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KB\211\dữ liệu\"/>
    </mc:Choice>
  </mc:AlternateContent>
  <xr:revisionPtr revIDLastSave="0" documentId="13_ncr:1_{0E2A450A-8913-48B5-86B8-01E90FAF36C6}" xr6:coauthVersionLast="47" xr6:coauthVersionMax="47" xr10:uidLastSave="{00000000-0000-0000-0000-000000000000}"/>
  <bookViews>
    <workbookView xWindow="-120" yWindow="-120" windowWidth="29040" windowHeight="15840" tabRatio="731" activeTab="6" xr2:uid="{31873310-BFF6-4407-A255-96B8C3A9814A}"/>
  </bookViews>
  <sheets>
    <sheet name="CONFIG" sheetId="1" r:id="rId1"/>
    <sheet name="SV-MH-TUCHON" sheetId="21" r:id="rId2"/>
    <sheet name="ctdt_sinhvien" sheetId="2" r:id="rId3"/>
    <sheet name="ctdt_lop" sheetId="3" r:id="rId4"/>
    <sheet name="ctdt_khoinganh" sheetId="5" r:id="rId5"/>
    <sheet name="ctdt_khgd" sheetId="4" r:id="rId6"/>
    <sheet name="SOLUT" sheetId="6" r:id="rId7"/>
    <sheet name="SOLU-GAN" sheetId="20" r:id="rId8"/>
    <sheet name="tc cua TN" sheetId="22" r:id="rId9"/>
    <sheet name="Cof-TNANG" sheetId="17" r:id="rId10"/>
    <sheet name="3l" sheetId="16" r:id="rId11"/>
    <sheet name="k20-CC" sheetId="14" r:id="rId12"/>
    <sheet name="COF-K20" sheetId="13" r:id="rId13"/>
    <sheet name="TN21" sheetId="19" r:id="rId14"/>
    <sheet name="COFI-K19-CC" sheetId="15" r:id="rId15"/>
    <sheet name="K21" sheetId="9" r:id="rId16"/>
    <sheet name="COF-K21" sheetId="10" r:id="rId17"/>
  </sheets>
  <externalReferences>
    <externalReference r:id="rId18"/>
    <externalReference r:id="rId19"/>
    <externalReference r:id="rId20"/>
  </externalReferences>
  <definedNames>
    <definedName name="_xlnm._FilterDatabase" localSheetId="14" hidden="1">'COFI-K19-CC'!$A$1:$AC$141</definedName>
    <definedName name="_xlnm._FilterDatabase" localSheetId="12" hidden="1">'COF-K20'!$A$1:$BM$179</definedName>
    <definedName name="_xlnm._FilterDatabase" localSheetId="16" hidden="1">'COF-K21'!$A$1:$AC$74</definedName>
    <definedName name="_xlnm._FilterDatabase" localSheetId="9" hidden="1">'Cof-TNANG'!$A$1:$AB$69</definedName>
    <definedName name="_xlnm._FilterDatabase" localSheetId="0" hidden="1">CONFIG!$A$1:$BO$1771</definedName>
    <definedName name="_xlnm._FilterDatabase" localSheetId="5" hidden="1">ctdt_khgd!$A$1:$O$2685</definedName>
    <definedName name="_xlnm._FilterDatabase" localSheetId="4" hidden="1">ctdt_khoinganh!$A$1:$O$213</definedName>
    <definedName name="_xlnm._FilterDatabase" localSheetId="3" hidden="1">ctdt_lop!$A$1:$H$316</definedName>
    <definedName name="_xlnm._FilterDatabase" localSheetId="2" hidden="1">ctdt_sinhvien!$A$1:$E$10628</definedName>
    <definedName name="_xlnm._FilterDatabase" localSheetId="7" hidden="1">'SOLU-GAN'!$A$1:$P$141</definedName>
    <definedName name="_xlnm._FilterDatabase" localSheetId="6" hidden="1">SOLUT!$A$1:$I$27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2" i="1"/>
  <c r="AB558" i="1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2" i="6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2" i="3"/>
  <c r="AB1398" i="1"/>
  <c r="AB222" i="1" l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2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3" i="1"/>
  <c r="AB4" i="1"/>
  <c r="AB5" i="1"/>
  <c r="AB6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7" i="1"/>
  <c r="AB8" i="1"/>
  <c r="AB9" i="1"/>
  <c r="AB10" i="1"/>
  <c r="AB11" i="1"/>
  <c r="AB12" i="1"/>
  <c r="AB13" i="1"/>
  <c r="AB14" i="1"/>
  <c r="AB15" i="1"/>
  <c r="AB223" i="1"/>
  <c r="AB224" i="1"/>
  <c r="AB16" i="1"/>
  <c r="AB17" i="1"/>
  <c r="AB18" i="1"/>
  <c r="AB19" i="1"/>
  <c r="AB1770" i="1"/>
  <c r="AB1771" i="1"/>
  <c r="AB225" i="1"/>
  <c r="AB226" i="1"/>
  <c r="AB20" i="1"/>
  <c r="AB21" i="1"/>
  <c r="AB227" i="1"/>
  <c r="AB228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229" i="1"/>
  <c r="AB230" i="1"/>
  <c r="AB1601" i="1"/>
  <c r="AB1602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543" i="1"/>
  <c r="AB1603" i="1"/>
  <c r="AB1604" i="1"/>
  <c r="AB1605" i="1"/>
  <c r="AB231" i="1"/>
  <c r="AB232" i="1"/>
  <c r="AB233" i="1"/>
  <c r="AB234" i="1"/>
  <c r="AB235" i="1"/>
  <c r="AB236" i="1"/>
  <c r="AB237" i="1"/>
  <c r="AB238" i="1"/>
  <c r="AB239" i="1"/>
  <c r="AB544" i="1"/>
  <c r="AB545" i="1"/>
  <c r="AB1606" i="1"/>
  <c r="AB546" i="1"/>
  <c r="AB547" i="1"/>
  <c r="AB548" i="1"/>
  <c r="AB1607" i="1"/>
  <c r="AB1608" i="1"/>
  <c r="AB549" i="1"/>
  <c r="AB550" i="1"/>
  <c r="AB551" i="1"/>
  <c r="AB552" i="1"/>
  <c r="AB553" i="1"/>
  <c r="AB554" i="1"/>
  <c r="AB555" i="1"/>
  <c r="AB556" i="1"/>
  <c r="AB557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1668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1669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541" i="1"/>
  <c r="AB542" i="1"/>
  <c r="AB587" i="1"/>
  <c r="D9605" i="2" l="1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9604" i="2"/>
  <c r="D960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2" i="2"/>
  <c r="P68" i="20"/>
  <c r="J1387" i="4" l="1"/>
  <c r="J1388" i="4"/>
  <c r="J1389" i="4"/>
  <c r="J3" i="4"/>
  <c r="J1390" i="4"/>
  <c r="J1391" i="4"/>
  <c r="J1392" i="4"/>
  <c r="J4" i="4"/>
  <c r="J1393" i="4"/>
  <c r="J1394" i="4"/>
  <c r="J1395" i="4"/>
  <c r="J5" i="4"/>
  <c r="J1396" i="4"/>
  <c r="J1397" i="4"/>
  <c r="J1398" i="4"/>
  <c r="J6" i="4"/>
  <c r="J1399" i="4"/>
  <c r="J1400" i="4"/>
  <c r="J1401" i="4"/>
  <c r="J7" i="4"/>
  <c r="J1402" i="4"/>
  <c r="J1403" i="4"/>
  <c r="J1404" i="4"/>
  <c r="J8" i="4"/>
  <c r="J1405" i="4"/>
  <c r="J1406" i="4"/>
  <c r="J1407" i="4"/>
  <c r="J9" i="4"/>
  <c r="J1408" i="4"/>
  <c r="J1409" i="4"/>
  <c r="J1410" i="4"/>
  <c r="J10" i="4"/>
  <c r="J1411" i="4"/>
  <c r="J1412" i="4"/>
  <c r="J1413" i="4"/>
  <c r="J11" i="4"/>
  <c r="J1414" i="4"/>
  <c r="J1415" i="4"/>
  <c r="J1416" i="4"/>
  <c r="J12" i="4"/>
  <c r="J1417" i="4"/>
  <c r="J1418" i="4"/>
  <c r="J1419" i="4"/>
  <c r="J13" i="4"/>
  <c r="J1420" i="4"/>
  <c r="J1421" i="4"/>
  <c r="J1422" i="4"/>
  <c r="J14" i="4"/>
  <c r="J1423" i="4"/>
  <c r="J1424" i="4"/>
  <c r="J1425" i="4"/>
  <c r="J15" i="4"/>
  <c r="J1426" i="4"/>
  <c r="J1427" i="4"/>
  <c r="J1428" i="4"/>
  <c r="J16" i="4"/>
  <c r="J1429" i="4"/>
  <c r="J1430" i="4"/>
  <c r="J1431" i="4"/>
  <c r="J17" i="4"/>
  <c r="J1432" i="4"/>
  <c r="J1433" i="4"/>
  <c r="J1434" i="4"/>
  <c r="J18" i="4"/>
  <c r="J1435" i="4"/>
  <c r="J1436" i="4"/>
  <c r="J1437" i="4"/>
  <c r="J19" i="4"/>
  <c r="J1438" i="4"/>
  <c r="J1439" i="4"/>
  <c r="J1440" i="4"/>
  <c r="J20" i="4"/>
  <c r="J21" i="4"/>
  <c r="J1441" i="4"/>
  <c r="J1442" i="4"/>
  <c r="J1443" i="4"/>
  <c r="J1444" i="4"/>
  <c r="J1445" i="4"/>
  <c r="J1446" i="4"/>
  <c r="J22" i="4"/>
  <c r="J1447" i="4"/>
  <c r="J23" i="4"/>
  <c r="J24" i="4"/>
  <c r="J25" i="4"/>
  <c r="J26" i="4"/>
  <c r="J1448" i="4"/>
  <c r="J27" i="4"/>
  <c r="J1449" i="4"/>
  <c r="J28" i="4"/>
  <c r="J1450" i="4"/>
  <c r="J29" i="4"/>
  <c r="J30" i="4"/>
  <c r="J31" i="4"/>
  <c r="J32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33" i="4"/>
  <c r="J1466" i="4"/>
  <c r="J1467" i="4"/>
  <c r="J1468" i="4"/>
  <c r="J1469" i="4"/>
  <c r="J1470" i="4"/>
  <c r="J1471" i="4"/>
  <c r="J1472" i="4"/>
  <c r="J1473" i="4"/>
  <c r="J1474" i="4"/>
  <c r="J34" i="4"/>
  <c r="J35" i="4"/>
  <c r="J36" i="4"/>
  <c r="J1475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1476" i="4"/>
  <c r="J1477" i="4"/>
  <c r="J1478" i="4"/>
  <c r="J1479" i="4"/>
  <c r="J55" i="4"/>
  <c r="J56" i="4"/>
  <c r="J57" i="4"/>
  <c r="J1480" i="4"/>
  <c r="J1481" i="4"/>
  <c r="J1482" i="4"/>
  <c r="J1483" i="4"/>
  <c r="J1484" i="4"/>
  <c r="J1485" i="4"/>
  <c r="J1486" i="4"/>
  <c r="J1487" i="4"/>
  <c r="J1488" i="4"/>
  <c r="J1489" i="4"/>
  <c r="J58" i="4"/>
  <c r="J59" i="4"/>
  <c r="J60" i="4"/>
  <c r="J61" i="4"/>
  <c r="J62" i="4"/>
  <c r="J63" i="4"/>
  <c r="J1490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1491" i="4"/>
  <c r="J1492" i="4"/>
  <c r="J1493" i="4"/>
  <c r="J1494" i="4"/>
  <c r="J80" i="4"/>
  <c r="J81" i="4"/>
  <c r="J1495" i="4"/>
  <c r="J82" i="4"/>
  <c r="J83" i="4"/>
  <c r="J84" i="4"/>
  <c r="J1496" i="4"/>
  <c r="J85" i="4"/>
  <c r="J86" i="4"/>
  <c r="J1497" i="4"/>
  <c r="J1498" i="4"/>
  <c r="J87" i="4"/>
  <c r="J88" i="4"/>
  <c r="J89" i="4"/>
  <c r="J1499" i="4"/>
  <c r="J1500" i="4"/>
  <c r="J1501" i="4"/>
  <c r="J1502" i="4"/>
  <c r="J1503" i="4"/>
  <c r="J1504" i="4"/>
  <c r="J1505" i="4"/>
  <c r="J1506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507" i="4"/>
  <c r="J1508" i="4"/>
  <c r="J1509" i="4"/>
  <c r="J1510" i="4"/>
  <c r="J105" i="4"/>
  <c r="J1511" i="4"/>
  <c r="J1512" i="4"/>
  <c r="J1513" i="4"/>
  <c r="J1514" i="4"/>
  <c r="J1515" i="4"/>
  <c r="J1516" i="4"/>
  <c r="J1517" i="4"/>
  <c r="J1518" i="4"/>
  <c r="J1519" i="4"/>
  <c r="J1520" i="4"/>
  <c r="J1521" i="4"/>
  <c r="J106" i="4"/>
  <c r="J1522" i="4"/>
  <c r="J107" i="4"/>
  <c r="J1523" i="4"/>
  <c r="J1524" i="4"/>
  <c r="J108" i="4"/>
  <c r="J1525" i="4"/>
  <c r="J1526" i="4"/>
  <c r="J109" i="4"/>
  <c r="J110" i="4"/>
  <c r="J111" i="4"/>
  <c r="J112" i="4"/>
  <c r="J113" i="4"/>
  <c r="J114" i="4"/>
  <c r="J1527" i="4"/>
  <c r="J1528" i="4"/>
  <c r="J1529" i="4"/>
  <c r="J1530" i="4"/>
  <c r="J1531" i="4"/>
  <c r="J1532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533" i="4"/>
  <c r="J1534" i="4"/>
  <c r="J1535" i="4"/>
  <c r="J1536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537" i="4"/>
  <c r="J1538" i="4"/>
  <c r="J1539" i="4"/>
  <c r="J1540" i="4"/>
  <c r="J144" i="4"/>
  <c r="J145" i="4"/>
  <c r="J1541" i="4"/>
  <c r="J1542" i="4"/>
  <c r="J1543" i="4"/>
  <c r="J146" i="4"/>
  <c r="J1544" i="4"/>
  <c r="J1545" i="4"/>
  <c r="J1546" i="4"/>
  <c r="J1547" i="4"/>
  <c r="J1548" i="4"/>
  <c r="J1549" i="4"/>
  <c r="J1550" i="4"/>
  <c r="J1551" i="4"/>
  <c r="J1552" i="4"/>
  <c r="J147" i="4"/>
  <c r="J148" i="4"/>
  <c r="J149" i="4"/>
  <c r="J150" i="4"/>
  <c r="J1553" i="4"/>
  <c r="J1554" i="4"/>
  <c r="J151" i="4"/>
  <c r="J152" i="4"/>
  <c r="J1555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556" i="4"/>
  <c r="J1557" i="4"/>
  <c r="J1558" i="4"/>
  <c r="J1559" i="4"/>
  <c r="J171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72" i="4"/>
  <c r="J173" i="4"/>
  <c r="J174" i="4"/>
  <c r="J175" i="4"/>
  <c r="J176" i="4"/>
  <c r="J177" i="4"/>
  <c r="J1574" i="4"/>
  <c r="J1575" i="4"/>
  <c r="J1576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577" i="4"/>
  <c r="J1578" i="4"/>
  <c r="J1579" i="4"/>
  <c r="J1580" i="4"/>
  <c r="J191" i="4"/>
  <c r="J1581" i="4"/>
  <c r="J1582" i="4"/>
  <c r="J1583" i="4"/>
  <c r="J1584" i="4"/>
  <c r="J1585" i="4"/>
  <c r="J1586" i="4"/>
  <c r="J1587" i="4"/>
  <c r="J1588" i="4"/>
  <c r="J1589" i="4"/>
  <c r="J1590" i="4"/>
  <c r="J1591" i="4"/>
  <c r="J192" i="4"/>
  <c r="J193" i="4"/>
  <c r="J194" i="4"/>
  <c r="J195" i="4"/>
  <c r="J196" i="4"/>
  <c r="J1592" i="4"/>
  <c r="J1593" i="4"/>
  <c r="J1594" i="4"/>
  <c r="J1595" i="4"/>
  <c r="J197" i="4"/>
  <c r="J198" i="4"/>
  <c r="J199" i="4"/>
  <c r="J200" i="4"/>
  <c r="J1596" i="4"/>
  <c r="J1597" i="4"/>
  <c r="J1598" i="4"/>
  <c r="J201" i="4"/>
  <c r="J1599" i="4"/>
  <c r="J1600" i="4"/>
  <c r="J1601" i="4"/>
  <c r="J1602" i="4"/>
  <c r="J1603" i="4"/>
  <c r="J1604" i="4"/>
  <c r="J1605" i="4"/>
  <c r="J1606" i="4"/>
  <c r="J1607" i="4"/>
  <c r="J1608" i="4"/>
  <c r="J1609" i="4"/>
  <c r="J202" i="4"/>
  <c r="J1610" i="4"/>
  <c r="J1611" i="4"/>
  <c r="J1612" i="4"/>
  <c r="J1613" i="4"/>
  <c r="J1614" i="4"/>
  <c r="J1615" i="4"/>
  <c r="J203" i="4"/>
  <c r="J204" i="4"/>
  <c r="J205" i="4"/>
  <c r="J1616" i="4"/>
  <c r="J206" i="4"/>
  <c r="J1617" i="4"/>
  <c r="J1618" i="4"/>
  <c r="J1619" i="4"/>
  <c r="J1620" i="4"/>
  <c r="J1621" i="4"/>
  <c r="J207" i="4"/>
  <c r="J1622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1623" i="4"/>
  <c r="J1624" i="4"/>
  <c r="J1625" i="4"/>
  <c r="J1626" i="4"/>
  <c r="J221" i="4"/>
  <c r="J222" i="4"/>
  <c r="J1627" i="4"/>
  <c r="J1628" i="4"/>
  <c r="J1629" i="4"/>
  <c r="J1630" i="4"/>
  <c r="J1631" i="4"/>
  <c r="J1632" i="4"/>
  <c r="J1633" i="4"/>
  <c r="J1634" i="4"/>
  <c r="J1635" i="4"/>
  <c r="J1636" i="4"/>
  <c r="J223" i="4"/>
  <c r="J224" i="4"/>
  <c r="J1637" i="4"/>
  <c r="J225" i="4"/>
  <c r="J226" i="4"/>
  <c r="J1638" i="4"/>
  <c r="J1639" i="4"/>
  <c r="J1640" i="4"/>
  <c r="J1641" i="4"/>
  <c r="J1642" i="4"/>
  <c r="J1643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1644" i="4"/>
  <c r="J1645" i="4"/>
  <c r="J1646" i="4"/>
  <c r="J1647" i="4"/>
  <c r="J246" i="4"/>
  <c r="J247" i="4"/>
  <c r="J1648" i="4"/>
  <c r="J1649" i="4"/>
  <c r="J1650" i="4"/>
  <c r="J1651" i="4"/>
  <c r="J1652" i="4"/>
  <c r="J248" i="4"/>
  <c r="J249" i="4"/>
  <c r="J1653" i="4"/>
  <c r="J250" i="4"/>
  <c r="J251" i="4"/>
  <c r="J252" i="4"/>
  <c r="J1654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1655" i="4"/>
  <c r="J1656" i="4"/>
  <c r="J1657" i="4"/>
  <c r="J1658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1659" i="4"/>
  <c r="J1660" i="4"/>
  <c r="J1661" i="4"/>
  <c r="J1662" i="4"/>
  <c r="J287" i="4"/>
  <c r="J288" i="4"/>
  <c r="J289" i="4"/>
  <c r="J290" i="4"/>
  <c r="J291" i="4"/>
  <c r="J292" i="4"/>
  <c r="J1663" i="4"/>
  <c r="J1664" i="4"/>
  <c r="J1665" i="4"/>
  <c r="J1666" i="4"/>
  <c r="J293" i="4"/>
  <c r="J1667" i="4"/>
  <c r="J1668" i="4"/>
  <c r="J1669" i="4"/>
  <c r="J1670" i="4"/>
  <c r="J1671" i="4"/>
  <c r="J1672" i="4"/>
  <c r="J1673" i="4"/>
  <c r="J1674" i="4"/>
  <c r="J1675" i="4"/>
  <c r="J1676" i="4"/>
  <c r="J1677" i="4"/>
  <c r="J294" i="4"/>
  <c r="J1678" i="4"/>
  <c r="J1679" i="4"/>
  <c r="J1680" i="4"/>
  <c r="J1681" i="4"/>
  <c r="J295" i="4"/>
  <c r="J1682" i="4"/>
  <c r="J1683" i="4"/>
  <c r="J1684" i="4"/>
  <c r="J1685" i="4"/>
  <c r="J1686" i="4"/>
  <c r="J1687" i="4"/>
  <c r="J1688" i="4"/>
  <c r="J296" i="4"/>
  <c r="J1689" i="4"/>
  <c r="J297" i="4"/>
  <c r="J298" i="4"/>
  <c r="J299" i="4"/>
  <c r="J1690" i="4"/>
  <c r="J1691" i="4"/>
  <c r="J1692" i="4"/>
  <c r="J1693" i="4"/>
  <c r="J300" i="4"/>
  <c r="J301" i="4"/>
  <c r="J302" i="4"/>
  <c r="J1694" i="4"/>
  <c r="J1695" i="4"/>
  <c r="J303" i="4"/>
  <c r="J1696" i="4"/>
  <c r="J1697" i="4"/>
  <c r="J1698" i="4"/>
  <c r="J1699" i="4"/>
  <c r="J304" i="4"/>
  <c r="J305" i="4"/>
  <c r="J306" i="4"/>
  <c r="J1700" i="4"/>
  <c r="J1701" i="4"/>
  <c r="J307" i="4"/>
  <c r="J308" i="4"/>
  <c r="J309" i="4"/>
  <c r="J310" i="4"/>
  <c r="J311" i="4"/>
  <c r="J312" i="4"/>
  <c r="J1702" i="4"/>
  <c r="J1703" i="4"/>
  <c r="J1704" i="4"/>
  <c r="J1705" i="4"/>
  <c r="J313" i="4"/>
  <c r="J1706" i="4"/>
  <c r="J314" i="4"/>
  <c r="J1707" i="4"/>
  <c r="J1708" i="4"/>
  <c r="J1709" i="4"/>
  <c r="J315" i="4"/>
  <c r="J1710" i="4"/>
  <c r="J316" i="4"/>
  <c r="J1711" i="4"/>
  <c r="J1712" i="4"/>
  <c r="J317" i="4"/>
  <c r="J1713" i="4"/>
  <c r="J1714" i="4"/>
  <c r="J1715" i="4"/>
  <c r="J1716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1717" i="4"/>
  <c r="J1718" i="4"/>
  <c r="J1719" i="4"/>
  <c r="J1720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1721" i="4"/>
  <c r="J1722" i="4"/>
  <c r="J1723" i="4"/>
  <c r="J1724" i="4"/>
  <c r="J359" i="4"/>
  <c r="J360" i="4"/>
  <c r="J361" i="4"/>
  <c r="J1725" i="4"/>
  <c r="J1726" i="4"/>
  <c r="J1727" i="4"/>
  <c r="J1728" i="4"/>
  <c r="J1729" i="4"/>
  <c r="J1730" i="4"/>
  <c r="J362" i="4"/>
  <c r="J363" i="4"/>
  <c r="J364" i="4"/>
  <c r="J1731" i="4"/>
  <c r="J365" i="4"/>
  <c r="J366" i="4"/>
  <c r="J367" i="4"/>
  <c r="J368" i="4"/>
  <c r="J369" i="4"/>
  <c r="J370" i="4"/>
  <c r="J1732" i="4"/>
  <c r="J371" i="4"/>
  <c r="J1733" i="4"/>
  <c r="J1734" i="4"/>
  <c r="J1735" i="4"/>
  <c r="J1736" i="4"/>
  <c r="J1737" i="4"/>
  <c r="J1738" i="4"/>
  <c r="J372" i="4"/>
  <c r="J373" i="4"/>
  <c r="J374" i="4"/>
  <c r="J375" i="4"/>
  <c r="J1739" i="4"/>
  <c r="J376" i="4"/>
  <c r="J377" i="4"/>
  <c r="J378" i="4"/>
  <c r="J379" i="4"/>
  <c r="J380" i="4"/>
  <c r="J381" i="4"/>
  <c r="J1740" i="4"/>
  <c r="J1741" i="4"/>
  <c r="J1742" i="4"/>
  <c r="J1743" i="4"/>
  <c r="J1744" i="4"/>
  <c r="J1745" i="4"/>
  <c r="J1746" i="4"/>
  <c r="J1747" i="4"/>
  <c r="J1748" i="4"/>
  <c r="J1749" i="4"/>
  <c r="J382" i="4"/>
  <c r="J383" i="4"/>
  <c r="J384" i="4"/>
  <c r="J385" i="4"/>
  <c r="J386" i="4"/>
  <c r="J387" i="4"/>
  <c r="J1750" i="4"/>
  <c r="J388" i="4"/>
  <c r="J389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390" i="4"/>
  <c r="J391" i="4"/>
  <c r="J392" i="4"/>
  <c r="J393" i="4"/>
  <c r="J394" i="4"/>
  <c r="J1797" i="4"/>
  <c r="J1798" i="4"/>
  <c r="J1799" i="4"/>
  <c r="J1800" i="4"/>
  <c r="J1801" i="4"/>
  <c r="J1802" i="4"/>
  <c r="J1803" i="4"/>
  <c r="J1804" i="4"/>
  <c r="J1805" i="4"/>
  <c r="J1806" i="4"/>
  <c r="J395" i="4"/>
  <c r="J396" i="4"/>
  <c r="J397" i="4"/>
  <c r="J398" i="4"/>
  <c r="J399" i="4"/>
  <c r="J400" i="4"/>
  <c r="J1807" i="4"/>
  <c r="J401" i="4"/>
  <c r="J402" i="4"/>
  <c r="J1808" i="4"/>
  <c r="J1809" i="4"/>
  <c r="J1810" i="4"/>
  <c r="J1811" i="4"/>
  <c r="J403" i="4"/>
  <c r="J404" i="4"/>
  <c r="J1812" i="4"/>
  <c r="J1813" i="4"/>
  <c r="J405" i="4"/>
  <c r="J1814" i="4"/>
  <c r="J1815" i="4"/>
  <c r="J1816" i="4"/>
  <c r="J406" i="4"/>
  <c r="J407" i="4"/>
  <c r="J1817" i="4"/>
  <c r="J408" i="4"/>
  <c r="J409" i="4"/>
  <c r="J410" i="4"/>
  <c r="J411" i="4"/>
  <c r="J412" i="4"/>
  <c r="J413" i="4"/>
  <c r="J1818" i="4"/>
  <c r="J414" i="4"/>
  <c r="J415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416" i="4"/>
  <c r="J417" i="4"/>
  <c r="J1838" i="4"/>
  <c r="J418" i="4"/>
  <c r="J419" i="4"/>
  <c r="J420" i="4"/>
  <c r="J421" i="4"/>
  <c r="J422" i="4"/>
  <c r="J1839" i="4"/>
  <c r="J423" i="4"/>
  <c r="J424" i="4"/>
  <c r="J425" i="4"/>
  <c r="J426" i="4"/>
  <c r="J427" i="4"/>
  <c r="J1840" i="4"/>
  <c r="J428" i="4"/>
  <c r="J429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430" i="4"/>
  <c r="J431" i="4"/>
  <c r="J1860" i="4"/>
  <c r="J432" i="4"/>
  <c r="J433" i="4"/>
  <c r="J434" i="4"/>
  <c r="J435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436" i="4"/>
  <c r="J437" i="4"/>
  <c r="J1887" i="4"/>
  <c r="J438" i="4"/>
  <c r="J439" i="4"/>
  <c r="J440" i="4"/>
  <c r="J441" i="4"/>
  <c r="J1888" i="4"/>
  <c r="J442" i="4"/>
  <c r="J1889" i="4"/>
  <c r="J1890" i="4"/>
  <c r="J1891" i="4"/>
  <c r="J1892" i="4"/>
  <c r="J1893" i="4"/>
  <c r="J1894" i="4"/>
  <c r="J1895" i="4"/>
  <c r="J1896" i="4"/>
  <c r="J1897" i="4"/>
  <c r="J1898" i="4"/>
  <c r="J1899" i="4"/>
  <c r="J443" i="4"/>
  <c r="J444" i="4"/>
  <c r="J445" i="4"/>
  <c r="J446" i="4"/>
  <c r="J447" i="4"/>
  <c r="J448" i="4"/>
  <c r="J1900" i="4"/>
  <c r="J449" i="4"/>
  <c r="J450" i="4"/>
  <c r="J451" i="4"/>
  <c r="J452" i="4"/>
  <c r="J453" i="4"/>
  <c r="J454" i="4"/>
  <c r="J455" i="4"/>
  <c r="J456" i="4"/>
  <c r="J457" i="4"/>
  <c r="J1901" i="4"/>
  <c r="J1902" i="4"/>
  <c r="J1903" i="4"/>
  <c r="J1904" i="4"/>
  <c r="J458" i="4"/>
  <c r="J459" i="4"/>
  <c r="J460" i="4"/>
  <c r="J461" i="4"/>
  <c r="J462" i="4"/>
  <c r="J463" i="4"/>
  <c r="J464" i="4"/>
  <c r="J465" i="4"/>
  <c r="J466" i="4"/>
  <c r="J467" i="4"/>
  <c r="J468" i="4"/>
  <c r="J1905" i="4"/>
  <c r="J1906" i="4"/>
  <c r="J1907" i="4"/>
  <c r="J1908" i="4"/>
  <c r="J469" i="4"/>
  <c r="J470" i="4"/>
  <c r="J471" i="4"/>
  <c r="J472" i="4"/>
  <c r="J473" i="4"/>
  <c r="J474" i="4"/>
  <c r="J475" i="4"/>
  <c r="J476" i="4"/>
  <c r="J477" i="4"/>
  <c r="J478" i="4"/>
  <c r="J479" i="4"/>
  <c r="J1909" i="4"/>
  <c r="J1910" i="4"/>
  <c r="J480" i="4"/>
  <c r="J481" i="4"/>
  <c r="J1911" i="4"/>
  <c r="J1912" i="4"/>
  <c r="J1913" i="4"/>
  <c r="J1914" i="4"/>
  <c r="J1915" i="4"/>
  <c r="J1916" i="4"/>
  <c r="J1917" i="4"/>
  <c r="J1918" i="4"/>
  <c r="J1919" i="4"/>
  <c r="J1920" i="4"/>
  <c r="J1921" i="4"/>
  <c r="J482" i="4"/>
  <c r="J483" i="4"/>
  <c r="J1922" i="4"/>
  <c r="J484" i="4"/>
  <c r="J485" i="4"/>
  <c r="J486" i="4"/>
  <c r="J1923" i="4"/>
  <c r="J1924" i="4"/>
  <c r="J487" i="4"/>
  <c r="J1925" i="4"/>
  <c r="J1926" i="4"/>
  <c r="J488" i="4"/>
  <c r="J489" i="4"/>
  <c r="J490" i="4"/>
  <c r="J491" i="4"/>
  <c r="J492" i="4"/>
  <c r="J493" i="4"/>
  <c r="J494" i="4"/>
  <c r="J1927" i="4"/>
  <c r="J1928" i="4"/>
  <c r="J495" i="4"/>
  <c r="J496" i="4"/>
  <c r="J497" i="4"/>
  <c r="J1929" i="4"/>
  <c r="J1930" i="4"/>
  <c r="J1931" i="4"/>
  <c r="J1932" i="4"/>
  <c r="J1933" i="4"/>
  <c r="J1934" i="4"/>
  <c r="J1935" i="4"/>
  <c r="J1936" i="4"/>
  <c r="J498" i="4"/>
  <c r="J499" i="4"/>
  <c r="J500" i="4"/>
  <c r="J501" i="4"/>
  <c r="J502" i="4"/>
  <c r="J503" i="4"/>
  <c r="J504" i="4"/>
  <c r="J1937" i="4"/>
  <c r="J1938" i="4"/>
  <c r="J505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506" i="4"/>
  <c r="J507" i="4"/>
  <c r="J508" i="4"/>
  <c r="J509" i="4"/>
  <c r="J510" i="4"/>
  <c r="J511" i="4"/>
  <c r="J1992" i="4"/>
  <c r="J512" i="4"/>
  <c r="J513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514" i="4"/>
  <c r="J515" i="4"/>
  <c r="J516" i="4"/>
  <c r="J517" i="4"/>
  <c r="J518" i="4"/>
  <c r="J2046" i="4"/>
  <c r="J519" i="4"/>
  <c r="J520" i="4"/>
  <c r="J521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522" i="4"/>
  <c r="J523" i="4"/>
  <c r="J524" i="4"/>
  <c r="J525" i="4"/>
  <c r="J526" i="4"/>
  <c r="J527" i="4"/>
  <c r="J2100" i="4"/>
  <c r="J528" i="4"/>
  <c r="J529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530" i="4"/>
  <c r="J531" i="4"/>
  <c r="J532" i="4"/>
  <c r="J533" i="4"/>
  <c r="J534" i="4"/>
  <c r="J535" i="4"/>
  <c r="J2154" i="4"/>
  <c r="J536" i="4"/>
  <c r="J537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538" i="4"/>
  <c r="J539" i="4"/>
  <c r="J540" i="4"/>
  <c r="J541" i="4"/>
  <c r="J542" i="4"/>
  <c r="J2208" i="4"/>
  <c r="J543" i="4"/>
  <c r="J544" i="4"/>
  <c r="J545" i="4"/>
  <c r="J546" i="4"/>
  <c r="J2209" i="4"/>
  <c r="J2210" i="4"/>
  <c r="J2211" i="4"/>
  <c r="J2212" i="4"/>
  <c r="J547" i="4"/>
  <c r="J2213" i="4"/>
  <c r="J2214" i="4"/>
  <c r="J2215" i="4"/>
  <c r="J2216" i="4"/>
  <c r="J2217" i="4"/>
  <c r="J2218" i="4"/>
  <c r="J2219" i="4"/>
  <c r="J2220" i="4"/>
  <c r="J2221" i="4"/>
  <c r="J2222" i="4"/>
  <c r="J2223" i="4"/>
  <c r="J548" i="4"/>
  <c r="J2224" i="4"/>
  <c r="J2225" i="4"/>
  <c r="J2226" i="4"/>
  <c r="J549" i="4"/>
  <c r="J550" i="4"/>
  <c r="J551" i="4"/>
  <c r="J552" i="4"/>
  <c r="J553" i="4"/>
  <c r="J554" i="4"/>
  <c r="J2227" i="4"/>
  <c r="J2228" i="4"/>
  <c r="J2229" i="4"/>
  <c r="J555" i="4"/>
  <c r="J556" i="4"/>
  <c r="J2230" i="4"/>
  <c r="J2231" i="4"/>
  <c r="J2232" i="4"/>
  <c r="J557" i="4"/>
  <c r="J558" i="4"/>
  <c r="J559" i="4"/>
  <c r="J2233" i="4"/>
  <c r="J2234" i="4"/>
  <c r="J2235" i="4"/>
  <c r="J2236" i="4"/>
  <c r="J2237" i="4"/>
  <c r="J2238" i="4"/>
  <c r="J560" i="4"/>
  <c r="J561" i="4"/>
  <c r="J562" i="4"/>
  <c r="J563" i="4"/>
  <c r="J564" i="4"/>
  <c r="J2239" i="4"/>
  <c r="J2240" i="4"/>
  <c r="J2241" i="4"/>
  <c r="J565" i="4"/>
  <c r="J566" i="4"/>
  <c r="J567" i="4"/>
  <c r="J2242" i="4"/>
  <c r="J2243" i="4"/>
  <c r="J2244" i="4"/>
  <c r="J2245" i="4"/>
  <c r="J2246" i="4"/>
  <c r="J2247" i="4"/>
  <c r="J2248" i="4"/>
  <c r="J2249" i="4"/>
  <c r="J568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569" i="4"/>
  <c r="J570" i="4"/>
  <c r="J2272" i="4"/>
  <c r="J2273" i="4"/>
  <c r="J571" i="4"/>
  <c r="J572" i="4"/>
  <c r="J573" i="4"/>
  <c r="J574" i="4"/>
  <c r="J2274" i="4"/>
  <c r="J2275" i="4"/>
  <c r="J575" i="4"/>
  <c r="J576" i="4"/>
  <c r="J577" i="4"/>
  <c r="J578" i="4"/>
  <c r="J579" i="4"/>
  <c r="J2276" i="4"/>
  <c r="J2277" i="4"/>
  <c r="J2278" i="4"/>
  <c r="J2279" i="4"/>
  <c r="J2280" i="4"/>
  <c r="J2281" i="4"/>
  <c r="J580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581" i="4"/>
  <c r="J2312" i="4"/>
  <c r="J582" i="4"/>
  <c r="J2313" i="4"/>
  <c r="J2314" i="4"/>
  <c r="J2315" i="4"/>
  <c r="J2316" i="4"/>
  <c r="J2317" i="4"/>
  <c r="J2318" i="4"/>
  <c r="J2319" i="4"/>
  <c r="J2320" i="4"/>
  <c r="J2321" i="4"/>
  <c r="J2322" i="4"/>
  <c r="J2323" i="4"/>
  <c r="J583" i="4"/>
  <c r="J2324" i="4"/>
  <c r="J2325" i="4"/>
  <c r="J584" i="4"/>
  <c r="J2326" i="4"/>
  <c r="J2327" i="4"/>
  <c r="J2328" i="4"/>
  <c r="J2329" i="4"/>
  <c r="J2330" i="4"/>
  <c r="J2331" i="4"/>
  <c r="J2332" i="4"/>
  <c r="J2333" i="4"/>
  <c r="J2334" i="4"/>
  <c r="J2335" i="4"/>
  <c r="J585" i="4"/>
  <c r="J2336" i="4"/>
  <c r="J2337" i="4"/>
  <c r="J586" i="4"/>
  <c r="J587" i="4"/>
  <c r="J2338" i="4"/>
  <c r="J2339" i="4"/>
  <c r="J58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589" i="4"/>
  <c r="J1169" i="4"/>
  <c r="J590" i="4"/>
  <c r="J1170" i="4"/>
  <c r="J1171" i="4"/>
  <c r="J1172" i="4"/>
  <c r="J1173" i="4"/>
  <c r="J1174" i="4"/>
  <c r="J1175" i="4"/>
  <c r="J1176" i="4"/>
  <c r="J1177" i="4"/>
  <c r="J1178" i="4"/>
  <c r="J1179" i="4"/>
  <c r="J1180" i="4"/>
  <c r="J591" i="4"/>
  <c r="J1181" i="4"/>
  <c r="J1182" i="4"/>
  <c r="J592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593" i="4"/>
  <c r="J2370" i="4"/>
  <c r="J594" i="4"/>
  <c r="J2371" i="4"/>
  <c r="J2372" i="4"/>
  <c r="J2373" i="4"/>
  <c r="J2374" i="4"/>
  <c r="J2375" i="4"/>
  <c r="J2376" i="4"/>
  <c r="J2377" i="4"/>
  <c r="J2378" i="4"/>
  <c r="J2379" i="4"/>
  <c r="J2380" i="4"/>
  <c r="J2381" i="4"/>
  <c r="J595" i="4"/>
  <c r="J2382" i="4"/>
  <c r="J2383" i="4"/>
  <c r="J596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597" i="4"/>
  <c r="J1213" i="4"/>
  <c r="J598" i="4"/>
  <c r="J1214" i="4"/>
  <c r="J1215" i="4"/>
  <c r="J1216" i="4"/>
  <c r="J1217" i="4"/>
  <c r="J1218" i="4"/>
  <c r="J1219" i="4"/>
  <c r="J1220" i="4"/>
  <c r="J1221" i="4"/>
  <c r="J1222" i="4"/>
  <c r="J1223" i="4"/>
  <c r="J1224" i="4"/>
  <c r="J599" i="4"/>
  <c r="J1225" i="4"/>
  <c r="J1226" i="4"/>
  <c r="J600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601" i="4"/>
  <c r="J1257" i="4"/>
  <c r="J602" i="4"/>
  <c r="J1258" i="4"/>
  <c r="J1259" i="4"/>
  <c r="J1260" i="4"/>
  <c r="J1261" i="4"/>
  <c r="J1262" i="4"/>
  <c r="J1263" i="4"/>
  <c r="J1264" i="4"/>
  <c r="J1265" i="4"/>
  <c r="J1266" i="4"/>
  <c r="J1267" i="4"/>
  <c r="J1268" i="4"/>
  <c r="J603" i="4"/>
  <c r="J1269" i="4"/>
  <c r="J1270" i="4"/>
  <c r="J604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605" i="4"/>
  <c r="J2414" i="4"/>
  <c r="J606" i="4"/>
  <c r="J2415" i="4"/>
  <c r="J2416" i="4"/>
  <c r="J2417" i="4"/>
  <c r="J2418" i="4"/>
  <c r="J2419" i="4"/>
  <c r="J2420" i="4"/>
  <c r="J2421" i="4"/>
  <c r="J2422" i="4"/>
  <c r="J2423" i="4"/>
  <c r="J2424" i="4"/>
  <c r="J2425" i="4"/>
  <c r="J607" i="4"/>
  <c r="J2426" i="4"/>
  <c r="J2427" i="4"/>
  <c r="J608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609" i="4"/>
  <c r="J1301" i="4"/>
  <c r="J610" i="4"/>
  <c r="J1302" i="4"/>
  <c r="J1303" i="4"/>
  <c r="J1304" i="4"/>
  <c r="J1305" i="4"/>
  <c r="J1306" i="4"/>
  <c r="J1307" i="4"/>
  <c r="J1308" i="4"/>
  <c r="J1309" i="4"/>
  <c r="J1310" i="4"/>
  <c r="J1311" i="4"/>
  <c r="J1312" i="4"/>
  <c r="J611" i="4"/>
  <c r="J1313" i="4"/>
  <c r="J1314" i="4"/>
  <c r="J612" i="4"/>
  <c r="J613" i="4"/>
  <c r="J614" i="4"/>
  <c r="J615" i="4"/>
  <c r="J616" i="4"/>
  <c r="J1315" i="4"/>
  <c r="J1316" i="4"/>
  <c r="J1317" i="4"/>
  <c r="J1318" i="4"/>
  <c r="J1319" i="4"/>
  <c r="J1320" i="4"/>
  <c r="J61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618" i="4"/>
  <c r="J2446" i="4"/>
  <c r="J619" i="4"/>
  <c r="J620" i="4"/>
  <c r="J621" i="4"/>
  <c r="J622" i="4"/>
  <c r="J2447" i="4"/>
  <c r="J2448" i="4"/>
  <c r="J623" i="4"/>
  <c r="J624" i="4"/>
  <c r="J2449" i="4"/>
  <c r="J625" i="4"/>
  <c r="J626" i="4"/>
  <c r="J627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628" i="4"/>
  <c r="J1339" i="4"/>
  <c r="J629" i="4"/>
  <c r="J630" i="4"/>
  <c r="J631" i="4"/>
  <c r="J632" i="4"/>
  <c r="J1340" i="4"/>
  <c r="J1341" i="4"/>
  <c r="J633" i="4"/>
  <c r="J634" i="4"/>
  <c r="J1342" i="4"/>
  <c r="J635" i="4"/>
  <c r="J636" i="4"/>
  <c r="J637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638" i="4"/>
  <c r="J2480" i="4"/>
  <c r="J639" i="4"/>
  <c r="J2481" i="4"/>
  <c r="J2482" i="4"/>
  <c r="J2483" i="4"/>
  <c r="J2484" i="4"/>
  <c r="J2485" i="4"/>
  <c r="J2486" i="4"/>
  <c r="J2487" i="4"/>
  <c r="J2488" i="4"/>
  <c r="J2489" i="4"/>
  <c r="J2490" i="4"/>
  <c r="J2491" i="4"/>
  <c r="J640" i="4"/>
  <c r="J2492" i="4"/>
  <c r="J2493" i="4"/>
  <c r="J641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642" i="4"/>
  <c r="J1373" i="4"/>
  <c r="J643" i="4"/>
  <c r="J1374" i="4"/>
  <c r="J1375" i="4"/>
  <c r="J1376" i="4"/>
  <c r="J1377" i="4"/>
  <c r="J1378" i="4"/>
  <c r="J1379" i="4"/>
  <c r="J1380" i="4"/>
  <c r="J1381" i="4"/>
  <c r="J1382" i="4"/>
  <c r="J1383" i="4"/>
  <c r="J1384" i="4"/>
  <c r="J644" i="4"/>
  <c r="J1385" i="4"/>
  <c r="J1386" i="4"/>
  <c r="J645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646" i="4"/>
  <c r="J2524" i="4"/>
  <c r="J647" i="4"/>
  <c r="J2525" i="4"/>
  <c r="J2526" i="4"/>
  <c r="J2527" i="4"/>
  <c r="J2528" i="4"/>
  <c r="J2529" i="4"/>
  <c r="J2530" i="4"/>
  <c r="J2531" i="4"/>
  <c r="J2532" i="4"/>
  <c r="J2533" i="4"/>
  <c r="J2534" i="4"/>
  <c r="J2535" i="4"/>
  <c r="J648" i="4"/>
  <c r="J2536" i="4"/>
  <c r="J2537" i="4"/>
  <c r="J649" i="4"/>
  <c r="J2538" i="4"/>
  <c r="J2539" i="4"/>
  <c r="J2540" i="4"/>
  <c r="J650" i="4"/>
  <c r="J651" i="4"/>
  <c r="J652" i="4"/>
  <c r="J2541" i="4"/>
  <c r="J2542" i="4"/>
  <c r="J653" i="4"/>
  <c r="J2543" i="4"/>
  <c r="J2544" i="4"/>
  <c r="J2545" i="4"/>
  <c r="J2546" i="4"/>
  <c r="J2547" i="4"/>
  <c r="J2548" i="4"/>
  <c r="J2549" i="4"/>
  <c r="J654" i="4"/>
  <c r="J655" i="4"/>
  <c r="J2550" i="4"/>
  <c r="J656" i="4"/>
  <c r="J657" i="4"/>
  <c r="J2551" i="4"/>
  <c r="J2552" i="4"/>
  <c r="J2553" i="4"/>
  <c r="J2554" i="4"/>
  <c r="J658" i="4"/>
  <c r="J659" i="4"/>
  <c r="J660" i="4"/>
  <c r="J2555" i="4"/>
  <c r="J2556" i="4"/>
  <c r="J2557" i="4"/>
  <c r="J661" i="4"/>
  <c r="J2558" i="4"/>
  <c r="J2559" i="4"/>
  <c r="J2560" i="4"/>
  <c r="J2561" i="4"/>
  <c r="J2562" i="4"/>
  <c r="J2563" i="4"/>
  <c r="J2564" i="4"/>
  <c r="J662" i="4"/>
  <c r="J2565" i="4"/>
  <c r="J663" i="4"/>
  <c r="J664" i="4"/>
  <c r="J665" i="4"/>
  <c r="J2566" i="4"/>
  <c r="J2567" i="4"/>
  <c r="J2568" i="4"/>
  <c r="J2569" i="4"/>
  <c r="J2570" i="4"/>
  <c r="J2571" i="4"/>
  <c r="J2572" i="4"/>
  <c r="J666" i="4"/>
  <c r="J667" i="4"/>
  <c r="J2573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2574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2575" i="4"/>
  <c r="J2576" i="4"/>
  <c r="J2577" i="4"/>
  <c r="J2578" i="4"/>
  <c r="J745" i="4"/>
  <c r="J746" i="4"/>
  <c r="J747" i="4"/>
  <c r="J748" i="4"/>
  <c r="J749" i="4"/>
  <c r="J750" i="4"/>
  <c r="J751" i="4"/>
  <c r="J752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753" i="4"/>
  <c r="J2594" i="4"/>
  <c r="J754" i="4"/>
  <c r="J2595" i="4"/>
  <c r="J2596" i="4"/>
  <c r="J2597" i="4"/>
  <c r="J2598" i="4"/>
  <c r="J755" i="4"/>
  <c r="J756" i="4"/>
  <c r="J757" i="4"/>
  <c r="J2599" i="4"/>
  <c r="J758" i="4"/>
  <c r="J759" i="4"/>
  <c r="J760" i="4"/>
  <c r="J2600" i="4"/>
  <c r="J2601" i="4"/>
  <c r="J2602" i="4"/>
  <c r="J2603" i="4"/>
  <c r="J2604" i="4"/>
  <c r="J2605" i="4"/>
  <c r="J2606" i="4"/>
  <c r="J2607" i="4"/>
  <c r="J761" i="4"/>
  <c r="J2608" i="4"/>
  <c r="J2609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261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2611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2612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2613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2614" i="4"/>
  <c r="J2615" i="4"/>
  <c r="J939" i="4"/>
  <c r="J940" i="4"/>
  <c r="J2616" i="4"/>
  <c r="J941" i="4"/>
  <c r="J942" i="4"/>
  <c r="J943" i="4"/>
  <c r="J944" i="4"/>
  <c r="J945" i="4"/>
  <c r="J2617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2618" i="4"/>
  <c r="J2619" i="4"/>
  <c r="J2620" i="4"/>
  <c r="J2621" i="4"/>
  <c r="J2622" i="4"/>
  <c r="J2623" i="4"/>
  <c r="J2624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2625" i="4"/>
  <c r="J2626" i="4"/>
  <c r="J2627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2628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2629" i="4"/>
  <c r="J2630" i="4"/>
  <c r="J2631" i="4"/>
  <c r="J2632" i="4"/>
  <c r="J2633" i="4"/>
  <c r="J2634" i="4"/>
  <c r="J1056" i="4"/>
  <c r="J1057" i="4"/>
  <c r="J1058" i="4"/>
  <c r="J1059" i="4"/>
  <c r="J2635" i="4"/>
  <c r="J1060" i="4"/>
  <c r="J1061" i="4"/>
  <c r="J1062" i="4"/>
  <c r="J1063" i="4"/>
  <c r="J1064" i="4"/>
  <c r="J1065" i="4"/>
  <c r="J1066" i="4"/>
  <c r="J2636" i="4"/>
  <c r="J2637" i="4"/>
  <c r="J2638" i="4"/>
  <c r="J2639" i="4"/>
  <c r="J2640" i="4"/>
  <c r="J2641" i="4"/>
  <c r="J1067" i="4"/>
  <c r="J1068" i="4"/>
  <c r="J1069" i="4"/>
  <c r="J2642" i="4"/>
  <c r="J1070" i="4"/>
  <c r="J1071" i="4"/>
  <c r="J2643" i="4"/>
  <c r="J2644" i="4"/>
  <c r="J2645" i="4"/>
  <c r="J1072" i="4"/>
  <c r="J1073" i="4"/>
  <c r="J1074" i="4"/>
  <c r="J1075" i="4"/>
  <c r="J1076" i="4"/>
  <c r="J2646" i="4"/>
  <c r="J2647" i="4"/>
  <c r="J2648" i="4"/>
  <c r="J1077" i="4"/>
  <c r="J1078" i="4"/>
  <c r="J2649" i="4"/>
  <c r="J2650" i="4"/>
  <c r="J2651" i="4"/>
  <c r="J1079" i="4"/>
  <c r="J2652" i="4"/>
  <c r="J1080" i="4"/>
  <c r="J1081" i="4"/>
  <c r="J2653" i="4"/>
  <c r="J1082" i="4"/>
  <c r="J1083" i="4"/>
  <c r="J1084" i="4"/>
  <c r="J1085" i="4"/>
  <c r="J1086" i="4"/>
  <c r="J2654" i="4"/>
  <c r="J1087" i="4"/>
  <c r="J1088" i="4"/>
  <c r="J1089" i="4"/>
  <c r="J1090" i="4"/>
  <c r="J1091" i="4"/>
  <c r="J2655" i="4"/>
  <c r="J2656" i="4"/>
  <c r="J1092" i="4"/>
  <c r="J1093" i="4"/>
  <c r="J1094" i="4"/>
  <c r="J2657" i="4"/>
  <c r="J1095" i="4"/>
  <c r="J1096" i="4"/>
  <c r="J2658" i="4"/>
  <c r="J2659" i="4"/>
  <c r="J2660" i="4"/>
  <c r="J1097" i="4"/>
  <c r="J2661" i="4"/>
  <c r="J1098" i="4"/>
  <c r="J1099" i="4"/>
  <c r="J2662" i="4"/>
  <c r="J1100" i="4"/>
  <c r="J1101" i="4"/>
  <c r="J1102" i="4"/>
  <c r="J1103" i="4"/>
  <c r="J2663" i="4"/>
  <c r="J2664" i="4"/>
  <c r="J2665" i="4"/>
  <c r="J2666" i="4"/>
  <c r="J2667" i="4"/>
  <c r="J2668" i="4"/>
  <c r="J2669" i="4"/>
  <c r="J1104" i="4"/>
  <c r="J1105" i="4"/>
  <c r="J1106" i="4"/>
  <c r="J1107" i="4"/>
  <c r="J1108" i="4"/>
  <c r="J2670" i="4"/>
  <c r="J1109" i="4"/>
  <c r="J1110" i="4"/>
  <c r="J1111" i="4"/>
  <c r="J1112" i="4"/>
  <c r="J1113" i="4"/>
  <c r="J2671" i="4"/>
  <c r="J2672" i="4"/>
  <c r="J2673" i="4"/>
  <c r="J2674" i="4"/>
  <c r="J2675" i="4"/>
  <c r="J1114" i="4"/>
  <c r="J1115" i="4"/>
  <c r="J2676" i="4"/>
  <c r="J1116" i="4"/>
  <c r="J1117" i="4"/>
  <c r="J1118" i="4"/>
  <c r="J2677" i="4"/>
  <c r="J1119" i="4"/>
  <c r="J1120" i="4"/>
  <c r="J1121" i="4"/>
  <c r="J1122" i="4"/>
  <c r="J1123" i="4"/>
  <c r="J2678" i="4"/>
  <c r="J1124" i="4"/>
  <c r="J1125" i="4"/>
  <c r="J1126" i="4"/>
  <c r="J1127" i="4"/>
  <c r="J1128" i="4"/>
  <c r="J2679" i="4"/>
  <c r="J2680" i="4"/>
  <c r="J2681" i="4"/>
  <c r="J2682" i="4"/>
  <c r="J2683" i="4"/>
  <c r="J1129" i="4"/>
  <c r="J1130" i="4"/>
  <c r="J2684" i="4"/>
  <c r="J1131" i="4"/>
  <c r="J1132" i="4"/>
  <c r="J1133" i="4"/>
  <c r="J2685" i="4"/>
  <c r="J1134" i="4"/>
  <c r="J1135" i="4"/>
  <c r="J1136" i="4"/>
  <c r="J1137" i="4"/>
  <c r="J1138" i="4"/>
  <c r="J2" i="4"/>
  <c r="C103" i="13" l="1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1" i="14"/>
  <c r="L8" i="14"/>
  <c r="L9" i="14"/>
  <c r="L10" i="14"/>
  <c r="L14" i="14"/>
  <c r="L19" i="14"/>
  <c r="L20" i="14"/>
  <c r="L21" i="14"/>
  <c r="L22" i="14"/>
  <c r="L26" i="14"/>
  <c r="L27" i="14"/>
  <c r="L28" i="14"/>
  <c r="L31" i="14"/>
  <c r="L33" i="14"/>
  <c r="L35" i="14"/>
  <c r="L40" i="14"/>
  <c r="L41" i="14"/>
  <c r="L42" i="14"/>
  <c r="L46" i="14"/>
  <c r="L47" i="14"/>
  <c r="L48" i="14"/>
  <c r="L52" i="14"/>
  <c r="L53" i="14"/>
  <c r="L54" i="14"/>
  <c r="L55" i="14"/>
  <c r="L56" i="14"/>
  <c r="L58" i="14"/>
  <c r="L60" i="14"/>
  <c r="L61" i="14"/>
  <c r="L62" i="14"/>
  <c r="L63" i="14"/>
  <c r="L64" i="14"/>
  <c r="L66" i="14"/>
  <c r="L68" i="14"/>
  <c r="L69" i="14"/>
  <c r="L70" i="14"/>
  <c r="L71" i="14"/>
  <c r="L75" i="14"/>
  <c r="L76" i="14"/>
  <c r="L80" i="14"/>
  <c r="L87" i="14"/>
  <c r="L88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7" i="14"/>
  <c r="L108" i="14"/>
  <c r="L109" i="14"/>
  <c r="L110" i="14"/>
  <c r="L111" i="14"/>
  <c r="L112" i="14"/>
  <c r="L113" i="14"/>
  <c r="L115" i="14"/>
  <c r="L120" i="14"/>
  <c r="L121" i="14"/>
  <c r="L129" i="14"/>
  <c r="L130" i="14"/>
  <c r="L131" i="14"/>
  <c r="L132" i="14"/>
  <c r="L133" i="14"/>
  <c r="L134" i="14"/>
  <c r="L135" i="14"/>
  <c r="L136" i="14"/>
  <c r="L137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2" i="14"/>
  <c r="L3" i="14"/>
  <c r="L4" i="14"/>
  <c r="L5" i="14"/>
  <c r="L6" i="14"/>
  <c r="L7" i="14"/>
  <c r="L11" i="14"/>
  <c r="L12" i="14"/>
  <c r="L13" i="14"/>
  <c r="L15" i="14"/>
  <c r="L16" i="14"/>
  <c r="L17" i="14"/>
  <c r="L18" i="14"/>
  <c r="L23" i="14"/>
  <c r="L24" i="14"/>
  <c r="L25" i="14"/>
  <c r="L29" i="14"/>
  <c r="L30" i="14"/>
  <c r="L32" i="14"/>
  <c r="L34" i="14"/>
  <c r="L36" i="14"/>
  <c r="L37" i="14"/>
  <c r="L38" i="14"/>
  <c r="L39" i="14"/>
  <c r="L43" i="14"/>
  <c r="L44" i="14"/>
  <c r="L45" i="14"/>
  <c r="L49" i="14"/>
  <c r="L50" i="14"/>
  <c r="L51" i="14"/>
  <c r="L57" i="14"/>
  <c r="L59" i="14"/>
  <c r="L65" i="14"/>
  <c r="L67" i="14"/>
  <c r="L72" i="14"/>
  <c r="L73" i="14"/>
  <c r="L74" i="14"/>
  <c r="L77" i="14"/>
  <c r="L78" i="14"/>
  <c r="L79" i="14"/>
  <c r="L81" i="14"/>
  <c r="L82" i="14"/>
  <c r="L83" i="14"/>
  <c r="L84" i="14"/>
  <c r="L85" i="14"/>
  <c r="L86" i="14"/>
  <c r="L89" i="14"/>
  <c r="L90" i="14"/>
  <c r="L91" i="14"/>
  <c r="L104" i="14"/>
  <c r="L105" i="14"/>
  <c r="L106" i="14"/>
  <c r="L114" i="14"/>
  <c r="L116" i="14"/>
  <c r="L117" i="14"/>
  <c r="L118" i="14"/>
  <c r="L119" i="14"/>
  <c r="L122" i="14"/>
  <c r="L123" i="14"/>
  <c r="L124" i="14"/>
  <c r="L125" i="14"/>
  <c r="L126" i="14"/>
  <c r="L127" i="14"/>
  <c r="L128" i="14"/>
  <c r="L138" i="14"/>
  <c r="L139" i="14"/>
  <c r="L153" i="14"/>
  <c r="L1" i="14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1" i="19"/>
  <c r="I29" i="16" l="1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D113" i="15" l="1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Q91" authorId="0" shapeId="0" xr:uid="{9908F1DC-7609-4D11-A952-58D3E5A74BC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lùi tuần 8 về tuần 7</t>
        </r>
      </text>
    </comment>
    <comment ref="Q93" authorId="0" shapeId="0" xr:uid="{5D2E353F-42AA-420C-9C2C-E1EC01CBD59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lùi tuần 9 vế tuần 7</t>
        </r>
      </text>
    </comment>
    <comment ref="Q94" authorId="0" shapeId="0" xr:uid="{CDFD69FC-6308-4D38-BB36-5CA3A90F6CE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lùi tuần 11 về tuần9</t>
        </r>
      </text>
    </comment>
    <comment ref="Q97" authorId="0" shapeId="0" xr:uid="{42CBB4F6-909E-41F6-A241-56BACE472A6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lùi tuần 11 về tuần 9
</t>
        </r>
      </text>
    </comment>
  </commentList>
</comments>
</file>

<file path=xl/sharedStrings.xml><?xml version="1.0" encoding="utf-8"?>
<sst xmlns="http://schemas.openxmlformats.org/spreadsheetml/2006/main" count="62170" uniqueCount="13626">
  <si>
    <t>F_MAMH</t>
  </si>
  <si>
    <t>LHLOP</t>
  </si>
  <si>
    <t>SS_MIN</t>
  </si>
  <si>
    <t>SS_MAX</t>
  </si>
  <si>
    <t>SS_SCALE</t>
  </si>
  <si>
    <t>F_TCPHONG</t>
  </si>
  <si>
    <t>F_TIETTKB</t>
  </si>
  <si>
    <t>PT1</t>
  </si>
  <si>
    <t>PT2</t>
  </si>
  <si>
    <t>PT3</t>
  </si>
  <si>
    <t>PT4</t>
  </si>
  <si>
    <t>PT5</t>
  </si>
  <si>
    <t>PT6</t>
  </si>
  <si>
    <t>PT7</t>
  </si>
  <si>
    <t>PT8</t>
  </si>
  <si>
    <t>LOAI_MH</t>
  </si>
  <si>
    <t>F_TUANDAU</t>
  </si>
  <si>
    <t>COSO</t>
  </si>
  <si>
    <t>TUAN_LOAI</t>
  </si>
  <si>
    <t>F_TENMHVN</t>
  </si>
  <si>
    <t>F_LT</t>
  </si>
  <si>
    <t>F_BT</t>
  </si>
  <si>
    <t>F_TN</t>
  </si>
  <si>
    <t>F_MAMHKEM</t>
  </si>
  <si>
    <t>KEM</t>
  </si>
  <si>
    <t>LOAI</t>
  </si>
  <si>
    <t>cấu hình</t>
  </si>
  <si>
    <t>IM3062</t>
  </si>
  <si>
    <t>CQ</t>
  </si>
  <si>
    <t>LH</t>
  </si>
  <si>
    <t>Prsn</t>
  </si>
  <si>
    <t>DICH_CHANLE</t>
  </si>
  <si>
    <t>ANH VAN TRONG K/DOANH(BT</t>
  </si>
  <si>
    <t>IM3061</t>
  </si>
  <si>
    <t>X</t>
  </si>
  <si>
    <t>BT</t>
  </si>
  <si>
    <t>CI3110</t>
  </si>
  <si>
    <t>62</t>
  </si>
  <si>
    <t>ANMON &amp;CHONG A/M BTCT(BT</t>
  </si>
  <si>
    <t>CI3109</t>
  </si>
  <si>
    <t>IM3076</t>
  </si>
  <si>
    <t>67</t>
  </si>
  <si>
    <t>ANTOAN CN &amp;Q/L RUI RO(BT</t>
  </si>
  <si>
    <t>IM3075</t>
  </si>
  <si>
    <t>EN3074</t>
  </si>
  <si>
    <t>CC</t>
  </si>
  <si>
    <t>QT</t>
  </si>
  <si>
    <t>ANTOAN LD &amp;VS M/TR CN(BT</t>
  </si>
  <si>
    <t>EN3073</t>
  </si>
  <si>
    <t>EN3088</t>
  </si>
  <si>
    <t>BIEN DOI KHI HAU(BT)</t>
  </si>
  <si>
    <t>EN3087</t>
  </si>
  <si>
    <t>64</t>
  </si>
  <si>
    <t>TR3062</t>
  </si>
  <si>
    <t>C/NGHE DONG TAU&amp;TCSX(BT)</t>
  </si>
  <si>
    <t>TR3061</t>
  </si>
  <si>
    <t>AS2040</t>
  </si>
  <si>
    <t>C/SO VL HAT NHAN &amp; UD(BT</t>
  </si>
  <si>
    <t>AS2039</t>
  </si>
  <si>
    <t>CI4004</t>
  </si>
  <si>
    <t>C/TRINH GIAO THONG(BT)</t>
  </si>
  <si>
    <t>CI4003</t>
  </si>
  <si>
    <t>CI4038</t>
  </si>
  <si>
    <t>C/TRINH TREN DAT YEU (TH</t>
  </si>
  <si>
    <t>CI4037</t>
  </si>
  <si>
    <t>CI4054</t>
  </si>
  <si>
    <t>CAC CHUYEN DE VE CTGT(BT</t>
  </si>
  <si>
    <t>CI4053</t>
  </si>
  <si>
    <t>404714</t>
  </si>
  <si>
    <t>VP</t>
  </si>
  <si>
    <t>CS1</t>
  </si>
  <si>
    <t>CAC HE DC TDONGTT&amp;PT (BT</t>
  </si>
  <si>
    <t>404707</t>
  </si>
  <si>
    <t>ME4612</t>
  </si>
  <si>
    <t>CAI TIEN CHAT LUONG(THL)</t>
  </si>
  <si>
    <t>ME4611</t>
  </si>
  <si>
    <t>TR4044</t>
  </si>
  <si>
    <t>CAM BIEN VA TIN HIEU(BT)</t>
  </si>
  <si>
    <t>TR4043</t>
  </si>
  <si>
    <t>ME3078</t>
  </si>
  <si>
    <t>CAU TRUC VAI(THL)</t>
  </si>
  <si>
    <t>ME3077</t>
  </si>
  <si>
    <t>ME2008</t>
  </si>
  <si>
    <t>CHI TIET MAY (TN)</t>
  </si>
  <si>
    <t>ME2007</t>
  </si>
  <si>
    <t>70</t>
  </si>
  <si>
    <t>403709</t>
  </si>
  <si>
    <t>CHNANG CAC HT TR/TAI (BT</t>
  </si>
  <si>
    <t>403703</t>
  </si>
  <si>
    <t>TR3002</t>
  </si>
  <si>
    <t>CO HOC BAY(BT)</t>
  </si>
  <si>
    <t>TR3001</t>
  </si>
  <si>
    <t>809711</t>
  </si>
  <si>
    <t>CO HOC CAC CAU TRUC (BT)</t>
  </si>
  <si>
    <t>809702</t>
  </si>
  <si>
    <t>CI3236</t>
  </si>
  <si>
    <t>CO HOC DAT (THL)</t>
  </si>
  <si>
    <t>CI3235</t>
  </si>
  <si>
    <t>ME2044</t>
  </si>
  <si>
    <t>80</t>
  </si>
  <si>
    <t>CO HOC MAY(THL)</t>
  </si>
  <si>
    <t>ME2043</t>
  </si>
  <si>
    <t>CI3172</t>
  </si>
  <si>
    <t>CO HOC MOI TRUONG ROI(TH</t>
  </si>
  <si>
    <t>CI3171</t>
  </si>
  <si>
    <t>AS4004</t>
  </si>
  <si>
    <t>CO HOC RAN NUT (THL)</t>
  </si>
  <si>
    <t>AS4003</t>
  </si>
  <si>
    <t>AS3148</t>
  </si>
  <si>
    <t>CO HOC VAT RAN B/D (THL)</t>
  </si>
  <si>
    <t>AS3147</t>
  </si>
  <si>
    <t>CI3234</t>
  </si>
  <si>
    <t>CO KET CAU (THL)</t>
  </si>
  <si>
    <t>CI3233</t>
  </si>
  <si>
    <t>809712</t>
  </si>
  <si>
    <t>CO KET CAU NANG CAO (BT)</t>
  </si>
  <si>
    <t>809708</t>
  </si>
  <si>
    <t>AS3050</t>
  </si>
  <si>
    <t>CO SINH HOC(BT)</t>
  </si>
  <si>
    <t>AS3049</t>
  </si>
  <si>
    <t>CH3340</t>
  </si>
  <si>
    <t>CO SO H/SINH &amp;VI SINH(BT</t>
  </si>
  <si>
    <t>CH3339</t>
  </si>
  <si>
    <t>PH2002</t>
  </si>
  <si>
    <t>CO SO KY THUAT Y SINH(BT</t>
  </si>
  <si>
    <t>PH2001</t>
  </si>
  <si>
    <t>AS3048</t>
  </si>
  <si>
    <t>CO SO VAT LIEU S/HOC(BT)</t>
  </si>
  <si>
    <t>AS3047</t>
  </si>
  <si>
    <t>AS3106</t>
  </si>
  <si>
    <t>CO SO Y KHOA(BT)</t>
  </si>
  <si>
    <t>AS3105</t>
  </si>
  <si>
    <t>AS3004</t>
  </si>
  <si>
    <t>COHOC MOITRUONG L/TUC(BT</t>
  </si>
  <si>
    <t>AS3003</t>
  </si>
  <si>
    <t>405419</t>
  </si>
  <si>
    <t>TT</t>
  </si>
  <si>
    <t>46</t>
  </si>
  <si>
    <t>COMMUNI. NETWORKS (BT)</t>
  </si>
  <si>
    <t>405409</t>
  </si>
  <si>
    <t>405417</t>
  </si>
  <si>
    <t>COMMUNICATION 1 (BT)</t>
  </si>
  <si>
    <t>405405</t>
  </si>
  <si>
    <t>EN1004</t>
  </si>
  <si>
    <t>CON NGUOI &amp;MOI TRUONG(BT</t>
  </si>
  <si>
    <t>EN1003</t>
  </si>
  <si>
    <t>IU3058</t>
  </si>
  <si>
    <t>CONG NGHE CO KHI 1(BT)</t>
  </si>
  <si>
    <t>IU3057</t>
  </si>
  <si>
    <t>ME3064</t>
  </si>
  <si>
    <t>CONG NGHE DET KIM(THL)</t>
  </si>
  <si>
    <t>ME3063</t>
  </si>
  <si>
    <t>CH3040</t>
  </si>
  <si>
    <t>60</t>
  </si>
  <si>
    <t>COSO T/KE MAY &amp;TBI TP(BT</t>
  </si>
  <si>
    <t>CH3039</t>
  </si>
  <si>
    <t>AS2010</t>
  </si>
  <si>
    <t>CSO COHOC L/TU - VLCR(BT</t>
  </si>
  <si>
    <t>AS2009</t>
  </si>
  <si>
    <t>GE3108</t>
  </si>
  <si>
    <t>65</t>
  </si>
  <si>
    <t>D/G THANHHE,DTVL-THDC(BT</t>
  </si>
  <si>
    <t>GE3107</t>
  </si>
  <si>
    <t>408717</t>
  </si>
  <si>
    <t>D/K DOGCO DIEN 1CHIEU(BT</t>
  </si>
  <si>
    <t>408703</t>
  </si>
  <si>
    <t>408714</t>
  </si>
  <si>
    <t>D/KHIEN CAC MAY DIEN (BT</t>
  </si>
  <si>
    <t>408705</t>
  </si>
  <si>
    <t>AS3032</t>
  </si>
  <si>
    <t>D/L CAC DAI LUONG PD (BT</t>
  </si>
  <si>
    <t>AS3031</t>
  </si>
  <si>
    <t>AS3022</t>
  </si>
  <si>
    <t>D/L/HOC HE NHIEU VAT (BT</t>
  </si>
  <si>
    <t>AS3021</t>
  </si>
  <si>
    <t>GE3106</t>
  </si>
  <si>
    <t>DACTRUNG HOA &amp;MHH VIA(BT</t>
  </si>
  <si>
    <t>GE3105</t>
  </si>
  <si>
    <t>MT1008</t>
  </si>
  <si>
    <t>DAI SO TUYEN TINH (BT)</t>
  </si>
  <si>
    <t>MT1007</t>
  </si>
  <si>
    <t>TN</t>
  </si>
  <si>
    <t>MT1016</t>
  </si>
  <si>
    <t>MT1015</t>
  </si>
  <si>
    <t>ME3220</t>
  </si>
  <si>
    <t>DAO DONG KY THUAT (THL)</t>
  </si>
  <si>
    <t>ME3219</t>
  </si>
  <si>
    <t>AS3028</t>
  </si>
  <si>
    <t>DAO DONG KY THUAT(BT)</t>
  </si>
  <si>
    <t>AS3027</t>
  </si>
  <si>
    <t>GE2036</t>
  </si>
  <si>
    <t>DCHAT K/T &amp;DO VE BDDC(BT</t>
  </si>
  <si>
    <t>GE2035</t>
  </si>
  <si>
    <t>GE2032</t>
  </si>
  <si>
    <t>DIA CHAT THUY VAN(BT)</t>
  </si>
  <si>
    <t>GE2031</t>
  </si>
  <si>
    <t>EE3080</t>
  </si>
  <si>
    <t>DIEN TU CONG SUAT UD(BT)</t>
  </si>
  <si>
    <t>EE3079</t>
  </si>
  <si>
    <t>EE3130</t>
  </si>
  <si>
    <t>DIEN TU UNG DUNG(BT)</t>
  </si>
  <si>
    <t>EE3129</t>
  </si>
  <si>
    <t>EE3038</t>
  </si>
  <si>
    <t>DIEN TU Y SINH (THL)</t>
  </si>
  <si>
    <t>EE3037</t>
  </si>
  <si>
    <t>405420</t>
  </si>
  <si>
    <t>DIGITAL COMMUNICATIONS(B</t>
  </si>
  <si>
    <t>405412</t>
  </si>
  <si>
    <t>CH3370</t>
  </si>
  <si>
    <t>DINH DUONG(BT)</t>
  </si>
  <si>
    <t>CH3369</t>
  </si>
  <si>
    <t>ME3102</t>
  </si>
  <si>
    <t>DO LUONG &amp;DAM BAO CL(THL</t>
  </si>
  <si>
    <t>ME3101</t>
  </si>
  <si>
    <t>213723</t>
  </si>
  <si>
    <t>DONG CO &amp; T/BI DAY 2 (BT</t>
  </si>
  <si>
    <t>213706</t>
  </si>
  <si>
    <t>AS3002</t>
  </si>
  <si>
    <t>DONG HOC ROBOT(BT)</t>
  </si>
  <si>
    <t>AS3001</t>
  </si>
  <si>
    <t>809713</t>
  </si>
  <si>
    <t>DONG LUC HOC C/TRINH (BT</t>
  </si>
  <si>
    <t>809710</t>
  </si>
  <si>
    <t>ME4010</t>
  </si>
  <si>
    <t>DONG LUC HOC CO HE (THL)</t>
  </si>
  <si>
    <t>ME4009</t>
  </si>
  <si>
    <t>CI4068</t>
  </si>
  <si>
    <t>DONG LUC HOC KET CAU(THL</t>
  </si>
  <si>
    <t>CI4067</t>
  </si>
  <si>
    <t>63</t>
  </si>
  <si>
    <t>TR3134</t>
  </si>
  <si>
    <t>DONGLUC HOC TT &amp; CTNK(BT</t>
  </si>
  <si>
    <t>TR3133</t>
  </si>
  <si>
    <t>SP1010</t>
  </si>
  <si>
    <t>DUONGLOI CM CUA DCSVN(BT</t>
  </si>
  <si>
    <t>SP1009</t>
  </si>
  <si>
    <t>120</t>
  </si>
  <si>
    <t>MT1004</t>
  </si>
  <si>
    <t>GIAI TICH 1 (BT)</t>
  </si>
  <si>
    <t>MT1003</t>
  </si>
  <si>
    <t>CN</t>
  </si>
  <si>
    <t>MT1020</t>
  </si>
  <si>
    <t>45</t>
  </si>
  <si>
    <t>MT1019</t>
  </si>
  <si>
    <t>MT1012</t>
  </si>
  <si>
    <t>MT1011</t>
  </si>
  <si>
    <t>MT2008</t>
  </si>
  <si>
    <t>GIAI TICH 3(BT)</t>
  </si>
  <si>
    <t>MT2007</t>
  </si>
  <si>
    <t>IM3048</t>
  </si>
  <si>
    <t>GIAOTIEP TRONG K/D (BT)</t>
  </si>
  <si>
    <t>IM3047</t>
  </si>
  <si>
    <t>IM1002</t>
  </si>
  <si>
    <t>GIOI THIEU NGANH(BT)</t>
  </si>
  <si>
    <t>IM1001</t>
  </si>
  <si>
    <t>800711</t>
  </si>
  <si>
    <t>GIUP RA QUYET DINH 1 (BT</t>
  </si>
  <si>
    <t>800703</t>
  </si>
  <si>
    <t>ME4606</t>
  </si>
  <si>
    <t>H/DINH NGUON LUC SX(THL)</t>
  </si>
  <si>
    <t>ME4605</t>
  </si>
  <si>
    <t>EE3068</t>
  </si>
  <si>
    <t>H/THONG D/KHIEN NHUNG(BT</t>
  </si>
  <si>
    <t>EE3067</t>
  </si>
  <si>
    <t>CI4020</t>
  </si>
  <si>
    <t>HA TANG CONG TRINH GT(BT</t>
  </si>
  <si>
    <t>CI4019</t>
  </si>
  <si>
    <t>IM2018</t>
  </si>
  <si>
    <t>HANH VI TO CHUC(BT)</t>
  </si>
  <si>
    <t>IM2017</t>
  </si>
  <si>
    <t>IM3042</t>
  </si>
  <si>
    <t>HE HO TRO Q/D &amp; TTKD(BT)</t>
  </si>
  <si>
    <t>IM3041</t>
  </si>
  <si>
    <t>66</t>
  </si>
  <si>
    <t>CO3036</t>
  </si>
  <si>
    <t>HE THOI GIAN THUC (BT)</t>
  </si>
  <si>
    <t>CO3035</t>
  </si>
  <si>
    <t>TR4058</t>
  </si>
  <si>
    <t>72</t>
  </si>
  <si>
    <t>HETHONG LUCDAY H/TIEN(BT</t>
  </si>
  <si>
    <t>TR4057</t>
  </si>
  <si>
    <t>CH2008</t>
  </si>
  <si>
    <t>HOA HOC-HOASINH T/P (THL</t>
  </si>
  <si>
    <t>CH2007</t>
  </si>
  <si>
    <t>CH2004</t>
  </si>
  <si>
    <t>HOA LY 1 (THL)</t>
  </si>
  <si>
    <t>CH2003</t>
  </si>
  <si>
    <t>47</t>
  </si>
  <si>
    <t>CH2114</t>
  </si>
  <si>
    <t>HOA PHAN TICH (THL)</t>
  </si>
  <si>
    <t>CH2113</t>
  </si>
  <si>
    <t>EN3082</t>
  </si>
  <si>
    <t>HSE DAI CUONG(BT)</t>
  </si>
  <si>
    <t>EN3081</t>
  </si>
  <si>
    <t>409413</t>
  </si>
  <si>
    <t>INDUSTRIAL AUTOMATION(BT</t>
  </si>
  <si>
    <t>409405</t>
  </si>
  <si>
    <t>405415</t>
  </si>
  <si>
    <t>INTRO TO IMAGE &amp;VIDEO(BT</t>
  </si>
  <si>
    <t>405402</t>
  </si>
  <si>
    <t>409406</t>
  </si>
  <si>
    <t>INTRO. TO ROBOTICS (BT)</t>
  </si>
  <si>
    <t>409402</t>
  </si>
  <si>
    <t>EE3016</t>
  </si>
  <si>
    <t>K/T HETHONG VIENTHOG(THL</t>
  </si>
  <si>
    <t>EE3015</t>
  </si>
  <si>
    <t>CI3100</t>
  </si>
  <si>
    <t>K/T SX CHAT KD VOCO(THL)</t>
  </si>
  <si>
    <t>CI3099</t>
  </si>
  <si>
    <t>EN3036</t>
  </si>
  <si>
    <t>K/T XL DAT O NHIEM (THL)</t>
  </si>
  <si>
    <t>EN3035</t>
  </si>
  <si>
    <t>EE3102</t>
  </si>
  <si>
    <t>K/TH T/KIEM &amp;SD HQDN(BT)</t>
  </si>
  <si>
    <t>EE3101</t>
  </si>
  <si>
    <t>TR4034</t>
  </si>
  <si>
    <t>KETCAU H/K 3: CHRN&amp;M(BT)</t>
  </si>
  <si>
    <t>TR4033</t>
  </si>
  <si>
    <t>TR3088</t>
  </si>
  <si>
    <t>71</t>
  </si>
  <si>
    <t>KHI DAN HOI(BT)</t>
  </si>
  <si>
    <t>TR3087</t>
  </si>
  <si>
    <t>IM2028</t>
  </si>
  <si>
    <t>KHOA HOC TO CHUC(BT)</t>
  </si>
  <si>
    <t>IM2027</t>
  </si>
  <si>
    <t>IM1022</t>
  </si>
  <si>
    <t>KHOI NGHIEP(BT)</t>
  </si>
  <si>
    <t>IM1021</t>
  </si>
  <si>
    <t>ME4044</t>
  </si>
  <si>
    <t>KINH DOANH THOI TRANG(TH</t>
  </si>
  <si>
    <t>ME4043</t>
  </si>
  <si>
    <t>IM1028</t>
  </si>
  <si>
    <t>KINH TE KY THUAT(BT)</t>
  </si>
  <si>
    <t>IM1027</t>
  </si>
  <si>
    <t>IM2004</t>
  </si>
  <si>
    <t>IM2003</t>
  </si>
  <si>
    <t>ME2046</t>
  </si>
  <si>
    <t>KINH TE KY THUAT(THL)</t>
  </si>
  <si>
    <t>ME2045</t>
  </si>
  <si>
    <t>EE3090</t>
  </si>
  <si>
    <t>KY THUAT CAO AP(BT)</t>
  </si>
  <si>
    <t>EE3089</t>
  </si>
  <si>
    <t>EE1006</t>
  </si>
  <si>
    <t>KY THUAT DIEN(BT)</t>
  </si>
  <si>
    <t>EE1005</t>
  </si>
  <si>
    <t>ME4466</t>
  </si>
  <si>
    <t>KY THUAT DO TIN CAY (THL</t>
  </si>
  <si>
    <t>ME4465</t>
  </si>
  <si>
    <t>ME3158</t>
  </si>
  <si>
    <t>KY THUAT DU BAO(THL)</t>
  </si>
  <si>
    <t>ME3157</t>
  </si>
  <si>
    <t>ME4602</t>
  </si>
  <si>
    <t>69</t>
  </si>
  <si>
    <t>ME4601</t>
  </si>
  <si>
    <t>ME2124</t>
  </si>
  <si>
    <t>KY THUAT HE THONG(THL)</t>
  </si>
  <si>
    <t>ME2123</t>
  </si>
  <si>
    <t>CH3076</t>
  </si>
  <si>
    <t>KY THUAT LANH &amp;LD T/P(BT</t>
  </si>
  <si>
    <t>CH3075</t>
  </si>
  <si>
    <t>EE3146</t>
  </si>
  <si>
    <t>KY THUAT RA Q/DINH (BT)</t>
  </si>
  <si>
    <t>EE3145</t>
  </si>
  <si>
    <t>EE3066</t>
  </si>
  <si>
    <t>KY THUAT ROBOT (THL)</t>
  </si>
  <si>
    <t>EE3065</t>
  </si>
  <si>
    <t>EE3106</t>
  </si>
  <si>
    <t>KY THUAT XUNG(BT)</t>
  </si>
  <si>
    <t>EE3105</t>
  </si>
  <si>
    <t>AS2004</t>
  </si>
  <si>
    <t>73</t>
  </si>
  <si>
    <t>KYTHUAT LAPTRINH CKT (BT</t>
  </si>
  <si>
    <t>AS2003</t>
  </si>
  <si>
    <t>AS3086</t>
  </si>
  <si>
    <t>LAP TRINH T/TOAN CKT(BT)</t>
  </si>
  <si>
    <t>AS3085</t>
  </si>
  <si>
    <t>ME4530</t>
  </si>
  <si>
    <t>LICH SU THOI TRANG(THL)</t>
  </si>
  <si>
    <t>ME4529</t>
  </si>
  <si>
    <t>405418</t>
  </si>
  <si>
    <t>LINES, FIELDS &amp; WAVES(BT</t>
  </si>
  <si>
    <t>405408</t>
  </si>
  <si>
    <t>CI3090</t>
  </si>
  <si>
    <t>LUOI TRAC DIA(BT)</t>
  </si>
  <si>
    <t>CI3089</t>
  </si>
  <si>
    <t>AS3030</t>
  </si>
  <si>
    <t>LY THUYET DEO K/THUAT(BT</t>
  </si>
  <si>
    <t>AS3029</t>
  </si>
  <si>
    <t>AS3024</t>
  </si>
  <si>
    <t>LY THUYET ON DINH(BT)</t>
  </si>
  <si>
    <t>AS3023</t>
  </si>
  <si>
    <t>AS3040</t>
  </si>
  <si>
    <t>M/H HOA DL HOC CO HE(BT)</t>
  </si>
  <si>
    <t>AS3039</t>
  </si>
  <si>
    <t>700409</t>
  </si>
  <si>
    <t>MARKETING (BT)</t>
  </si>
  <si>
    <t>700403</t>
  </si>
  <si>
    <t>213721</t>
  </si>
  <si>
    <t>MAY BAY TRUC THANG (BT)</t>
  </si>
  <si>
    <t>213704</t>
  </si>
  <si>
    <t>IM1012</t>
  </si>
  <si>
    <t>MAY TINH TRONG K/D (BT)</t>
  </si>
  <si>
    <t>IM1011</t>
  </si>
  <si>
    <t>CH3048</t>
  </si>
  <si>
    <t>MO H/H &amp;M/P TRG CNTP(BT)</t>
  </si>
  <si>
    <t>CH3047</t>
  </si>
  <si>
    <t>401714</t>
  </si>
  <si>
    <t>MO HINH HOA &amp; SU CO (BT)</t>
  </si>
  <si>
    <t>401703</t>
  </si>
  <si>
    <t>EE3060</t>
  </si>
  <si>
    <t>MO HINH VA MO PHONG(THL)</t>
  </si>
  <si>
    <t>EE3059</t>
  </si>
  <si>
    <t>EN2018</t>
  </si>
  <si>
    <t>MO HINHHOA MOI TRUONG(BT</t>
  </si>
  <si>
    <t>EN2017</t>
  </si>
  <si>
    <t>ME2004</t>
  </si>
  <si>
    <t>NGUYEN LY MAY (THL)</t>
  </si>
  <si>
    <t>ME2003</t>
  </si>
  <si>
    <t>ME1016</t>
  </si>
  <si>
    <t>NGUYEN LY MAY(THL)</t>
  </si>
  <si>
    <t>ME1015</t>
  </si>
  <si>
    <t>EE2408</t>
  </si>
  <si>
    <t>NGUYEN LY TU LUAN(BT)</t>
  </si>
  <si>
    <t>EE2407</t>
  </si>
  <si>
    <t>EE3058</t>
  </si>
  <si>
    <t>NHAP MON DIEUKHIEN TM(BT</t>
  </si>
  <si>
    <t>EE3057</t>
  </si>
  <si>
    <t>EN1002</t>
  </si>
  <si>
    <t>NHAP MON VE KY THUAT(BT)</t>
  </si>
  <si>
    <t>EN1001</t>
  </si>
  <si>
    <t>GE1002</t>
  </si>
  <si>
    <t>GE1001</t>
  </si>
  <si>
    <t>AS1002</t>
  </si>
  <si>
    <t>AS1001</t>
  </si>
  <si>
    <t>409407</t>
  </si>
  <si>
    <t>NONLINEAR&amp;ADAPT.CONT.(BT</t>
  </si>
  <si>
    <t>409403</t>
  </si>
  <si>
    <t>IM4002</t>
  </si>
  <si>
    <t>P/PHAP NC TRONG KD(BT)</t>
  </si>
  <si>
    <t>IM4001</t>
  </si>
  <si>
    <t>ME3026</t>
  </si>
  <si>
    <t>P/PHAP PHAN TU HH (THL)</t>
  </si>
  <si>
    <t>ME3025</t>
  </si>
  <si>
    <t>CI3062</t>
  </si>
  <si>
    <t>61</t>
  </si>
  <si>
    <t>CI3061</t>
  </si>
  <si>
    <t>AS3094</t>
  </si>
  <si>
    <t>P/PHAP PHAN TU HHUD (BT)</t>
  </si>
  <si>
    <t>AS3093</t>
  </si>
  <si>
    <t>409705</t>
  </si>
  <si>
    <t>P/TICH CAC HE T/TINH(BT)</t>
  </si>
  <si>
    <t>409704</t>
  </si>
  <si>
    <t>EN3072</t>
  </si>
  <si>
    <t>P/TICH HETHONG M/TRG(BT)</t>
  </si>
  <si>
    <t>EN3071</t>
  </si>
  <si>
    <t>AS3092</t>
  </si>
  <si>
    <t>P/TICH SO LIEU TNNC(BT)</t>
  </si>
  <si>
    <t>AS3091</t>
  </si>
  <si>
    <t>ME4464</t>
  </si>
  <si>
    <t>P/TICH VA TOI UU KC (THL</t>
  </si>
  <si>
    <t>ME4463</t>
  </si>
  <si>
    <t>TR4052</t>
  </si>
  <si>
    <t>PH/PHAP PHAN TU HHAN(BT)</t>
  </si>
  <si>
    <t>TR4051</t>
  </si>
  <si>
    <t>TR4048</t>
  </si>
  <si>
    <t>TR4047</t>
  </si>
  <si>
    <t>CI4030</t>
  </si>
  <si>
    <t>PH/PHAP SO CT BIEN(BT)</t>
  </si>
  <si>
    <t>CI4029</t>
  </si>
  <si>
    <t>800710</t>
  </si>
  <si>
    <t>PHAN TICH DU LIEU (BT)</t>
  </si>
  <si>
    <t>800702</t>
  </si>
  <si>
    <t>CH3372</t>
  </si>
  <si>
    <t>PHAN TICH THUC PHAM(BT)</t>
  </si>
  <si>
    <t>CH3371</t>
  </si>
  <si>
    <t>ME2092</t>
  </si>
  <si>
    <t>PHUONG PHAP SO (THL)</t>
  </si>
  <si>
    <t>ME2091</t>
  </si>
  <si>
    <t>MT1010</t>
  </si>
  <si>
    <t>PHUONG PHAP TINH(BT)</t>
  </si>
  <si>
    <t>MT1009</t>
  </si>
  <si>
    <t>EE3070</t>
  </si>
  <si>
    <t>PLC (BT)</t>
  </si>
  <si>
    <t>EE3069</t>
  </si>
  <si>
    <t>408407</t>
  </si>
  <si>
    <t>POWER CIRCUITS &amp;ELECT(BT</t>
  </si>
  <si>
    <t>408402</t>
  </si>
  <si>
    <t>401404</t>
  </si>
  <si>
    <t>POWER ELECTRONICS (BT)</t>
  </si>
  <si>
    <t>401402</t>
  </si>
  <si>
    <t>403403</t>
  </si>
  <si>
    <t>POWER SYSTEMS ANALYSIS(B</t>
  </si>
  <si>
    <t>403402</t>
  </si>
  <si>
    <t>GE3046</t>
  </si>
  <si>
    <t>PP MINH GIAI T/L DC(BT)</t>
  </si>
  <si>
    <t>GE3045</t>
  </si>
  <si>
    <t>213722</t>
  </si>
  <si>
    <t>PP SO TRONG COHOC CL (BT</t>
  </si>
  <si>
    <t>213705</t>
  </si>
  <si>
    <t>003402</t>
  </si>
  <si>
    <t>PRINCIPLES OFCOMPOS.(BT)</t>
  </si>
  <si>
    <t>003401</t>
  </si>
  <si>
    <t>ME4608</t>
  </si>
  <si>
    <t>PT &amp;THIETKE HTTT Q/L(THL</t>
  </si>
  <si>
    <t>ME4607</t>
  </si>
  <si>
    <t>AS3020</t>
  </si>
  <si>
    <t>PT SL THUC NGHIEM C/H(BT</t>
  </si>
  <si>
    <t>AS3019</t>
  </si>
  <si>
    <t>ME4028</t>
  </si>
  <si>
    <t>Q/L V/T &amp;TONKHO(HTCN)(TH</t>
  </si>
  <si>
    <t>ME4027</t>
  </si>
  <si>
    <t>IM1026</t>
  </si>
  <si>
    <t>Q/LY DU AN CHO KY SU(BT)</t>
  </si>
  <si>
    <t>IM1025</t>
  </si>
  <si>
    <t>IM2012</t>
  </si>
  <si>
    <t>IM2011</t>
  </si>
  <si>
    <t>IM1024</t>
  </si>
  <si>
    <t>Q/LY S/XUAT CHO KY SU(BT</t>
  </si>
  <si>
    <t>IM1023</t>
  </si>
  <si>
    <t>IM3004</t>
  </si>
  <si>
    <t>IM3003</t>
  </si>
  <si>
    <t>ME3214</t>
  </si>
  <si>
    <t>Q/T THIETKE KTHUAT (THL)</t>
  </si>
  <si>
    <t>ME3213</t>
  </si>
  <si>
    <t>CH2044</t>
  </si>
  <si>
    <t>Q/TR &amp; TH/BI TR/NHIET(BT</t>
  </si>
  <si>
    <t>CH2043</t>
  </si>
  <si>
    <t>IM3002</t>
  </si>
  <si>
    <t>Q/TRI K/DOANH CHO KS (BT</t>
  </si>
  <si>
    <t>IM3001</t>
  </si>
  <si>
    <t>CH2052</t>
  </si>
  <si>
    <t>Q/TRINH &amp;TBI TR/KHOI(BT)</t>
  </si>
  <si>
    <t>CH2051</t>
  </si>
  <si>
    <t>IM3036</t>
  </si>
  <si>
    <t>QUAN LY BAO TRI(BT)</t>
  </si>
  <si>
    <t>IM3035</t>
  </si>
  <si>
    <t>700410</t>
  </si>
  <si>
    <t>QUAN LY CHAT LUONG CN(BT</t>
  </si>
  <si>
    <t>700406</t>
  </si>
  <si>
    <t>IM3064</t>
  </si>
  <si>
    <t>QUAN LY CHAT LUONG(BT)</t>
  </si>
  <si>
    <t>IM3063</t>
  </si>
  <si>
    <t>IM3030</t>
  </si>
  <si>
    <t>QUAN LY CONG NGHE(BT)</t>
  </si>
  <si>
    <t>IM3029</t>
  </si>
  <si>
    <t>ME4534</t>
  </si>
  <si>
    <t>QUAN LY DON HANG(THL)</t>
  </si>
  <si>
    <t>ME4533</t>
  </si>
  <si>
    <t>IM4004</t>
  </si>
  <si>
    <t>68</t>
  </si>
  <si>
    <t>QUAN LY DU AN(BT)</t>
  </si>
  <si>
    <t>IM4003</t>
  </si>
  <si>
    <t>IM3056</t>
  </si>
  <si>
    <t>QUAN LY NHAN SU(BT)</t>
  </si>
  <si>
    <t>IM3055</t>
  </si>
  <si>
    <t>IM3014</t>
  </si>
  <si>
    <t>QUAN LY SAN XUAT (BT)</t>
  </si>
  <si>
    <t>IM3013</t>
  </si>
  <si>
    <t>ME4026</t>
  </si>
  <si>
    <t>QUAN LY TONKHO TRONG(THL</t>
  </si>
  <si>
    <t>ME4025</t>
  </si>
  <si>
    <t>IM1008</t>
  </si>
  <si>
    <t>QUAN TRI DAI CUONG(BT)</t>
  </si>
  <si>
    <t>IM1007</t>
  </si>
  <si>
    <t>402714</t>
  </si>
  <si>
    <t>QUANG DIEN TU (BT)</t>
  </si>
  <si>
    <t>402704</t>
  </si>
  <si>
    <t>EE3126</t>
  </si>
  <si>
    <t>QUANG DIEN TU (THL)</t>
  </si>
  <si>
    <t>EE3125</t>
  </si>
  <si>
    <t>IM3022</t>
  </si>
  <si>
    <t>QUANLY CHUOI CUNG UNG(BT</t>
  </si>
  <si>
    <t>IM3021</t>
  </si>
  <si>
    <t>405416</t>
  </si>
  <si>
    <t>RADIO COMMUNI. CIR. (BT)</t>
  </si>
  <si>
    <t>405403</t>
  </si>
  <si>
    <t>ME4616</t>
  </si>
  <si>
    <t>SAN XUAT TINH GON(THL)</t>
  </si>
  <si>
    <t>ME4615</t>
  </si>
  <si>
    <t>EE3072</t>
  </si>
  <si>
    <t>SCADA (BT)</t>
  </si>
  <si>
    <t>EE3071</t>
  </si>
  <si>
    <t>409408</t>
  </si>
  <si>
    <t>SENSORS&amp;INSTRUMENT.(BT)</t>
  </si>
  <si>
    <t>409404</t>
  </si>
  <si>
    <t>TR3020</t>
  </si>
  <si>
    <t>T/BI N/LUONG TAUTHUY2(BT</t>
  </si>
  <si>
    <t>TR3019</t>
  </si>
  <si>
    <t>EN2010</t>
  </si>
  <si>
    <t>T/KE &amp;TOIUUHOA TRG MT(TH</t>
  </si>
  <si>
    <t>EN2009</t>
  </si>
  <si>
    <t>AS3036</t>
  </si>
  <si>
    <t>T/T D/LUC HOC LUUCHAT(BT</t>
  </si>
  <si>
    <t>AS3035</t>
  </si>
  <si>
    <t>401715</t>
  </si>
  <si>
    <t>T/TOAN CAC LUOI DIEN (BT</t>
  </si>
  <si>
    <t>401705</t>
  </si>
  <si>
    <t>ME4468</t>
  </si>
  <si>
    <t>T/TOAN CO HOC &amp;KC MAY(TH</t>
  </si>
  <si>
    <t>ME4467</t>
  </si>
  <si>
    <t>ME4512</t>
  </si>
  <si>
    <t>TAI CHE VAT LIEU DET(THL</t>
  </si>
  <si>
    <t>ME4511</t>
  </si>
  <si>
    <t>CI4070</t>
  </si>
  <si>
    <t>TAI NGUYEN DAT &amp;M/TR(BT)</t>
  </si>
  <si>
    <t>CI4069</t>
  </si>
  <si>
    <t>400417</t>
  </si>
  <si>
    <t>TECHNIQ FOR ENG.DEC.(BT)</t>
  </si>
  <si>
    <t>400410</t>
  </si>
  <si>
    <t>EE3076</t>
  </si>
  <si>
    <t>TH/BI &amp; HT TU DONG TK(BT</t>
  </si>
  <si>
    <t>EE3075</t>
  </si>
  <si>
    <t>EE3078</t>
  </si>
  <si>
    <t>THI GIAC MAY (BT)</t>
  </si>
  <si>
    <t>EE3077</t>
  </si>
  <si>
    <t>ME3176</t>
  </si>
  <si>
    <t>THIET BI MAY(THL)</t>
  </si>
  <si>
    <t>ME3175</t>
  </si>
  <si>
    <t>ME4042</t>
  </si>
  <si>
    <t>ME4041</t>
  </si>
  <si>
    <t>CI4040</t>
  </si>
  <si>
    <t>THIET KE CAU 2(BT)</t>
  </si>
  <si>
    <t>CI4039</t>
  </si>
  <si>
    <t>CI4056</t>
  </si>
  <si>
    <t>THIET KE DUONG 2(BT)</t>
  </si>
  <si>
    <t>CI4055</t>
  </si>
  <si>
    <t>ME4004</t>
  </si>
  <si>
    <t>THIET KE HE THONG CK(THL</t>
  </si>
  <si>
    <t>ME4003</t>
  </si>
  <si>
    <t>AS2022</t>
  </si>
  <si>
    <t>THIET KE KY THUAT(BT)</t>
  </si>
  <si>
    <t>AS2021</t>
  </si>
  <si>
    <t>TR3054</t>
  </si>
  <si>
    <t>THIET KE TAU THUY(BT)</t>
  </si>
  <si>
    <t>TR3053</t>
  </si>
  <si>
    <t>ME3138</t>
  </si>
  <si>
    <t>THIET KE TRANG PHUC 1(TH</t>
  </si>
  <si>
    <t>ME3137</t>
  </si>
  <si>
    <t>ME4506</t>
  </si>
  <si>
    <t>THIET KE TRANGPHUC 3(THL</t>
  </si>
  <si>
    <t>ME4505</t>
  </si>
  <si>
    <t>TR3028</t>
  </si>
  <si>
    <t>THIETKE HE THONG DLTT(BT</t>
  </si>
  <si>
    <t>TR3027</t>
  </si>
  <si>
    <t>405744</t>
  </si>
  <si>
    <t>THU TRONG TRUYEN TH/SO(B</t>
  </si>
  <si>
    <t>405712</t>
  </si>
  <si>
    <t>IM3024</t>
  </si>
  <si>
    <t>THUONG MAI DIEN TU(BT)</t>
  </si>
  <si>
    <t>IM3023</t>
  </si>
  <si>
    <t>IM1020</t>
  </si>
  <si>
    <t>TIEP THI CAN BAN(BT)</t>
  </si>
  <si>
    <t>IM1019</t>
  </si>
  <si>
    <t>IM3034</t>
  </si>
  <si>
    <t>TIEP THI GIUA CAC T/C(BT</t>
  </si>
  <si>
    <t>IM3033</t>
  </si>
  <si>
    <t>501714</t>
  </si>
  <si>
    <t>TIN HOC (BT)</t>
  </si>
  <si>
    <t>501705</t>
  </si>
  <si>
    <t>CI4048</t>
  </si>
  <si>
    <t>TIN HOC U/D CAU DUONG(BT</t>
  </si>
  <si>
    <t>CI4047</t>
  </si>
  <si>
    <t>AS3014</t>
  </si>
  <si>
    <t>TINH TOAN KET CAU(BT)</t>
  </si>
  <si>
    <t>AS3013</t>
  </si>
  <si>
    <t>ME3216</t>
  </si>
  <si>
    <t>TOI UU HOA &amp;Q/H TN (THL)</t>
  </si>
  <si>
    <t>ME3215</t>
  </si>
  <si>
    <t>TR3086</t>
  </si>
  <si>
    <t>TR/BI DIEN-DIEN TU TT(BT</t>
  </si>
  <si>
    <t>TR3085</t>
  </si>
  <si>
    <t>SP1032</t>
  </si>
  <si>
    <t>TRIET HOC MAC - LENIN(BT</t>
  </si>
  <si>
    <t>SP1031</t>
  </si>
  <si>
    <t>EE3064</t>
  </si>
  <si>
    <t>TRITUE N/TAO TRONG DK(BT</t>
  </si>
  <si>
    <t>EE3063</t>
  </si>
  <si>
    <t>EE2004</t>
  </si>
  <si>
    <t>TRUONG DIEN TU(BT)</t>
  </si>
  <si>
    <t>EE2003</t>
  </si>
  <si>
    <t>ME4206</t>
  </si>
  <si>
    <t>TU DONG HOA SAN XUAT(THL</t>
  </si>
  <si>
    <t>ME4205</t>
  </si>
  <si>
    <t>AS3098</t>
  </si>
  <si>
    <t>UNG XU C/H CUA V/LIEU(BT</t>
  </si>
  <si>
    <t>AS3097</t>
  </si>
  <si>
    <t>EE3094</t>
  </si>
  <si>
    <t>V/HANH &amp;D/KHIEN HTD (BT)</t>
  </si>
  <si>
    <t>EE3093</t>
  </si>
  <si>
    <t>MA3078</t>
  </si>
  <si>
    <t>VAT LIEU KY THUAT(BT)</t>
  </si>
  <si>
    <t>MA3077</t>
  </si>
  <si>
    <t>PH1004</t>
  </si>
  <si>
    <t>VAT LY 1 (BT)</t>
  </si>
  <si>
    <t>PH1003</t>
  </si>
  <si>
    <t>PH2006</t>
  </si>
  <si>
    <t>VAT LY 2 (BT)</t>
  </si>
  <si>
    <t>PH2005</t>
  </si>
  <si>
    <t>215769</t>
  </si>
  <si>
    <t>VAT LY CHAT RAN (BT)</t>
  </si>
  <si>
    <t>215738</t>
  </si>
  <si>
    <t>EE2402</t>
  </si>
  <si>
    <t>48</t>
  </si>
  <si>
    <t>VAT LY: DIEN &amp;TU HOC(BT)</t>
  </si>
  <si>
    <t>EE2401</t>
  </si>
  <si>
    <t>TR1004</t>
  </si>
  <si>
    <t>VE KY THUAT GIAOTHONG(BT</t>
  </si>
  <si>
    <t>TR1003</t>
  </si>
  <si>
    <t>215768</t>
  </si>
  <si>
    <t>VI DAU DO (BT)</t>
  </si>
  <si>
    <t>215718</t>
  </si>
  <si>
    <t>215767</t>
  </si>
  <si>
    <t>VI HT:LT, TKE &amp; U/D (BT)</t>
  </si>
  <si>
    <t>215715</t>
  </si>
  <si>
    <t>GE4062</t>
  </si>
  <si>
    <t>VIA,TAI NGUYEN &amp; TLDK(BT</t>
  </si>
  <si>
    <t>GE4061</t>
  </si>
  <si>
    <t>EE2406</t>
  </si>
  <si>
    <t>X/LY TINHIEU TUONG TU(BT</t>
  </si>
  <si>
    <t>EE2405</t>
  </si>
  <si>
    <t>AS3056</t>
  </si>
  <si>
    <t>XL H/ANH Y/S BANGKTS (BT</t>
  </si>
  <si>
    <t>AS3055</t>
  </si>
  <si>
    <t>EE3042</t>
  </si>
  <si>
    <t>XL T/H SO VOI FPGA(THL)</t>
  </si>
  <si>
    <t>EE3041</t>
  </si>
  <si>
    <t>AS3042</t>
  </si>
  <si>
    <t>XU LY TIN HIEU SO(BT)</t>
  </si>
  <si>
    <t>AS3041</t>
  </si>
  <si>
    <t>TR3136</t>
  </si>
  <si>
    <t>TR3135</t>
  </si>
  <si>
    <t>MA3112</t>
  </si>
  <si>
    <t>MA3111</t>
  </si>
  <si>
    <t>MA3114</t>
  </si>
  <si>
    <t>MA3113</t>
  </si>
  <si>
    <t>MA3128</t>
  </si>
  <si>
    <t>MA3127</t>
  </si>
  <si>
    <t>MA3130</t>
  </si>
  <si>
    <t>MA3129</t>
  </si>
  <si>
    <t>MA3132</t>
  </si>
  <si>
    <t>MA3131</t>
  </si>
  <si>
    <t>MA3138</t>
  </si>
  <si>
    <t>MA3137</t>
  </si>
  <si>
    <t>MA3140</t>
  </si>
  <si>
    <t>MA3139</t>
  </si>
  <si>
    <t>MA3146</t>
  </si>
  <si>
    <t>MA3145</t>
  </si>
  <si>
    <t>MA3148</t>
  </si>
  <si>
    <t>MA3147</t>
  </si>
  <si>
    <t>405729</t>
  </si>
  <si>
    <t>V2</t>
  </si>
  <si>
    <t>Lab</t>
  </si>
  <si>
    <t>L\KIEN DIEN TU VI BA(TN)</t>
  </si>
  <si>
    <t>405706</t>
  </si>
  <si>
    <t>2b</t>
  </si>
  <si>
    <t>405731</t>
  </si>
  <si>
    <t>V1</t>
  </si>
  <si>
    <t>ANTEN VA TRUYEN SONG(TN)</t>
  </si>
  <si>
    <t>405718</t>
  </si>
  <si>
    <t>3g</t>
  </si>
  <si>
    <t>5TIET</t>
  </si>
  <si>
    <t>408712</t>
  </si>
  <si>
    <t>N</t>
  </si>
  <si>
    <t>CAC M/DIEN 1CHIEU &amp;XC(TN</t>
  </si>
  <si>
    <t>408701</t>
  </si>
  <si>
    <t>405727</t>
  </si>
  <si>
    <t>CAC HE TRUYEN THONG (TN)</t>
  </si>
  <si>
    <t>405719</t>
  </si>
  <si>
    <t>IU2018</t>
  </si>
  <si>
    <t>XH</t>
  </si>
  <si>
    <t>DICH</t>
  </si>
  <si>
    <t>CONG NGHE HAN (tn)</t>
  </si>
  <si>
    <t>IU2017</t>
  </si>
  <si>
    <t>2e</t>
  </si>
  <si>
    <t>3tiet, tuần 9, tuần liên tếp</t>
  </si>
  <si>
    <t>IU3028</t>
  </si>
  <si>
    <t>XL</t>
  </si>
  <si>
    <t>CONG NGHE LANH (tn)</t>
  </si>
  <si>
    <t>IU3027</t>
  </si>
  <si>
    <t>IU3038</t>
  </si>
  <si>
    <t>DT</t>
  </si>
  <si>
    <t>KY THUAT VI DKHIEN (tn)</t>
  </si>
  <si>
    <t>IU3037</t>
  </si>
  <si>
    <t>IU3040</t>
  </si>
  <si>
    <t>BAOTRI ROBOT C/NGHIEP(TN</t>
  </si>
  <si>
    <t>IU3039</t>
  </si>
  <si>
    <t>IU3050</t>
  </si>
  <si>
    <t>K/T BOI TRON C/NGHIEP(TN</t>
  </si>
  <si>
    <t>IU3049</t>
  </si>
  <si>
    <t>IU4002</t>
  </si>
  <si>
    <t>DU</t>
  </si>
  <si>
    <t>CONG NGHE DIEN (TN)</t>
  </si>
  <si>
    <t>IU4001</t>
  </si>
  <si>
    <t>IU4010</t>
  </si>
  <si>
    <t>K/THUAT GIAMSATTTRAG(TN)</t>
  </si>
  <si>
    <t>IU4009</t>
  </si>
  <si>
    <t>TR1006</t>
  </si>
  <si>
    <t>TA</t>
  </si>
  <si>
    <t>CO HOC THUY KHI  (THL,TN</t>
  </si>
  <si>
    <t>TR1005</t>
  </si>
  <si>
    <t>3L</t>
  </si>
  <si>
    <t>4 tiet ThL: 3-11, TN: 4tiet  12-14 (trường hợp trùng lịch TN, bộ môn tự xếp.</t>
  </si>
  <si>
    <t>401716</t>
  </si>
  <si>
    <t>CAC CN NANG LUONG MOI(TN</t>
  </si>
  <si>
    <t>401712</t>
  </si>
  <si>
    <t>407703</t>
  </si>
  <si>
    <t>I</t>
  </si>
  <si>
    <t>KTRUC CAC HTTH&amp;MANG(TN)</t>
  </si>
  <si>
    <t>407701</t>
  </si>
  <si>
    <t>408409</t>
  </si>
  <si>
    <t>RENEWABLE ENERGY SYS.(TN</t>
  </si>
  <si>
    <t>408406</t>
  </si>
  <si>
    <t>EE2022</t>
  </si>
  <si>
    <t>T4</t>
  </si>
  <si>
    <t>CS DIEN TU CONG SUAT(TN)</t>
  </si>
  <si>
    <t>EE2021</t>
  </si>
  <si>
    <t>EE3014</t>
  </si>
  <si>
    <t>ET</t>
  </si>
  <si>
    <t>GIAI TICH HTD (TN)</t>
  </si>
  <si>
    <t>EE3013</t>
  </si>
  <si>
    <t>EE3088</t>
  </si>
  <si>
    <t>BAO VE ROLE TRONG HTD(TN</t>
  </si>
  <si>
    <t>EE3087</t>
  </si>
  <si>
    <t>EE3092</t>
  </si>
  <si>
    <t>VAT LIEU KTHUAT DIEN (TN</t>
  </si>
  <si>
    <t>EE3091</t>
  </si>
  <si>
    <t>EE3096</t>
  </si>
  <si>
    <t>ON DINH HE THONG DIEN(TN</t>
  </si>
  <si>
    <t>EE3095</t>
  </si>
  <si>
    <t>EE3098</t>
  </si>
  <si>
    <t>E</t>
  </si>
  <si>
    <t>KT AN TOAN DIEN (TN)</t>
  </si>
  <si>
    <t>EE3097</t>
  </si>
  <si>
    <t>EE3100</t>
  </si>
  <si>
    <t>KY THUAT CHIEU SANG (TN)</t>
  </si>
  <si>
    <t>EE3099</t>
  </si>
  <si>
    <t>EE3144</t>
  </si>
  <si>
    <t>D/KHIEN &amp;UD CAC BBDCS(TN</t>
  </si>
  <si>
    <t>EE3143</t>
  </si>
  <si>
    <t>EE3148</t>
  </si>
  <si>
    <t>O</t>
  </si>
  <si>
    <t>GIAITICH MACH CO BAN(TN)</t>
  </si>
  <si>
    <t>EE3147</t>
  </si>
  <si>
    <t>218710</t>
  </si>
  <si>
    <t>CAC CO CAU THUA HANH(TN)</t>
  </si>
  <si>
    <t>218702</t>
  </si>
  <si>
    <t>408715</t>
  </si>
  <si>
    <t>L/th VE KHI CU DIEN (tn)</t>
  </si>
  <si>
    <t>408710</t>
  </si>
  <si>
    <t>207706</t>
  </si>
  <si>
    <t>25</t>
  </si>
  <si>
    <t>CX</t>
  </si>
  <si>
    <t>12</t>
  </si>
  <si>
    <t>TK BG M/TINH-CAO CFAO(TN</t>
  </si>
  <si>
    <t>207702</t>
  </si>
  <si>
    <t>3e</t>
  </si>
  <si>
    <t>401713</t>
  </si>
  <si>
    <t>CS DIEN TU C/SUAT LON(TN</t>
  </si>
  <si>
    <t>401701</t>
  </si>
  <si>
    <t>3m</t>
  </si>
  <si>
    <t>5tiet ,tuan 10</t>
  </si>
  <si>
    <t>402713</t>
  </si>
  <si>
    <t>BS VE DIEN TU TUONGTU(TN</t>
  </si>
  <si>
    <t>402702</t>
  </si>
  <si>
    <t>405733</t>
  </si>
  <si>
    <t>SO</t>
  </si>
  <si>
    <t>D/BIEN TT &amp; DBIEN SO (TN</t>
  </si>
  <si>
    <t>405701</t>
  </si>
  <si>
    <t>409411</t>
  </si>
  <si>
    <t>G</t>
  </si>
  <si>
    <t>CO SO HT DIEU KHIEN (TN)</t>
  </si>
  <si>
    <t>409401</t>
  </si>
  <si>
    <t>4d</t>
  </si>
  <si>
    <t>AS3046</t>
  </si>
  <si>
    <t>U/DUNG LASER TRONG YH(TN</t>
  </si>
  <si>
    <t>AS3045</t>
  </si>
  <si>
    <t>AS3104</t>
  </si>
  <si>
    <t>KYTHUAT T/BI Y HOC-TN(TN</t>
  </si>
  <si>
    <t>AS3103</t>
  </si>
  <si>
    <t>CH1004</t>
  </si>
  <si>
    <t>VC</t>
  </si>
  <si>
    <t>3</t>
  </si>
  <si>
    <t>HOA DAI CUONG (TN)</t>
  </si>
  <si>
    <t>CH1003</t>
  </si>
  <si>
    <t>CH1012</t>
  </si>
  <si>
    <t>;</t>
  </si>
  <si>
    <t>SINH HOC (TN)</t>
  </si>
  <si>
    <t>CH1011</t>
  </si>
  <si>
    <t>CH3342</t>
  </si>
  <si>
    <t>MB</t>
  </si>
  <si>
    <t>COSO DIEU KHIEN QT (TN)</t>
  </si>
  <si>
    <t>CH3341</t>
  </si>
  <si>
    <t>CH3352</t>
  </si>
  <si>
    <t>LM</t>
  </si>
  <si>
    <t>SINH HOC TE BAO (TN)</t>
  </si>
  <si>
    <t>CH3351</t>
  </si>
  <si>
    <t>CH3358</t>
  </si>
  <si>
    <t>TE BAO HOC (TN)</t>
  </si>
  <si>
    <t>CH3357</t>
  </si>
  <si>
    <t>CI1004</t>
  </si>
  <si>
    <t>TH</t>
  </si>
  <si>
    <t>VE KY THUAT (THL,TN)</t>
  </si>
  <si>
    <t>CI1003</t>
  </si>
  <si>
    <t>3k</t>
  </si>
  <si>
    <t>5tiet, ThL: 3, lẻ/chẵn + TN: 8, chẳn/lẻ</t>
  </si>
  <si>
    <t>CI1034</t>
  </si>
  <si>
    <t>MT</t>
  </si>
  <si>
    <t>VE KY THUAT X/D(THL,TN)</t>
  </si>
  <si>
    <t>CI1033</t>
  </si>
  <si>
    <t>CI2002</t>
  </si>
  <si>
    <t>S</t>
  </si>
  <si>
    <t>SUC BEN VAT LIEU (TN)</t>
  </si>
  <si>
    <t>CI2001</t>
  </si>
  <si>
    <t>CI2004</t>
  </si>
  <si>
    <t>C</t>
  </si>
  <si>
    <t>CO LUU CHAT (TN)</t>
  </si>
  <si>
    <t>CI2003</t>
  </si>
  <si>
    <t>CL</t>
  </si>
  <si>
    <t>CO1004</t>
  </si>
  <si>
    <t>HM</t>
  </si>
  <si>
    <t>NHAP MON VE LAP TRINH(TH</t>
  </si>
  <si>
    <t>CO1003</t>
  </si>
  <si>
    <t>CO1006</t>
  </si>
  <si>
    <t>MQ</t>
  </si>
  <si>
    <t>NHAP MON DIEN TOAN (TH)</t>
  </si>
  <si>
    <t>CO1005</t>
  </si>
  <si>
    <t>CO1028</t>
  </si>
  <si>
    <t>LR</t>
  </si>
  <si>
    <t>KY THUAT LAP TRINH (TN)</t>
  </si>
  <si>
    <t>CO1027</t>
  </si>
  <si>
    <t>CO2008</t>
  </si>
  <si>
    <t>KIEN TRUC MAY TINH (TH)</t>
  </si>
  <si>
    <t>CO2007</t>
  </si>
  <si>
    <t>CO2018</t>
  </si>
  <si>
    <t>HE DIEU HANH (TN)</t>
  </si>
  <si>
    <t>CO2017</t>
  </si>
  <si>
    <t>CO3040</t>
  </si>
  <si>
    <t>U/D H/T NHUNG N/CAO (TH)</t>
  </si>
  <si>
    <t>CO3039</t>
  </si>
  <si>
    <t>CO3048</t>
  </si>
  <si>
    <t>MANG MAY TINH NANGCAO(TN</t>
  </si>
  <si>
    <t>CO3047</t>
  </si>
  <si>
    <t>CO3050</t>
  </si>
  <si>
    <t>LAP TRINH WEB (TN)</t>
  </si>
  <si>
    <t>CO3049</t>
  </si>
  <si>
    <t>CO3068</t>
  </si>
  <si>
    <t>TINH TOAN SONG SONG (TN)</t>
  </si>
  <si>
    <t>CO3067</t>
  </si>
  <si>
    <t>CO3070</t>
  </si>
  <si>
    <t>MAT MA &amp;AN NINH MANG(TN)</t>
  </si>
  <si>
    <t>CO3069</t>
  </si>
  <si>
    <t>CO3094</t>
  </si>
  <si>
    <t>39</t>
  </si>
  <si>
    <t>MANG MAY TINH (TN)</t>
  </si>
  <si>
    <t>CO3093</t>
  </si>
  <si>
    <t>EE1002</t>
  </si>
  <si>
    <t>M</t>
  </si>
  <si>
    <t>NHAP MON VE KY THUAT (TN</t>
  </si>
  <si>
    <t>EE1001</t>
  </si>
  <si>
    <t>EE1010</t>
  </si>
  <si>
    <t>D1</t>
  </si>
  <si>
    <t>KY THUAT SO (TN)</t>
  </si>
  <si>
    <t>EE1009</t>
  </si>
  <si>
    <t>EE2016</t>
  </si>
  <si>
    <t>XU LY SO TIN HIEU (TN)</t>
  </si>
  <si>
    <t>EE2015</t>
  </si>
  <si>
    <t>EE2020</t>
  </si>
  <si>
    <t>COSO D/KHIEN TUDONG (TN)</t>
  </si>
  <si>
    <t>EE2019</t>
  </si>
  <si>
    <t>EE3030</t>
  </si>
  <si>
    <t>SC</t>
  </si>
  <si>
    <t>THIETBI&amp; HETHONG TD (TN)</t>
  </si>
  <si>
    <t>EE3029</t>
  </si>
  <si>
    <t>EE3138</t>
  </si>
  <si>
    <t>DIEU KHIEN MAY DIEN (TN)</t>
  </si>
  <si>
    <t>EE3137</t>
  </si>
  <si>
    <t>EE3140</t>
  </si>
  <si>
    <t>CAM BIEN VA DO LUONG (TN</t>
  </si>
  <si>
    <t>EE3139</t>
  </si>
  <si>
    <t>EE3190</t>
  </si>
  <si>
    <t>DIEN TU HOC T/T &amp;U/D(TN)</t>
  </si>
  <si>
    <t>EE3189</t>
  </si>
  <si>
    <t>EN2014</t>
  </si>
  <si>
    <t>¿</t>
  </si>
  <si>
    <t>KS ONHIEM KHONG KHI (TN)</t>
  </si>
  <si>
    <t>EN2013</t>
  </si>
  <si>
    <t>EN3004</t>
  </si>
  <si>
    <t>MA</t>
  </si>
  <si>
    <t>UD GIS &amp;VT QLTN&amp;MT (TN)</t>
  </si>
  <si>
    <t>EN3003</t>
  </si>
  <si>
    <t>EN3012</t>
  </si>
  <si>
    <t>»</t>
  </si>
  <si>
    <t>DOC HOC MOI TRUONG (TN)</t>
  </si>
  <si>
    <t>EN3011</t>
  </si>
  <si>
    <t>EN3014</t>
  </si>
  <si>
    <t>KT XU LY NUOC THAI (TN)</t>
  </si>
  <si>
    <t>EN3013</t>
  </si>
  <si>
    <t>EN3070</t>
  </si>
  <si>
    <t>M3</t>
  </si>
  <si>
    <t>Q/LY CHAT THAI RAN (TN)</t>
  </si>
  <si>
    <t>EN3069</t>
  </si>
  <si>
    <t>EN3100</t>
  </si>
  <si>
    <t>CONG NGHE XANH (TN)</t>
  </si>
  <si>
    <t>EN3099</t>
  </si>
  <si>
    <t>GE2034</t>
  </si>
  <si>
    <t>DC</t>
  </si>
  <si>
    <t>T/THE-K/VAT-(TT)</t>
  </si>
  <si>
    <t>GE2033</t>
  </si>
  <si>
    <t>IU2012</t>
  </si>
  <si>
    <t>KY THUAT DIEN TU (TN)</t>
  </si>
  <si>
    <t>IU2011</t>
  </si>
  <si>
    <t>ME1004</t>
  </si>
  <si>
    <t>CO KHI DAI CUONG (TN)</t>
  </si>
  <si>
    <t>ME1003</t>
  </si>
  <si>
    <t>ME1010</t>
  </si>
  <si>
    <t>H#</t>
  </si>
  <si>
    <t>QUAN LY SAN XUAT (TN)</t>
  </si>
  <si>
    <t>ME1009</t>
  </si>
  <si>
    <t>ME2010</t>
  </si>
  <si>
    <t>X9</t>
  </si>
  <si>
    <t>KYTHUAT DKHIEN TUDONG(TN</t>
  </si>
  <si>
    <t>ME2009</t>
  </si>
  <si>
    <t>ME2014</t>
  </si>
  <si>
    <t>CY</t>
  </si>
  <si>
    <t>NHIET DL HOC&amp;TR/NHIET(TN</t>
  </si>
  <si>
    <t>ME2013</t>
  </si>
  <si>
    <t>ME2016</t>
  </si>
  <si>
    <t>C5</t>
  </si>
  <si>
    <t>VAT LIEU HOC &amp; XU LY (TN</t>
  </si>
  <si>
    <t>ME2015</t>
  </si>
  <si>
    <t>ME2020</t>
  </si>
  <si>
    <t>MOI TRUONG&amp;CON NGUOI(TN)</t>
  </si>
  <si>
    <t>ME2019</t>
  </si>
  <si>
    <t>ME2072</t>
  </si>
  <si>
    <t>CAC QUA TRINH CHE TAO(TN</t>
  </si>
  <si>
    <t>ME2071</t>
  </si>
  <si>
    <t>ME3004</t>
  </si>
  <si>
    <t>DL</t>
  </si>
  <si>
    <t>DUNG SAI VA K/TH DO (TN)</t>
  </si>
  <si>
    <t>ME3003</t>
  </si>
  <si>
    <t>ME3008</t>
  </si>
  <si>
    <t>X2</t>
  </si>
  <si>
    <t>VI DIEU KHIEN (TN)</t>
  </si>
  <si>
    <t>ME3007</t>
  </si>
  <si>
    <t>ME3014</t>
  </si>
  <si>
    <t>HE THONG PLC (TN)</t>
  </si>
  <si>
    <t>ME3013</t>
  </si>
  <si>
    <t>ME3016</t>
  </si>
  <si>
    <t>KY THUAT ROBOT(TN)</t>
  </si>
  <si>
    <t>ME3015</t>
  </si>
  <si>
    <t>ME3022</t>
  </si>
  <si>
    <t>MX</t>
  </si>
  <si>
    <t>KT NANG VAN CHUYEN (TN)</t>
  </si>
  <si>
    <t>ME3021</t>
  </si>
  <si>
    <t>ME3032</t>
  </si>
  <si>
    <t>KY THUAT CHE TAO 1 (TN)</t>
  </si>
  <si>
    <t>ME3031</t>
  </si>
  <si>
    <t>ME3034</t>
  </si>
  <si>
    <t>KY THUAT CHE TAO 2(TN)</t>
  </si>
  <si>
    <t>ME3033</t>
  </si>
  <si>
    <t>ME3036</t>
  </si>
  <si>
    <t>KY THUAT LANH (TN)</t>
  </si>
  <si>
    <t>ME3035</t>
  </si>
  <si>
    <t>ME3106</t>
  </si>
  <si>
    <t>E2</t>
  </si>
  <si>
    <t>THIET KE DO HOA (TN)</t>
  </si>
  <si>
    <t>ME3105</t>
  </si>
  <si>
    <t>ME3118</t>
  </si>
  <si>
    <t>K1</t>
  </si>
  <si>
    <t>THIET KE MAT BANG (TN)</t>
  </si>
  <si>
    <t>ME3117</t>
  </si>
  <si>
    <t>ME3148</t>
  </si>
  <si>
    <t>TR/NHIET &amp;TBTD NHIET (TN</t>
  </si>
  <si>
    <t>ME3147</t>
  </si>
  <si>
    <t>ME3202</t>
  </si>
  <si>
    <t>KY THUAT CHE TAO 3 (TN)</t>
  </si>
  <si>
    <t>ME3201</t>
  </si>
  <si>
    <t>ME3204</t>
  </si>
  <si>
    <t>CAC QT CHE TAO TTIEN(TN)</t>
  </si>
  <si>
    <t>ME3203</t>
  </si>
  <si>
    <t>ME3206</t>
  </si>
  <si>
    <t>MAY CONG CU (TN)</t>
  </si>
  <si>
    <t>ME3205</t>
  </si>
  <si>
    <t>ME3208</t>
  </si>
  <si>
    <t>C2</t>
  </si>
  <si>
    <t>C/NGHE VLN &amp; GC KM (TN)</t>
  </si>
  <si>
    <t>ME3207</t>
  </si>
  <si>
    <t>ME3210</t>
  </si>
  <si>
    <t>CONG NGHE BOI DAPVL (TN)</t>
  </si>
  <si>
    <t>ME3209</t>
  </si>
  <si>
    <t>ME3212</t>
  </si>
  <si>
    <t>KY THUAT DUC KIM LOAI(TN</t>
  </si>
  <si>
    <t>ME3211</t>
  </si>
  <si>
    <t>ME3232</t>
  </si>
  <si>
    <t>KT MO HINH HOA &amp;MP (TN)</t>
  </si>
  <si>
    <t>ME3231</t>
  </si>
  <si>
    <t>ME3238</t>
  </si>
  <si>
    <t>HE THONG D/KHIEN SO (TN)</t>
  </si>
  <si>
    <t>ME3237</t>
  </si>
  <si>
    <t>ME3240</t>
  </si>
  <si>
    <t>CONG NGHE CNC (TN)</t>
  </si>
  <si>
    <t>ME3239</t>
  </si>
  <si>
    <t>ME3242</t>
  </si>
  <si>
    <t>KY THUAT B/DANG THKL(TN)</t>
  </si>
  <si>
    <t>ME3241</t>
  </si>
  <si>
    <t>ME3246</t>
  </si>
  <si>
    <t>THANG MAY (TN)</t>
  </si>
  <si>
    <t>ME3245</t>
  </si>
  <si>
    <t>ME3248</t>
  </si>
  <si>
    <t>DONGLUC HOC MAY XD&amp;NC(TN</t>
  </si>
  <si>
    <t>ME3247</t>
  </si>
  <si>
    <t>ME3250</t>
  </si>
  <si>
    <t>UD T/HOC TRONG TKM (TN)</t>
  </si>
  <si>
    <t>ME3249</t>
  </si>
  <si>
    <t>ME3252</t>
  </si>
  <si>
    <t>MAY VAN CHUYEN L/TUC(TN)</t>
  </si>
  <si>
    <t>ME3251</t>
  </si>
  <si>
    <t>ME3264</t>
  </si>
  <si>
    <t>THIET BI NANG VC (TN)</t>
  </si>
  <si>
    <t>ME3263</t>
  </si>
  <si>
    <t>ME4008</t>
  </si>
  <si>
    <t>CAD/CAM (TN)</t>
  </si>
  <si>
    <t>ME4007</t>
  </si>
  <si>
    <t>ME4012</t>
  </si>
  <si>
    <t>MAY THI CONG CO GIOI(TN)</t>
  </si>
  <si>
    <t>ME4011</t>
  </si>
  <si>
    <t>ME4014</t>
  </si>
  <si>
    <t>DO LUONG &amp;TDHCACQTNL(TN)</t>
  </si>
  <si>
    <t>ME4013</t>
  </si>
  <si>
    <t>ME4016</t>
  </si>
  <si>
    <t>TRUNG TAM NHIET DIEN(TN)</t>
  </si>
  <si>
    <t>ME4015</t>
  </si>
  <si>
    <t>ME4018</t>
  </si>
  <si>
    <t>THIET KE SP CNGHIEP (TN)</t>
  </si>
  <si>
    <t>ME4017</t>
  </si>
  <si>
    <t>ME4032</t>
  </si>
  <si>
    <t>KY THUAT DIEUDO(HTCN)(TN</t>
  </si>
  <si>
    <t>ME4031</t>
  </si>
  <si>
    <t>ME4208</t>
  </si>
  <si>
    <t>HE THONG D/KHIEN MO (TN)</t>
  </si>
  <si>
    <t>ME4207</t>
  </si>
  <si>
    <t>ME4218</t>
  </si>
  <si>
    <t>D/KHIEN CAC HETHONG(TN)</t>
  </si>
  <si>
    <t>ME4217</t>
  </si>
  <si>
    <t>ME4402</t>
  </si>
  <si>
    <t>T/KE DAM BAO KN CT (TN)</t>
  </si>
  <si>
    <t>ME4401</t>
  </si>
  <si>
    <t>ME4410</t>
  </si>
  <si>
    <t>QLY &amp;KYTHUAT B/TRI CN(TN</t>
  </si>
  <si>
    <t>ME4409</t>
  </si>
  <si>
    <t>ME4412</t>
  </si>
  <si>
    <t>DAM BAO CHAT LUONG (TN)</t>
  </si>
  <si>
    <t>ME4411</t>
  </si>
  <si>
    <t>ME4414</t>
  </si>
  <si>
    <t>KETCAU THEP T/BI NANG(TN</t>
  </si>
  <si>
    <t>ME4413</t>
  </si>
  <si>
    <t>ME4418</t>
  </si>
  <si>
    <t>THIET KE MAY TRUC (TN)</t>
  </si>
  <si>
    <t>ME4417</t>
  </si>
  <si>
    <t>ME4422</t>
  </si>
  <si>
    <t>TD HOA TRG MAY XD&amp;NC(TN)</t>
  </si>
  <si>
    <t>ME4421</t>
  </si>
  <si>
    <t>ME4432</t>
  </si>
  <si>
    <t>KY THUAT CAN KIM LOAI(TN</t>
  </si>
  <si>
    <t>ME4431</t>
  </si>
  <si>
    <t>ME4436</t>
  </si>
  <si>
    <t>KY THUAT HAN(TN)</t>
  </si>
  <si>
    <t>ME4435</t>
  </si>
  <si>
    <t>ME4462</t>
  </si>
  <si>
    <t>LUA CHON VATLIEU TTK(TN)</t>
  </si>
  <si>
    <t>ME4461</t>
  </si>
  <si>
    <t>ME4474</t>
  </si>
  <si>
    <t>KY THUAT AN TOAN(TN)</t>
  </si>
  <si>
    <t>ME4473</t>
  </si>
  <si>
    <t>ME4476</t>
  </si>
  <si>
    <t>CAC CAM BIEN(TN)</t>
  </si>
  <si>
    <t>ME4475</t>
  </si>
  <si>
    <t>ME4480</t>
  </si>
  <si>
    <t>KY THUAT MO PHONG(TN)</t>
  </si>
  <si>
    <t>ME4479</t>
  </si>
  <si>
    <t>ME4490</t>
  </si>
  <si>
    <t>KH/THAC &amp;BD MAY,XD&amp;NC(TN</t>
  </si>
  <si>
    <t>ME4489</t>
  </si>
  <si>
    <t>ME4498</t>
  </si>
  <si>
    <t>VI GIA CONG(TN)</t>
  </si>
  <si>
    <t>ME4497</t>
  </si>
  <si>
    <t>ME4722</t>
  </si>
  <si>
    <t>5</t>
  </si>
  <si>
    <t>NGUYEN LY CAT VL (TN)</t>
  </si>
  <si>
    <t>ME4721</t>
  </si>
  <si>
    <t>ME4724</t>
  </si>
  <si>
    <t>CHUYEN DE KT CHETAO (TN)</t>
  </si>
  <si>
    <t>ME4723</t>
  </si>
  <si>
    <t>PH2004</t>
  </si>
  <si>
    <t>TIN HOC VATLY KTHUAT(TN)</t>
  </si>
  <si>
    <t>PH2003</t>
  </si>
  <si>
    <t>TR2002</t>
  </si>
  <si>
    <t>CO KY THUAT&amp;DAO DONG(TN)</t>
  </si>
  <si>
    <t>TR2001</t>
  </si>
  <si>
    <t>TR2018</t>
  </si>
  <si>
    <t>T/BI N/LUONG TAUTHUY1(TN</t>
  </si>
  <si>
    <t>TR2017</t>
  </si>
  <si>
    <t>TR2038</t>
  </si>
  <si>
    <t>L/T T/THUY1-TINHHOC (TN)</t>
  </si>
  <si>
    <t>TR2037</t>
  </si>
  <si>
    <t>218709</t>
  </si>
  <si>
    <t>DK CAC CC THUAHANH TM(TN</t>
  </si>
  <si>
    <t>218701</t>
  </si>
  <si>
    <t>4e</t>
  </si>
  <si>
    <t>218711</t>
  </si>
  <si>
    <t>THIET KE HE THONG CDT(TN</t>
  </si>
  <si>
    <t>218703</t>
  </si>
  <si>
    <t>6a</t>
  </si>
  <si>
    <t>CH1016</t>
  </si>
  <si>
    <t>CH1015</t>
  </si>
  <si>
    <t>3d</t>
  </si>
  <si>
    <t>CH2010</t>
  </si>
  <si>
    <t>P</t>
  </si>
  <si>
    <t>HOA PHAN TICH (TN)</t>
  </si>
  <si>
    <t>CH2009</t>
  </si>
  <si>
    <t>CH2014</t>
  </si>
  <si>
    <t>VA</t>
  </si>
  <si>
    <t>HOA VO CO (TN)</t>
  </si>
  <si>
    <t>CH2013</t>
  </si>
  <si>
    <t>4c</t>
  </si>
  <si>
    <t>CH2028</t>
  </si>
  <si>
    <t>SINH HOC DAI CUONG (TN)</t>
  </si>
  <si>
    <t>CH2027</t>
  </si>
  <si>
    <t>CH3004</t>
  </si>
  <si>
    <t>{}</t>
  </si>
  <si>
    <t>10</t>
  </si>
  <si>
    <t>VI SINH VAT (TN)</t>
  </si>
  <si>
    <t>CH3003</t>
  </si>
  <si>
    <t>CH3050</t>
  </si>
  <si>
    <t>`</t>
  </si>
  <si>
    <t>9</t>
  </si>
  <si>
    <t>P/TICH CAM QUAN TP (TN)</t>
  </si>
  <si>
    <t>CH3049</t>
  </si>
  <si>
    <t>CI1008</t>
  </si>
  <si>
    <t>D</t>
  </si>
  <si>
    <t>TRAC DIA DAI CUONG (TT)</t>
  </si>
  <si>
    <t>CI1007</t>
  </si>
  <si>
    <t>CI2044</t>
  </si>
  <si>
    <t>DV</t>
  </si>
  <si>
    <t>DO VE DIA HINH (TN)</t>
  </si>
  <si>
    <t>CI2043</t>
  </si>
  <si>
    <t>CI2048</t>
  </si>
  <si>
    <t>VI</t>
  </si>
  <si>
    <t>UNG DUNG GIS (TN)</t>
  </si>
  <si>
    <t>CI2047</t>
  </si>
  <si>
    <t>CI2050</t>
  </si>
  <si>
    <t>VT</t>
  </si>
  <si>
    <t>THONG KE KHONG GIAN (TN)</t>
  </si>
  <si>
    <t>CI2049</t>
  </si>
  <si>
    <t>CI2096</t>
  </si>
  <si>
    <t>Y</t>
  </si>
  <si>
    <t>DIA CHAT CONG TRINH (TN)</t>
  </si>
  <si>
    <t>CI2095</t>
  </si>
  <si>
    <t>CI3252</t>
  </si>
  <si>
    <t>LY THUYET S/SO &amp;XULY(TN)</t>
  </si>
  <si>
    <t>CI3251</t>
  </si>
  <si>
    <t>CI4062</t>
  </si>
  <si>
    <t>O6</t>
  </si>
  <si>
    <t>T/N &amp;VL XD DUONGOTO (TN)</t>
  </si>
  <si>
    <t>CI4061</t>
  </si>
  <si>
    <t>CO1024</t>
  </si>
  <si>
    <t>HE THONG SO (TN)</t>
  </si>
  <si>
    <t>CO1023</t>
  </si>
  <si>
    <t>CO2004</t>
  </si>
  <si>
    <t>4</t>
  </si>
  <si>
    <t>CTRUC DULIEU &amp;G/THUAT(TH</t>
  </si>
  <si>
    <t>CO2003</t>
  </si>
  <si>
    <t>CO2014</t>
  </si>
  <si>
    <t>HE CO SO DU LIEU (TN)</t>
  </si>
  <si>
    <t>CO2013</t>
  </si>
  <si>
    <t>CO2032</t>
  </si>
  <si>
    <t>KT TRUYEN SO LIEU (TN)</t>
  </si>
  <si>
    <t>CO2031</t>
  </si>
  <si>
    <t>CO2036</t>
  </si>
  <si>
    <t>XU LY TIN HIEU SO (TN)</t>
  </si>
  <si>
    <t>CO2035</t>
  </si>
  <si>
    <t>CO2038</t>
  </si>
  <si>
    <t>GÇ</t>
  </si>
  <si>
    <t>MACH DIEN - DIEN TU (TN)</t>
  </si>
  <si>
    <t>CO2037</t>
  </si>
  <si>
    <t>CO3010</t>
  </si>
  <si>
    <t>VI XU LY - VI DK (TN)</t>
  </si>
  <si>
    <t>CO3009</t>
  </si>
  <si>
    <t>CO3034</t>
  </si>
  <si>
    <t>BAOMAT HE THONG T/TIN(TN</t>
  </si>
  <si>
    <t>CO3033</t>
  </si>
  <si>
    <t>CO3038</t>
  </si>
  <si>
    <t>PT UD INTER.OF THINGS(TN</t>
  </si>
  <si>
    <t>CO3037</t>
  </si>
  <si>
    <t>CO3066</t>
  </si>
  <si>
    <t>C/NGHE P/MEM NANG CAO(TN</t>
  </si>
  <si>
    <t>CO3065</t>
  </si>
  <si>
    <t>CO3072</t>
  </si>
  <si>
    <t>HE PHAN BO (TN)</t>
  </si>
  <si>
    <t>CO3071</t>
  </si>
  <si>
    <t>CO4002</t>
  </si>
  <si>
    <t>TK VI MACH VLSIVOIMT(TN)</t>
  </si>
  <si>
    <t>CO4001</t>
  </si>
  <si>
    <t>CO4004</t>
  </si>
  <si>
    <t>THIET KE LUANLY NC (TN)</t>
  </si>
  <si>
    <t>CO4003</t>
  </si>
  <si>
    <t>EE1026</t>
  </si>
  <si>
    <t>EE1025</t>
  </si>
  <si>
    <t>EE1030</t>
  </si>
  <si>
    <t>B2</t>
  </si>
  <si>
    <t>COSO KT DIEN-MAY TINH(TN</t>
  </si>
  <si>
    <t>EE1029</t>
  </si>
  <si>
    <t>EE2404</t>
  </si>
  <si>
    <t>CO SO MAY TINH (TN)</t>
  </si>
  <si>
    <t>EE2403</t>
  </si>
  <si>
    <t>EN1016</t>
  </si>
  <si>
    <t>VI SINH VAT D/CUONG (TN)</t>
  </si>
  <si>
    <t>EN1015</t>
  </si>
  <si>
    <t>EN2032</t>
  </si>
  <si>
    <t>M2</t>
  </si>
  <si>
    <t>H/HOC TRG KY THUAT (TN)</t>
  </si>
  <si>
    <t>EN2031</t>
  </si>
  <si>
    <t>EN3006</t>
  </si>
  <si>
    <t>KT XU LY NUOC CAP (TN)</t>
  </si>
  <si>
    <t>EN3005</t>
  </si>
  <si>
    <t>GE1014</t>
  </si>
  <si>
    <t>KHOA HOC TRAI DAT (TN)</t>
  </si>
  <si>
    <t>GE1013</t>
  </si>
  <si>
    <t>IU3060</t>
  </si>
  <si>
    <t>IU3059</t>
  </si>
  <si>
    <t>IU3062</t>
  </si>
  <si>
    <t>CONG NGHE CO KHI 2 (TN)</t>
  </si>
  <si>
    <t>IU3061</t>
  </si>
  <si>
    <t>MA2038</t>
  </si>
  <si>
    <t>N1</t>
  </si>
  <si>
    <t>HOA LY-CN VL (TN)</t>
  </si>
  <si>
    <t>MA2037</t>
  </si>
  <si>
    <t>MA2040</t>
  </si>
  <si>
    <t>PO</t>
  </si>
  <si>
    <t>HOA HUU CO-CN VL (TN)</t>
  </si>
  <si>
    <t>MA2039</t>
  </si>
  <si>
    <t>ME2006</t>
  </si>
  <si>
    <t>TRBI DIEN-DTU TRGMCN (TN</t>
  </si>
  <si>
    <t>ME2005</t>
  </si>
  <si>
    <t>ME2084</t>
  </si>
  <si>
    <t>E3</t>
  </si>
  <si>
    <t>HOA PHAN TICH DET(TN)</t>
  </si>
  <si>
    <t>ME2083</t>
  </si>
  <si>
    <t>ME2090</t>
  </si>
  <si>
    <t>VE KY THUAT COKHI(THL,TN</t>
  </si>
  <si>
    <t>ME2089</t>
  </si>
  <si>
    <t>4g</t>
  </si>
  <si>
    <t>ME3028</t>
  </si>
  <si>
    <t>MO HINH HOA HINH HOC(TN)</t>
  </si>
  <si>
    <t>ME3027</t>
  </si>
  <si>
    <t>ME3062</t>
  </si>
  <si>
    <t>E1</t>
  </si>
  <si>
    <t>HOA HOC THUOC NHUOM (TN)</t>
  </si>
  <si>
    <t>ME3061</t>
  </si>
  <si>
    <t>ME3218</t>
  </si>
  <si>
    <t>KY THUAT TAO DANG CN(TN)</t>
  </si>
  <si>
    <t>ME3217</t>
  </si>
  <si>
    <t>ME4056</t>
  </si>
  <si>
    <t>THIET KE PHUKIEN TTR(TN)</t>
  </si>
  <si>
    <t>ME4055</t>
  </si>
  <si>
    <t>ME4460</t>
  </si>
  <si>
    <t>TK KHUON TREN HTHCAD(TN)</t>
  </si>
  <si>
    <t>ME4459</t>
  </si>
  <si>
    <t>TK</t>
  </si>
  <si>
    <t>TR4002</t>
  </si>
  <si>
    <t>KYTHUAT C/DOAN &amp;BD DC(TN</t>
  </si>
  <si>
    <t>TR4001</t>
  </si>
  <si>
    <t>TR4022</t>
  </si>
  <si>
    <t>KYTHUAT C/DOAN&amp;BD OTO(TN</t>
  </si>
  <si>
    <t>TR4021</t>
  </si>
  <si>
    <t>CH3205</t>
  </si>
  <si>
    <t>"</t>
  </si>
  <si>
    <t>THI NGHIEM CHUYEN DE DK</t>
  </si>
  <si>
    <t>Xếp theo yêu cầu PTN</t>
  </si>
  <si>
    <t>CI4011</t>
  </si>
  <si>
    <t>≡</t>
  </si>
  <si>
    <t>THI NGHIEM CONG TRINH</t>
  </si>
  <si>
    <t>TR4077</t>
  </si>
  <si>
    <t>°</t>
  </si>
  <si>
    <t>THI NGHIEM O TO &amp;DONG CO</t>
  </si>
  <si>
    <t>TR3075</t>
  </si>
  <si>
    <t>THUC TAP KY THUAT O TO</t>
  </si>
  <si>
    <t>215714</t>
  </si>
  <si>
    <t>THUC HANH MO PHONG</t>
  </si>
  <si>
    <t>215717</t>
  </si>
  <si>
    <t>TH C/NGHE CHE TAO VI HT</t>
  </si>
  <si>
    <t>ME2049</t>
  </si>
  <si>
    <t>40</t>
  </si>
  <si>
    <t>UNG DUNG MAY TINH TRG CN</t>
  </si>
  <si>
    <t>CH4001</t>
  </si>
  <si>
    <t>CP</t>
  </si>
  <si>
    <t>THI NGHIEM C/NGHE CBTP</t>
  </si>
  <si>
    <t>401403</t>
  </si>
  <si>
    <t>30</t>
  </si>
  <si>
    <t>POWER ELECTRONICS LAB</t>
  </si>
  <si>
    <t>ME4519</t>
  </si>
  <si>
    <t>KY THUAT MAY NANG CAO</t>
  </si>
  <si>
    <t>ME2033</t>
  </si>
  <si>
    <t>THUC TAP KY THUAT (MAY)</t>
  </si>
  <si>
    <t>403409</t>
  </si>
  <si>
    <t>ELECTRICAL POWER SYS LAB</t>
  </si>
  <si>
    <t>GE3013</t>
  </si>
  <si>
    <t>G1</t>
  </si>
  <si>
    <t>THI NGHIEM DIA KY THUAT</t>
  </si>
  <si>
    <t>CH2053</t>
  </si>
  <si>
    <t>H</t>
  </si>
  <si>
    <t>THI NGHIEM HOA HUU CO</t>
  </si>
  <si>
    <t>CH2111</t>
  </si>
  <si>
    <t>THI NGHIEM HOA HUU CO CB</t>
  </si>
  <si>
    <t>TR3077</t>
  </si>
  <si>
    <t>HK</t>
  </si>
  <si>
    <t>T/NGHIEM K/TH HANGKHONG1</t>
  </si>
  <si>
    <t>TR4015</t>
  </si>
  <si>
    <t>THI NGHIEM KY THUAT HK 3</t>
  </si>
  <si>
    <t>CH2041</t>
  </si>
  <si>
    <t>L</t>
  </si>
  <si>
    <t>THI NGHIEM HOA LY</t>
  </si>
  <si>
    <t>PH1007</t>
  </si>
  <si>
    <t>LY</t>
  </si>
  <si>
    <t>THI NGHIEM VAT LY</t>
  </si>
  <si>
    <t>EE2023</t>
  </si>
  <si>
    <t>THUC TAP DIEN TU 1</t>
  </si>
  <si>
    <t>CH4031</t>
  </si>
  <si>
    <t>THI NGHIEM DIEU KHIEN QT</t>
  </si>
  <si>
    <t>CH3015</t>
  </si>
  <si>
    <t>T/N QUA TRINH THIET BI</t>
  </si>
  <si>
    <t>CH3095</t>
  </si>
  <si>
    <t>MO</t>
  </si>
  <si>
    <t>THI NGHIEM SAN XUAT DP</t>
  </si>
  <si>
    <t>CI3151</t>
  </si>
  <si>
    <t>THINGHIEM VATLY KIENTRUC</t>
  </si>
  <si>
    <t>MA3125</t>
  </si>
  <si>
    <t>THUC HANH VAT LIEU 1</t>
  </si>
  <si>
    <t>ME3141</t>
  </si>
  <si>
    <t>T/H TD HOA THIET KE (CAD</t>
  </si>
  <si>
    <t>405407</t>
  </si>
  <si>
    <t>DIGITALSIGNALPROCESSLAB</t>
  </si>
  <si>
    <t>ME3149</t>
  </si>
  <si>
    <t>THUC TAP NHIET DAI CUONG</t>
  </si>
  <si>
    <t>CI3097</t>
  </si>
  <si>
    <t>NT</t>
  </si>
  <si>
    <t>THUC TAP LUOI TRAC DIA</t>
  </si>
  <si>
    <t>CI3105</t>
  </si>
  <si>
    <t>THUC TAP TRACDIA C/TRINH</t>
  </si>
  <si>
    <t>501706</t>
  </si>
  <si>
    <t>P1</t>
  </si>
  <si>
    <t>THUC HANH TIN HOC</t>
  </si>
  <si>
    <t>CH3191</t>
  </si>
  <si>
    <t>Q</t>
  </si>
  <si>
    <t>THI NGHIEM KY THUAT DH</t>
  </si>
  <si>
    <t>EE2025</t>
  </si>
  <si>
    <t>T1</t>
  </si>
  <si>
    <t>THUC TAP DIEN 1</t>
  </si>
  <si>
    <t>Tº</t>
  </si>
  <si>
    <t>AS2015</t>
  </si>
  <si>
    <t>U2</t>
  </si>
  <si>
    <t>THUC TAP CO KY THUAT 1</t>
  </si>
  <si>
    <t>PH2007</t>
  </si>
  <si>
    <t>V9</t>
  </si>
  <si>
    <t>CH3179</t>
  </si>
  <si>
    <t>VB</t>
  </si>
  <si>
    <t>THI NGHIEM CHUYENNGANHVC</t>
  </si>
  <si>
    <t>ME1013</t>
  </si>
  <si>
    <t>THUCTAP COKHI DAICUONG 1</t>
  </si>
  <si>
    <t>ME2087</t>
  </si>
  <si>
    <t>X1</t>
  </si>
  <si>
    <t>THUC TAP CO KHI D/CUONG2</t>
  </si>
  <si>
    <t>CH4017</t>
  </si>
  <si>
    <t>XT</t>
  </si>
  <si>
    <t>THI NGHIEM KY THUAT XT</t>
  </si>
  <si>
    <t>007710</t>
  </si>
  <si>
    <t>Lec</t>
  </si>
  <si>
    <t>AM THANH CONG TRINH</t>
  </si>
  <si>
    <t>2c</t>
  </si>
  <si>
    <t>3tiet X 7TUAN</t>
  </si>
  <si>
    <t>AN MON &amp;CHONG ANMON BTCT</t>
  </si>
  <si>
    <t>3b</t>
  </si>
  <si>
    <t>AN TOAN CN &amp; Q/LY RUI RO</t>
  </si>
  <si>
    <t>CH3297</t>
  </si>
  <si>
    <t>AN TOAN QUA TRINH</t>
  </si>
  <si>
    <t>2a</t>
  </si>
  <si>
    <t>ME4667</t>
  </si>
  <si>
    <t>AN TOAN VA NHAN TRAC HOC</t>
  </si>
  <si>
    <t>3c</t>
  </si>
  <si>
    <t>LA1003</t>
  </si>
  <si>
    <t>LA1007</t>
  </si>
  <si>
    <t>003722</t>
  </si>
  <si>
    <t>ANH VAN 7 (XD)</t>
  </si>
  <si>
    <t>Ngoại ngữ, số tiết /15 tuần</t>
  </si>
  <si>
    <t>003724</t>
  </si>
  <si>
    <t>ANH VAN 9 (XD)</t>
  </si>
  <si>
    <t>ANH VAN TRONG KINH DOANH</t>
  </si>
  <si>
    <t>ANTEN VA TRUYEN SONG VTD</t>
  </si>
  <si>
    <t>EE3127</t>
  </si>
  <si>
    <t>ANTEN-TRUYENSONG VOTUYEN</t>
  </si>
  <si>
    <t>GE4025</t>
  </si>
  <si>
    <t>ANTOAN &amp;BV MTR TROG CNDK</t>
  </si>
  <si>
    <t>EN2021</t>
  </si>
  <si>
    <t>ANTOAN LD &amp; VS M/TRG CN</t>
  </si>
  <si>
    <t>3a</t>
  </si>
  <si>
    <t>CH3261</t>
  </si>
  <si>
    <t>ANTOAN TRONG CONGNGHE SH</t>
  </si>
  <si>
    <t>CI3253</t>
  </si>
  <si>
    <t>BAN DO HOC</t>
  </si>
  <si>
    <t>TR4061</t>
  </si>
  <si>
    <t>BAO DUONG HANG KHONG</t>
  </si>
  <si>
    <t>213709</t>
  </si>
  <si>
    <t>BAO TRI ROBOT CONGNGHIEP</t>
  </si>
  <si>
    <t>IU3031</t>
  </si>
  <si>
    <t>BAO TRI THIET BI DANDUNG</t>
  </si>
  <si>
    <t>BAO VE ROLE TRONG HTDIEN</t>
  </si>
  <si>
    <t>BAOMAT HE THONG THONGTIN</t>
  </si>
  <si>
    <t>CI4051</t>
  </si>
  <si>
    <t>BE TONG CONG TRINH BIEN</t>
  </si>
  <si>
    <t>EN3021</t>
  </si>
  <si>
    <t>BIEN DOI KHI HAU</t>
  </si>
  <si>
    <t>BSUNG VE DIEN TU TUONGTU</t>
  </si>
  <si>
    <t>GE3151</t>
  </si>
  <si>
    <t>BV MTR TROG CNDK+KIENTAP</t>
  </si>
  <si>
    <t>215716</t>
  </si>
  <si>
    <t>C/NGHE C/BAN C/TAO VI HT</t>
  </si>
  <si>
    <t>CH3183</t>
  </si>
  <si>
    <t>C/NGHE CAC SP CO N/GOCTN</t>
  </si>
  <si>
    <t>CH3169</t>
  </si>
  <si>
    <t>C/NGHE CAC SPHAM TAY RUA</t>
  </si>
  <si>
    <t>CH3089</t>
  </si>
  <si>
    <t>C/NGHE CB CHAT BEO TPHAM</t>
  </si>
  <si>
    <t>CH3081</t>
  </si>
  <si>
    <t>C/NGHE CB TRA,CPHE,CACAO</t>
  </si>
  <si>
    <t>CH3055</t>
  </si>
  <si>
    <t>C/NGHE CHE BIEN RAU QUA</t>
  </si>
  <si>
    <t>CH3097</t>
  </si>
  <si>
    <t>C/NGHE CHE BIEN THUY SAN</t>
  </si>
  <si>
    <t>CH3287</t>
  </si>
  <si>
    <t>C/NGHE CHEBIEN LUONGTHUC</t>
  </si>
  <si>
    <t>C/NGHE DONG TAU VA TCSX</t>
  </si>
  <si>
    <t>C/NGHE PHAN MEM NANG CAO</t>
  </si>
  <si>
    <t>CH2077</t>
  </si>
  <si>
    <t>C/NGHE SAN XUAT THEO ME</t>
  </si>
  <si>
    <t>CH3123</t>
  </si>
  <si>
    <t>C/NGHE SAN XUAT VACCINE</t>
  </si>
  <si>
    <t>CH3277</t>
  </si>
  <si>
    <t>55</t>
  </si>
  <si>
    <t>C/NGHE SAN XUAT VITAMIN</t>
  </si>
  <si>
    <t>CH3275</t>
  </si>
  <si>
    <t>C/NGHE SH DONGVAT UD TCN</t>
  </si>
  <si>
    <t>CH3057</t>
  </si>
  <si>
    <t>C/NGHE SH NGUYEN LIEU TP</t>
  </si>
  <si>
    <t>CH3067</t>
  </si>
  <si>
    <t>C/NGHE SH TRONG SXNLXANH</t>
  </si>
  <si>
    <t>CH3061</t>
  </si>
  <si>
    <t>C/NGHE SHOC UD TRONGBVTV</t>
  </si>
  <si>
    <t>CH3289</t>
  </si>
  <si>
    <t>C/NGHE SINH HOC XU LY CT</t>
  </si>
  <si>
    <t>CH3059</t>
  </si>
  <si>
    <t>C/NGHE SINH HOC XU LY NT</t>
  </si>
  <si>
    <t>CH3207</t>
  </si>
  <si>
    <t>C/NGHE SX BOT GIAY &amp;GIAY</t>
  </si>
  <si>
    <t>CH3185</t>
  </si>
  <si>
    <t>C/NGHE SX CHAT MAU VO CO</t>
  </si>
  <si>
    <t>CH3071</t>
  </si>
  <si>
    <t>C/NGHE SX DUONG&amp; BANHKEO</t>
  </si>
  <si>
    <t>CH3247</t>
  </si>
  <si>
    <t>C/NGHE SX HOA CHAT VCCB</t>
  </si>
  <si>
    <t>CH3117</t>
  </si>
  <si>
    <t>C/NGHE SX KHANG SINH</t>
  </si>
  <si>
    <t>CH3219</t>
  </si>
  <si>
    <t>C/NGHE SX OXYT&amp;MSHCCKLCT</t>
  </si>
  <si>
    <t>CH3291</t>
  </si>
  <si>
    <t>C/NGHE SX PHAN BON S/HOC</t>
  </si>
  <si>
    <t>CH3103</t>
  </si>
  <si>
    <t>C/NGHE SX SP TU SUA&amp;TUPC</t>
  </si>
  <si>
    <t>CH3069</t>
  </si>
  <si>
    <t>C/NGHE SXKS &amp;VACCINE TCN</t>
  </si>
  <si>
    <t>CH3073</t>
  </si>
  <si>
    <t>C/NGHE TINH CHE NL DUOC</t>
  </si>
  <si>
    <t>C/NGHE VLN &amp; GC KHUONMAU</t>
  </si>
  <si>
    <t>C/SO VATLY HAT NHAN &amp; UD</t>
  </si>
  <si>
    <t>AS3077</t>
  </si>
  <si>
    <t>C/SO VL SOI QUANG HOC&amp;UD</t>
  </si>
  <si>
    <t>CAC CAM BIEN</t>
  </si>
  <si>
    <t>202702</t>
  </si>
  <si>
    <t>CAC CHUYEN DE VE CTGT</t>
  </si>
  <si>
    <t>CAC CO CAU THUA HANH</t>
  </si>
  <si>
    <t>CAC HE DC TDONGTT&amp;PTUYEN</t>
  </si>
  <si>
    <t>213720</t>
  </si>
  <si>
    <t>CAC HE THOI GIAN THUC</t>
  </si>
  <si>
    <t>1a</t>
  </si>
  <si>
    <t>404708</t>
  </si>
  <si>
    <t>CAC HE THOI GIAN THUC 2</t>
  </si>
  <si>
    <t>EN3079</t>
  </si>
  <si>
    <t>CAC HE THONG QL M/TRUONG</t>
  </si>
  <si>
    <t>213712</t>
  </si>
  <si>
    <t>CAC HE THONG TREN MAYBAY</t>
  </si>
  <si>
    <t>CAC HE TRUYEN THONG</t>
  </si>
  <si>
    <t>405704</t>
  </si>
  <si>
    <t>CAC KY THUAT VI BA</t>
  </si>
  <si>
    <t>401702</t>
  </si>
  <si>
    <t>CAC L/KIEN &amp; SU LAP RAP</t>
  </si>
  <si>
    <t>CAC MAY DIEN 1CHIEU &amp;XC</t>
  </si>
  <si>
    <t>CAC NGUON NANG LUONG BV</t>
  </si>
  <si>
    <t>GE4029</t>
  </si>
  <si>
    <t>CAC P/PHAP GIA CO DAT</t>
  </si>
  <si>
    <t>CH3329</t>
  </si>
  <si>
    <t>CAC P/PHAP PHAN TICH HD</t>
  </si>
  <si>
    <t>AS3099</t>
  </si>
  <si>
    <t>CAC PM TT MP TRONG VATLY</t>
  </si>
  <si>
    <t>CH3113</t>
  </si>
  <si>
    <t>CAC PP XD HT CUA THUOC</t>
  </si>
  <si>
    <t>CAC QT CHE TAO TIEN TIEN</t>
  </si>
  <si>
    <t>EN2003</t>
  </si>
  <si>
    <t>CAC QTRINH SHOC TRG KTMT</t>
  </si>
  <si>
    <t>CAC QUA TRINH CHE TAO</t>
  </si>
  <si>
    <t>CH3267</t>
  </si>
  <si>
    <t>CAC SANPHAM CONG NGHE SH</t>
  </si>
  <si>
    <t>CACC/NGHE NANG LUONG MOI</t>
  </si>
  <si>
    <t>TR3059</t>
  </si>
  <si>
    <t>CAD UD TRONG THIETKE OTO</t>
  </si>
  <si>
    <t>CAD/CAM</t>
  </si>
  <si>
    <t>CAI TIEN CHAT LUONG</t>
  </si>
  <si>
    <t>CAM BIEN VA DO LUONG</t>
  </si>
  <si>
    <t>CAM BIEN VA TIN HIEU</t>
  </si>
  <si>
    <t>TR4065</t>
  </si>
  <si>
    <t>CANH QUAT MAY BAY</t>
  </si>
  <si>
    <t>CI3119</t>
  </si>
  <si>
    <t>CAP THOAT NUOC A</t>
  </si>
  <si>
    <t>400409</t>
  </si>
  <si>
    <t>CAPSTONE PROJECT 2</t>
  </si>
  <si>
    <t>Không xếp TKB</t>
  </si>
  <si>
    <t>EE3043</t>
  </si>
  <si>
    <t>CAU TRUC MAY TINH</t>
  </si>
  <si>
    <t>ME4501</t>
  </si>
  <si>
    <t>CAU TRUC SOI</t>
  </si>
  <si>
    <t>CAU TRUC VAI</t>
  </si>
  <si>
    <t>CO1007</t>
  </si>
  <si>
    <t>CAUTRUC ROI RAC CHO KHMT</t>
  </si>
  <si>
    <t>4b</t>
  </si>
  <si>
    <t>3TIET</t>
  </si>
  <si>
    <t>EE3109</t>
  </si>
  <si>
    <t>CH/DE VE KT DIEN,DIEN TU</t>
  </si>
  <si>
    <t>EE3047</t>
  </si>
  <si>
    <t>CH/DE VE KY THUAT DIENTU</t>
  </si>
  <si>
    <t>CHI TIET MAY</t>
  </si>
  <si>
    <t>ME4653</t>
  </si>
  <si>
    <t>CHIENLUOC P/TR CANG BIEN</t>
  </si>
  <si>
    <t>CI3113</t>
  </si>
  <si>
    <t>CHINH TRI SONG</t>
  </si>
  <si>
    <t>CHNANG CAC HTHONG TRTAI</t>
  </si>
  <si>
    <t>SP1035</t>
  </si>
  <si>
    <t>CHU NGHIA XA HOI KHOAHOC</t>
  </si>
  <si>
    <t>800706</t>
  </si>
  <si>
    <t>CHUYEN DE</t>
  </si>
  <si>
    <t>1b</t>
  </si>
  <si>
    <t>GE3193</t>
  </si>
  <si>
    <t>CHUYEN DE 1 (KTDC)</t>
  </si>
  <si>
    <t>GE3195</t>
  </si>
  <si>
    <t>CHUYEN DE 2 (KTDC)</t>
  </si>
  <si>
    <t>GE3171</t>
  </si>
  <si>
    <t>CHUYEN DE 2 (KTDK)</t>
  </si>
  <si>
    <t>GE3173</t>
  </si>
  <si>
    <t>CHUYEN DE 3 (KTDK)</t>
  </si>
  <si>
    <t>IM4017</t>
  </si>
  <si>
    <t>CHUYEN DE HE THONG TTQL</t>
  </si>
  <si>
    <t>CHUYEN DE KYTHUAT CHETAO</t>
  </si>
  <si>
    <t>EE3051</t>
  </si>
  <si>
    <t>CHUYEN DE VIEN THONG</t>
  </si>
  <si>
    <t>CH3319</t>
  </si>
  <si>
    <t>CNSX KHANGSINH CHO HDUOC</t>
  </si>
  <si>
    <t>CO HOC BAY</t>
  </si>
  <si>
    <t>213703</t>
  </si>
  <si>
    <t>201704</t>
  </si>
  <si>
    <t>CO HOC BAY 2</t>
  </si>
  <si>
    <t>CO HOC CAC CAU TRUC</t>
  </si>
  <si>
    <t>GE3139</t>
  </si>
  <si>
    <t>CO HOC DA + THUC HANH</t>
  </si>
  <si>
    <t>GE3205</t>
  </si>
  <si>
    <t>CO HOC DA DAU KHI</t>
  </si>
  <si>
    <t>CO HOC DAT</t>
  </si>
  <si>
    <t>3f</t>
  </si>
  <si>
    <t>213701</t>
  </si>
  <si>
    <t>CO HOC LUU CHAT THUC</t>
  </si>
  <si>
    <t>CO HOC MAY</t>
  </si>
  <si>
    <t>4a</t>
  </si>
  <si>
    <t>CO HOC MOI TRUONG ROI</t>
  </si>
  <si>
    <t>CO HOC RAN NUT</t>
  </si>
  <si>
    <t>CO HOC THUY KHI</t>
  </si>
  <si>
    <t>lƯU Ý CÓ BT+TN</t>
  </si>
  <si>
    <t>CO HOC VAT RAN BIEN DANG</t>
  </si>
  <si>
    <t>TR2005</t>
  </si>
  <si>
    <t>CO KET CAU</t>
  </si>
  <si>
    <t>CO KET CAU NANG CAO</t>
  </si>
  <si>
    <t>75</t>
  </si>
  <si>
    <t>CO KHI DAI CUONG</t>
  </si>
  <si>
    <t>202701</t>
  </si>
  <si>
    <t>CO KY THUAT VA DAO DONG</t>
  </si>
  <si>
    <t>CO LUU CHAT</t>
  </si>
  <si>
    <t>CO SINH HOC</t>
  </si>
  <si>
    <t>CO SO DIEN TU CONG SUAT</t>
  </si>
  <si>
    <t>CO SO DIEU KHIEN TU DONG</t>
  </si>
  <si>
    <t>CI4007</t>
  </si>
  <si>
    <t>CO SO DU LIEU DIA CHINH</t>
  </si>
  <si>
    <t>CO SO HOA SINH &amp; VI SINH</t>
  </si>
  <si>
    <t>CO SO HT DIEU KHIEN</t>
  </si>
  <si>
    <t>CO SO KT DIEN-MAY TINH</t>
  </si>
  <si>
    <t>CO SO KY THUAT Y SINH</t>
  </si>
  <si>
    <t>CO SO MAY TINH</t>
  </si>
  <si>
    <t>AS3051</t>
  </si>
  <si>
    <t>CO SO TIN HOC Y SINH</t>
  </si>
  <si>
    <t>CH3105</t>
  </si>
  <si>
    <t>CO SO TONG HOP THUOC</t>
  </si>
  <si>
    <t>CO SO VAT LIEU SINH HOC</t>
  </si>
  <si>
    <t>CO SO Y KHOA</t>
  </si>
  <si>
    <t>COHOC MOITRUONG LIEN TUC</t>
  </si>
  <si>
    <t>COMMUNICATION 1</t>
  </si>
  <si>
    <t>COMMUNICATION NETWORKS</t>
  </si>
  <si>
    <t>CON NGUOI VA MOI TRUONG</t>
  </si>
  <si>
    <t>CONG NGHE BOI DAP V/LIEU</t>
  </si>
  <si>
    <t>CH3155</t>
  </si>
  <si>
    <t>CONG NGHE CHE BIEN KHI</t>
  </si>
  <si>
    <t>CH3093</t>
  </si>
  <si>
    <t>CONG NGHE CHE BIEN THIT</t>
  </si>
  <si>
    <t>CONG NGHE CNC</t>
  </si>
  <si>
    <t>CONG NGHE CO KHI 1</t>
  </si>
  <si>
    <t>CONG NGHE CO KHI 2</t>
  </si>
  <si>
    <t>CONG NGHE DET KIM</t>
  </si>
  <si>
    <t>CONG NGHE DIEN</t>
  </si>
  <si>
    <t>CONG NGHE HAN</t>
  </si>
  <si>
    <t>CH3083</t>
  </si>
  <si>
    <t>CONG NGHE HAT VA BOT</t>
  </si>
  <si>
    <t>ME4033</t>
  </si>
  <si>
    <t>CONG NGHE HOAN TAT VAI</t>
  </si>
  <si>
    <t>CONG NGHE LANH</t>
  </si>
  <si>
    <t>CH3145</t>
  </si>
  <si>
    <t>CONG NGHE LOC DAU</t>
  </si>
  <si>
    <t>TR3021</t>
  </si>
  <si>
    <t>CONG NGHE O TO</t>
  </si>
  <si>
    <t>CO3001</t>
  </si>
  <si>
    <t>CONG NGHE PHAN MEM</t>
  </si>
  <si>
    <t>ME3055</t>
  </si>
  <si>
    <t>CONG NGHE SOI 2</t>
  </si>
  <si>
    <t>CH3063</t>
  </si>
  <si>
    <t>CONG NGHE TE BAO GOC</t>
  </si>
  <si>
    <t>ME3057</t>
  </si>
  <si>
    <t>CONG NGHE TIEN XU LY</t>
  </si>
  <si>
    <t>CONG NGHE VAT LIEU DC</t>
  </si>
  <si>
    <t>CH3135</t>
  </si>
  <si>
    <t>CONG NGHE VI SINH</t>
  </si>
  <si>
    <t>CH3269</t>
  </si>
  <si>
    <t>CONG NGHE VI SINH T/PHAM</t>
  </si>
  <si>
    <t>EN4015</t>
  </si>
  <si>
    <t>CONG NGHE XANH</t>
  </si>
  <si>
    <t>GE3167</t>
  </si>
  <si>
    <t>CONG NGHE XU LY DAU KHI</t>
  </si>
  <si>
    <t>GE4011</t>
  </si>
  <si>
    <t>CI4117</t>
  </si>
  <si>
    <t>CONG TRINH DUONG THUY</t>
  </si>
  <si>
    <t>CONG TRINH GIAO THONG</t>
  </si>
  <si>
    <t>CI4041</t>
  </si>
  <si>
    <t>CONG TRINH NGOAI KHOI</t>
  </si>
  <si>
    <t>CONG TRINH TREN DAT YEU</t>
  </si>
  <si>
    <t>CI4113</t>
  </si>
  <si>
    <t>CONG TRINH VEN BIEN</t>
  </si>
  <si>
    <t>GE3137</t>
  </si>
  <si>
    <t>CONG TRINH XAY DUNG</t>
  </si>
  <si>
    <t>CH3065</t>
  </si>
  <si>
    <t>CONGNGHE PROTEIN DON BAO</t>
  </si>
  <si>
    <t>CH3147</t>
  </si>
  <si>
    <t>CONGNGHE SANPHAM MY PHAM</t>
  </si>
  <si>
    <t>CI3167</t>
  </si>
  <si>
    <t>CONGTRINH CAP THOAT NUOC</t>
  </si>
  <si>
    <t>COSO DIEU KHIEN QUATRINH</t>
  </si>
  <si>
    <t>COSO THIETKE MAY &amp;TBI TP</t>
  </si>
  <si>
    <t>CS DIEN TU CONG SUAT LON</t>
  </si>
  <si>
    <t>CH3331</t>
  </si>
  <si>
    <t>CS VATLIEU &amp;BAO VE ANMON</t>
  </si>
  <si>
    <t>AS3065</t>
  </si>
  <si>
    <t>CS VATLY TINHTOAN &amp; MPVL</t>
  </si>
  <si>
    <t>CSO COHOC LUONGTU - VLCR</t>
  </si>
  <si>
    <t>401710</t>
  </si>
  <si>
    <t>CT&amp;T/HOPCAC B/BIEN DOICS</t>
  </si>
  <si>
    <t>CTRUC DULIEU &amp; GIAITHUAT</t>
  </si>
  <si>
    <t>207701</t>
  </si>
  <si>
    <t>CTRUC NGUOI MAY LT DUOC</t>
  </si>
  <si>
    <t>D/GIA THANH HE,DTVL-THDC</t>
  </si>
  <si>
    <t>D/KHIEN &amp; UD CAC BBD CS</t>
  </si>
  <si>
    <t>D/KHIEN CAC HETHONGSERVO</t>
  </si>
  <si>
    <t>TR4023</t>
  </si>
  <si>
    <t>D/KHIEN TU DONG TREN OTO</t>
  </si>
  <si>
    <t>405703</t>
  </si>
  <si>
    <t>D/TU HOC TAN SO VO TUYEN</t>
  </si>
  <si>
    <t>ME4051</t>
  </si>
  <si>
    <t>.</t>
  </si>
  <si>
    <t>DA THIET BI NANG VAN/CH</t>
  </si>
  <si>
    <t>DAC TRUNG HOA &amp; MHH VIA</t>
  </si>
  <si>
    <t>DAI SO TUYEN TINH</t>
  </si>
  <si>
    <t>DAM BAO CHAT LUONG</t>
  </si>
  <si>
    <t>CH4037</t>
  </si>
  <si>
    <t>DAMH C/NGANH DK TRG CNHH</t>
  </si>
  <si>
    <t>CH3217</t>
  </si>
  <si>
    <t>DAMH C/NGANH HOA DAU</t>
  </si>
  <si>
    <t>AS4001</t>
  </si>
  <si>
    <t>DAMH CO KY THUAT</t>
  </si>
  <si>
    <t>CI4115</t>
  </si>
  <si>
    <t>DAMH CONG TRINH VEN BIEN</t>
  </si>
  <si>
    <t>CI4119</t>
  </si>
  <si>
    <t>DAMH CONGTRINH DUOG THUY</t>
  </si>
  <si>
    <t>DAMH KET CAU BE TONG 1</t>
  </si>
  <si>
    <t>CI3177</t>
  </si>
  <si>
    <t>DAMH KET CAU BE TONG CT2</t>
  </si>
  <si>
    <t>CI4123</t>
  </si>
  <si>
    <t>DAMH THIET KE CAU</t>
  </si>
  <si>
    <t>TR4041</t>
  </si>
  <si>
    <t>DAMH THIETKE KY THUAT HK</t>
  </si>
  <si>
    <t>CI3229</t>
  </si>
  <si>
    <t>DAMH THUY DIEN</t>
  </si>
  <si>
    <t>CI4127</t>
  </si>
  <si>
    <t>DAMH TO CHUC THI CONG</t>
  </si>
  <si>
    <t>EN3047</t>
  </si>
  <si>
    <t>DANH GIA TAC DONG &amp;RRMT</t>
  </si>
  <si>
    <t>CI3111</t>
  </si>
  <si>
    <t>DANH GIA TACDONG M/TRUOG</t>
  </si>
  <si>
    <t>201702</t>
  </si>
  <si>
    <t>DAO DONG 1</t>
  </si>
  <si>
    <t>201703</t>
  </si>
  <si>
    <t>DAO DONG 2</t>
  </si>
  <si>
    <t>DAO DONG KY THUAT</t>
  </si>
  <si>
    <t>805705</t>
  </si>
  <si>
    <t>DAO SAU &amp; CAI TAO DAT</t>
  </si>
  <si>
    <t>DCHAT K/TRUC &amp;DO VE BDDC</t>
  </si>
  <si>
    <t>CH4325</t>
  </si>
  <si>
    <t>DE CUONG LUAN VAN TN</t>
  </si>
  <si>
    <t>CH4335</t>
  </si>
  <si>
    <t>CI4315</t>
  </si>
  <si>
    <t>CI4345</t>
  </si>
  <si>
    <t>CO4315</t>
  </si>
  <si>
    <t>CO4325</t>
  </si>
  <si>
    <t>EN4315</t>
  </si>
  <si>
    <t>EN4325</t>
  </si>
  <si>
    <t>GE4325</t>
  </si>
  <si>
    <t>IM4315</t>
  </si>
  <si>
    <t>ME4725</t>
  </si>
  <si>
    <t>TR4315</t>
  </si>
  <si>
    <t>AS4315</t>
  </si>
  <si>
    <t>AS4325</t>
  </si>
  <si>
    <t>CH4345</t>
  </si>
  <si>
    <t>CI4325</t>
  </si>
  <si>
    <t>CI4335</t>
  </si>
  <si>
    <t>CI4355</t>
  </si>
  <si>
    <t>CI4365</t>
  </si>
  <si>
    <t>CI4375</t>
  </si>
  <si>
    <t>EE4315</t>
  </si>
  <si>
    <t>EE4325</t>
  </si>
  <si>
    <t>EE4335</t>
  </si>
  <si>
    <t>GE4315</t>
  </si>
  <si>
    <t>IU4315</t>
  </si>
  <si>
    <t>ME4671</t>
  </si>
  <si>
    <t>ME4675</t>
  </si>
  <si>
    <t>TR4335</t>
  </si>
  <si>
    <t>ME4219</t>
  </si>
  <si>
    <t>DE CUONG LUAN VAN TN(CDT</t>
  </si>
  <si>
    <t>ME4543</t>
  </si>
  <si>
    <t>DE CUONG LUAN VAN TN(CNM</t>
  </si>
  <si>
    <t>ME4537</t>
  </si>
  <si>
    <t>DE CUONG LUAN VAN TN(DET</t>
  </si>
  <si>
    <t>ME4317</t>
  </si>
  <si>
    <t>DE CUONG LUAN VAN TN(KTN</t>
  </si>
  <si>
    <t>GE3169</t>
  </si>
  <si>
    <t>DIA CHAT BIEN</t>
  </si>
  <si>
    <t>DIA CHAT CONG TRINH</t>
  </si>
  <si>
    <t>GE4041</t>
  </si>
  <si>
    <t>DIA CHAT CT-DCTV KHU VUC</t>
  </si>
  <si>
    <t>GE3201</t>
  </si>
  <si>
    <t>GE3111</t>
  </si>
  <si>
    <t>DIA CHAT DONGLUC C/TRINH</t>
  </si>
  <si>
    <t>DIA CHAT THUY VAN</t>
  </si>
  <si>
    <t>GE3147</t>
  </si>
  <si>
    <t>DIA HOA MOI TRUONG</t>
  </si>
  <si>
    <t>GE3143</t>
  </si>
  <si>
    <t>DIA KY THUAT 2</t>
  </si>
  <si>
    <t>GE4043</t>
  </si>
  <si>
    <t>DIA KY THUAT C/TRINHNGAM</t>
  </si>
  <si>
    <t>GE3141</t>
  </si>
  <si>
    <t>DIA THONG KE</t>
  </si>
  <si>
    <t>GE3025</t>
  </si>
  <si>
    <t>GE2043</t>
  </si>
  <si>
    <t>DIA TIN HOC DAI CUONG</t>
  </si>
  <si>
    <t>CH3255</t>
  </si>
  <si>
    <t>DIEN HOA CHATRAN &amp;PIN NL</t>
  </si>
  <si>
    <t>DIEN TU CONG SUAT UD</t>
  </si>
  <si>
    <t>3h</t>
  </si>
  <si>
    <t>DIEN TU HOC T/T &amp;U/DUNG</t>
  </si>
  <si>
    <t>DIEN TU UNG DUNG</t>
  </si>
  <si>
    <t>DIEN TU Y SINH</t>
  </si>
  <si>
    <t>3j</t>
  </si>
  <si>
    <t>DIEU BIEN TT &amp; DBIEN SO</t>
  </si>
  <si>
    <t>802709</t>
  </si>
  <si>
    <t>DIEU HOA KHONG KHI</t>
  </si>
  <si>
    <t>DIEU KHIEN CAC MAY DIEN</t>
  </si>
  <si>
    <t>DIEU KHIEN MAY DIEN</t>
  </si>
  <si>
    <t>CH4019</t>
  </si>
  <si>
    <t>DIEU KHIEN TU DONG 2</t>
  </si>
  <si>
    <t>DIGITAL COMMUNICATIONS</t>
  </si>
  <si>
    <t>DINH DUONG</t>
  </si>
  <si>
    <t>CI4065</t>
  </si>
  <si>
    <t>DINH GIA DAT</t>
  </si>
  <si>
    <t>DK CAC COCAU THUAHANH TM</t>
  </si>
  <si>
    <t>DKHIEN DOGCO DIEN 1CHIEU</t>
  </si>
  <si>
    <t>IU4011</t>
  </si>
  <si>
    <t>DO AN 3</t>
  </si>
  <si>
    <t>GE3197</t>
  </si>
  <si>
    <t>DO AN CHUYEN DE 1</t>
  </si>
  <si>
    <t>ME4045</t>
  </si>
  <si>
    <t>DO AN CHUYEN NGANH (CT)</t>
  </si>
  <si>
    <t>ME4053</t>
  </si>
  <si>
    <t>DO AN CHUYEN NGANH (KTN)</t>
  </si>
  <si>
    <t>ME4047</t>
  </si>
  <si>
    <t>DO AN CHUYEN NGANH (TK)</t>
  </si>
  <si>
    <t>CH4005</t>
  </si>
  <si>
    <t>DO AN CONG NGHE THUCPHAM</t>
  </si>
  <si>
    <t>CI4057</t>
  </si>
  <si>
    <t>DO AN CS DULIEU DIACHINH</t>
  </si>
  <si>
    <t>GE3145</t>
  </si>
  <si>
    <t>DO AN DIA KY THUAT 2</t>
  </si>
  <si>
    <t>GE4001</t>
  </si>
  <si>
    <t>ME3145</t>
  </si>
  <si>
    <t>DO AN HE THONG TR/DONG</t>
  </si>
  <si>
    <t>GE3157</t>
  </si>
  <si>
    <t>DO AN KY THUAT DAU KHI 1</t>
  </si>
  <si>
    <t>GE3149</t>
  </si>
  <si>
    <t>DO AN KYTHUAT TAI NGUYEN</t>
  </si>
  <si>
    <t>EN4003</t>
  </si>
  <si>
    <t>DO AN MON HOC</t>
  </si>
  <si>
    <t>GE4005</t>
  </si>
  <si>
    <t>GE4031</t>
  </si>
  <si>
    <t>DO AN MON HOC CN KTDK</t>
  </si>
  <si>
    <t>GE4027</t>
  </si>
  <si>
    <t>DO AN MON HOC KT VIA DK</t>
  </si>
  <si>
    <t>EN4011</t>
  </si>
  <si>
    <t>DO AN MON HOC KT XL CTR</t>
  </si>
  <si>
    <t>GE4059</t>
  </si>
  <si>
    <t>DO AN MON HOC PT MO DK</t>
  </si>
  <si>
    <t>TR4037</t>
  </si>
  <si>
    <t>DO AN MON HOC T/KE OTO</t>
  </si>
  <si>
    <t>EN4009</t>
  </si>
  <si>
    <t>DO AN MON HOC XLNUOCTHAI</t>
  </si>
  <si>
    <t>GE4023</t>
  </si>
  <si>
    <t>DO AN NEN MONG CONGTRINH</t>
  </si>
  <si>
    <t>ME4035</t>
  </si>
  <si>
    <t>DO AN SOI DET</t>
  </si>
  <si>
    <t>ME3139</t>
  </si>
  <si>
    <t>DO AN THIET KE</t>
  </si>
  <si>
    <t>CO3091</t>
  </si>
  <si>
    <t>DO AN THIET KE LUAN LY</t>
  </si>
  <si>
    <t>AS3079</t>
  </si>
  <si>
    <t>DO AN THIET KE NANG CAO</t>
  </si>
  <si>
    <t>CH4011</t>
  </si>
  <si>
    <t>DO AN THIETKE CONGNGHESH</t>
  </si>
  <si>
    <t>ME3017</t>
  </si>
  <si>
    <t>DO AN THIETKE HETHONGCDT</t>
  </si>
  <si>
    <t>CH4007</t>
  </si>
  <si>
    <t>DO AN THIETKE KY THUATHH</t>
  </si>
  <si>
    <t>GE3155</t>
  </si>
  <si>
    <t>DO AN TINH TOAN UD TKTDK</t>
  </si>
  <si>
    <t>CO3103</t>
  </si>
  <si>
    <t>DO AN TONG HOP - CNPM</t>
  </si>
  <si>
    <t>CO3105</t>
  </si>
  <si>
    <t>DO AN TONG HOP - HTTT</t>
  </si>
  <si>
    <t>CO3101</t>
  </si>
  <si>
    <t>DO AN TONG HOP - TTNT</t>
  </si>
  <si>
    <t>DO LUONG &amp;TDH CAC QTNL</t>
  </si>
  <si>
    <t>DO LUONG VA DAM BAO CL</t>
  </si>
  <si>
    <t>DO VE DIA HINH</t>
  </si>
  <si>
    <t>DOC HOC MOI TRUONG</t>
  </si>
  <si>
    <t>DOLUONG CAC DAI LUONG PD</t>
  </si>
  <si>
    <t>DONG CO &amp; THIET BI DAY 2</t>
  </si>
  <si>
    <t>TR2019</t>
  </si>
  <si>
    <t>DONG CO DOT TRONG</t>
  </si>
  <si>
    <t>DONG HOC ROBOT</t>
  </si>
  <si>
    <t>DONG LUC HOC CO HE</t>
  </si>
  <si>
    <t>DONG LUC HOC CONG TRINH</t>
  </si>
  <si>
    <t>213702</t>
  </si>
  <si>
    <t>DONG LUC HOC HK CO BAN</t>
  </si>
  <si>
    <t>DONG LUC HOC KET CAU</t>
  </si>
  <si>
    <t>DONG LUC HOC MAY XD &amp;NC</t>
  </si>
  <si>
    <t>DONG LUC HOC TT &amp; CTNK</t>
  </si>
  <si>
    <t>DONGLUC HOC HE NHIEU VAT</t>
  </si>
  <si>
    <t>DUNG SAI VA KY THUAT DO</t>
  </si>
  <si>
    <t>DUONGLOI CM CUA DANGCSVN</t>
  </si>
  <si>
    <t>GIAI TICH 1</t>
  </si>
  <si>
    <t>4f</t>
  </si>
  <si>
    <t>GIAI TICH 3</t>
  </si>
  <si>
    <t>GIAI TICH HE THONG DIEN</t>
  </si>
  <si>
    <t>GIAI TICH MACH CO BAN</t>
  </si>
  <si>
    <t>CH3303</t>
  </si>
  <si>
    <t>GIAOTIEP KYTHUAT BANG TA</t>
  </si>
  <si>
    <t>GIAOTIEP TRONG KINHDOANH</t>
  </si>
  <si>
    <t>GIOI THIEU NGANH</t>
  </si>
  <si>
    <t>CI3085</t>
  </si>
  <si>
    <t>GIS</t>
  </si>
  <si>
    <t>GIUP RA QUYET DINH 1</t>
  </si>
  <si>
    <t>ME4663</t>
  </si>
  <si>
    <t>H/DONG LOGISTICS QUOC TE</t>
  </si>
  <si>
    <t>CH3099</t>
  </si>
  <si>
    <t>H/HOC CAYTHUOC &amp;CAC NNLD</t>
  </si>
  <si>
    <t>H/HOC TRG KY THUAT &amp;KHMT</t>
  </si>
  <si>
    <t>HA TANG CONG TRINH GT</t>
  </si>
  <si>
    <t>CI3087</t>
  </si>
  <si>
    <t>HA TANG NGAM</t>
  </si>
  <si>
    <t>IM3025</t>
  </si>
  <si>
    <t>HANH VI NGUOI TIEU DUNG</t>
  </si>
  <si>
    <t>HANH VI TO CHUC</t>
  </si>
  <si>
    <t>HE CO SO DU LIEU</t>
  </si>
  <si>
    <t>HE DIEU HANH</t>
  </si>
  <si>
    <t>HE HO TRO Q/DINH &amp; TTKD</t>
  </si>
  <si>
    <t>HE PHAN BO</t>
  </si>
  <si>
    <t>CO3021</t>
  </si>
  <si>
    <t>HE QUAN TRI COSO DU LIEU</t>
  </si>
  <si>
    <t>HE THOI GIAN THUC</t>
  </si>
  <si>
    <t>HE THONG DIEU KHIEN MO</t>
  </si>
  <si>
    <t>HE THONG DIEU KHIEN SO</t>
  </si>
  <si>
    <t>HE THONG DIEUKHIEN NHUNG</t>
  </si>
  <si>
    <t>HE THONG LUCDAY HOA TIEN</t>
  </si>
  <si>
    <t>EE3131</t>
  </si>
  <si>
    <t>HE THONG NANG LUONG XANH</t>
  </si>
  <si>
    <t>HE THONG PLC</t>
  </si>
  <si>
    <t>HE THONG SO</t>
  </si>
  <si>
    <t>ME4621</t>
  </si>
  <si>
    <t>HE THONG SX LINH HOAT</t>
  </si>
  <si>
    <t>ME4623</t>
  </si>
  <si>
    <t>HE THONG SX TICH HOP</t>
  </si>
  <si>
    <t>IM3009</t>
  </si>
  <si>
    <t>HE THONG TAI CHINH</t>
  </si>
  <si>
    <t>ME4211</t>
  </si>
  <si>
    <t>HE THONG THOI GIAN THUC</t>
  </si>
  <si>
    <t>CO3041</t>
  </si>
  <si>
    <t>HE THONG THONG MINH</t>
  </si>
  <si>
    <t>CH3085</t>
  </si>
  <si>
    <t>HE THONG VC TRONG NMTP</t>
  </si>
  <si>
    <t>ME4619</t>
  </si>
  <si>
    <t>HE THONG VCHUYEN VATLIEU</t>
  </si>
  <si>
    <t>ME4645</t>
  </si>
  <si>
    <t>HETHONG LOGISTICS THUHOI</t>
  </si>
  <si>
    <t>IM3087</t>
  </si>
  <si>
    <t>HETHONG THONG TIN QUANLY</t>
  </si>
  <si>
    <t>HOA DAI CUONG</t>
  </si>
  <si>
    <t>CH3249</t>
  </si>
  <si>
    <t>HOA DI VONG</t>
  </si>
  <si>
    <t>CH3209</t>
  </si>
  <si>
    <t>HOA HOC NANO</t>
  </si>
  <si>
    <t>HOA HOC THUOC NHUOM</t>
  </si>
  <si>
    <t>HOA HOC VAT LIEU</t>
  </si>
  <si>
    <t>CH2071</t>
  </si>
  <si>
    <t>HOA HOC XANH</t>
  </si>
  <si>
    <t>HOA HOC-HOASINH THUCPHAM</t>
  </si>
  <si>
    <t>CH2021</t>
  </si>
  <si>
    <t>HOA HUU CO</t>
  </si>
  <si>
    <t>1 môn đặc thù của Hóa, số tiết/15 tuần</t>
  </si>
  <si>
    <t>HOA HUU CO - CN VAT LIEU</t>
  </si>
  <si>
    <t>CH3327</t>
  </si>
  <si>
    <t>HOA KEO</t>
  </si>
  <si>
    <t>215703</t>
  </si>
  <si>
    <t>HOA LY</t>
  </si>
  <si>
    <t>HOA LY - CN VAT LIEU</t>
  </si>
  <si>
    <t>HOA LY 1</t>
  </si>
  <si>
    <t>HOA PHAN TICH</t>
  </si>
  <si>
    <t>HOA PHAN TICH DET</t>
  </si>
  <si>
    <t>HOA VO CO</t>
  </si>
  <si>
    <t>ME4609</t>
  </si>
  <si>
    <t>HOACH DINH CHIEN LUOC</t>
  </si>
  <si>
    <t>HOACH DINH NGUON LUC SX</t>
  </si>
  <si>
    <t>CO3117</t>
  </si>
  <si>
    <t>HOC MAY</t>
  </si>
  <si>
    <t>CO4027</t>
  </si>
  <si>
    <t>HSE DAI CUONG</t>
  </si>
  <si>
    <t>201705</t>
  </si>
  <si>
    <t>HU HONG &amp; PHA HUY 1</t>
  </si>
  <si>
    <t>CI1051</t>
  </si>
  <si>
    <t>HUHONG SUACHUA CONGTRINH</t>
  </si>
  <si>
    <t>INDUSTRIAL AUTOMATION</t>
  </si>
  <si>
    <t>3i</t>
  </si>
  <si>
    <t>INDUSTRY INTERNSHIP</t>
  </si>
  <si>
    <t>INTRO TO IMAGE &amp;VIDEO PR</t>
  </si>
  <si>
    <t>INTRODUCTION TO ROBOTICS</t>
  </si>
  <si>
    <t>EN3017</t>
  </si>
  <si>
    <t>ISO 14001 &amp;KIEM TOAN MT</t>
  </si>
  <si>
    <t>IM3017</t>
  </si>
  <si>
    <t>ISO 9000</t>
  </si>
  <si>
    <t>CI3123</t>
  </si>
  <si>
    <t>K/CAU BETONG U/SUATTRUOC</t>
  </si>
  <si>
    <t>813702</t>
  </si>
  <si>
    <t>K/G AM THANH VA ANH SANG</t>
  </si>
  <si>
    <t>SP1033</t>
  </si>
  <si>
    <t>K/TE CHINH TRI MAC-LENIN</t>
  </si>
  <si>
    <t>GE3089</t>
  </si>
  <si>
    <t>K/THAC &amp;BV TAINGUYEN NDD</t>
  </si>
  <si>
    <t>K/THUAT BOITRON C/NGHIEP</t>
  </si>
  <si>
    <t>IU3029</t>
  </si>
  <si>
    <t>K/THUAT DIEUKHIEN TU DOG</t>
  </si>
  <si>
    <t>K/THUAT GIAMSAT TINHTRAG</t>
  </si>
  <si>
    <t>IM4007</t>
  </si>
  <si>
    <t>KE HOACH KINH DOANH</t>
  </si>
  <si>
    <t>IM2019</t>
  </si>
  <si>
    <t>KE TOAN QUAN TRI</t>
  </si>
  <si>
    <t>804703</t>
  </si>
  <si>
    <t>KET CAU BE TONG 2</t>
  </si>
  <si>
    <t>CI3237</t>
  </si>
  <si>
    <t>KET CAU BE TONG COT THEP</t>
  </si>
  <si>
    <t>CI3175</t>
  </si>
  <si>
    <t>KET CAU BETONG COT THEP2</t>
  </si>
  <si>
    <t>CI3115</t>
  </si>
  <si>
    <t>KET CAU BETONG COT THEP3</t>
  </si>
  <si>
    <t>CI3231</t>
  </si>
  <si>
    <t>KET CAU THEP</t>
  </si>
  <si>
    <t>CI3281</t>
  </si>
  <si>
    <t>KETCAU C/TRINH XD - MTRG</t>
  </si>
  <si>
    <t>KETCAU H/KHONG 3: CHRN&amp;M</t>
  </si>
  <si>
    <t>KETCAU THEP THIETBI NANG</t>
  </si>
  <si>
    <t>CO3029</t>
  </si>
  <si>
    <t>KHAI PHA DU LIEU</t>
  </si>
  <si>
    <t>TR4059</t>
  </si>
  <si>
    <t>KHAI QUAT VE HANG KHONG</t>
  </si>
  <si>
    <t>213713</t>
  </si>
  <si>
    <t>KHAI THAC &amp; QLY MAY BAY</t>
  </si>
  <si>
    <t>KHAI THAC &amp;BD MAY,XD &amp;NC</t>
  </si>
  <si>
    <t>408711</t>
  </si>
  <si>
    <t>KHI CU DIEN</t>
  </si>
  <si>
    <t>KHI DAN HOI</t>
  </si>
  <si>
    <t>213708</t>
  </si>
  <si>
    <t>KHI DONGLUCHOC CHUYENSAU</t>
  </si>
  <si>
    <t>KHOA HOC AN MON</t>
  </si>
  <si>
    <t>SP3001</t>
  </si>
  <si>
    <t>KHOA HOC L/T LUU HOC NB</t>
  </si>
  <si>
    <t>Đặc thù OSP</t>
  </si>
  <si>
    <t>KHOA HOC TO CHUC</t>
  </si>
  <si>
    <t>KHOA HOC TRAI DAT</t>
  </si>
  <si>
    <t>KHOI NGHIEP</t>
  </si>
  <si>
    <t>008701</t>
  </si>
  <si>
    <t>405705</t>
  </si>
  <si>
    <t>KHUECH DAI SONG VI BA</t>
  </si>
  <si>
    <t>KIEMSOAT ONHIEM KHONGKHI</t>
  </si>
  <si>
    <t>CI1049</t>
  </si>
  <si>
    <t>KIEN TRUC</t>
  </si>
  <si>
    <t>KIEN TRUC MAY TINH</t>
  </si>
  <si>
    <t>KINH DOANH THOI TRANG</t>
  </si>
  <si>
    <t>IM1013</t>
  </si>
  <si>
    <t>KINH TE HOC DAI CUONG</t>
  </si>
  <si>
    <t>IM3043</t>
  </si>
  <si>
    <t>KINH TE HOC KINH DOANH</t>
  </si>
  <si>
    <t>IM1003</t>
  </si>
  <si>
    <t>KINH TE HOC VI MO</t>
  </si>
  <si>
    <t>KINH TE KY THUAT</t>
  </si>
  <si>
    <t>ME4627</t>
  </si>
  <si>
    <t>KINH TE VI MO</t>
  </si>
  <si>
    <t>ME4629</t>
  </si>
  <si>
    <t>701711</t>
  </si>
  <si>
    <t>KINH TE VI MO-QL KE TOAN</t>
  </si>
  <si>
    <t>807704</t>
  </si>
  <si>
    <t>KINH TE XAY DUNG</t>
  </si>
  <si>
    <t>800704</t>
  </si>
  <si>
    <t>KT DIEN NUOC TRG TOA NHA</t>
  </si>
  <si>
    <t>701705</t>
  </si>
  <si>
    <t>KT VI MO-CH/LUOC &amp; TCXN</t>
  </si>
  <si>
    <t>214701</t>
  </si>
  <si>
    <t>KTHUC VE CAC XINGHIEP CN</t>
  </si>
  <si>
    <t>KTRUC CAC HTTH&amp;MANG,VXL</t>
  </si>
  <si>
    <t>ME4625</t>
  </si>
  <si>
    <t>KY NANG LANH DAO</t>
  </si>
  <si>
    <t>SP1041</t>
  </si>
  <si>
    <t>KY NANG MEM</t>
  </si>
  <si>
    <t>SP1013</t>
  </si>
  <si>
    <t>KY NANG XA HOI A</t>
  </si>
  <si>
    <t>SP1015</t>
  </si>
  <si>
    <t>KY NANG XA HOI B</t>
  </si>
  <si>
    <t>SP1017</t>
  </si>
  <si>
    <t>KY NANG XA HOI C</t>
  </si>
  <si>
    <t>SP1019</t>
  </si>
  <si>
    <t>KY NANG XA HOI D</t>
  </si>
  <si>
    <t>SP1021</t>
  </si>
  <si>
    <t>KY NANG XA HOI E</t>
  </si>
  <si>
    <t>SP1023</t>
  </si>
  <si>
    <t>KY NANG XA HOI F</t>
  </si>
  <si>
    <t>SP1025</t>
  </si>
  <si>
    <t>KY NANG XA HOI G</t>
  </si>
  <si>
    <t>SP1027</t>
  </si>
  <si>
    <t>KY NANG XA HOI H</t>
  </si>
  <si>
    <t>KY THUAT AN TOAN</t>
  </si>
  <si>
    <t>KY THUAT AN TOAN DIEN</t>
  </si>
  <si>
    <t>GE4035</t>
  </si>
  <si>
    <t>KY THUAT BIEN</t>
  </si>
  <si>
    <t>KY THUAT BIEN DANG THKL</t>
  </si>
  <si>
    <t>KY THUAT CAN KIM LOAI</t>
  </si>
  <si>
    <t>KY THUAT CAO AP</t>
  </si>
  <si>
    <t>ThL: 2 tiết/ tuần x 9 tuần, từ tuần 1, xếp liên tiếp, không tách nhóm</t>
  </si>
  <si>
    <t>CH3173</t>
  </si>
  <si>
    <t>KY THUAT CHAN KHONG</t>
  </si>
  <si>
    <t>CH3197</t>
  </si>
  <si>
    <t>KY THUAT CHE BIEN K/SAN</t>
  </si>
  <si>
    <t>KY THUAT CHE TAO 1</t>
  </si>
  <si>
    <t>KY THUAT CHE TAO 2</t>
  </si>
  <si>
    <t>KY THUAT CHE TAO 3</t>
  </si>
  <si>
    <t>KY THUAT CHIEU SANG</t>
  </si>
  <si>
    <t>KY THUAT DIEN</t>
  </si>
  <si>
    <t>CH3175</t>
  </si>
  <si>
    <t>KY THUAT DIEN HOA</t>
  </si>
  <si>
    <t>KY THUAT DIEN TU</t>
  </si>
  <si>
    <t>KY THUAT DIEUDO (CN-HTCN</t>
  </si>
  <si>
    <t>KY THUAT DO TIN CAY</t>
  </si>
  <si>
    <t>KY THUAT DU BAO</t>
  </si>
  <si>
    <t>KY THUAT DUC KIM LOAI</t>
  </si>
  <si>
    <t>KY THUAT HAN</t>
  </si>
  <si>
    <t>KY THUAT HE THONG</t>
  </si>
  <si>
    <t>CH3279</t>
  </si>
  <si>
    <t>KY THUAT HOA SINH</t>
  </si>
  <si>
    <t>CH4047</t>
  </si>
  <si>
    <t>KY THUAT LANH</t>
  </si>
  <si>
    <t>KY THUAT LANH &amp;LD T/PHAM</t>
  </si>
  <si>
    <t>KY THUAT LAP TRINH</t>
  </si>
  <si>
    <t>KY THUAT LAP TRINH CKT</t>
  </si>
  <si>
    <t>EN3043</t>
  </si>
  <si>
    <t>KY THUAT LO DOT CHATTHAI</t>
  </si>
  <si>
    <t>KY THUAT MHH &amp; MO PHONG</t>
  </si>
  <si>
    <t>KY THUAT MO PHONG</t>
  </si>
  <si>
    <t>KY THUAT NANG VAN CHUYEN</t>
  </si>
  <si>
    <t>EE3135</t>
  </si>
  <si>
    <t>KY THUAT NHIET LANH</t>
  </si>
  <si>
    <t>CH3201</t>
  </si>
  <si>
    <t>KY THUAT NHUOM IN</t>
  </si>
  <si>
    <t>CH3203</t>
  </si>
  <si>
    <t>KY THUAT P/TICH NUOC &amp;NT</t>
  </si>
  <si>
    <t>CH4023</t>
  </si>
  <si>
    <t>KY THUAT PHANTACH HE NCT</t>
  </si>
  <si>
    <t>CH3235</t>
  </si>
  <si>
    <t>KY THUAT PT CAC SP NGTN</t>
  </si>
  <si>
    <t>CH3187</t>
  </si>
  <si>
    <t>KY THUAT PT KS &amp;CC VO CO</t>
  </si>
  <si>
    <t>ME3229</t>
  </si>
  <si>
    <t>KY THUAT RA QUYET DINH</t>
  </si>
  <si>
    <t>KY THUAT ROBOT</t>
  </si>
  <si>
    <t>207703</t>
  </si>
  <si>
    <t>207707</t>
  </si>
  <si>
    <t>CH3293</t>
  </si>
  <si>
    <t>KY THUAT SAY</t>
  </si>
  <si>
    <t>EN3023</t>
  </si>
  <si>
    <t>KY THUAT SINH THAI</t>
  </si>
  <si>
    <t>KY THUAT SO</t>
  </si>
  <si>
    <t>EE3083</t>
  </si>
  <si>
    <t>KY THUAT SO NANG CAO</t>
  </si>
  <si>
    <t>KY THUAT SX CHAT KD VOCO</t>
  </si>
  <si>
    <t>CH3091</t>
  </si>
  <si>
    <t>KY THUAT SX D/PHAM &amp; DG</t>
  </si>
  <si>
    <t>EN3057</t>
  </si>
  <si>
    <t>KY THUAT T/GIO &amp; KSON ON</t>
  </si>
  <si>
    <t>KY THUAT TAO DANG CN</t>
  </si>
  <si>
    <t>CH2035</t>
  </si>
  <si>
    <t>KY THUAT THUC PHAM 2</t>
  </si>
  <si>
    <t>KY THUAT TRUYEN SO LIEU</t>
  </si>
  <si>
    <t>KY THUAT VI DIEU KHIEN</t>
  </si>
  <si>
    <t>CI3125</t>
  </si>
  <si>
    <t>KY THUAT XL CHAT THAIRAN</t>
  </si>
  <si>
    <t>KY THUAT XL DAT O NHIEM</t>
  </si>
  <si>
    <t>CH3317</t>
  </si>
  <si>
    <t>KY THUAT XL NUOC CAP -NT</t>
  </si>
  <si>
    <t>KY THUAT XU LY NUOC CAP</t>
  </si>
  <si>
    <t>CI3045</t>
  </si>
  <si>
    <t>KY THUAT XU LY NUOC THAI</t>
  </si>
  <si>
    <t>KY THUAT XUC TAC</t>
  </si>
  <si>
    <t>CH3151</t>
  </si>
  <si>
    <t>KY THUAT XUC TAC VA UD</t>
  </si>
  <si>
    <t>KY THUAT XUNG</t>
  </si>
  <si>
    <t>KYTHUAT CHANDOAN &amp;BD DC</t>
  </si>
  <si>
    <t>KYTHUAT CHANDOAN &amp;BD OTO</t>
  </si>
  <si>
    <t>KYTHUAT DIEUKHIEN TUDONG</t>
  </si>
  <si>
    <t>KYTHUAT HETHONG VIENTHOG</t>
  </si>
  <si>
    <t>KYTHUAT T/KIEM &amp;SD HQDN</t>
  </si>
  <si>
    <t>TR4019</t>
  </si>
  <si>
    <t>KYTHUAT T/LUC &amp;KN TRGOTO</t>
  </si>
  <si>
    <t>KYTHUAT THIETBI Y HOC-TN</t>
  </si>
  <si>
    <t>CO3045</t>
  </si>
  <si>
    <t>LAP TRINH GAME</t>
  </si>
  <si>
    <t>EE3031</t>
  </si>
  <si>
    <t>LAP TRINH HE THONG NHUNG</t>
  </si>
  <si>
    <t>LAP TRINH TINH TOAN CKT</t>
  </si>
  <si>
    <t>LAP TRINH WEB</t>
  </si>
  <si>
    <t>AS3101</t>
  </si>
  <si>
    <t>LAPTRINH TT HIEUNANG CAO</t>
  </si>
  <si>
    <t>LICH SU THOI TRANG</t>
  </si>
  <si>
    <t>CH3077</t>
  </si>
  <si>
    <t>LIEU PHAP GEN</t>
  </si>
  <si>
    <t>LINES, FIELDS AND WAVES</t>
  </si>
  <si>
    <t>LINH KIEN DIEN TU VI BA</t>
  </si>
  <si>
    <t>215719</t>
  </si>
  <si>
    <t>LINH KIEN QUANG TU</t>
  </si>
  <si>
    <t>LUA CHON VATLIEU TRONGTK</t>
  </si>
  <si>
    <t>EN2025</t>
  </si>
  <si>
    <t>LUAT &amp;CHINH SACH MOI TRG</t>
  </si>
  <si>
    <t>213711</t>
  </si>
  <si>
    <t>LUAT HANG KHONG</t>
  </si>
  <si>
    <t>IM2025</t>
  </si>
  <si>
    <t>LUAT KINH DOANH</t>
  </si>
  <si>
    <t>CH2103</t>
  </si>
  <si>
    <t>LUAT THUC PHAM</t>
  </si>
  <si>
    <t>800709</t>
  </si>
  <si>
    <t>LUAT XAY DUNG</t>
  </si>
  <si>
    <t>LUOI TRAC DIA</t>
  </si>
  <si>
    <t>LY THUYET DEO KY THUAT</t>
  </si>
  <si>
    <t>TR2021</t>
  </si>
  <si>
    <t>LY THUYET O TO</t>
  </si>
  <si>
    <t>LY THUYET ON DINH</t>
  </si>
  <si>
    <t>LY THUYET S/SO &amp;XU LY SL</t>
  </si>
  <si>
    <t>405709</t>
  </si>
  <si>
    <t>LY THUYET T/HIEU- MA HOA</t>
  </si>
  <si>
    <t>LY THUYET VE KHI CU DIEN</t>
  </si>
  <si>
    <t>LYTHUYET T/THUY1-TINHHOC</t>
  </si>
  <si>
    <t>EE4005</t>
  </si>
  <si>
    <t>MACH &amp;H/THONG SIEUCAOTAN</t>
  </si>
  <si>
    <t>MACH DIEN - DIEN TU</t>
  </si>
  <si>
    <t>EE3053</t>
  </si>
  <si>
    <t>MANG CAMBIEN KHONGDAY&amp;UD</t>
  </si>
  <si>
    <t>405725</t>
  </si>
  <si>
    <t>MANG IP</t>
  </si>
  <si>
    <t>EN4001</t>
  </si>
  <si>
    <t>MANG LUOI CAP THOAT NUOC</t>
  </si>
  <si>
    <t>CI3083</t>
  </si>
  <si>
    <t>MANG LUOI DIEN VA TTLL</t>
  </si>
  <si>
    <t>MANG MAY TINH</t>
  </si>
  <si>
    <t>EE3111</t>
  </si>
  <si>
    <t>MANG MAY TINH NANG CAO</t>
  </si>
  <si>
    <t>EE3085</t>
  </si>
  <si>
    <t>MANG VIEN THONG</t>
  </si>
  <si>
    <t>CH3237</t>
  </si>
  <si>
    <t>MANG VO CO-TONG HOP &amp; UD</t>
  </si>
  <si>
    <t>CO4025</t>
  </si>
  <si>
    <t>MANG XA HOI &amp; THONG TIN</t>
  </si>
  <si>
    <t>MARKETING</t>
  </si>
  <si>
    <t>MAT MA VA AN NINH MANG</t>
  </si>
  <si>
    <t>MAY BAY TRUC THANG</t>
  </si>
  <si>
    <t>213707</t>
  </si>
  <si>
    <t>MAY CANHDAN &amp;MAYTL TTICH</t>
  </si>
  <si>
    <t>MAY CONG CU</t>
  </si>
  <si>
    <t>MAY THI CONG CO GIOI</t>
  </si>
  <si>
    <t>MAY TINH TRONG KINHDOANH</t>
  </si>
  <si>
    <t>MAY VAN CHUYEN LIEN TUC</t>
  </si>
  <si>
    <t>003709</t>
  </si>
  <si>
    <t>MIP(TPHAP HNHAP NNGHIEP)</t>
  </si>
  <si>
    <t>Ngoại ngữ</t>
  </si>
  <si>
    <t>MO H/H &amp;M/PHONG TRG CNTP</t>
  </si>
  <si>
    <t>401711</t>
  </si>
  <si>
    <t>MO H/H&amp; D/K CACB/B DOICS</t>
  </si>
  <si>
    <t>MO HINH HOA &amp; SU CO</t>
  </si>
  <si>
    <t>MO HINH HOA DL HOC CO HE</t>
  </si>
  <si>
    <t>MO HINH HOA HINH HOC &amp;MP</t>
  </si>
  <si>
    <t>MO HINH HOA MOI TRUONG</t>
  </si>
  <si>
    <t>CO2011</t>
  </si>
  <si>
    <t>MO HINH HOA TOAN HOC</t>
  </si>
  <si>
    <t>MO HINH VA MO PHONG</t>
  </si>
  <si>
    <t>TR3067</t>
  </si>
  <si>
    <t>MO PHONG DONG CO DT &amp;OTO</t>
  </si>
  <si>
    <t>IM3011</t>
  </si>
  <si>
    <t>MO PHONG TRONG KINHDOANH</t>
  </si>
  <si>
    <t>GE4037</t>
  </si>
  <si>
    <t>MO PHONG VIA DAU KHI</t>
  </si>
  <si>
    <t>CI3077</t>
  </si>
  <si>
    <t>MOHINHHOA CHATLUONG NUOC</t>
  </si>
  <si>
    <t>MOI TRUONG VA CON NGUOI</t>
  </si>
  <si>
    <t>813701</t>
  </si>
  <si>
    <t>N/C DO THI VA THUC HANH</t>
  </si>
  <si>
    <t>215712</t>
  </si>
  <si>
    <t>N/MON V/LY L/KIEN &amp;VI DT</t>
  </si>
  <si>
    <t>ME3045</t>
  </si>
  <si>
    <t>NANG LUONG TAI TAO</t>
  </si>
  <si>
    <t>403708</t>
  </si>
  <si>
    <t>NANG LUONG TAI TAO (XD)</t>
  </si>
  <si>
    <t>2d</t>
  </si>
  <si>
    <t>GE4033</t>
  </si>
  <si>
    <t>NEN MONG CONG TRINH</t>
  </si>
  <si>
    <t>501702</t>
  </si>
  <si>
    <t>NGON NGU LTRINHTIEN TIEN</t>
  </si>
  <si>
    <t>501703</t>
  </si>
  <si>
    <t>NGUYEN LY BIEN DICH &amp;LT</t>
  </si>
  <si>
    <t>NGUYEN LY CAT VAT LIEU</t>
  </si>
  <si>
    <t>NGUYEN LY MAY</t>
  </si>
  <si>
    <t>EE4003</t>
  </si>
  <si>
    <t>NGUYEN LY THIET KE VMCT</t>
  </si>
  <si>
    <t>EE3115</t>
  </si>
  <si>
    <t>NGUYEN LY THONG TIN SO</t>
  </si>
  <si>
    <t>EE3033</t>
  </si>
  <si>
    <t>NGUYEN LY THONGTIN QUANG</t>
  </si>
  <si>
    <t>ME4635</t>
  </si>
  <si>
    <t>NGUYENLY CHUONG TRINH DK</t>
  </si>
  <si>
    <t>CI3121</t>
  </si>
  <si>
    <t>NHA NHIEU TANG</t>
  </si>
  <si>
    <t>CH4015</t>
  </si>
  <si>
    <t>NHAN DANG HE THONG</t>
  </si>
  <si>
    <t>ME4633</t>
  </si>
  <si>
    <t>NHAN TRAC HOC</t>
  </si>
  <si>
    <t>NHAP MON DIEN TOAN</t>
  </si>
  <si>
    <t>ME4203</t>
  </si>
  <si>
    <t>NHAP MON DIEU KHIEN HD</t>
  </si>
  <si>
    <t>ME4215</t>
  </si>
  <si>
    <t>NHAP MON DIEU KHIEN QTCN</t>
  </si>
  <si>
    <t>NHAP MON DIEU KHIEN TM</t>
  </si>
  <si>
    <t>ME4201</t>
  </si>
  <si>
    <t>NHAP MON THIGIAC MAYTINH</t>
  </si>
  <si>
    <t>CH1001</t>
  </si>
  <si>
    <t>NHAP MON VE KY THUAT</t>
  </si>
  <si>
    <t>CI1001</t>
  </si>
  <si>
    <t>ME1001</t>
  </si>
  <si>
    <t>TR1001</t>
  </si>
  <si>
    <t>NHAP MON VE LAP TRINH</t>
  </si>
  <si>
    <t>TR3073</t>
  </si>
  <si>
    <t>NHIEN LIEU VA DAU MO OTO</t>
  </si>
  <si>
    <t>ME3381</t>
  </si>
  <si>
    <t>NHIET D/LUC HOC KY THUAT</t>
  </si>
  <si>
    <t>NHIETDONGLUCHOC&amp;TR/NHIET</t>
  </si>
  <si>
    <t>NONLINEAR&amp;ADAPTIVE CONTR</t>
  </si>
  <si>
    <t>TR3091</t>
  </si>
  <si>
    <t>O TO CHUYEN DUNG</t>
  </si>
  <si>
    <t>TR3071</t>
  </si>
  <si>
    <t>O TO VA MOI TRUONG</t>
  </si>
  <si>
    <t>401709</t>
  </si>
  <si>
    <t>ºAMH HE THONG NANG LUONG</t>
  </si>
  <si>
    <t>ON DINH HE THONG DIEN</t>
  </si>
  <si>
    <t>CH3177</t>
  </si>
  <si>
    <t>P/PHAP PHAN TICH T/PHAM</t>
  </si>
  <si>
    <t>TR4009</t>
  </si>
  <si>
    <t>P/PHAP THU NGHIEM OTO</t>
  </si>
  <si>
    <t>P/TICH CAC HE TUYEN TINH</t>
  </si>
  <si>
    <t>P/TICH CAM QUAN THUCPHAM</t>
  </si>
  <si>
    <t>CH3389</t>
  </si>
  <si>
    <t>P/TRIEN BEN VUNG &amp;CNXLMT</t>
  </si>
  <si>
    <t>SP1007</t>
  </si>
  <si>
    <t>PH/LUAT VIETNAM DAICUONG</t>
  </si>
  <si>
    <t>IU3041</t>
  </si>
  <si>
    <t>PHAN TICH &amp; THIET KE TN</t>
  </si>
  <si>
    <t>EE3045</t>
  </si>
  <si>
    <t>PHAN TICH ANH, VIDEO &amp;UD</t>
  </si>
  <si>
    <t>813704</t>
  </si>
  <si>
    <t>PHAN TICH DO THI</t>
  </si>
  <si>
    <t>CH3211</t>
  </si>
  <si>
    <t>PHAN TICH DOC TO &amp; PGTP</t>
  </si>
  <si>
    <t>PHAN TICH DU LIEU</t>
  </si>
  <si>
    <t>ME4637</t>
  </si>
  <si>
    <t>PHAN TICH HETHONG DICHVU</t>
  </si>
  <si>
    <t>PHAN TICH KET CAU MAYBAY</t>
  </si>
  <si>
    <t>TR3025</t>
  </si>
  <si>
    <t>PHAN TICH PTHH TRONG OTO</t>
  </si>
  <si>
    <t>PHAN TICH SO LIEU TNNC</t>
  </si>
  <si>
    <t>PHAN TICH THUC PHAM</t>
  </si>
  <si>
    <t>PHAN TICH VA TOI UU KC</t>
  </si>
  <si>
    <t>PHANTICH HETHONG MOI/TRG</t>
  </si>
  <si>
    <t>CH3225</t>
  </si>
  <si>
    <t>PHANTICH MAU SILICATE&amp;PB</t>
  </si>
  <si>
    <t>LA1011</t>
  </si>
  <si>
    <t>PHAP VAN 1</t>
  </si>
  <si>
    <t>LA1015</t>
  </si>
  <si>
    <t>PHAP VAN 3</t>
  </si>
  <si>
    <t>LA3021</t>
  </si>
  <si>
    <t>PHAP VAN 5</t>
  </si>
  <si>
    <t>003729</t>
  </si>
  <si>
    <t>PHAP VAN 7 (XD)</t>
  </si>
  <si>
    <t>CH3281</t>
  </si>
  <si>
    <t>PHAT TRIEN SP THUC PHAM</t>
  </si>
  <si>
    <t>PHUONG PHAP NC TRONG KD</t>
  </si>
  <si>
    <t>PHUONG PHAP PHAN TU HH</t>
  </si>
  <si>
    <t>PHUONG PHAP PHAN TU HHAN</t>
  </si>
  <si>
    <t>PHUONG PHAP PHAN TU HHUD</t>
  </si>
  <si>
    <t>PHUONG PHAP SO</t>
  </si>
  <si>
    <t>PHUONG PHAP SO CT BIEN</t>
  </si>
  <si>
    <t>PHUONG PHAP TINH</t>
  </si>
  <si>
    <t>PLC</t>
  </si>
  <si>
    <t>POWER CIRCUITS AND ELECT</t>
  </si>
  <si>
    <t>POWER ELECTRONICS</t>
  </si>
  <si>
    <t>POWER SYSTEMS ANALYSIS</t>
  </si>
  <si>
    <t>GE4019</t>
  </si>
  <si>
    <t>PP LAP BAN DO DCMT-DCDT</t>
  </si>
  <si>
    <t>PP MINH GIAI TAI LIEU DC</t>
  </si>
  <si>
    <t>PP SO TRONG COHOC CHLONG</t>
  </si>
  <si>
    <t>TR4053</t>
  </si>
  <si>
    <t>PP THUC NGHIEM DONG CO</t>
  </si>
  <si>
    <t>GE3109</t>
  </si>
  <si>
    <t>PP TIM KIEM THAM DO TLDK</t>
  </si>
  <si>
    <t>PRINCIPLES OFCOMPOSITION</t>
  </si>
  <si>
    <t>215739</t>
  </si>
  <si>
    <t>PROJET:1 NG/CUU KHOA HOC</t>
  </si>
  <si>
    <t>PT &amp; THIETKE HTTT QUANLY</t>
  </si>
  <si>
    <t>CH3153</t>
  </si>
  <si>
    <t>PT CAC CHAT ONHIEM TMTKK</t>
  </si>
  <si>
    <t>PT SL THUC NGHIEM CO HOC</t>
  </si>
  <si>
    <t>PT UD INTERNET OF THINGS</t>
  </si>
  <si>
    <t>ME3265</t>
  </si>
  <si>
    <t>Q/L T/BI NANG VAN CHUYEN</t>
  </si>
  <si>
    <t>Q/LY CHAT THAI RAN &amp;CTNH</t>
  </si>
  <si>
    <t>CI3137</t>
  </si>
  <si>
    <t>Q/LY HE THONG CAP &amp; TNDT</t>
  </si>
  <si>
    <t>GE3115</t>
  </si>
  <si>
    <t>Q/LY MO &amp;DU AN DAUKHI TH</t>
  </si>
  <si>
    <t>EN3037</t>
  </si>
  <si>
    <t>Q/LY MOITRUONG DOTHI&amp;KCN</t>
  </si>
  <si>
    <t>EN4013</t>
  </si>
  <si>
    <t>Q/LY TAINGUYEN RUNG&amp;DDSH</t>
  </si>
  <si>
    <t>Q/LY VAT TU &amp;TONKHO(HTCN</t>
  </si>
  <si>
    <t>Q/TR &amp; TH/BI TRUYENNHIET</t>
  </si>
  <si>
    <t>Q/TRINH &amp;TBI TRUYEN KHOI</t>
  </si>
  <si>
    <t>GE3153</t>
  </si>
  <si>
    <t>QL TAI NGUYEN DAT &amp;K/SAN</t>
  </si>
  <si>
    <t>ME4647</t>
  </si>
  <si>
    <t>QL TINH GON TRG CHUOI CU</t>
  </si>
  <si>
    <t>CH3227</t>
  </si>
  <si>
    <t>QUA TRINH HOALY TRG XLMT</t>
  </si>
  <si>
    <t>EE3049</t>
  </si>
  <si>
    <t>QUA TRINH NGAU NHIEN &amp;UD</t>
  </si>
  <si>
    <t>QUA TRINH THIETKE KTHUAT</t>
  </si>
  <si>
    <t>ME4613</t>
  </si>
  <si>
    <t>QUAN LY &amp;DANH GIA C/NGHE</t>
  </si>
  <si>
    <t>ME4641</t>
  </si>
  <si>
    <t>QUAN LY &amp;VAN HANH C/BIEN</t>
  </si>
  <si>
    <t>ME4603</t>
  </si>
  <si>
    <t>QUAN LY BAO TRI</t>
  </si>
  <si>
    <t>QUAN LY CHAT LUONG</t>
  </si>
  <si>
    <t>QUAN LY CHAT LUONG CN</t>
  </si>
  <si>
    <t>CH4041</t>
  </si>
  <si>
    <t>QUAN LY CHAT LUONG TP</t>
  </si>
  <si>
    <t>QUAN LY CHUOI CUNG UNG</t>
  </si>
  <si>
    <t>ME3165</t>
  </si>
  <si>
    <t>CH2105</t>
  </si>
  <si>
    <t>QUAN LY CHUOI CUNGUNG TP</t>
  </si>
  <si>
    <t>QUAN LY CONG NGHE</t>
  </si>
  <si>
    <t>QUAN LY DON HANG</t>
  </si>
  <si>
    <t>QUAN LY DU AN</t>
  </si>
  <si>
    <t>QUAN LY DU AN CHO KY SU</t>
  </si>
  <si>
    <t>CI1053</t>
  </si>
  <si>
    <t>QUAN LY DU AN XAY DUNG</t>
  </si>
  <si>
    <t>807701</t>
  </si>
  <si>
    <t>QUAN LY DU AN XAY DUNG 1</t>
  </si>
  <si>
    <t>807703</t>
  </si>
  <si>
    <t>QUAN LY DU AN XAY DUNG 2</t>
  </si>
  <si>
    <t>ME2125</t>
  </si>
  <si>
    <t>QUAN LY LOGISTICS</t>
  </si>
  <si>
    <t>ME3233</t>
  </si>
  <si>
    <t>QUAN LY NHAN SU</t>
  </si>
  <si>
    <t>QUAN LY SAN XUAT</t>
  </si>
  <si>
    <t>701706</t>
  </si>
  <si>
    <t>QUAN LY TONKHO TRONG CCU</t>
  </si>
  <si>
    <t>EN4005</t>
  </si>
  <si>
    <t>QUAN LY VA KIEM SOAT OND</t>
  </si>
  <si>
    <t>QUAN LY VA KY THUAT BTCN</t>
  </si>
  <si>
    <t>IM4011</t>
  </si>
  <si>
    <t>QUAN LY VON LUU DONG</t>
  </si>
  <si>
    <t>EN3045</t>
  </si>
  <si>
    <t>QUAN LY VUNG DOI BO</t>
  </si>
  <si>
    <t>EN3019</t>
  </si>
  <si>
    <t>QUAN TRAC MOI TRUONG</t>
  </si>
  <si>
    <t>QUAN TRI DAI CUONG</t>
  </si>
  <si>
    <t>IM4013</t>
  </si>
  <si>
    <t>QUAN TRI KINH DOANH Q/TE</t>
  </si>
  <si>
    <t>QUANG DIEN TU</t>
  </si>
  <si>
    <t>QUANLY SANXUAT CHO KY SU</t>
  </si>
  <si>
    <t>CI4059</t>
  </si>
  <si>
    <t>QUANLY XD CONGTRINH CANG</t>
  </si>
  <si>
    <t>QUANTRI KINHDOANH CHO KS</t>
  </si>
  <si>
    <t>EE3113</t>
  </si>
  <si>
    <t>QUY TRINH THIET KE &amp;SXVM</t>
  </si>
  <si>
    <t>GE4067</t>
  </si>
  <si>
    <t>RA QUYETDINH TRG DAU KHI</t>
  </si>
  <si>
    <t>RADIO COMMUNICATION CIRC</t>
  </si>
  <si>
    <t>RENEWABLE ENERGY SYSTEMS</t>
  </si>
  <si>
    <t>ME4509</t>
  </si>
  <si>
    <t>SAN PHAM DET SINH THAI</t>
  </si>
  <si>
    <t>403702</t>
  </si>
  <si>
    <t>SAN XUAT NANG LUONG DIEN</t>
  </si>
  <si>
    <t>EN3015</t>
  </si>
  <si>
    <t>SAN XUAT SACH HON</t>
  </si>
  <si>
    <t>EN4019</t>
  </si>
  <si>
    <t>CH4027</t>
  </si>
  <si>
    <t>SAN XUAT TINH GON</t>
  </si>
  <si>
    <t>SCADA</t>
  </si>
  <si>
    <t>400433</t>
  </si>
  <si>
    <t>SENIOR DESIGN PROJECT</t>
  </si>
  <si>
    <t>SENSORS&amp;INSTRUMENTATIONS</t>
  </si>
  <si>
    <t>CH3271</t>
  </si>
  <si>
    <t>SH PT THUCVAT &amp;UD TCTCTG</t>
  </si>
  <si>
    <t>SINH HOC</t>
  </si>
  <si>
    <t>SINH HOC DAI CUONG</t>
  </si>
  <si>
    <t>SINH HOC TE BAO</t>
  </si>
  <si>
    <t>EN1005</t>
  </si>
  <si>
    <t>SINH THAI HOC</t>
  </si>
  <si>
    <t>206701</t>
  </si>
  <si>
    <t>SU CHAY</t>
  </si>
  <si>
    <t>SUC BEN VAT LIEU</t>
  </si>
  <si>
    <t>805703</t>
  </si>
  <si>
    <t>T/KE C/TRINH DIA K/THUAT</t>
  </si>
  <si>
    <t>T/KE DAM BAO KN CT &amp; LR</t>
  </si>
  <si>
    <t>813703</t>
  </si>
  <si>
    <t>T/KE M/TRUONG CHAT L/CAO</t>
  </si>
  <si>
    <t>CH3309</t>
  </si>
  <si>
    <t>T/KE TNGHIEM &amp;XLY SOLIEU</t>
  </si>
  <si>
    <t>T/KE VI MACH VLSI VOI MT</t>
  </si>
  <si>
    <t>T/NGHIEM &amp;VL XD DUONGOTO</t>
  </si>
  <si>
    <t>T/THE-K/VAT-THACH HOC+TT</t>
  </si>
  <si>
    <t>T/TOAN D/LUC HOC LUUCHAT</t>
  </si>
  <si>
    <t>CI3127</t>
  </si>
  <si>
    <t>TAC DONG CUA CT DEN MT</t>
  </si>
  <si>
    <t>TAI CHE VAT LIEU DET</t>
  </si>
  <si>
    <t>IM3065</t>
  </si>
  <si>
    <t>TAI CHINH QUOC TE</t>
  </si>
  <si>
    <t>TAI NGUYEN DAT &amp;MOITRUOG</t>
  </si>
  <si>
    <t>GE3163</t>
  </si>
  <si>
    <t>TANG CHUA,TN &amp;TL DAU KHI</t>
  </si>
  <si>
    <t>215701</t>
  </si>
  <si>
    <t>TCHAT CAC VL TIEN TIEN</t>
  </si>
  <si>
    <t>TD HOA TRONG MAY XD &amp; NC</t>
  </si>
  <si>
    <t>TE BAO HOC</t>
  </si>
  <si>
    <t>TECHNIQ FOR ENGINEER DEC</t>
  </si>
  <si>
    <t>ME4639</t>
  </si>
  <si>
    <t>THAM DINH DU AN</t>
  </si>
  <si>
    <t>THANG MAY</t>
  </si>
  <si>
    <t>CI4023</t>
  </si>
  <si>
    <t>THI CONG CONG TRINH CSHT</t>
  </si>
  <si>
    <t>CI4025</t>
  </si>
  <si>
    <t>THI CONG CONG TRINH THUY</t>
  </si>
  <si>
    <t>THI GIAC MAY</t>
  </si>
  <si>
    <t>THIET BI &amp; HT TU DONG TK</t>
  </si>
  <si>
    <t>EE3133</t>
  </si>
  <si>
    <t>THIET BI DIEN TRONG PPD</t>
  </si>
  <si>
    <t>THIET BI MAY</t>
  </si>
  <si>
    <t>THIET BI NANG VAN CHUYEN</t>
  </si>
  <si>
    <t>ME3073</t>
  </si>
  <si>
    <t>THIET BI NHUOM - IN</t>
  </si>
  <si>
    <t>CH4049</t>
  </si>
  <si>
    <t>THIET BI PHAN UNG ND CAO</t>
  </si>
  <si>
    <t>THIET KE CAU 2</t>
  </si>
  <si>
    <t>THIET KE DO HOA</t>
  </si>
  <si>
    <t>THIET KE DUONG 2</t>
  </si>
  <si>
    <t>THIET KE HE THONG CO DTU</t>
  </si>
  <si>
    <t>THIET KE HE THONG CO KHI</t>
  </si>
  <si>
    <t>THIET KE HE THONG DLTT</t>
  </si>
  <si>
    <t>EE3003</t>
  </si>
  <si>
    <t>THIET KE HE THONG NHUNG</t>
  </si>
  <si>
    <t>THIET KE KY THUAT</t>
  </si>
  <si>
    <t>TR4029</t>
  </si>
  <si>
    <t>THIET KE KY THUAT HK 2</t>
  </si>
  <si>
    <t>THIET KE LUANLY NANG CAO</t>
  </si>
  <si>
    <t>THIET KE MAT BANG</t>
  </si>
  <si>
    <t>213710</t>
  </si>
  <si>
    <t>THIET KE MAY BAY</t>
  </si>
  <si>
    <t>THIET KE MAY TRUC</t>
  </si>
  <si>
    <t>THIET KE PHUKIEN T/TRANG</t>
  </si>
  <si>
    <t>THIET KE SP CONG NGHIEP</t>
  </si>
  <si>
    <t>THIET KE TAU THUY</t>
  </si>
  <si>
    <t>THIET KE TRANG PHUC 1</t>
  </si>
  <si>
    <t>THIET KE TRANG PHUC 3</t>
  </si>
  <si>
    <t>EE3117</t>
  </si>
  <si>
    <t>THIET KE VI MACH SO</t>
  </si>
  <si>
    <t>EE3121</t>
  </si>
  <si>
    <t>THIET KE VI MACH TT &amp; HH</t>
  </si>
  <si>
    <t>THIETBI &amp; HETHONG TUDONG</t>
  </si>
  <si>
    <t>THIETBI N/LUONG TAUTHUY1</t>
  </si>
  <si>
    <t>THIETBI N/LUONG TAUTHUY2</t>
  </si>
  <si>
    <t>IU3051</t>
  </si>
  <si>
    <t>THIETKE HTHONG VC PP GIO</t>
  </si>
  <si>
    <t>THONG KE KHONG GIAN</t>
  </si>
  <si>
    <t>EE3107</t>
  </si>
  <si>
    <t>THONG TIN DI DONG</t>
  </si>
  <si>
    <t>405714</t>
  </si>
  <si>
    <t>THONGKE &amp;TOIUUHOA TRG MT</t>
  </si>
  <si>
    <t>GE3179</t>
  </si>
  <si>
    <t>THU GOM VA VAN CHUYEN DK</t>
  </si>
  <si>
    <t>GE4021</t>
  </si>
  <si>
    <t>THU TRONG TRUYEN THONGSO</t>
  </si>
  <si>
    <t>GE3061</t>
  </si>
  <si>
    <t>THUC HANH DIA KY THUAT 2</t>
  </si>
  <si>
    <t>CH3295</t>
  </si>
  <si>
    <t>THUC PHAM BIEN DOI GEN</t>
  </si>
  <si>
    <t>CH2107</t>
  </si>
  <si>
    <t>THUC PHAM,VAN HOA,MT &amp;XH</t>
  </si>
  <si>
    <t>ME3159</t>
  </si>
  <si>
    <t>THUC TAP DAI CUONG</t>
  </si>
  <si>
    <t>CI3255</t>
  </si>
  <si>
    <t>THUC TAP DOVE &amp;LAP BD DH</t>
  </si>
  <si>
    <t>ME3169</t>
  </si>
  <si>
    <t>THUC TAP KY THUAT DET</t>
  </si>
  <si>
    <t>EN3055</t>
  </si>
  <si>
    <t>THUC TAP THAM QUAN (KTMT</t>
  </si>
  <si>
    <t>IM4015</t>
  </si>
  <si>
    <t>THUE</t>
  </si>
  <si>
    <t>CH3283</t>
  </si>
  <si>
    <t>THUNHAN &amp;UD ENZYME TCNTP</t>
  </si>
  <si>
    <t>CO3027</t>
  </si>
  <si>
    <t>THUONG MAI DIEN TU</t>
  </si>
  <si>
    <t>ME4655</t>
  </si>
  <si>
    <t>THUONG MAI QUOC TE</t>
  </si>
  <si>
    <t>CI4013</t>
  </si>
  <si>
    <t>THUY CONG 2</t>
  </si>
  <si>
    <t>802708</t>
  </si>
  <si>
    <t>THUY LUC DAI CUONG</t>
  </si>
  <si>
    <t>CI3227</t>
  </si>
  <si>
    <t>THUY NANG - THUY DIEN</t>
  </si>
  <si>
    <t>EN3051</t>
  </si>
  <si>
    <t>THUY SINH HOC &amp;QUANLY MT</t>
  </si>
  <si>
    <t>EN2023</t>
  </si>
  <si>
    <t>THUY VAN MOI TRUONG</t>
  </si>
  <si>
    <t>LA1045</t>
  </si>
  <si>
    <t>TIENG NHAT 1</t>
  </si>
  <si>
    <t>LA2017</t>
  </si>
  <si>
    <t>TIENG NHAT 3</t>
  </si>
  <si>
    <t>LA3013</t>
  </si>
  <si>
    <t>TIENG NHAT 6</t>
  </si>
  <si>
    <t>003707</t>
  </si>
  <si>
    <t>TIENG PHAP 7</t>
  </si>
  <si>
    <t>CI3129</t>
  </si>
  <si>
    <t>TIEP CAN TAI LIEU KTCN</t>
  </si>
  <si>
    <t>ME3173</t>
  </si>
  <si>
    <t>TIEP THI</t>
  </si>
  <si>
    <t>TIEP THI CAN BAN</t>
  </si>
  <si>
    <t>TIEP THI GIUA CAC TOCHUC</t>
  </si>
  <si>
    <t>TIN HOC</t>
  </si>
  <si>
    <t>TIN HOC U/DUNG CAU DUONG</t>
  </si>
  <si>
    <t>TIN HOC VAT LY KY THUAT</t>
  </si>
  <si>
    <t>TINH TOAN CAC LUOI DIEN</t>
  </si>
  <si>
    <t>TINH TOAN CO HOC &amp;KC MAY</t>
  </si>
  <si>
    <t>TINH TOAN KET CAU</t>
  </si>
  <si>
    <t>TINH TOAN SONG SONG</t>
  </si>
  <si>
    <t>EE3141</t>
  </si>
  <si>
    <t>TK HE THONG SO TOCDO CAO</t>
  </si>
  <si>
    <t>TK KHUON TREN HTHCAD/CAE</t>
  </si>
  <si>
    <t>TKE BG MAY TINH-CAO CFAO</t>
  </si>
  <si>
    <t>CI4125</t>
  </si>
  <si>
    <t>TO CHUC THI CONG</t>
  </si>
  <si>
    <t>802711</t>
  </si>
  <si>
    <t>TOA NHA &amp; NANG LUONG</t>
  </si>
  <si>
    <t>TOI UU HOA &amp;QUY HOACH TN</t>
  </si>
  <si>
    <t>CH3241</t>
  </si>
  <si>
    <t>TOIUU HOA TRONG N/MAY LD</t>
  </si>
  <si>
    <t>CH3337</t>
  </si>
  <si>
    <t>TONG HOP HUU CO HOA DAU</t>
  </si>
  <si>
    <t>405702</t>
  </si>
  <si>
    <t>TONG HOP TAN SO</t>
  </si>
  <si>
    <t>209702</t>
  </si>
  <si>
    <t>TR/D CK CONG SUAT LON 2</t>
  </si>
  <si>
    <t>209701</t>
  </si>
  <si>
    <t>TR/DONG CK CSUAT LON 1</t>
  </si>
  <si>
    <t>GE3165</t>
  </si>
  <si>
    <t>TR/TICH HOC &amp;NHIP D/TANG</t>
  </si>
  <si>
    <t>CI4063</t>
  </si>
  <si>
    <t>TRAC DIA CAO CAP 2</t>
  </si>
  <si>
    <t>CI4107</t>
  </si>
  <si>
    <t>TRAC DIA CONG TRINH</t>
  </si>
  <si>
    <t>CI4109</t>
  </si>
  <si>
    <t>TRAC DIA CONG TRINH UD</t>
  </si>
  <si>
    <t>TRAC DIA DAI CUONG</t>
  </si>
  <si>
    <t>TRANG BI DIEN-DIEN TU TT</t>
  </si>
  <si>
    <t>TRANGBI DIEN-DTU TRG MCN</t>
  </si>
  <si>
    <t>TRI TUE NHANTAO TRONG DK</t>
  </si>
  <si>
    <t>TRIET HOC MAC - LENIN</t>
  </si>
  <si>
    <t>TRUNG TAM NHIET DIEN</t>
  </si>
  <si>
    <t>TRUONG DIEN TU</t>
  </si>
  <si>
    <t>TRUYEN NHIET &amp;TBTD NHIET</t>
  </si>
  <si>
    <t>CH4035</t>
  </si>
  <si>
    <t>TU DONG HOA Q/TRINH CNHH</t>
  </si>
  <si>
    <t>TU DONG HOA SAN XUAT</t>
  </si>
  <si>
    <t>SP1005</t>
  </si>
  <si>
    <t>TU TUONG HO CHI MINH</t>
  </si>
  <si>
    <t>U/DUNG HE THONG NHUNG NC</t>
  </si>
  <si>
    <t>GE3203</t>
  </si>
  <si>
    <t>UD GIS &amp;V/THAM TRG QL TN</t>
  </si>
  <si>
    <t>UD GIS &amp;VT TRONG QLTN&amp;MT</t>
  </si>
  <si>
    <t>UD T/HOC TRONG TKM XD&amp;NC</t>
  </si>
  <si>
    <t>UNG DUNG GIS</t>
  </si>
  <si>
    <t>UNG DUNG LASER TRONG YH</t>
  </si>
  <si>
    <t>UNG XU COHOC CUA VATLIEU</t>
  </si>
  <si>
    <t>UNIV PHYSICS:ELEC &amp; MAG</t>
  </si>
  <si>
    <t>215707</t>
  </si>
  <si>
    <t>V/LIEU BD, DD, CACH DIEN</t>
  </si>
  <si>
    <t>215711</t>
  </si>
  <si>
    <t>V/LIEU NANO &amp;VL SINH HOC</t>
  </si>
  <si>
    <t>VAN HANH &amp;DIEU KHIEN HTD</t>
  </si>
  <si>
    <t>ME4643</t>
  </si>
  <si>
    <t>VAN TAI DA PHUONG THUC</t>
  </si>
  <si>
    <t>ME4659</t>
  </si>
  <si>
    <t>VAN TAI HANG HAI</t>
  </si>
  <si>
    <t>ME4021</t>
  </si>
  <si>
    <t>VAN TAI HANG HOA</t>
  </si>
  <si>
    <t>VAT LIEU &amp;MO PHONG SO</t>
  </si>
  <si>
    <t>CI4105</t>
  </si>
  <si>
    <t>VAT LIEU CACH NHIET &amp; HT</t>
  </si>
  <si>
    <t>215706</t>
  </si>
  <si>
    <t>VAT LIEU COMPOSIT</t>
  </si>
  <si>
    <t>215702</t>
  </si>
  <si>
    <t>VAT LIEU HANG KHONG</t>
  </si>
  <si>
    <t>VAT LIEU HOC VA XU LY</t>
  </si>
  <si>
    <t>VAT LIEU KY THUAT</t>
  </si>
  <si>
    <t>VAT LIEU KY THUAT DIEN</t>
  </si>
  <si>
    <t>215710</t>
  </si>
  <si>
    <t>VAT LIEU MANG MONG</t>
  </si>
  <si>
    <t>VAT LIEU NANO CACBON</t>
  </si>
  <si>
    <t>CH3215</t>
  </si>
  <si>
    <t>VAT LIEU NANO VO CO &amp; UD</t>
  </si>
  <si>
    <t>VAT LIEU SIEU DAN</t>
  </si>
  <si>
    <t>215708</t>
  </si>
  <si>
    <t>VAT LIEU SIEU DAN T/TIEN</t>
  </si>
  <si>
    <t>PH1011</t>
  </si>
  <si>
    <t>VAT LY - CO HOC</t>
  </si>
  <si>
    <t>VAT LY 1</t>
  </si>
  <si>
    <t>VAT LY 2</t>
  </si>
  <si>
    <t>VAT LY CHAT RAN</t>
  </si>
  <si>
    <t>VAT LY VAT LIEU</t>
  </si>
  <si>
    <t>ME3065</t>
  </si>
  <si>
    <t>VATLIEU DET HIEUNANG CAO</t>
  </si>
  <si>
    <t>VE KY THUAT</t>
  </si>
  <si>
    <t>VE KY THUAT CO KHI</t>
  </si>
  <si>
    <t>VE KY THUAT GIAO THONG</t>
  </si>
  <si>
    <t>VE KY THUAT XAY DUNG</t>
  </si>
  <si>
    <t>VI DAU DO</t>
  </si>
  <si>
    <t>VI DIEU KHIEN</t>
  </si>
  <si>
    <t>VI GIA CONG</t>
  </si>
  <si>
    <t>VI HT:LT, TKE &amp; UNG DUNG</t>
  </si>
  <si>
    <t>CH2045</t>
  </si>
  <si>
    <t>VI SINH THUC PHAM</t>
  </si>
  <si>
    <t>VI SINH VAT</t>
  </si>
  <si>
    <t>VI SINH VAT D/CUONG &amp;TN</t>
  </si>
  <si>
    <t>EN3049</t>
  </si>
  <si>
    <t>VI TAO: LOI ICH &amp; NHTMT</t>
  </si>
  <si>
    <t>VI XU LY - VI DIEU KHIEN</t>
  </si>
  <si>
    <t>VIA, TAI NGUYEN &amp; TLDK</t>
  </si>
  <si>
    <t>CI3107</t>
  </si>
  <si>
    <t>VIEN THAM UNG DUNG</t>
  </si>
  <si>
    <t>CH3273</t>
  </si>
  <si>
    <t>VISINH VAT HOC MOITRUONG</t>
  </si>
  <si>
    <t>215713</t>
  </si>
  <si>
    <t>VL &amp;QT IN ANH LITO &amp;KHAC</t>
  </si>
  <si>
    <t>215709</t>
  </si>
  <si>
    <t>VL L/KIEN DIEN TU &amp;Q/HOC</t>
  </si>
  <si>
    <t>MT2013</t>
  </si>
  <si>
    <t>XAC SUAT VA THONG KE</t>
  </si>
  <si>
    <t>MT2009</t>
  </si>
  <si>
    <t>CI4121</t>
  </si>
  <si>
    <t>XAY DUNG CAU</t>
  </si>
  <si>
    <t>XL HINHANH YSINH BANGKTS</t>
  </si>
  <si>
    <t>XL TIN HIEU SO VOI FPGA</t>
  </si>
  <si>
    <t>CH4029</t>
  </si>
  <si>
    <t>XL TIN HIEU TRONG DKQT</t>
  </si>
  <si>
    <t>EE3035</t>
  </si>
  <si>
    <t>XU LY ANH</t>
  </si>
  <si>
    <t>405711</t>
  </si>
  <si>
    <t>XU LY SO H/ANH &amp;AM THANH</t>
  </si>
  <si>
    <t>XU LY SO TIN HIEU</t>
  </si>
  <si>
    <t>405710</t>
  </si>
  <si>
    <t>XU LY THONG KE TIN HIEU</t>
  </si>
  <si>
    <t>EE3039</t>
  </si>
  <si>
    <t>XU LY TIENG NOI</t>
  </si>
  <si>
    <t>404705</t>
  </si>
  <si>
    <t>XU LY TIN HIEU</t>
  </si>
  <si>
    <t>XU LY TIN HIEU SO</t>
  </si>
  <si>
    <t>XU LY TIN HIEU TUONG TU</t>
  </si>
  <si>
    <t>CH3193</t>
  </si>
  <si>
    <t>XUC TAC TRONG CN LOC -HD</t>
  </si>
  <si>
    <t>CO3057</t>
  </si>
  <si>
    <t>XULY ANH SO &amp;THI GIAC MT</t>
  </si>
  <si>
    <t>TR4063</t>
  </si>
  <si>
    <t>YEU TO CON NGUOI</t>
  </si>
  <si>
    <t>MALOP</t>
  </si>
  <si>
    <t>MSSV</t>
  </si>
  <si>
    <t>ghichu</t>
  </si>
  <si>
    <t>1552088</t>
  </si>
  <si>
    <t>CC18CK11</t>
  </si>
  <si>
    <t>1551131</t>
  </si>
  <si>
    <t>TT17COA2</t>
  </si>
  <si>
    <t>TT18COA1</t>
  </si>
  <si>
    <t>1551011</t>
  </si>
  <si>
    <t>1551049</t>
  </si>
  <si>
    <t>1551015</t>
  </si>
  <si>
    <t>1651066</t>
  </si>
  <si>
    <t>TT17ESA2</t>
  </si>
  <si>
    <t>1552293</t>
  </si>
  <si>
    <t>1752461</t>
  </si>
  <si>
    <t>CC18KMT1</t>
  </si>
  <si>
    <t>1711582</t>
  </si>
  <si>
    <t>VP17VT</t>
  </si>
  <si>
    <t>1713021</t>
  </si>
  <si>
    <t>CC18KCX1</t>
  </si>
  <si>
    <t>1752153</t>
  </si>
  <si>
    <t>CC18QLM1</t>
  </si>
  <si>
    <t>1752599</t>
  </si>
  <si>
    <t>CC18QKD1</t>
  </si>
  <si>
    <t>1752264</t>
  </si>
  <si>
    <t>CC18XGT1</t>
  </si>
  <si>
    <t>1712585</t>
  </si>
  <si>
    <t>VP17XDC</t>
  </si>
  <si>
    <t>1752584</t>
  </si>
  <si>
    <t>1751114</t>
  </si>
  <si>
    <t>1752480</t>
  </si>
  <si>
    <t>CC18CDT1</t>
  </si>
  <si>
    <t>1752149</t>
  </si>
  <si>
    <t>1752303</t>
  </si>
  <si>
    <t>CC18OTO1</t>
  </si>
  <si>
    <t>1752526</t>
  </si>
  <si>
    <t>CC18KHM1</t>
  </si>
  <si>
    <t>1752548</t>
  </si>
  <si>
    <t>1752367</t>
  </si>
  <si>
    <t>1752383</t>
  </si>
  <si>
    <t>1752626</t>
  </si>
  <si>
    <t>CC18KTM1</t>
  </si>
  <si>
    <t>1752360</t>
  </si>
  <si>
    <t>1752297</t>
  </si>
  <si>
    <t>1752568</t>
  </si>
  <si>
    <t>1751094</t>
  </si>
  <si>
    <t>1752622</t>
  </si>
  <si>
    <t>CC18DK11</t>
  </si>
  <si>
    <t>1752481</t>
  </si>
  <si>
    <t>1752581</t>
  </si>
  <si>
    <t>1751029</t>
  </si>
  <si>
    <t>1752441</t>
  </si>
  <si>
    <t>1752604</t>
  </si>
  <si>
    <t>1752151</t>
  </si>
  <si>
    <t>1752227</t>
  </si>
  <si>
    <t>1752468</t>
  </si>
  <si>
    <t>1752213</t>
  </si>
  <si>
    <t>1752532</t>
  </si>
  <si>
    <t>CC19QKD1</t>
  </si>
  <si>
    <t>1752233</t>
  </si>
  <si>
    <t>1752083</t>
  </si>
  <si>
    <t>1751023</t>
  </si>
  <si>
    <t>1752348</t>
  </si>
  <si>
    <t>1752144</t>
  </si>
  <si>
    <t>1752174</t>
  </si>
  <si>
    <t>CC19KMT1</t>
  </si>
  <si>
    <t>1752357</t>
  </si>
  <si>
    <t>1752591</t>
  </si>
  <si>
    <t>1713058</t>
  </si>
  <si>
    <t>VP17NL</t>
  </si>
  <si>
    <t>1752121</t>
  </si>
  <si>
    <t>1710378</t>
  </si>
  <si>
    <t>VP17HK</t>
  </si>
  <si>
    <t>1752300</t>
  </si>
  <si>
    <t>1752511</t>
  </si>
  <si>
    <t>1752410</t>
  </si>
  <si>
    <t>1752256</t>
  </si>
  <si>
    <t>1752464</t>
  </si>
  <si>
    <t>1752576</t>
  </si>
  <si>
    <t>1752212</t>
  </si>
  <si>
    <t>1752350</t>
  </si>
  <si>
    <t>CC19XGT1</t>
  </si>
  <si>
    <t>1752386</t>
  </si>
  <si>
    <t>1752152</t>
  </si>
  <si>
    <t>CC18HC11</t>
  </si>
  <si>
    <t>1752157</t>
  </si>
  <si>
    <t>1752547</t>
  </si>
  <si>
    <t>CC18OTO2</t>
  </si>
  <si>
    <t>1752220</t>
  </si>
  <si>
    <t>1752523</t>
  </si>
  <si>
    <t>CC18HTP1</t>
  </si>
  <si>
    <t>1752146</t>
  </si>
  <si>
    <t>1751086</t>
  </si>
  <si>
    <t>1752014</t>
  </si>
  <si>
    <t>TT18CSA1</t>
  </si>
  <si>
    <t>1752223</t>
  </si>
  <si>
    <t>1751069</t>
  </si>
  <si>
    <t>1752313</t>
  </si>
  <si>
    <t>1752393</t>
  </si>
  <si>
    <t>1752131</t>
  </si>
  <si>
    <t>1752215</t>
  </si>
  <si>
    <t>1751054</t>
  </si>
  <si>
    <t>1752134</t>
  </si>
  <si>
    <t>1752068</t>
  </si>
  <si>
    <t>1752356</t>
  </si>
  <si>
    <t>1713539</t>
  </si>
  <si>
    <t>1752188</t>
  </si>
  <si>
    <t>VP17VL</t>
  </si>
  <si>
    <t>1752616</t>
  </si>
  <si>
    <t>1710292</t>
  </si>
  <si>
    <t>1710530</t>
  </si>
  <si>
    <t>1752160</t>
  </si>
  <si>
    <t>1713985</t>
  </si>
  <si>
    <t>1710703</t>
  </si>
  <si>
    <t>VP17CDT</t>
  </si>
  <si>
    <t>1752609</t>
  </si>
  <si>
    <t>1752238</t>
  </si>
  <si>
    <t>1752597</t>
  </si>
  <si>
    <t>1713754</t>
  </si>
  <si>
    <t>1711629</t>
  </si>
  <si>
    <t>1752554</t>
  </si>
  <si>
    <t>1752429</t>
  </si>
  <si>
    <t>1752124</t>
  </si>
  <si>
    <t>1751008</t>
  </si>
  <si>
    <t>1751064</t>
  </si>
  <si>
    <t>1752203</t>
  </si>
  <si>
    <t>1752614</t>
  </si>
  <si>
    <t>1752273</t>
  </si>
  <si>
    <t>1752307</t>
  </si>
  <si>
    <t>1752099</t>
  </si>
  <si>
    <t>1751026</t>
  </si>
  <si>
    <t>1711235</t>
  </si>
  <si>
    <t>1752232</t>
  </si>
  <si>
    <t>1752022</t>
  </si>
  <si>
    <t>1710674</t>
  </si>
  <si>
    <t>1752105</t>
  </si>
  <si>
    <t>1711135</t>
  </si>
  <si>
    <t>1752286</t>
  </si>
  <si>
    <t>1752208</t>
  </si>
  <si>
    <t>1751095</t>
  </si>
  <si>
    <t>1751090</t>
  </si>
  <si>
    <t>1752161</t>
  </si>
  <si>
    <t>1752529</t>
  </si>
  <si>
    <t>1752569</t>
  </si>
  <si>
    <t>1752195</t>
  </si>
  <si>
    <t>1752600</t>
  </si>
  <si>
    <t>1751056</t>
  </si>
  <si>
    <t>1752316</t>
  </si>
  <si>
    <t>1752125</t>
  </si>
  <si>
    <t>1752108</t>
  </si>
  <si>
    <t>1710117</t>
  </si>
  <si>
    <t>1751031</t>
  </si>
  <si>
    <t>1751073</t>
  </si>
  <si>
    <t>1751106</t>
  </si>
  <si>
    <t>1752287</t>
  </si>
  <si>
    <t>1752601</t>
  </si>
  <si>
    <t>1752216</t>
  </si>
  <si>
    <t>1751044</t>
  </si>
  <si>
    <t>1752559</t>
  </si>
  <si>
    <t>1711142</t>
  </si>
  <si>
    <t>1712637</t>
  </si>
  <si>
    <t>1752466</t>
  </si>
  <si>
    <t>1752119</t>
  </si>
  <si>
    <t>1752249</t>
  </si>
  <si>
    <t>1752414</t>
  </si>
  <si>
    <t>1712821</t>
  </si>
  <si>
    <t>1752391</t>
  </si>
  <si>
    <t>1752111</t>
  </si>
  <si>
    <t>1751074</t>
  </si>
  <si>
    <t>1752311</t>
  </si>
  <si>
    <t>1752205</t>
  </si>
  <si>
    <t>1710982</t>
  </si>
  <si>
    <t>1752181</t>
  </si>
  <si>
    <t>1712310</t>
  </si>
  <si>
    <t>1751097</t>
  </si>
  <si>
    <t>1752373</t>
  </si>
  <si>
    <t>1752087</t>
  </si>
  <si>
    <t>1752196</t>
  </si>
  <si>
    <t>1752366</t>
  </si>
  <si>
    <t>1752565</t>
  </si>
  <si>
    <t>1752531</t>
  </si>
  <si>
    <t>1751100</t>
  </si>
  <si>
    <t>1752221</t>
  </si>
  <si>
    <t>1752484</t>
  </si>
  <si>
    <t>1752229</t>
  </si>
  <si>
    <t>1752528</t>
  </si>
  <si>
    <t>1713155</t>
  </si>
  <si>
    <t>1751032</t>
  </si>
  <si>
    <t>1752296</t>
  </si>
  <si>
    <t>1751041</t>
  </si>
  <si>
    <t>1751052</t>
  </si>
  <si>
    <t>1752148</t>
  </si>
  <si>
    <t>1752492</t>
  </si>
  <si>
    <t>1751043</t>
  </si>
  <si>
    <t>1752140</t>
  </si>
  <si>
    <t>1710778</t>
  </si>
  <si>
    <t>1712235</t>
  </si>
  <si>
    <t>GT18HK1</t>
  </si>
  <si>
    <t>1752447</t>
  </si>
  <si>
    <t>1710224</t>
  </si>
  <si>
    <t>1752271</t>
  </si>
  <si>
    <t>1751107</t>
  </si>
  <si>
    <t>1710312</t>
  </si>
  <si>
    <t>1752013</t>
  </si>
  <si>
    <t>XD18DD1</t>
  </si>
  <si>
    <t>1752167</t>
  </si>
  <si>
    <t>1752627</t>
  </si>
  <si>
    <t>CC18DK12</t>
  </si>
  <si>
    <t>1711429</t>
  </si>
  <si>
    <t>1752247</t>
  </si>
  <si>
    <t>1752362</t>
  </si>
  <si>
    <t>1752165</t>
  </si>
  <si>
    <t>1752178</t>
  </si>
  <si>
    <t>1713321</t>
  </si>
  <si>
    <t>1752204</t>
  </si>
  <si>
    <t>1711406</t>
  </si>
  <si>
    <t>1751035</t>
  </si>
  <si>
    <t>1752225</t>
  </si>
  <si>
    <t>1712796</t>
  </si>
  <si>
    <t>1751115</t>
  </si>
  <si>
    <t>1752610</t>
  </si>
  <si>
    <t>1751110</t>
  </si>
  <si>
    <t>1710361</t>
  </si>
  <si>
    <t>1752206</t>
  </si>
  <si>
    <t>1752326</t>
  </si>
  <si>
    <t>CC18KTM2</t>
  </si>
  <si>
    <t>1752387</t>
  </si>
  <si>
    <t>1710061</t>
  </si>
  <si>
    <t>1752555</t>
  </si>
  <si>
    <t>1710069</t>
  </si>
  <si>
    <t>1711052</t>
  </si>
  <si>
    <t>1713032</t>
  </si>
  <si>
    <t>1714013</t>
  </si>
  <si>
    <t>1711381</t>
  </si>
  <si>
    <t>1711413</t>
  </si>
  <si>
    <t>1711488</t>
  </si>
  <si>
    <t>1752201</t>
  </si>
  <si>
    <t>1752417</t>
  </si>
  <si>
    <t>1710021</t>
  </si>
  <si>
    <t>1712481</t>
  </si>
  <si>
    <t>1752177</t>
  </si>
  <si>
    <t>CC18KHM2</t>
  </si>
  <si>
    <t>1752427</t>
  </si>
  <si>
    <t>1752327</t>
  </si>
  <si>
    <t>1752564</t>
  </si>
  <si>
    <t>1751011</t>
  </si>
  <si>
    <t>1752536</t>
  </si>
  <si>
    <t>1751016</t>
  </si>
  <si>
    <t>1710939</t>
  </si>
  <si>
    <t>1752518</t>
  </si>
  <si>
    <t>1752411</t>
  </si>
  <si>
    <t>1751088</t>
  </si>
  <si>
    <t>1752406</t>
  </si>
  <si>
    <t>1712395</t>
  </si>
  <si>
    <t>1712788</t>
  </si>
  <si>
    <t>1751002</t>
  </si>
  <si>
    <t>1752634</t>
  </si>
  <si>
    <t>1752371</t>
  </si>
  <si>
    <t>1751019</t>
  </si>
  <si>
    <t>1710125</t>
  </si>
  <si>
    <t>1752106</t>
  </si>
  <si>
    <t>1751005</t>
  </si>
  <si>
    <t>1752340</t>
  </si>
  <si>
    <t>1751101</t>
  </si>
  <si>
    <t>1751017</t>
  </si>
  <si>
    <t>1751039</t>
  </si>
  <si>
    <t>1751022</t>
  </si>
  <si>
    <t>1710256</t>
  </si>
  <si>
    <t>1752442</t>
  </si>
  <si>
    <t>1712527</t>
  </si>
  <si>
    <t>1752322</t>
  </si>
  <si>
    <t>1710459</t>
  </si>
  <si>
    <t>1751048</t>
  </si>
  <si>
    <t>1752061</t>
  </si>
  <si>
    <t>1710068</t>
  </si>
  <si>
    <t>1752405</t>
  </si>
  <si>
    <t>1752337</t>
  </si>
  <si>
    <t>1712789</t>
  </si>
  <si>
    <t>1752632</t>
  </si>
  <si>
    <t>1710442</t>
  </si>
  <si>
    <t>1751093</t>
  </si>
  <si>
    <t>1752168</t>
  </si>
  <si>
    <t>1752395</t>
  </si>
  <si>
    <t>1752252</t>
  </si>
  <si>
    <t>1752504</t>
  </si>
  <si>
    <t>1752222</t>
  </si>
  <si>
    <t>1713851</t>
  </si>
  <si>
    <t>1752530</t>
  </si>
  <si>
    <t>CC19CK11</t>
  </si>
  <si>
    <t>1710206</t>
  </si>
  <si>
    <t>1752312</t>
  </si>
  <si>
    <t>1752187</t>
  </si>
  <si>
    <t>1752067</t>
  </si>
  <si>
    <t>1751079</t>
  </si>
  <si>
    <t>1710129</t>
  </si>
  <si>
    <t>1752485</t>
  </si>
  <si>
    <t>1710164</t>
  </si>
  <si>
    <t>1710963</t>
  </si>
  <si>
    <t>1712525</t>
  </si>
  <si>
    <t>1752176</t>
  </si>
  <si>
    <t>1752527</t>
  </si>
  <si>
    <t>1751108</t>
  </si>
  <si>
    <t>1752483</t>
  </si>
  <si>
    <t>1752021</t>
  </si>
  <si>
    <t>1712341</t>
  </si>
  <si>
    <t>1711537</t>
  </si>
  <si>
    <t>1752194</t>
  </si>
  <si>
    <t>XD18VL1</t>
  </si>
  <si>
    <t>1712759</t>
  </si>
  <si>
    <t>1713567</t>
  </si>
  <si>
    <t>1752625</t>
  </si>
  <si>
    <t>1752254</t>
  </si>
  <si>
    <t>1711591</t>
  </si>
  <si>
    <t>1751037</t>
  </si>
  <si>
    <t>1711185</t>
  </si>
  <si>
    <t>1752186</t>
  </si>
  <si>
    <t>1752493</t>
  </si>
  <si>
    <t>1711419</t>
  </si>
  <si>
    <t>1752030</t>
  </si>
  <si>
    <t>1711589</t>
  </si>
  <si>
    <t>CC19DK11</t>
  </si>
  <si>
    <t>1711812</t>
  </si>
  <si>
    <t>1713688</t>
  </si>
  <si>
    <t>1713319</t>
  </si>
  <si>
    <t>1752384</t>
  </si>
  <si>
    <t>1711117</t>
  </si>
  <si>
    <t>1710597</t>
  </si>
  <si>
    <t>1751015</t>
  </si>
  <si>
    <t>1752596</t>
  </si>
  <si>
    <t>1711697</t>
  </si>
  <si>
    <t>1752613</t>
  </si>
  <si>
    <t>1751081</t>
  </si>
  <si>
    <t>1713789</t>
  </si>
  <si>
    <t>1752248</t>
  </si>
  <si>
    <t>1752117</t>
  </si>
  <si>
    <t>1751025</t>
  </si>
  <si>
    <t>1751030</t>
  </si>
  <si>
    <t>1712164</t>
  </si>
  <si>
    <t>1713317</t>
  </si>
  <si>
    <t>1711319</t>
  </si>
  <si>
    <t>1712128</t>
  </si>
  <si>
    <t>1710335</t>
  </si>
  <si>
    <t>1710105</t>
  </si>
  <si>
    <t>1752024</t>
  </si>
  <si>
    <t>1710026</t>
  </si>
  <si>
    <t>1710200</t>
  </si>
  <si>
    <t>1710082</t>
  </si>
  <si>
    <t>1710325</t>
  </si>
  <si>
    <t>1710349</t>
  </si>
  <si>
    <t>1710151</t>
  </si>
  <si>
    <t>1710142</t>
  </si>
  <si>
    <t>1710207</t>
  </si>
  <si>
    <t>1710078</t>
  </si>
  <si>
    <t>1752142</t>
  </si>
  <si>
    <t>1752004</t>
  </si>
  <si>
    <t>1752639</t>
  </si>
  <si>
    <t>1651034</t>
  </si>
  <si>
    <t>1651096</t>
  </si>
  <si>
    <t>1713634</t>
  </si>
  <si>
    <t>XD18DD3</t>
  </si>
  <si>
    <t>1752276</t>
  </si>
  <si>
    <t>1810267</t>
  </si>
  <si>
    <t>VP18VT</t>
  </si>
  <si>
    <t>1810609</t>
  </si>
  <si>
    <t>VP18NL</t>
  </si>
  <si>
    <t>1810236</t>
  </si>
  <si>
    <t>DD18KSTD</t>
  </si>
  <si>
    <t>1810513</t>
  </si>
  <si>
    <t>VP18HK</t>
  </si>
  <si>
    <t>1810076</t>
  </si>
  <si>
    <t>DD18TD1</t>
  </si>
  <si>
    <t>1810258</t>
  </si>
  <si>
    <t>DD18DV4</t>
  </si>
  <si>
    <t>1810583</t>
  </si>
  <si>
    <t>DD18TD5</t>
  </si>
  <si>
    <t>1810637</t>
  </si>
  <si>
    <t>1810538</t>
  </si>
  <si>
    <t>1810646</t>
  </si>
  <si>
    <t>DD18DV8</t>
  </si>
  <si>
    <t>1810311</t>
  </si>
  <si>
    <t>DD18TD3</t>
  </si>
  <si>
    <t>1810295</t>
  </si>
  <si>
    <t>1810144</t>
  </si>
  <si>
    <t>1810206</t>
  </si>
  <si>
    <t>DD18TD2</t>
  </si>
  <si>
    <t>1810287</t>
  </si>
  <si>
    <t>1810663</t>
  </si>
  <si>
    <t>1810521</t>
  </si>
  <si>
    <t>DD18TD4</t>
  </si>
  <si>
    <t>1810394</t>
  </si>
  <si>
    <t>DD18DV5</t>
  </si>
  <si>
    <t>1810219</t>
  </si>
  <si>
    <t>1810514</t>
  </si>
  <si>
    <t>DD18DV7</t>
  </si>
  <si>
    <t>1810090</t>
  </si>
  <si>
    <t>1810392</t>
  </si>
  <si>
    <t>DD18KSVT</t>
  </si>
  <si>
    <t>1810072</t>
  </si>
  <si>
    <t>1810207</t>
  </si>
  <si>
    <t>1810665</t>
  </si>
  <si>
    <t>1810053</t>
  </si>
  <si>
    <t>DD18DV1</t>
  </si>
  <si>
    <t>1810306</t>
  </si>
  <si>
    <t>1810387</t>
  </si>
  <si>
    <t>1810419</t>
  </si>
  <si>
    <t>1810108</t>
  </si>
  <si>
    <t>1810659</t>
  </si>
  <si>
    <t>1810312</t>
  </si>
  <si>
    <t>1810241</t>
  </si>
  <si>
    <t>1810337</t>
  </si>
  <si>
    <t>1810418</t>
  </si>
  <si>
    <t>1810309</t>
  </si>
  <si>
    <t>1810335</t>
  </si>
  <si>
    <t>1810300</t>
  </si>
  <si>
    <t>1810005</t>
  </si>
  <si>
    <t>1810178</t>
  </si>
  <si>
    <t>DD18DV3</t>
  </si>
  <si>
    <t>1810332</t>
  </si>
  <si>
    <t>DD18KTD3</t>
  </si>
  <si>
    <t>1810057</t>
  </si>
  <si>
    <t>1810553</t>
  </si>
  <si>
    <t>1810153</t>
  </si>
  <si>
    <t>1810177</t>
  </si>
  <si>
    <t>1810324</t>
  </si>
  <si>
    <t>1810170</t>
  </si>
  <si>
    <t>1810497</t>
  </si>
  <si>
    <t>1810111</t>
  </si>
  <si>
    <t>1810123</t>
  </si>
  <si>
    <t>DD18DV2</t>
  </si>
  <si>
    <t>1810098</t>
  </si>
  <si>
    <t>1810279</t>
  </si>
  <si>
    <t>1810367</t>
  </si>
  <si>
    <t>1810259</t>
  </si>
  <si>
    <t>1810541</t>
  </si>
  <si>
    <t>1810577</t>
  </si>
  <si>
    <t>1810664</t>
  </si>
  <si>
    <t>1810189</t>
  </si>
  <si>
    <t>1810478</t>
  </si>
  <si>
    <t>1810162</t>
  </si>
  <si>
    <t>1810105</t>
  </si>
  <si>
    <t>1810062</t>
  </si>
  <si>
    <t>1810103</t>
  </si>
  <si>
    <t>1810469</t>
  </si>
  <si>
    <t>1810622</t>
  </si>
  <si>
    <t>1810034</t>
  </si>
  <si>
    <t>1810506</t>
  </si>
  <si>
    <t>1810185</t>
  </si>
  <si>
    <t>1810668</t>
  </si>
  <si>
    <t>DD18KTD5</t>
  </si>
  <si>
    <t>1810491</t>
  </si>
  <si>
    <t>DD18KTD4</t>
  </si>
  <si>
    <t>1810552</t>
  </si>
  <si>
    <t>1810669</t>
  </si>
  <si>
    <t>1810632</t>
  </si>
  <si>
    <t>1810116</t>
  </si>
  <si>
    <t>1810058</t>
  </si>
  <si>
    <t>1810032</t>
  </si>
  <si>
    <t>1810380</t>
  </si>
  <si>
    <t>1810052</t>
  </si>
  <si>
    <t>DD18KTD1</t>
  </si>
  <si>
    <t>1810223</t>
  </si>
  <si>
    <t>1810580</t>
  </si>
  <si>
    <t>1810459</t>
  </si>
  <si>
    <t>1810393</t>
  </si>
  <si>
    <t>1810071</t>
  </si>
  <si>
    <t>1810534</t>
  </si>
  <si>
    <t>1810036</t>
  </si>
  <si>
    <t>1810531</t>
  </si>
  <si>
    <t>1810490</t>
  </si>
  <si>
    <t>1810386</t>
  </si>
  <si>
    <t>1810233</t>
  </si>
  <si>
    <t>1810205</t>
  </si>
  <si>
    <t>1810558</t>
  </si>
  <si>
    <t>1810587</t>
  </si>
  <si>
    <t>1810212</t>
  </si>
  <si>
    <t>1810261</t>
  </si>
  <si>
    <t>1810007</t>
  </si>
  <si>
    <t>1810282</t>
  </si>
  <si>
    <t>1810592</t>
  </si>
  <si>
    <t>1810426</t>
  </si>
  <si>
    <t>1810532</t>
  </si>
  <si>
    <t>1810533</t>
  </si>
  <si>
    <t>1810184</t>
  </si>
  <si>
    <t>1810339</t>
  </si>
  <si>
    <t>1810229</t>
  </si>
  <si>
    <t>1810284</t>
  </si>
  <si>
    <t>1810167</t>
  </si>
  <si>
    <t>1810548</t>
  </si>
  <si>
    <t>1810074</t>
  </si>
  <si>
    <t>CK18CD1</t>
  </si>
  <si>
    <t>1810194</t>
  </si>
  <si>
    <t>CK18CD2</t>
  </si>
  <si>
    <t>1810633</t>
  </si>
  <si>
    <t>VP18CDT</t>
  </si>
  <si>
    <t>1810081</t>
  </si>
  <si>
    <t>1810278</t>
  </si>
  <si>
    <t>1810181</t>
  </si>
  <si>
    <t>1810293</t>
  </si>
  <si>
    <t>1810621</t>
  </si>
  <si>
    <t>1810434</t>
  </si>
  <si>
    <t>1810182</t>
  </si>
  <si>
    <t>1810572</t>
  </si>
  <si>
    <t>1810441</t>
  </si>
  <si>
    <t>1810122</t>
  </si>
  <si>
    <t>CK18CTM2</t>
  </si>
  <si>
    <t>1810285</t>
  </si>
  <si>
    <t>1810325</t>
  </si>
  <si>
    <t>1810298</t>
  </si>
  <si>
    <t>1810075</t>
  </si>
  <si>
    <t>CK18CD3</t>
  </si>
  <si>
    <t>1810494</t>
  </si>
  <si>
    <t>CK18CTM1</t>
  </si>
  <si>
    <t>1810429</t>
  </si>
  <si>
    <t>1810079</t>
  </si>
  <si>
    <t>1810156</t>
  </si>
  <si>
    <t>1810576</t>
  </si>
  <si>
    <t>1810554</t>
  </si>
  <si>
    <t>1810483</t>
  </si>
  <si>
    <t>1810247</t>
  </si>
  <si>
    <t>1810113</t>
  </si>
  <si>
    <t>1810266</t>
  </si>
  <si>
    <t>1810305</t>
  </si>
  <si>
    <t>1810252</t>
  </si>
  <si>
    <t>CK18CTM3</t>
  </si>
  <si>
    <t>1810237</t>
  </si>
  <si>
    <t>1810680</t>
  </si>
  <si>
    <t>1810604</t>
  </si>
  <si>
    <t>CK18CTM4</t>
  </si>
  <si>
    <t>1810630</t>
  </si>
  <si>
    <t>1810297</t>
  </si>
  <si>
    <t>1810474</t>
  </si>
  <si>
    <t>1810443</t>
  </si>
  <si>
    <t>1810310</t>
  </si>
  <si>
    <t>1810354</t>
  </si>
  <si>
    <t>1810565</t>
  </si>
  <si>
    <t>1810447</t>
  </si>
  <si>
    <t>1810493</t>
  </si>
  <si>
    <t>1810454</t>
  </si>
  <si>
    <t>1810171</t>
  </si>
  <si>
    <t>1810308</t>
  </si>
  <si>
    <t>CK18KSCD</t>
  </si>
  <si>
    <t>1810334</t>
  </si>
  <si>
    <t>1810054</t>
  </si>
  <si>
    <t>1810500</t>
  </si>
  <si>
    <t>1810313</t>
  </si>
  <si>
    <t>1810362</t>
  </si>
  <si>
    <t>1810094</t>
  </si>
  <si>
    <t>1810564</t>
  </si>
  <si>
    <t>1810083</t>
  </si>
  <si>
    <t>1810097</t>
  </si>
  <si>
    <t>1810172</t>
  </si>
  <si>
    <t>1810089</t>
  </si>
  <si>
    <t>1810193</t>
  </si>
  <si>
    <t>1810511</t>
  </si>
  <si>
    <t>1810199</t>
  </si>
  <si>
    <t>1810046</t>
  </si>
  <si>
    <t>1810271</t>
  </si>
  <si>
    <t>1810661</t>
  </si>
  <si>
    <t>1810405</t>
  </si>
  <si>
    <t>1810479</t>
  </si>
  <si>
    <t>1810264</t>
  </si>
  <si>
    <t>1810031</t>
  </si>
  <si>
    <t>1810352</t>
  </si>
  <si>
    <t>1810164</t>
  </si>
  <si>
    <t>1810547</t>
  </si>
  <si>
    <t>1810218</t>
  </si>
  <si>
    <t>1810200</t>
  </si>
  <si>
    <t>CK18CDM</t>
  </si>
  <si>
    <t>1810346</t>
  </si>
  <si>
    <t>CK18DET</t>
  </si>
  <si>
    <t>1810678</t>
  </si>
  <si>
    <t>1810598</t>
  </si>
  <si>
    <t>1810028</t>
  </si>
  <si>
    <t>1810523</t>
  </si>
  <si>
    <t>HC18VS</t>
  </si>
  <si>
    <t>1810444</t>
  </si>
  <si>
    <t>HC18KTMB</t>
  </si>
  <si>
    <t>1810413</t>
  </si>
  <si>
    <t>HC18KTTP</t>
  </si>
  <si>
    <t>1810350</t>
  </si>
  <si>
    <t>HC18CHC</t>
  </si>
  <si>
    <t>1810448</t>
  </si>
  <si>
    <t>1810608</t>
  </si>
  <si>
    <t>HC18HLY</t>
  </si>
  <si>
    <t>1810068</t>
  </si>
  <si>
    <t>1810107</t>
  </si>
  <si>
    <t>HC18HD</t>
  </si>
  <si>
    <t>1810406</t>
  </si>
  <si>
    <t>1810341</t>
  </si>
  <si>
    <t>HC18TP1</t>
  </si>
  <si>
    <t>1810277</t>
  </si>
  <si>
    <t>1810067</t>
  </si>
  <si>
    <t>HC18KTHC</t>
  </si>
  <si>
    <t>1810375</t>
  </si>
  <si>
    <t>1810417</t>
  </si>
  <si>
    <t>1810015</t>
  </si>
  <si>
    <t>HC18SH2</t>
  </si>
  <si>
    <t>1810526</t>
  </si>
  <si>
    <t>1810545</t>
  </si>
  <si>
    <t>1810543</t>
  </si>
  <si>
    <t>1810344</t>
  </si>
  <si>
    <t>1810291</t>
  </si>
  <si>
    <t>1810322</t>
  </si>
  <si>
    <t>1810003</t>
  </si>
  <si>
    <t>1810642</t>
  </si>
  <si>
    <t>1810231</t>
  </si>
  <si>
    <t>1810016</t>
  </si>
  <si>
    <t>1810351</t>
  </si>
  <si>
    <t>1810133</t>
  </si>
  <si>
    <t>1810230</t>
  </si>
  <si>
    <t>1810551</t>
  </si>
  <si>
    <t>1810008</t>
  </si>
  <si>
    <t>1810674</t>
  </si>
  <si>
    <t>1810495</t>
  </si>
  <si>
    <t>1810358</t>
  </si>
  <si>
    <t>1810211</t>
  </si>
  <si>
    <t>VP18VL</t>
  </si>
  <si>
    <t>1810061</t>
  </si>
  <si>
    <t>1810675</t>
  </si>
  <si>
    <t>HC18MB2</t>
  </si>
  <si>
    <t>1810096</t>
  </si>
  <si>
    <t>1810152</t>
  </si>
  <si>
    <t>1810086</t>
  </si>
  <si>
    <t>1810274</t>
  </si>
  <si>
    <t>1810672</t>
  </si>
  <si>
    <t>1810585</t>
  </si>
  <si>
    <t>1810240</t>
  </si>
  <si>
    <t>XD18DD2</t>
  </si>
  <si>
    <t>1810255</t>
  </si>
  <si>
    <t>1810249</t>
  </si>
  <si>
    <t>1810045</t>
  </si>
  <si>
    <t>1810487</t>
  </si>
  <si>
    <t>1810489</t>
  </si>
  <si>
    <t>VP18XDC</t>
  </si>
  <si>
    <t>1810077</t>
  </si>
  <si>
    <t>1810048</t>
  </si>
  <si>
    <t>CC19KCX1</t>
  </si>
  <si>
    <t>1810209</t>
  </si>
  <si>
    <t>XD18CTN</t>
  </si>
  <si>
    <t>1810449</t>
  </si>
  <si>
    <t>1810215</t>
  </si>
  <si>
    <t>1810254</t>
  </si>
  <si>
    <t>XD18CD1</t>
  </si>
  <si>
    <t>1810525</t>
  </si>
  <si>
    <t>XD18CB1</t>
  </si>
  <si>
    <t>1810239</t>
  </si>
  <si>
    <t>1810033</t>
  </si>
  <si>
    <t>1810437</t>
  </si>
  <si>
    <t>1810251</t>
  </si>
  <si>
    <t>1810436</t>
  </si>
  <si>
    <t>1810641</t>
  </si>
  <si>
    <t>XD18CD2</t>
  </si>
  <si>
    <t>1810638</t>
  </si>
  <si>
    <t>1810470</t>
  </si>
  <si>
    <t>1810070</t>
  </si>
  <si>
    <t>1810617</t>
  </si>
  <si>
    <t>1810629</t>
  </si>
  <si>
    <t>1810208</t>
  </si>
  <si>
    <t>1810544</t>
  </si>
  <si>
    <t>1810527</t>
  </si>
  <si>
    <t>1810616</t>
  </si>
  <si>
    <t>1810623</t>
  </si>
  <si>
    <t>DC18KK</t>
  </si>
  <si>
    <t>1810423</t>
  </si>
  <si>
    <t>DC18DK</t>
  </si>
  <si>
    <t>1810397</t>
  </si>
  <si>
    <t>DC18MT</t>
  </si>
  <si>
    <t>1810321</t>
  </si>
  <si>
    <t>1810667</t>
  </si>
  <si>
    <t>1810117</t>
  </si>
  <si>
    <t>1810145</t>
  </si>
  <si>
    <t>DC18KT</t>
  </si>
  <si>
    <t>1810192</t>
  </si>
  <si>
    <t>1810389</t>
  </si>
  <si>
    <t>1810348</t>
  </si>
  <si>
    <t>1810134</t>
  </si>
  <si>
    <t>1810159</t>
  </si>
  <si>
    <t>1810316</t>
  </si>
  <si>
    <t>1810180</t>
  </si>
  <si>
    <t>1810606</t>
  </si>
  <si>
    <t>1810060</t>
  </si>
  <si>
    <t>1810432</t>
  </si>
  <si>
    <t>QL18CN1</t>
  </si>
  <si>
    <t>1810571</t>
  </si>
  <si>
    <t>1810601</t>
  </si>
  <si>
    <t>QL18KD</t>
  </si>
  <si>
    <t>1810591</t>
  </si>
  <si>
    <t>1810132</t>
  </si>
  <si>
    <t>1810649</t>
  </si>
  <si>
    <t>1810010</t>
  </si>
  <si>
    <t>1810203</t>
  </si>
  <si>
    <t>1810590</t>
  </si>
  <si>
    <t>QL18CN2</t>
  </si>
  <si>
    <t>1810658</t>
  </si>
  <si>
    <t>CC18QKD2</t>
  </si>
  <si>
    <t>1810404</t>
  </si>
  <si>
    <t>1810421</t>
  </si>
  <si>
    <t>1810188</t>
  </si>
  <si>
    <t>1810516</t>
  </si>
  <si>
    <t>1810276</t>
  </si>
  <si>
    <t>1810624</t>
  </si>
  <si>
    <t>1810396</t>
  </si>
  <si>
    <t>1810238</t>
  </si>
  <si>
    <t>1810190</t>
  </si>
  <si>
    <t>1810187</t>
  </si>
  <si>
    <t>1810217</t>
  </si>
  <si>
    <t>CK18HT1</t>
  </si>
  <si>
    <t>1810573</t>
  </si>
  <si>
    <t>CK18LOG1</t>
  </si>
  <si>
    <t>1810399</t>
  </si>
  <si>
    <t>1810329</t>
  </si>
  <si>
    <t>CK18KHTN</t>
  </si>
  <si>
    <t>1810338</t>
  </si>
  <si>
    <t>1810040</t>
  </si>
  <si>
    <t>1810636</t>
  </si>
  <si>
    <t>1810360</t>
  </si>
  <si>
    <t>1810250</t>
  </si>
  <si>
    <t>1810673</t>
  </si>
  <si>
    <t>1810318</t>
  </si>
  <si>
    <t>1810327</t>
  </si>
  <si>
    <t>1810363</t>
  </si>
  <si>
    <t>1810505</t>
  </si>
  <si>
    <t>1810371</t>
  </si>
  <si>
    <t>1810385</t>
  </si>
  <si>
    <t>TT19DDT1</t>
  </si>
  <si>
    <t>1810463</t>
  </si>
  <si>
    <t>1810408</t>
  </si>
  <si>
    <t>KU18VLY1</t>
  </si>
  <si>
    <t>1810368</t>
  </si>
  <si>
    <t>1810528</t>
  </si>
  <si>
    <t>1810307</t>
  </si>
  <si>
    <t>1810560</t>
  </si>
  <si>
    <t>1810462</t>
  </si>
  <si>
    <t>1810504</t>
  </si>
  <si>
    <t>1810204</t>
  </si>
  <si>
    <t>1810196</t>
  </si>
  <si>
    <t>1810570</t>
  </si>
  <si>
    <t>1810530</t>
  </si>
  <si>
    <t>KU18CKT1</t>
  </si>
  <si>
    <t>1810550</t>
  </si>
  <si>
    <t>CK18NH1</t>
  </si>
  <si>
    <t>1810391</t>
  </si>
  <si>
    <t>1810584</t>
  </si>
  <si>
    <t>1810480</t>
  </si>
  <si>
    <t>GT18OTO1</t>
  </si>
  <si>
    <t>1810381</t>
  </si>
  <si>
    <t>1810498</t>
  </si>
  <si>
    <t>1810626</t>
  </si>
  <si>
    <t>1810644</t>
  </si>
  <si>
    <t>1810066</t>
  </si>
  <si>
    <t>1810540</t>
  </si>
  <si>
    <t>1810512</t>
  </si>
  <si>
    <t>1810022</t>
  </si>
  <si>
    <t>1810537</t>
  </si>
  <si>
    <t>1810093</t>
  </si>
  <si>
    <t>1810228</t>
  </si>
  <si>
    <t>1810467</t>
  </si>
  <si>
    <t>1810357</t>
  </si>
  <si>
    <t>1810415</t>
  </si>
  <si>
    <t>1810618</t>
  </si>
  <si>
    <t>1810364</t>
  </si>
  <si>
    <t>1810102</t>
  </si>
  <si>
    <t>1810214</t>
  </si>
  <si>
    <t>1852086</t>
  </si>
  <si>
    <t>1852080</t>
  </si>
  <si>
    <t>1852020</t>
  </si>
  <si>
    <t>1852037</t>
  </si>
  <si>
    <t>1852038</t>
  </si>
  <si>
    <t>CC19KHM1</t>
  </si>
  <si>
    <t>1852008</t>
  </si>
  <si>
    <t>1852068</t>
  </si>
  <si>
    <t>1852033</t>
  </si>
  <si>
    <t>1852017</t>
  </si>
  <si>
    <t>1852073</t>
  </si>
  <si>
    <t>1852006</t>
  </si>
  <si>
    <t>CC19KTM1</t>
  </si>
  <si>
    <t>1851012</t>
  </si>
  <si>
    <t>TT18DDT2</t>
  </si>
  <si>
    <t>1851015</t>
  </si>
  <si>
    <t>1851006</t>
  </si>
  <si>
    <t>1851005</t>
  </si>
  <si>
    <t>1851007</t>
  </si>
  <si>
    <t>1851016</t>
  </si>
  <si>
    <t>1851002</t>
  </si>
  <si>
    <t>1851021</t>
  </si>
  <si>
    <t>1851017</t>
  </si>
  <si>
    <t>1851003</t>
  </si>
  <si>
    <t>1851010</t>
  </si>
  <si>
    <t>1851018</t>
  </si>
  <si>
    <t>1851009</t>
  </si>
  <si>
    <t>1851019</t>
  </si>
  <si>
    <t>1852091</t>
  </si>
  <si>
    <t>CC18CK12</t>
  </si>
  <si>
    <t>1852031</t>
  </si>
  <si>
    <t>1852077</t>
  </si>
  <si>
    <t>CC18CDT2</t>
  </si>
  <si>
    <t>1852050</t>
  </si>
  <si>
    <t>1852019</t>
  </si>
  <si>
    <t>1852023</t>
  </si>
  <si>
    <t>1852105</t>
  </si>
  <si>
    <t>CC19CDT1</t>
  </si>
  <si>
    <t>1852067</t>
  </si>
  <si>
    <t>1852052</t>
  </si>
  <si>
    <t>1852030</t>
  </si>
  <si>
    <t>CC18HC12</t>
  </si>
  <si>
    <t>1852059</t>
  </si>
  <si>
    <t>1852016</t>
  </si>
  <si>
    <t>1852007</t>
  </si>
  <si>
    <t>1852046</t>
  </si>
  <si>
    <t>XD18KSDD</t>
  </si>
  <si>
    <t>1852107</t>
  </si>
  <si>
    <t>CC18KCX2</t>
  </si>
  <si>
    <t>1852098</t>
  </si>
  <si>
    <t>CC18HTP2</t>
  </si>
  <si>
    <t>1852013</t>
  </si>
  <si>
    <t>1852063</t>
  </si>
  <si>
    <t>1852108</t>
  </si>
  <si>
    <t>1852035</t>
  </si>
  <si>
    <t>1852064</t>
  </si>
  <si>
    <t>1852045</t>
  </si>
  <si>
    <t>1852087</t>
  </si>
  <si>
    <t>1852056</t>
  </si>
  <si>
    <t>1852034</t>
  </si>
  <si>
    <t>1852106</t>
  </si>
  <si>
    <t>1852027</t>
  </si>
  <si>
    <t>1852029</t>
  </si>
  <si>
    <t>CC19OTO1</t>
  </si>
  <si>
    <t>1852047</t>
  </si>
  <si>
    <t>1852053</t>
  </si>
  <si>
    <t>1852051</t>
  </si>
  <si>
    <t>1810400</t>
  </si>
  <si>
    <t>1810695</t>
  </si>
  <si>
    <t>1810713</t>
  </si>
  <si>
    <t>1810732</t>
  </si>
  <si>
    <t>1810697</t>
  </si>
  <si>
    <t>1810783</t>
  </si>
  <si>
    <t>1810685</t>
  </si>
  <si>
    <t>1810716</t>
  </si>
  <si>
    <t>1810682</t>
  </si>
  <si>
    <t>1852115</t>
  </si>
  <si>
    <t>1852110</t>
  </si>
  <si>
    <t>1852118</t>
  </si>
  <si>
    <t>1810762</t>
  </si>
  <si>
    <t>1810746</t>
  </si>
  <si>
    <t>1852112</t>
  </si>
  <si>
    <t>1852120</t>
  </si>
  <si>
    <t>1810778</t>
  </si>
  <si>
    <t>1810728</t>
  </si>
  <si>
    <t>1810702</t>
  </si>
  <si>
    <t>1852119</t>
  </si>
  <si>
    <t>1810709</t>
  </si>
  <si>
    <t>1810743</t>
  </si>
  <si>
    <t>1810715</t>
  </si>
  <si>
    <t>1810773</t>
  </si>
  <si>
    <t>1810752</t>
  </si>
  <si>
    <t>1810807</t>
  </si>
  <si>
    <t>1811129</t>
  </si>
  <si>
    <t>1811002</t>
  </si>
  <si>
    <t>1811168</t>
  </si>
  <si>
    <t>1811268</t>
  </si>
  <si>
    <t>1852146</t>
  </si>
  <si>
    <t>1852161</t>
  </si>
  <si>
    <t>1810903</t>
  </si>
  <si>
    <t>1852189</t>
  </si>
  <si>
    <t>1811141</t>
  </si>
  <si>
    <t>1811098</t>
  </si>
  <si>
    <t>1811036</t>
  </si>
  <si>
    <t>1852145</t>
  </si>
  <si>
    <t>1811348</t>
  </si>
  <si>
    <t>1810849</t>
  </si>
  <si>
    <t>1811177</t>
  </si>
  <si>
    <t>1811131</t>
  </si>
  <si>
    <t>1810904</t>
  </si>
  <si>
    <t>1811011</t>
  </si>
  <si>
    <t>1811113</t>
  </si>
  <si>
    <t>1811100</t>
  </si>
  <si>
    <t>CC18KMT2</t>
  </si>
  <si>
    <t>1810859</t>
  </si>
  <si>
    <t>1811044</t>
  </si>
  <si>
    <t>1810918</t>
  </si>
  <si>
    <t>1810947</t>
  </si>
  <si>
    <t>1811147</t>
  </si>
  <si>
    <t>1811185</t>
  </si>
  <si>
    <t>1811146</t>
  </si>
  <si>
    <t>1811221</t>
  </si>
  <si>
    <t>1810893</t>
  </si>
  <si>
    <t>1810850</t>
  </si>
  <si>
    <t>1852139</t>
  </si>
  <si>
    <t>1811323</t>
  </si>
  <si>
    <t>1852165</t>
  </si>
  <si>
    <t>1811300</t>
  </si>
  <si>
    <t>1811285</t>
  </si>
  <si>
    <t>1811248</t>
  </si>
  <si>
    <t>1811282</t>
  </si>
  <si>
    <t>1852164</t>
  </si>
  <si>
    <t>1810820</t>
  </si>
  <si>
    <t>1811265</t>
  </si>
  <si>
    <t>1810966</t>
  </si>
  <si>
    <t>1811292</t>
  </si>
  <si>
    <t>1810939</t>
  </si>
  <si>
    <t>1811320</t>
  </si>
  <si>
    <t>1811235</t>
  </si>
  <si>
    <t>1811050</t>
  </si>
  <si>
    <t>HC18DK</t>
  </si>
  <si>
    <t>1811173</t>
  </si>
  <si>
    <t>DD18DV6</t>
  </si>
  <si>
    <t>1811030</t>
  </si>
  <si>
    <t>1811114</t>
  </si>
  <si>
    <t>1852169</t>
  </si>
  <si>
    <t>1811301</t>
  </si>
  <si>
    <t>1810955</t>
  </si>
  <si>
    <t>1810853</t>
  </si>
  <si>
    <t>1852167</t>
  </si>
  <si>
    <t>1852195</t>
  </si>
  <si>
    <t>1810792</t>
  </si>
  <si>
    <t>1811247</t>
  </si>
  <si>
    <t>1811326</t>
  </si>
  <si>
    <t>1811188</t>
  </si>
  <si>
    <t>1810799</t>
  </si>
  <si>
    <t>1811260</t>
  </si>
  <si>
    <t>1810824</t>
  </si>
  <si>
    <t>1852203</t>
  </si>
  <si>
    <t>1811180</t>
  </si>
  <si>
    <t>1852149</t>
  </si>
  <si>
    <t>1811175</t>
  </si>
  <si>
    <t>1810989</t>
  </si>
  <si>
    <t>1810884</t>
  </si>
  <si>
    <t>1811081</t>
  </si>
  <si>
    <t>1811227</t>
  </si>
  <si>
    <t>1811054</t>
  </si>
  <si>
    <t>1852213</t>
  </si>
  <si>
    <t>1811305</t>
  </si>
  <si>
    <t>1852140</t>
  </si>
  <si>
    <t>1811206</t>
  </si>
  <si>
    <t>1810805</t>
  </si>
  <si>
    <t>1811034</t>
  </si>
  <si>
    <t>1810868</t>
  </si>
  <si>
    <t>1852158</t>
  </si>
  <si>
    <t>1811202</t>
  </si>
  <si>
    <t>HC18MB1</t>
  </si>
  <si>
    <t>1811085</t>
  </si>
  <si>
    <t>1811245</t>
  </si>
  <si>
    <t>1811152</t>
  </si>
  <si>
    <t>1811160</t>
  </si>
  <si>
    <t>1811119</t>
  </si>
  <si>
    <t>1852178</t>
  </si>
  <si>
    <t>1851027</t>
  </si>
  <si>
    <t>1811244</t>
  </si>
  <si>
    <t>1811082</t>
  </si>
  <si>
    <t>1810917</t>
  </si>
  <si>
    <t>1811214</t>
  </si>
  <si>
    <t>BD18BDG1</t>
  </si>
  <si>
    <t>1811250</t>
  </si>
  <si>
    <t>1811062</t>
  </si>
  <si>
    <t>1811332</t>
  </si>
  <si>
    <t>1852126</t>
  </si>
  <si>
    <t>1811086</t>
  </si>
  <si>
    <t>CC19HC11</t>
  </si>
  <si>
    <t>1810877</t>
  </si>
  <si>
    <t>1810938</t>
  </si>
  <si>
    <t>1811316</t>
  </si>
  <si>
    <t>1810842</t>
  </si>
  <si>
    <t>1811013</t>
  </si>
  <si>
    <t>1852135</t>
  </si>
  <si>
    <t>1811312</t>
  </si>
  <si>
    <t>1852154</t>
  </si>
  <si>
    <t>1852152</t>
  </si>
  <si>
    <t>1811040</t>
  </si>
  <si>
    <t>1810958</t>
  </si>
  <si>
    <t>1852136</t>
  </si>
  <si>
    <t>1811102</t>
  </si>
  <si>
    <t>1852188</t>
  </si>
  <si>
    <t>1811297</t>
  </si>
  <si>
    <t>1811314</t>
  </si>
  <si>
    <t>1852182</t>
  </si>
  <si>
    <t>1811334</t>
  </si>
  <si>
    <t>1810975</t>
  </si>
  <si>
    <t>1811263</t>
  </si>
  <si>
    <t>1851032</t>
  </si>
  <si>
    <t>1811077</t>
  </si>
  <si>
    <t>1810924</t>
  </si>
  <si>
    <t>1811058</t>
  </si>
  <si>
    <t>1811090</t>
  </si>
  <si>
    <t>1811340</t>
  </si>
  <si>
    <t>1811272</t>
  </si>
  <si>
    <t>1811189</t>
  </si>
  <si>
    <t>1810813</t>
  </si>
  <si>
    <t>1811136</t>
  </si>
  <si>
    <t>1810791</t>
  </si>
  <si>
    <t>1810829</t>
  </si>
  <si>
    <t>1811322</t>
  </si>
  <si>
    <t>1810810</t>
  </si>
  <si>
    <t>1811311</t>
  </si>
  <si>
    <t>1810815</t>
  </si>
  <si>
    <t>1811139</t>
  </si>
  <si>
    <t>1811303</t>
  </si>
  <si>
    <t>1811257</t>
  </si>
  <si>
    <t>1811290</t>
  </si>
  <si>
    <t>1810906</t>
  </si>
  <si>
    <t>1852190</t>
  </si>
  <si>
    <t>1811145</t>
  </si>
  <si>
    <t>1811318</t>
  </si>
  <si>
    <t>1852204</t>
  </si>
  <si>
    <t>1851036</t>
  </si>
  <si>
    <t>1811122</t>
  </si>
  <si>
    <t>1811055</t>
  </si>
  <si>
    <t>1810797</t>
  </si>
  <si>
    <t>1811001</t>
  </si>
  <si>
    <t>1810872</t>
  </si>
  <si>
    <t>1810798</t>
  </si>
  <si>
    <t>1810879</t>
  </si>
  <si>
    <t>1810897</t>
  </si>
  <si>
    <t>1810940</t>
  </si>
  <si>
    <t>1811204</t>
  </si>
  <si>
    <t>1810803</t>
  </si>
  <si>
    <t>1811293</t>
  </si>
  <si>
    <t>1852186</t>
  </si>
  <si>
    <t>1811123</t>
  </si>
  <si>
    <t>1852208</t>
  </si>
  <si>
    <t>1811328</t>
  </si>
  <si>
    <t>1811283</t>
  </si>
  <si>
    <t>1810816</t>
  </si>
  <si>
    <t>1811254</t>
  </si>
  <si>
    <t>1811329</t>
  </si>
  <si>
    <t>1811217</t>
  </si>
  <si>
    <t>1811274</t>
  </si>
  <si>
    <t>1811231</t>
  </si>
  <si>
    <t>1810977</t>
  </si>
  <si>
    <t>1811020</t>
  </si>
  <si>
    <t>1811224</t>
  </si>
  <si>
    <t>1852124</t>
  </si>
  <si>
    <t>1811327</t>
  </si>
  <si>
    <t>1810883</t>
  </si>
  <si>
    <t>1811133</t>
  </si>
  <si>
    <t>1811024</t>
  </si>
  <si>
    <t>1811065</t>
  </si>
  <si>
    <t>1810950</t>
  </si>
  <si>
    <t>1811026</t>
  </si>
  <si>
    <t>1811047</t>
  </si>
  <si>
    <t>1811035</t>
  </si>
  <si>
    <t>1810790</t>
  </si>
  <si>
    <t>1811259</t>
  </si>
  <si>
    <t>1811016</t>
  </si>
  <si>
    <t>1811094</t>
  </si>
  <si>
    <t>1810896</t>
  </si>
  <si>
    <t>1811140</t>
  </si>
  <si>
    <t>1810915</t>
  </si>
  <si>
    <t>1811093</t>
  </si>
  <si>
    <t>1810914</t>
  </si>
  <si>
    <t>1811335</t>
  </si>
  <si>
    <t>1811190</t>
  </si>
  <si>
    <t>1810967</t>
  </si>
  <si>
    <t>1852168</t>
  </si>
  <si>
    <t>1810907</t>
  </si>
  <si>
    <t>1811012</t>
  </si>
  <si>
    <t>1811045</t>
  </si>
  <si>
    <t>1811164</t>
  </si>
  <si>
    <t>1810825</t>
  </si>
  <si>
    <t>1810941</t>
  </si>
  <si>
    <t>1811019</t>
  </si>
  <si>
    <t>1811215</t>
  </si>
  <si>
    <t>1811191</t>
  </si>
  <si>
    <t>1811103</t>
  </si>
  <si>
    <t>1811315</t>
  </si>
  <si>
    <t>1811163</t>
  </si>
  <si>
    <t>1810796</t>
  </si>
  <si>
    <t>1810891</t>
  </si>
  <si>
    <t>1810954</t>
  </si>
  <si>
    <t>1811070</t>
  </si>
  <si>
    <t>1811031</t>
  </si>
  <si>
    <t>1810951</t>
  </si>
  <si>
    <t>1810948</t>
  </si>
  <si>
    <t>1811226</t>
  </si>
  <si>
    <t>1811237</t>
  </si>
  <si>
    <t>1810927</t>
  </si>
  <si>
    <t>1811135</t>
  </si>
  <si>
    <t>1810836</t>
  </si>
  <si>
    <t>1811010</t>
  </si>
  <si>
    <t>1810857</t>
  </si>
  <si>
    <t>1852159</t>
  </si>
  <si>
    <t>1810890</t>
  </si>
  <si>
    <t>1810929</t>
  </si>
  <si>
    <t>1810934</t>
  </si>
  <si>
    <t>1810928</t>
  </si>
  <si>
    <t>1810835</t>
  </si>
  <si>
    <t>1811105</t>
  </si>
  <si>
    <t>1811176</t>
  </si>
  <si>
    <t>1810971</t>
  </si>
  <si>
    <t>1811267</t>
  </si>
  <si>
    <t>1811264</t>
  </si>
  <si>
    <t>1811101</t>
  </si>
  <si>
    <t>1811061</t>
  </si>
  <si>
    <t>1811097</t>
  </si>
  <si>
    <t>1811273</t>
  </si>
  <si>
    <t>1852162</t>
  </si>
  <si>
    <t>1811192</t>
  </si>
  <si>
    <t>1811338</t>
  </si>
  <si>
    <t>1811255</t>
  </si>
  <si>
    <t>1811004</t>
  </si>
  <si>
    <t>1811228</t>
  </si>
  <si>
    <t>1811178</t>
  </si>
  <si>
    <t>1811018</t>
  </si>
  <si>
    <t>1811266</t>
  </si>
  <si>
    <t>1811039</t>
  </si>
  <si>
    <t>1811317</t>
  </si>
  <si>
    <t>1810856</t>
  </si>
  <si>
    <t>1811027</t>
  </si>
  <si>
    <t>1810993</t>
  </si>
  <si>
    <t>1852201</t>
  </si>
  <si>
    <t>1810999</t>
  </si>
  <si>
    <t>1810942</t>
  </si>
  <si>
    <t>1811232</t>
  </si>
  <si>
    <t>1811089</t>
  </si>
  <si>
    <t>1811222</t>
  </si>
  <si>
    <t>1811321</t>
  </si>
  <si>
    <t>1810874</t>
  </si>
  <si>
    <t>1810882</t>
  </si>
  <si>
    <t>1852123</t>
  </si>
  <si>
    <t>1811066</t>
  </si>
  <si>
    <t>1810822</t>
  </si>
  <si>
    <t>1811270</t>
  </si>
  <si>
    <t>1810900</t>
  </si>
  <si>
    <t>1811269</t>
  </si>
  <si>
    <t>1810841</t>
  </si>
  <si>
    <t>1810888</t>
  </si>
  <si>
    <t>1810981</t>
  </si>
  <si>
    <t>1811159</t>
  </si>
  <si>
    <t>1811256</t>
  </si>
  <si>
    <t>1811203</t>
  </si>
  <si>
    <t>1811111</t>
  </si>
  <si>
    <t>1811252</t>
  </si>
  <si>
    <t>1811150</t>
  </si>
  <si>
    <t>1811339</t>
  </si>
  <si>
    <t>1811286</t>
  </si>
  <si>
    <t>1810846</t>
  </si>
  <si>
    <t>1811110</t>
  </si>
  <si>
    <t>1810833</t>
  </si>
  <si>
    <t>1810988</t>
  </si>
  <si>
    <t>1810997</t>
  </si>
  <si>
    <t>1811337</t>
  </si>
  <si>
    <t>1811126</t>
  </si>
  <si>
    <t>1811166</t>
  </si>
  <si>
    <t>1810828</t>
  </si>
  <si>
    <t>1811324</t>
  </si>
  <si>
    <t>1810881</t>
  </si>
  <si>
    <t>1810972</t>
  </si>
  <si>
    <t>1810986</t>
  </si>
  <si>
    <t>1810851</t>
  </si>
  <si>
    <t>1810858</t>
  </si>
  <si>
    <t>1811218</t>
  </si>
  <si>
    <t>1811281</t>
  </si>
  <si>
    <t>1811132</t>
  </si>
  <si>
    <t>1852215</t>
  </si>
  <si>
    <t>CC18XGT2</t>
  </si>
  <si>
    <t>1811239</t>
  </si>
  <si>
    <t>1811213</t>
  </si>
  <si>
    <t>1811238</t>
  </si>
  <si>
    <t>1811124</t>
  </si>
  <si>
    <t>1810933</t>
  </si>
  <si>
    <t>1811295</t>
  </si>
  <si>
    <t>1811109</t>
  </si>
  <si>
    <t>1811280</t>
  </si>
  <si>
    <t>1811038</t>
  </si>
  <si>
    <t>1811240</t>
  </si>
  <si>
    <t>1811230</t>
  </si>
  <si>
    <t>1810994</t>
  </si>
  <si>
    <t>1810944</t>
  </si>
  <si>
    <t>1811099</t>
  </si>
  <si>
    <t>1811184</t>
  </si>
  <si>
    <t>1811165</t>
  </si>
  <si>
    <t>1811201</t>
  </si>
  <si>
    <t>1811346</t>
  </si>
  <si>
    <t>1811157</t>
  </si>
  <si>
    <t>1810865</t>
  </si>
  <si>
    <t>1810985</t>
  </si>
  <si>
    <t>1810818</t>
  </si>
  <si>
    <t>1852134</t>
  </si>
  <si>
    <t>1811349</t>
  </si>
  <si>
    <t>1810889</t>
  </si>
  <si>
    <t>1810973</t>
  </si>
  <si>
    <t>1810982</t>
  </si>
  <si>
    <t>1811143</t>
  </si>
  <si>
    <t>1811134</t>
  </si>
  <si>
    <t>1811223</t>
  </si>
  <si>
    <t>1811071</t>
  </si>
  <si>
    <t>1811279</t>
  </si>
  <si>
    <t>1811291</t>
  </si>
  <si>
    <t>1811088</t>
  </si>
  <si>
    <t>1811092</t>
  </si>
  <si>
    <t>1810978</t>
  </si>
  <si>
    <t>1810970</t>
  </si>
  <si>
    <t>1811229</t>
  </si>
  <si>
    <t>1811021</t>
  </si>
  <si>
    <t>1811156</t>
  </si>
  <si>
    <t>1811056</t>
  </si>
  <si>
    <t>1811076</t>
  </si>
  <si>
    <t>1810817</t>
  </si>
  <si>
    <t>1810930</t>
  </si>
  <si>
    <t>1810821</t>
  </si>
  <si>
    <t>1811331</t>
  </si>
  <si>
    <t>1852200</t>
  </si>
  <si>
    <t>1811006</t>
  </si>
  <si>
    <t>1852151</t>
  </si>
  <si>
    <t>1811216</t>
  </si>
  <si>
    <t>1811017</t>
  </si>
  <si>
    <t>1811352</t>
  </si>
  <si>
    <t>1811210</t>
  </si>
  <si>
    <t>1851034</t>
  </si>
  <si>
    <t>1811353</t>
  </si>
  <si>
    <t>1811356</t>
  </si>
  <si>
    <t>1811355</t>
  </si>
  <si>
    <t>1811361</t>
  </si>
  <si>
    <t>1811359</t>
  </si>
  <si>
    <t>1811357</t>
  </si>
  <si>
    <t>1711119</t>
  </si>
  <si>
    <t>1713865</t>
  </si>
  <si>
    <t>1811363</t>
  </si>
  <si>
    <t>1811468</t>
  </si>
  <si>
    <t>1811364</t>
  </si>
  <si>
    <t>1811365</t>
  </si>
  <si>
    <t>1811367</t>
  </si>
  <si>
    <t>1852219</t>
  </si>
  <si>
    <t>1811368</t>
  </si>
  <si>
    <t>1811369</t>
  </si>
  <si>
    <t>1811371</t>
  </si>
  <si>
    <t>1811373</t>
  </si>
  <si>
    <t>1811374</t>
  </si>
  <si>
    <t>1811375</t>
  </si>
  <si>
    <t>1811376</t>
  </si>
  <si>
    <t>1811377</t>
  </si>
  <si>
    <t>1811380</t>
  </si>
  <si>
    <t>1811381</t>
  </si>
  <si>
    <t>1811382</t>
  </si>
  <si>
    <t>1811383</t>
  </si>
  <si>
    <t>XD18TL1</t>
  </si>
  <si>
    <t>1811386</t>
  </si>
  <si>
    <t>1811385</t>
  </si>
  <si>
    <t>1852221</t>
  </si>
  <si>
    <t>1852222</t>
  </si>
  <si>
    <t>1811390</t>
  </si>
  <si>
    <t>1811391</t>
  </si>
  <si>
    <t>1811392</t>
  </si>
  <si>
    <t>1852223</t>
  </si>
  <si>
    <t>1811394</t>
  </si>
  <si>
    <t>1811393</t>
  </si>
  <si>
    <t>1811395</t>
  </si>
  <si>
    <t>1811396</t>
  </si>
  <si>
    <t>1811397</t>
  </si>
  <si>
    <t>1852227</t>
  </si>
  <si>
    <t>1811398</t>
  </si>
  <si>
    <t>1811402</t>
  </si>
  <si>
    <t>1811399</t>
  </si>
  <si>
    <t>1811401</t>
  </si>
  <si>
    <t>1811404</t>
  </si>
  <si>
    <t>1852228</t>
  </si>
  <si>
    <t>1811409</t>
  </si>
  <si>
    <t>1811411</t>
  </si>
  <si>
    <t>1811412</t>
  </si>
  <si>
    <t>1811413</t>
  </si>
  <si>
    <t>1811414</t>
  </si>
  <si>
    <t>1811415</t>
  </si>
  <si>
    <t>1852229</t>
  </si>
  <si>
    <t>1852230</t>
  </si>
  <si>
    <t>1811416</t>
  </si>
  <si>
    <t>1811417</t>
  </si>
  <si>
    <t>1811418</t>
  </si>
  <si>
    <t>1811420</t>
  </si>
  <si>
    <t>1811410</t>
  </si>
  <si>
    <t>1811422</t>
  </si>
  <si>
    <t>1811423</t>
  </si>
  <si>
    <t>1811425</t>
  </si>
  <si>
    <t>1852231</t>
  </si>
  <si>
    <t>1811424</t>
  </si>
  <si>
    <t>1811429</t>
  </si>
  <si>
    <t>1852235</t>
  </si>
  <si>
    <t>1811432</t>
  </si>
  <si>
    <t>1811433</t>
  </si>
  <si>
    <t>1852236</t>
  </si>
  <si>
    <t>1811434</t>
  </si>
  <si>
    <t>1852238</t>
  </si>
  <si>
    <t>1811435</t>
  </si>
  <si>
    <t>1811436</t>
  </si>
  <si>
    <t>1811437</t>
  </si>
  <si>
    <t>1852239</t>
  </si>
  <si>
    <t>1852242</t>
  </si>
  <si>
    <t>1811438</t>
  </si>
  <si>
    <t>1852241</t>
  </si>
  <si>
    <t>1811439</t>
  </si>
  <si>
    <t>1811440</t>
  </si>
  <si>
    <t>1811441</t>
  </si>
  <si>
    <t>1811443</t>
  </si>
  <si>
    <t>1811444</t>
  </si>
  <si>
    <t>1811445</t>
  </si>
  <si>
    <t>1811446</t>
  </si>
  <si>
    <t>1811447</t>
  </si>
  <si>
    <t>1852244</t>
  </si>
  <si>
    <t>1852246</t>
  </si>
  <si>
    <t>1852247</t>
  </si>
  <si>
    <t>1811455</t>
  </si>
  <si>
    <t>1811457</t>
  </si>
  <si>
    <t>1811456</t>
  </si>
  <si>
    <t>1811459</t>
  </si>
  <si>
    <t>1811460</t>
  </si>
  <si>
    <t>1852249</t>
  </si>
  <si>
    <t>1811462</t>
  </si>
  <si>
    <t>1811463</t>
  </si>
  <si>
    <t>1852250</t>
  </si>
  <si>
    <t>1852251</t>
  </si>
  <si>
    <t>1811466</t>
  </si>
  <si>
    <t>1811465</t>
  </si>
  <si>
    <t>1811470</t>
  </si>
  <si>
    <t>1811472</t>
  </si>
  <si>
    <t>1811473</t>
  </si>
  <si>
    <t>1811474</t>
  </si>
  <si>
    <t>1852253</t>
  </si>
  <si>
    <t>1811475</t>
  </si>
  <si>
    <t>1811476</t>
  </si>
  <si>
    <t>1811477</t>
  </si>
  <si>
    <t>XD18TD1</t>
  </si>
  <si>
    <t>1852255</t>
  </si>
  <si>
    <t>1811478</t>
  </si>
  <si>
    <t>1811480</t>
  </si>
  <si>
    <t>1811482</t>
  </si>
  <si>
    <t>1811483</t>
  </si>
  <si>
    <t>1811484</t>
  </si>
  <si>
    <t>1811489</t>
  </si>
  <si>
    <t>1811490</t>
  </si>
  <si>
    <t>1811487</t>
  </si>
  <si>
    <t>1811557</t>
  </si>
  <si>
    <t>1811556</t>
  </si>
  <si>
    <t>1811561</t>
  </si>
  <si>
    <t>1852270</t>
  </si>
  <si>
    <t>1851047</t>
  </si>
  <si>
    <t>1852271</t>
  </si>
  <si>
    <t>1811566</t>
  </si>
  <si>
    <t>1811567</t>
  </si>
  <si>
    <t>1852272</t>
  </si>
  <si>
    <t>1811569</t>
  </si>
  <si>
    <t>1811570</t>
  </si>
  <si>
    <t>1852273</t>
  </si>
  <si>
    <t>1811572</t>
  </si>
  <si>
    <t>1811575</t>
  </si>
  <si>
    <t>1811574</t>
  </si>
  <si>
    <t>1811573</t>
  </si>
  <si>
    <t>1811576</t>
  </si>
  <si>
    <t>1811577</t>
  </si>
  <si>
    <t>1811580</t>
  </si>
  <si>
    <t>1811559</t>
  </si>
  <si>
    <t>1811560</t>
  </si>
  <si>
    <t>1811493</t>
  </si>
  <si>
    <t>1852256</t>
  </si>
  <si>
    <t>1811494</t>
  </si>
  <si>
    <t>1852257</t>
  </si>
  <si>
    <t>1811495</t>
  </si>
  <si>
    <t>1811496</t>
  </si>
  <si>
    <t>1852258</t>
  </si>
  <si>
    <t>1811499</t>
  </si>
  <si>
    <t>1811497</t>
  </si>
  <si>
    <t>1811498</t>
  </si>
  <si>
    <t>1811500</t>
  </si>
  <si>
    <t>1852260</t>
  </si>
  <si>
    <t>1811501</t>
  </si>
  <si>
    <t>1811502</t>
  </si>
  <si>
    <t>1811503</t>
  </si>
  <si>
    <t>1811504</t>
  </si>
  <si>
    <t>1811506</t>
  </si>
  <si>
    <t>1811507</t>
  </si>
  <si>
    <t>1811508</t>
  </si>
  <si>
    <t>1852261</t>
  </si>
  <si>
    <t>1811509</t>
  </si>
  <si>
    <t>1811511</t>
  </si>
  <si>
    <t>1811513</t>
  </si>
  <si>
    <t>1811515</t>
  </si>
  <si>
    <t>1811516</t>
  </si>
  <si>
    <t>1811517</t>
  </si>
  <si>
    <t>1852262</t>
  </si>
  <si>
    <t>1811519</t>
  </si>
  <si>
    <t>1811521</t>
  </si>
  <si>
    <t>1811522</t>
  </si>
  <si>
    <t>1811524</t>
  </si>
  <si>
    <t>1811525</t>
  </si>
  <si>
    <t>1852263</t>
  </si>
  <si>
    <t>1811526</t>
  </si>
  <si>
    <t>1811527</t>
  </si>
  <si>
    <t>1852264</t>
  </si>
  <si>
    <t>1811530</t>
  </si>
  <si>
    <t>1852266</t>
  </si>
  <si>
    <t>1811528</t>
  </si>
  <si>
    <t>1852267</t>
  </si>
  <si>
    <t>1811533</t>
  </si>
  <si>
    <t>1811535</t>
  </si>
  <si>
    <t>1811536</t>
  </si>
  <si>
    <t>1811537</t>
  </si>
  <si>
    <t>1811539</t>
  </si>
  <si>
    <t>1851045</t>
  </si>
  <si>
    <t>1811540</t>
  </si>
  <si>
    <t>1852268</t>
  </si>
  <si>
    <t>1811542</t>
  </si>
  <si>
    <t>1811544</t>
  </si>
  <si>
    <t>1811546</t>
  </si>
  <si>
    <t>1811548</t>
  </si>
  <si>
    <t>1811549</t>
  </si>
  <si>
    <t>1811551</t>
  </si>
  <si>
    <t>1811552</t>
  </si>
  <si>
    <t>1852269</t>
  </si>
  <si>
    <t>1811554</t>
  </si>
  <si>
    <t>1811555</t>
  </si>
  <si>
    <t>1811584</t>
  </si>
  <si>
    <t>1852274</t>
  </si>
  <si>
    <t>1811589</t>
  </si>
  <si>
    <t>1852275</t>
  </si>
  <si>
    <t>1852276</t>
  </si>
  <si>
    <t>1852277</t>
  </si>
  <si>
    <t>1811594</t>
  </si>
  <si>
    <t>1852278</t>
  </si>
  <si>
    <t>1811595</t>
  </si>
  <si>
    <t>1811597</t>
  </si>
  <si>
    <t>1811598</t>
  </si>
  <si>
    <t>1811602</t>
  </si>
  <si>
    <t>1811605</t>
  </si>
  <si>
    <t>1852279</t>
  </si>
  <si>
    <t>1811618</t>
  </si>
  <si>
    <t>1811619</t>
  </si>
  <si>
    <t>1811620</t>
  </si>
  <si>
    <t>1811607</t>
  </si>
  <si>
    <t>1811608</t>
  </si>
  <si>
    <t>1811609</t>
  </si>
  <si>
    <t>1811611</t>
  </si>
  <si>
    <t>1811612</t>
  </si>
  <si>
    <t>1811614</t>
  </si>
  <si>
    <t>1811615</t>
  </si>
  <si>
    <t>1811625</t>
  </si>
  <si>
    <t>1811627</t>
  </si>
  <si>
    <t>1811629</t>
  </si>
  <si>
    <t>1811628</t>
  </si>
  <si>
    <t>1811630</t>
  </si>
  <si>
    <t>1811631</t>
  </si>
  <si>
    <t>1811632</t>
  </si>
  <si>
    <t>1811633</t>
  </si>
  <si>
    <t>1811586</t>
  </si>
  <si>
    <t>1811585</t>
  </si>
  <si>
    <t>1811634</t>
  </si>
  <si>
    <t>1811635</t>
  </si>
  <si>
    <t>1811636</t>
  </si>
  <si>
    <t>1811638</t>
  </si>
  <si>
    <t>1811642</t>
  </si>
  <si>
    <t>1811643</t>
  </si>
  <si>
    <t>1811644</t>
  </si>
  <si>
    <t>1811646</t>
  </si>
  <si>
    <t>1811648</t>
  </si>
  <si>
    <t>1811647</t>
  </si>
  <si>
    <t>1852282</t>
  </si>
  <si>
    <t>1811649</t>
  </si>
  <si>
    <t>1811650</t>
  </si>
  <si>
    <t>1811651</t>
  </si>
  <si>
    <t>GT18OTO2</t>
  </si>
  <si>
    <t>1811652</t>
  </si>
  <si>
    <t>1811653</t>
  </si>
  <si>
    <t>1851049</t>
  </si>
  <si>
    <t>1852283</t>
  </si>
  <si>
    <t>1811654</t>
  </si>
  <si>
    <t>1811655</t>
  </si>
  <si>
    <t>1811656</t>
  </si>
  <si>
    <t>1811657</t>
  </si>
  <si>
    <t>1811658</t>
  </si>
  <si>
    <t>1811660</t>
  </si>
  <si>
    <t>1811641</t>
  </si>
  <si>
    <t>1811827</t>
  </si>
  <si>
    <t>1811662</t>
  </si>
  <si>
    <t>1811663</t>
  </si>
  <si>
    <t>1852285</t>
  </si>
  <si>
    <t>1811664</t>
  </si>
  <si>
    <t>1811666</t>
  </si>
  <si>
    <t>1811668</t>
  </si>
  <si>
    <t>1811670</t>
  </si>
  <si>
    <t>1811671</t>
  </si>
  <si>
    <t>1811672</t>
  </si>
  <si>
    <t>1811673</t>
  </si>
  <si>
    <t>1811674</t>
  </si>
  <si>
    <t>1811675</t>
  </si>
  <si>
    <t>1811677</t>
  </si>
  <si>
    <t>1811678</t>
  </si>
  <si>
    <t>1852286</t>
  </si>
  <si>
    <t>1852287</t>
  </si>
  <si>
    <t>1811682</t>
  </si>
  <si>
    <t>1811683</t>
  </si>
  <si>
    <t>1811679</t>
  </si>
  <si>
    <t>1811681</t>
  </si>
  <si>
    <t>1811686</t>
  </si>
  <si>
    <t>1811684</t>
  </si>
  <si>
    <t>1852288</t>
  </si>
  <si>
    <t>1811687</t>
  </si>
  <si>
    <t>1811688</t>
  </si>
  <si>
    <t>1852302</t>
  </si>
  <si>
    <t>1811690</t>
  </si>
  <si>
    <t>1811691</t>
  </si>
  <si>
    <t>1811693</t>
  </si>
  <si>
    <t>1811695</t>
  </si>
  <si>
    <t>1811769</t>
  </si>
  <si>
    <t>1811770</t>
  </si>
  <si>
    <t>1852303</t>
  </si>
  <si>
    <t>1811772</t>
  </si>
  <si>
    <t>1811773</t>
  </si>
  <si>
    <t>1852304</t>
  </si>
  <si>
    <t>1811776</t>
  </si>
  <si>
    <t>1811777</t>
  </si>
  <si>
    <t>1811778</t>
  </si>
  <si>
    <t>1811779</t>
  </si>
  <si>
    <t>1811781</t>
  </si>
  <si>
    <t>1811782</t>
  </si>
  <si>
    <t>1851051</t>
  </si>
  <si>
    <t>1852305</t>
  </si>
  <si>
    <t>1811783</t>
  </si>
  <si>
    <t>1811785</t>
  </si>
  <si>
    <t>1851052</t>
  </si>
  <si>
    <t>1811790</t>
  </si>
  <si>
    <t>1811788</t>
  </si>
  <si>
    <t>1811789</t>
  </si>
  <si>
    <t>1811787</t>
  </si>
  <si>
    <t>1811792</t>
  </si>
  <si>
    <t>1811791</t>
  </si>
  <si>
    <t>1811795</t>
  </si>
  <si>
    <t>1811796</t>
  </si>
  <si>
    <t>1851055</t>
  </si>
  <si>
    <t>1852306</t>
  </si>
  <si>
    <t>1811798</t>
  </si>
  <si>
    <t>1811799</t>
  </si>
  <si>
    <t>1811696</t>
  </si>
  <si>
    <t>1811698</t>
  </si>
  <si>
    <t>1811701</t>
  </si>
  <si>
    <t>1811699</t>
  </si>
  <si>
    <t>1852291</t>
  </si>
  <si>
    <t>1811704</t>
  </si>
  <si>
    <t>1811708</t>
  </si>
  <si>
    <t>1852293</t>
  </si>
  <si>
    <t>1811710</t>
  </si>
  <si>
    <t>1811711</t>
  </si>
  <si>
    <t>1811714</t>
  </si>
  <si>
    <t>1811715</t>
  </si>
  <si>
    <t>1811717</t>
  </si>
  <si>
    <t>1811718</t>
  </si>
  <si>
    <t>1852294</t>
  </si>
  <si>
    <t>1811719</t>
  </si>
  <si>
    <t>1811720</t>
  </si>
  <si>
    <t>1811722</t>
  </si>
  <si>
    <t>1811723</t>
  </si>
  <si>
    <t>1852295</t>
  </si>
  <si>
    <t>1811724</t>
  </si>
  <si>
    <t>1811725</t>
  </si>
  <si>
    <t>1811728</t>
  </si>
  <si>
    <t>1811730</t>
  </si>
  <si>
    <t>1811729</t>
  </si>
  <si>
    <t>1852296</t>
  </si>
  <si>
    <t>1852297</t>
  </si>
  <si>
    <t>1811734</t>
  </si>
  <si>
    <t>1811736</t>
  </si>
  <si>
    <t>1811737</t>
  </si>
  <si>
    <t>1851050</t>
  </si>
  <si>
    <t>1811738</t>
  </si>
  <si>
    <t>1811740</t>
  </si>
  <si>
    <t>1811741</t>
  </si>
  <si>
    <t>1811742</t>
  </si>
  <si>
    <t>1811743</t>
  </si>
  <si>
    <t>1811745</t>
  </si>
  <si>
    <t>1852300</t>
  </si>
  <si>
    <t>1811747</t>
  </si>
  <si>
    <t>1811746</t>
  </si>
  <si>
    <t>1811748</t>
  </si>
  <si>
    <t>1811749</t>
  </si>
  <si>
    <t>1811753</t>
  </si>
  <si>
    <t>1811755</t>
  </si>
  <si>
    <t>1811757</t>
  </si>
  <si>
    <t>1852301</t>
  </si>
  <si>
    <t>1811758</t>
  </si>
  <si>
    <t>1811759</t>
  </si>
  <si>
    <t>1811762</t>
  </si>
  <si>
    <t>1811763</t>
  </si>
  <si>
    <t>1811764</t>
  </si>
  <si>
    <t>1811765</t>
  </si>
  <si>
    <t>1811766</t>
  </si>
  <si>
    <t>1811802</t>
  </si>
  <si>
    <t>1852307</t>
  </si>
  <si>
    <t>1811806</t>
  </si>
  <si>
    <t>1811804</t>
  </si>
  <si>
    <t>1811805</t>
  </si>
  <si>
    <t>1852308</t>
  </si>
  <si>
    <t>1811809</t>
  </si>
  <si>
    <t>1811811</t>
  </si>
  <si>
    <t>1811812</t>
  </si>
  <si>
    <t>1811814</t>
  </si>
  <si>
    <t>1811816</t>
  </si>
  <si>
    <t>1811818</t>
  </si>
  <si>
    <t>1811817</t>
  </si>
  <si>
    <t>1811819</t>
  </si>
  <si>
    <t>1811821</t>
  </si>
  <si>
    <t>1811822</t>
  </si>
  <si>
    <t>1811823</t>
  </si>
  <si>
    <t>1811825</t>
  </si>
  <si>
    <t>1811826</t>
  </si>
  <si>
    <t>1811920</t>
  </si>
  <si>
    <t>1811947</t>
  </si>
  <si>
    <t>1811948</t>
  </si>
  <si>
    <t>1811949</t>
  </si>
  <si>
    <t>GT18OTO4</t>
  </si>
  <si>
    <t>1811829</t>
  </si>
  <si>
    <t>1811830</t>
  </si>
  <si>
    <t>1811831</t>
  </si>
  <si>
    <t>1811906</t>
  </si>
  <si>
    <t>1811908</t>
  </si>
  <si>
    <t>1811907</t>
  </si>
  <si>
    <t>1811910</t>
  </si>
  <si>
    <t>1811911</t>
  </si>
  <si>
    <t>1851057</t>
  </si>
  <si>
    <t>1811913</t>
  </si>
  <si>
    <t>1811914</t>
  </si>
  <si>
    <t>1811916</t>
  </si>
  <si>
    <t>1811918</t>
  </si>
  <si>
    <t>1811919</t>
  </si>
  <si>
    <t>1852321</t>
  </si>
  <si>
    <t>1811952</t>
  </si>
  <si>
    <t>1852323</t>
  </si>
  <si>
    <t>1852324</t>
  </si>
  <si>
    <t>1852325</t>
  </si>
  <si>
    <t>1811954</t>
  </si>
  <si>
    <t>1851059</t>
  </si>
  <si>
    <t>1811956</t>
  </si>
  <si>
    <t>1811955</t>
  </si>
  <si>
    <t>1852326</t>
  </si>
  <si>
    <t>1811960</t>
  </si>
  <si>
    <t>1852327</t>
  </si>
  <si>
    <t>1852328</t>
  </si>
  <si>
    <t>1811961</t>
  </si>
  <si>
    <t>1811963</t>
  </si>
  <si>
    <t>1811965</t>
  </si>
  <si>
    <t>1811966</t>
  </si>
  <si>
    <t>1811967</t>
  </si>
  <si>
    <t>1852329</t>
  </si>
  <si>
    <t>1811970</t>
  </si>
  <si>
    <t>1811973</t>
  </si>
  <si>
    <t>1811975</t>
  </si>
  <si>
    <t>1811974</t>
  </si>
  <si>
    <t>1811976</t>
  </si>
  <si>
    <t>1811977</t>
  </si>
  <si>
    <t>1811978</t>
  </si>
  <si>
    <t>1811979</t>
  </si>
  <si>
    <t>1811980</t>
  </si>
  <si>
    <t>1811981</t>
  </si>
  <si>
    <t>1811982</t>
  </si>
  <si>
    <t>1811983</t>
  </si>
  <si>
    <t>1852330</t>
  </si>
  <si>
    <t>1811985</t>
  </si>
  <si>
    <t>1811986</t>
  </si>
  <si>
    <t>1811988</t>
  </si>
  <si>
    <t>1811833</t>
  </si>
  <si>
    <t>1811834</t>
  </si>
  <si>
    <t>1811835</t>
  </si>
  <si>
    <t>1811836</t>
  </si>
  <si>
    <t>1811837</t>
  </si>
  <si>
    <t>1811838</t>
  </si>
  <si>
    <t>1811839</t>
  </si>
  <si>
    <t>1811840</t>
  </si>
  <si>
    <t>1811841</t>
  </si>
  <si>
    <t>1811921</t>
  </si>
  <si>
    <t>1811922</t>
  </si>
  <si>
    <t>1852322</t>
  </si>
  <si>
    <t>1811923</t>
  </si>
  <si>
    <t>1851058</t>
  </si>
  <si>
    <t>1811924</t>
  </si>
  <si>
    <t>1811925</t>
  </si>
  <si>
    <t>1811926</t>
  </si>
  <si>
    <t>1811928</t>
  </si>
  <si>
    <t>1811929</t>
  </si>
  <si>
    <t>1811843</t>
  </si>
  <si>
    <t>1811844</t>
  </si>
  <si>
    <t>1852309</t>
  </si>
  <si>
    <t>1811932</t>
  </si>
  <si>
    <t>1811934</t>
  </si>
  <si>
    <t>1811935</t>
  </si>
  <si>
    <t>1811936</t>
  </si>
  <si>
    <t>1811937</t>
  </si>
  <si>
    <t>1811938</t>
  </si>
  <si>
    <t>1811940</t>
  </si>
  <si>
    <t>1811941</t>
  </si>
  <si>
    <t>1811942</t>
  </si>
  <si>
    <t>1811945</t>
  </si>
  <si>
    <t>1811943</t>
  </si>
  <si>
    <t>1811944</t>
  </si>
  <si>
    <t>1852310</t>
  </si>
  <si>
    <t>1811845</t>
  </si>
  <si>
    <t>1811846</t>
  </si>
  <si>
    <t>1811849</t>
  </si>
  <si>
    <t>1811847</t>
  </si>
  <si>
    <t>1852312</t>
  </si>
  <si>
    <t>1851056</t>
  </si>
  <si>
    <t>1852314</t>
  </si>
  <si>
    <t>1811850</t>
  </si>
  <si>
    <t>1852313</t>
  </si>
  <si>
    <t>1811851</t>
  </si>
  <si>
    <t>1811852</t>
  </si>
  <si>
    <t>1811855</t>
  </si>
  <si>
    <t>1811856</t>
  </si>
  <si>
    <t>1811857</t>
  </si>
  <si>
    <t>1811859</t>
  </si>
  <si>
    <t>1811860</t>
  </si>
  <si>
    <t>1811861</t>
  </si>
  <si>
    <t>1811862</t>
  </si>
  <si>
    <t>1811863</t>
  </si>
  <si>
    <t>1811865</t>
  </si>
  <si>
    <t>1811866</t>
  </si>
  <si>
    <t>1852315</t>
  </si>
  <si>
    <t>CC20CK11</t>
  </si>
  <si>
    <t>1811868</t>
  </si>
  <si>
    <t>1811872</t>
  </si>
  <si>
    <t>1811873</t>
  </si>
  <si>
    <t>1811880</t>
  </si>
  <si>
    <t>1811879</t>
  </si>
  <si>
    <t>1811881</t>
  </si>
  <si>
    <t>1811878</t>
  </si>
  <si>
    <t>1811882</t>
  </si>
  <si>
    <t>1811875</t>
  </si>
  <si>
    <t>1811876</t>
  </si>
  <si>
    <t>1811885</t>
  </si>
  <si>
    <t>1852316</t>
  </si>
  <si>
    <t>1811886</t>
  </si>
  <si>
    <t>DD19DV1</t>
  </si>
  <si>
    <t>1811888</t>
  </si>
  <si>
    <t>1811887</t>
  </si>
  <si>
    <t>1811889</t>
  </si>
  <si>
    <t>1811890</t>
  </si>
  <si>
    <t>1811891</t>
  </si>
  <si>
    <t>1852317</t>
  </si>
  <si>
    <t>1811894</t>
  </si>
  <si>
    <t>1811896</t>
  </si>
  <si>
    <t>1811898</t>
  </si>
  <si>
    <t>1811895</t>
  </si>
  <si>
    <t>1811899</t>
  </si>
  <si>
    <t>1811900</t>
  </si>
  <si>
    <t>1811902</t>
  </si>
  <si>
    <t>1811903</t>
  </si>
  <si>
    <t>1811905</t>
  </si>
  <si>
    <t>1811950</t>
  </si>
  <si>
    <t>1811990</t>
  </si>
  <si>
    <t>1811991</t>
  </si>
  <si>
    <t>1811992</t>
  </si>
  <si>
    <t>1811993</t>
  </si>
  <si>
    <t>1852334</t>
  </si>
  <si>
    <t>1811996</t>
  </si>
  <si>
    <t>1811998</t>
  </si>
  <si>
    <t>1811999</t>
  </si>
  <si>
    <t>1812001</t>
  </si>
  <si>
    <t>1812002</t>
  </si>
  <si>
    <t>1852337</t>
  </si>
  <si>
    <t>1812003</t>
  </si>
  <si>
    <t>1812005</t>
  </si>
  <si>
    <t>1812007</t>
  </si>
  <si>
    <t>1812006</t>
  </si>
  <si>
    <t>1812008</t>
  </si>
  <si>
    <t>1812009</t>
  </si>
  <si>
    <t>1812010</t>
  </si>
  <si>
    <t>1812011</t>
  </si>
  <si>
    <t>1812012</t>
  </si>
  <si>
    <t>1812013</t>
  </si>
  <si>
    <t>1852338</t>
  </si>
  <si>
    <t>1812015</t>
  </si>
  <si>
    <t>1812016</t>
  </si>
  <si>
    <t>1852351</t>
  </si>
  <si>
    <t>1812093</t>
  </si>
  <si>
    <t>1812234</t>
  </si>
  <si>
    <t>1812018</t>
  </si>
  <si>
    <t>1812019</t>
  </si>
  <si>
    <t>1812021</t>
  </si>
  <si>
    <t>1812023</t>
  </si>
  <si>
    <t>1812024</t>
  </si>
  <si>
    <t>1852339</t>
  </si>
  <si>
    <t>1812025</t>
  </si>
  <si>
    <t>1852340</t>
  </si>
  <si>
    <t>CC19HTP1</t>
  </si>
  <si>
    <t>1812027</t>
  </si>
  <si>
    <t>1812028</t>
  </si>
  <si>
    <t>1852341</t>
  </si>
  <si>
    <t>1812032</t>
  </si>
  <si>
    <t>1812035</t>
  </si>
  <si>
    <t>1812036</t>
  </si>
  <si>
    <t>1812037</t>
  </si>
  <si>
    <t>1852342</t>
  </si>
  <si>
    <t>1852343</t>
  </si>
  <si>
    <t>1851060</t>
  </si>
  <si>
    <t>1812041</t>
  </si>
  <si>
    <t>1812042</t>
  </si>
  <si>
    <t>1852345</t>
  </si>
  <si>
    <t>1812043</t>
  </si>
  <si>
    <t>1812044</t>
  </si>
  <si>
    <t>1812045</t>
  </si>
  <si>
    <t>1852346</t>
  </si>
  <si>
    <t>1812047</t>
  </si>
  <si>
    <t>1812048</t>
  </si>
  <si>
    <t>1812050</t>
  </si>
  <si>
    <t>1812051</t>
  </si>
  <si>
    <t>1812053</t>
  </si>
  <si>
    <t>1812055</t>
  </si>
  <si>
    <t>1812056</t>
  </si>
  <si>
    <t>1812057</t>
  </si>
  <si>
    <t>1812058</t>
  </si>
  <si>
    <t>1812059</t>
  </si>
  <si>
    <t>1812060</t>
  </si>
  <si>
    <t>1812061</t>
  </si>
  <si>
    <t>1812108</t>
  </si>
  <si>
    <t>1852354</t>
  </si>
  <si>
    <t>1852355</t>
  </si>
  <si>
    <t>1812112</t>
  </si>
  <si>
    <t>1812115</t>
  </si>
  <si>
    <t>1812117</t>
  </si>
  <si>
    <t>1812116</t>
  </si>
  <si>
    <t>1812118</t>
  </si>
  <si>
    <t>1852356</t>
  </si>
  <si>
    <t>1812119</t>
  </si>
  <si>
    <t>1812120</t>
  </si>
  <si>
    <t>1812121</t>
  </si>
  <si>
    <t>1852357</t>
  </si>
  <si>
    <t>1852358</t>
  </si>
  <si>
    <t>CC18QLM2</t>
  </si>
  <si>
    <t>1812124</t>
  </si>
  <si>
    <t>1812125</t>
  </si>
  <si>
    <t>1852359</t>
  </si>
  <si>
    <t>1812151</t>
  </si>
  <si>
    <t>1812063</t>
  </si>
  <si>
    <t>1852347</t>
  </si>
  <si>
    <t>1812066</t>
  </si>
  <si>
    <t>1812067</t>
  </si>
  <si>
    <t>1852348</t>
  </si>
  <si>
    <t>1812068</t>
  </si>
  <si>
    <t>1812069</t>
  </si>
  <si>
    <t>1812072</t>
  </si>
  <si>
    <t>1812074</t>
  </si>
  <si>
    <t>1851061</t>
  </si>
  <si>
    <t>1812077</t>
  </si>
  <si>
    <t>1812078</t>
  </si>
  <si>
    <t>1812079</t>
  </si>
  <si>
    <t>1812080</t>
  </si>
  <si>
    <t>1852350</t>
  </si>
  <si>
    <t>1812081</t>
  </si>
  <si>
    <t>1812082</t>
  </si>
  <si>
    <t>1852361</t>
  </si>
  <si>
    <t>1812152</t>
  </si>
  <si>
    <t>1812207</t>
  </si>
  <si>
    <t>1812208</t>
  </si>
  <si>
    <t>1812209</t>
  </si>
  <si>
    <t>1812210</t>
  </si>
  <si>
    <t>1812211</t>
  </si>
  <si>
    <t>1812218</t>
  </si>
  <si>
    <t>1852377</t>
  </si>
  <si>
    <t>1812219</t>
  </si>
  <si>
    <t>1812222</t>
  </si>
  <si>
    <t>1812224</t>
  </si>
  <si>
    <t>1812225</t>
  </si>
  <si>
    <t>1851064</t>
  </si>
  <si>
    <t>1812230</t>
  </si>
  <si>
    <t>1812153</t>
  </si>
  <si>
    <t>1812154</t>
  </si>
  <si>
    <t>1852362</t>
  </si>
  <si>
    <t>1812155</t>
  </si>
  <si>
    <t>1852363</t>
  </si>
  <si>
    <t>1812156</t>
  </si>
  <si>
    <t>1812160</t>
  </si>
  <si>
    <t>1812158</t>
  </si>
  <si>
    <t>1812159</t>
  </si>
  <si>
    <t>1812162</t>
  </si>
  <si>
    <t>1812161</t>
  </si>
  <si>
    <t>1812163</t>
  </si>
  <si>
    <t>1812165</t>
  </si>
  <si>
    <t>1812166</t>
  </si>
  <si>
    <t>1852365</t>
  </si>
  <si>
    <t>1812170</t>
  </si>
  <si>
    <t>1852366</t>
  </si>
  <si>
    <t>1852364</t>
  </si>
  <si>
    <t>1812173</t>
  </si>
  <si>
    <t>1812175</t>
  </si>
  <si>
    <t>1852367</t>
  </si>
  <si>
    <t>1852368</t>
  </si>
  <si>
    <t>1812176</t>
  </si>
  <si>
    <t>1812177</t>
  </si>
  <si>
    <t>1812178</t>
  </si>
  <si>
    <t>1812181</t>
  </si>
  <si>
    <t>1812182</t>
  </si>
  <si>
    <t>1812180</t>
  </si>
  <si>
    <t>1812179</t>
  </si>
  <si>
    <t>1812184</t>
  </si>
  <si>
    <t>1812183</t>
  </si>
  <si>
    <t>1852369</t>
  </si>
  <si>
    <t>1852370</t>
  </si>
  <si>
    <t>1812186</t>
  </si>
  <si>
    <t>1812185</t>
  </si>
  <si>
    <t>1812187</t>
  </si>
  <si>
    <t>1812190</t>
  </si>
  <si>
    <t>1812188</t>
  </si>
  <si>
    <t>1812189</t>
  </si>
  <si>
    <t>1852373</t>
  </si>
  <si>
    <t>TT19DDT2</t>
  </si>
  <si>
    <t>1812191</t>
  </si>
  <si>
    <t>1812192</t>
  </si>
  <si>
    <t>1812193</t>
  </si>
  <si>
    <t>1852375</t>
  </si>
  <si>
    <t>1852374</t>
  </si>
  <si>
    <t>1812194</t>
  </si>
  <si>
    <t>1812197</t>
  </si>
  <si>
    <t>1812198</t>
  </si>
  <si>
    <t>1812199</t>
  </si>
  <si>
    <t>1812200</t>
  </si>
  <si>
    <t>1812202</t>
  </si>
  <si>
    <t>1812204</t>
  </si>
  <si>
    <t>1812205</t>
  </si>
  <si>
    <t>1852376</t>
  </si>
  <si>
    <t>1812221</t>
  </si>
  <si>
    <t>1812232</t>
  </si>
  <si>
    <t>1812231</t>
  </si>
  <si>
    <t>1812100</t>
  </si>
  <si>
    <t>1812102</t>
  </si>
  <si>
    <t>1812105</t>
  </si>
  <si>
    <t>1812107</t>
  </si>
  <si>
    <t>1812094</t>
  </si>
  <si>
    <t>1812096</t>
  </si>
  <si>
    <t>1812097</t>
  </si>
  <si>
    <t>1812098</t>
  </si>
  <si>
    <t>1812084</t>
  </si>
  <si>
    <t>1812085</t>
  </si>
  <si>
    <t>1812086</t>
  </si>
  <si>
    <t>1812087</t>
  </si>
  <si>
    <t>1812088</t>
  </si>
  <si>
    <t>1812089</t>
  </si>
  <si>
    <t>1812090</t>
  </si>
  <si>
    <t>1812091</t>
  </si>
  <si>
    <t>1812092</t>
  </si>
  <si>
    <t>1812235</t>
  </si>
  <si>
    <t>1812236</t>
  </si>
  <si>
    <t>1812240</t>
  </si>
  <si>
    <t>1812311</t>
  </si>
  <si>
    <t>1812312</t>
  </si>
  <si>
    <t>1812313</t>
  </si>
  <si>
    <t>1812314</t>
  </si>
  <si>
    <t>1812315</t>
  </si>
  <si>
    <t>1812316</t>
  </si>
  <si>
    <t>1812317</t>
  </si>
  <si>
    <t>1852390</t>
  </si>
  <si>
    <t>1852391</t>
  </si>
  <si>
    <t>1812318</t>
  </si>
  <si>
    <t>1812320</t>
  </si>
  <si>
    <t>1812321</t>
  </si>
  <si>
    <t>1812322</t>
  </si>
  <si>
    <t>1812323</t>
  </si>
  <si>
    <t>CK18LOG2</t>
  </si>
  <si>
    <t>1812324</t>
  </si>
  <si>
    <t>1812241</t>
  </si>
  <si>
    <t>1812242</t>
  </si>
  <si>
    <t>1812243</t>
  </si>
  <si>
    <t>1812244</t>
  </si>
  <si>
    <t>1812246</t>
  </si>
  <si>
    <t>1812237</t>
  </si>
  <si>
    <t>1812238</t>
  </si>
  <si>
    <t>1812247</t>
  </si>
  <si>
    <t>1812248</t>
  </si>
  <si>
    <t>1812249</t>
  </si>
  <si>
    <t>1812250</t>
  </si>
  <si>
    <t>1812252</t>
  </si>
  <si>
    <t>1812253</t>
  </si>
  <si>
    <t>1812255</t>
  </si>
  <si>
    <t>1852380</t>
  </si>
  <si>
    <t>1812258</t>
  </si>
  <si>
    <t>1812259</t>
  </si>
  <si>
    <t>1852381</t>
  </si>
  <si>
    <t>1812264</t>
  </si>
  <si>
    <t>1812265</t>
  </si>
  <si>
    <t>1812266</t>
  </si>
  <si>
    <t>1812261</t>
  </si>
  <si>
    <t>1812269</t>
  </si>
  <si>
    <t>1812270</t>
  </si>
  <si>
    <t>1812271</t>
  </si>
  <si>
    <t>1852382</t>
  </si>
  <si>
    <t>1812273</t>
  </si>
  <si>
    <t>1852384</t>
  </si>
  <si>
    <t>1852383</t>
  </si>
  <si>
    <t>1812276</t>
  </si>
  <si>
    <t>1812279</t>
  </si>
  <si>
    <t>1852385</t>
  </si>
  <si>
    <t>1812277</t>
  </si>
  <si>
    <t>1812281</t>
  </si>
  <si>
    <t>1812282</t>
  </si>
  <si>
    <t>1812283</t>
  </si>
  <si>
    <t>1812285</t>
  </si>
  <si>
    <t>1812290</t>
  </si>
  <si>
    <t>1812294</t>
  </si>
  <si>
    <t>1812296</t>
  </si>
  <si>
    <t>1812297</t>
  </si>
  <si>
    <t>1812299</t>
  </si>
  <si>
    <t>1812300</t>
  </si>
  <si>
    <t>1812305</t>
  </si>
  <si>
    <t>1852388</t>
  </si>
  <si>
    <t>1852389</t>
  </si>
  <si>
    <t>1812307</t>
  </si>
  <si>
    <t>1812308</t>
  </si>
  <si>
    <t>1812309</t>
  </si>
  <si>
    <t>1812310</t>
  </si>
  <si>
    <t>1812128</t>
  </si>
  <si>
    <t>1852360</t>
  </si>
  <si>
    <t>1812129</t>
  </si>
  <si>
    <t>1812130</t>
  </si>
  <si>
    <t>1812132</t>
  </si>
  <si>
    <t>1812133</t>
  </si>
  <si>
    <t>1812134</t>
  </si>
  <si>
    <t>1812135</t>
  </si>
  <si>
    <t>1812136</t>
  </si>
  <si>
    <t>1812137</t>
  </si>
  <si>
    <t>1812139</t>
  </si>
  <si>
    <t>1812140</t>
  </si>
  <si>
    <t>1812141</t>
  </si>
  <si>
    <t>1812144</t>
  </si>
  <si>
    <t>1812146</t>
  </si>
  <si>
    <t>1812148</t>
  </si>
  <si>
    <t>1852392</t>
  </si>
  <si>
    <t>1851067</t>
  </si>
  <si>
    <t>1812328</t>
  </si>
  <si>
    <t>1852393</t>
  </si>
  <si>
    <t>1812329</t>
  </si>
  <si>
    <t>1852394</t>
  </si>
  <si>
    <t>1812331</t>
  </si>
  <si>
    <t>1812332</t>
  </si>
  <si>
    <t>1812333</t>
  </si>
  <si>
    <t>1812334</t>
  </si>
  <si>
    <t>1852417</t>
  </si>
  <si>
    <t>1812458</t>
  </si>
  <si>
    <t>1812459</t>
  </si>
  <si>
    <t>1812460</t>
  </si>
  <si>
    <t>1812461</t>
  </si>
  <si>
    <t>1812463</t>
  </si>
  <si>
    <t>1812462</t>
  </si>
  <si>
    <t>1812464</t>
  </si>
  <si>
    <t>1812465</t>
  </si>
  <si>
    <t>1812466</t>
  </si>
  <si>
    <t>1812470</t>
  </si>
  <si>
    <t>1812471</t>
  </si>
  <si>
    <t>1812472</t>
  </si>
  <si>
    <t>1852420</t>
  </si>
  <si>
    <t>1812474</t>
  </si>
  <si>
    <t>1852421</t>
  </si>
  <si>
    <t>1812476</t>
  </si>
  <si>
    <t>1812454</t>
  </si>
  <si>
    <t>1812337</t>
  </si>
  <si>
    <t>1852396</t>
  </si>
  <si>
    <t>1812341</t>
  </si>
  <si>
    <t>1852398</t>
  </si>
  <si>
    <t>1812347</t>
  </si>
  <si>
    <t>1812348</t>
  </si>
  <si>
    <t>1812349</t>
  </si>
  <si>
    <t>1812342</t>
  </si>
  <si>
    <t>1852397</t>
  </si>
  <si>
    <t>1812345</t>
  </si>
  <si>
    <t>1812343</t>
  </si>
  <si>
    <t>1812344</t>
  </si>
  <si>
    <t>1812351</t>
  </si>
  <si>
    <t>1852401</t>
  </si>
  <si>
    <t>1812352</t>
  </si>
  <si>
    <t>1812353</t>
  </si>
  <si>
    <t>1852400</t>
  </si>
  <si>
    <t>1812354</t>
  </si>
  <si>
    <t>1812358</t>
  </si>
  <si>
    <t>1812359</t>
  </si>
  <si>
    <t>1851068</t>
  </si>
  <si>
    <t>1851069</t>
  </si>
  <si>
    <t>1812362</t>
  </si>
  <si>
    <t>1812361</t>
  </si>
  <si>
    <t>1812366</t>
  </si>
  <si>
    <t>1812368</t>
  </si>
  <si>
    <t>1812370</t>
  </si>
  <si>
    <t>1812371</t>
  </si>
  <si>
    <t>1812373</t>
  </si>
  <si>
    <t>1812374</t>
  </si>
  <si>
    <t>1812375</t>
  </si>
  <si>
    <t>1812377</t>
  </si>
  <si>
    <t>1812378</t>
  </si>
  <si>
    <t>1812379</t>
  </si>
  <si>
    <t>1812384</t>
  </si>
  <si>
    <t>1812383</t>
  </si>
  <si>
    <t>1812386</t>
  </si>
  <si>
    <t>1812380</t>
  </si>
  <si>
    <t>1812381</t>
  </si>
  <si>
    <t>1812382</t>
  </si>
  <si>
    <t>1852404</t>
  </si>
  <si>
    <t>1852405</t>
  </si>
  <si>
    <t>1812388</t>
  </si>
  <si>
    <t>1852406</t>
  </si>
  <si>
    <t>1812389</t>
  </si>
  <si>
    <t>1812390</t>
  </si>
  <si>
    <t>1812376</t>
  </si>
  <si>
    <t>1852407</t>
  </si>
  <si>
    <t>1812391</t>
  </si>
  <si>
    <t>1852408</t>
  </si>
  <si>
    <t>1812394</t>
  </si>
  <si>
    <t>1812395</t>
  </si>
  <si>
    <t>1852409</t>
  </si>
  <si>
    <t>1812400</t>
  </si>
  <si>
    <t>1812399</t>
  </si>
  <si>
    <t>1812398</t>
  </si>
  <si>
    <t>1852410</t>
  </si>
  <si>
    <t>1812402</t>
  </si>
  <si>
    <t>1852411</t>
  </si>
  <si>
    <t>1812405</t>
  </si>
  <si>
    <t>1812406</t>
  </si>
  <si>
    <t>1852412</t>
  </si>
  <si>
    <t>1851070</t>
  </si>
  <si>
    <t>1812409</t>
  </si>
  <si>
    <t>1812410</t>
  </si>
  <si>
    <t>1812411</t>
  </si>
  <si>
    <t>1812412</t>
  </si>
  <si>
    <t>1812413</t>
  </si>
  <si>
    <t>1852413</t>
  </si>
  <si>
    <t>1812414</t>
  </si>
  <si>
    <t>1812416</t>
  </si>
  <si>
    <t>1812417</t>
  </si>
  <si>
    <t>1812418</t>
  </si>
  <si>
    <t>1812420</t>
  </si>
  <si>
    <t>1812419</t>
  </si>
  <si>
    <t>1851071</t>
  </si>
  <si>
    <t>1812435</t>
  </si>
  <si>
    <t>1812421</t>
  </si>
  <si>
    <t>1812423</t>
  </si>
  <si>
    <t>1812422</t>
  </si>
  <si>
    <t>1812425</t>
  </si>
  <si>
    <t>1851072</t>
  </si>
  <si>
    <t>1812428</t>
  </si>
  <si>
    <t>1812429</t>
  </si>
  <si>
    <t>1812431</t>
  </si>
  <si>
    <t>1812432</t>
  </si>
  <si>
    <t>1852415</t>
  </si>
  <si>
    <t>1812436</t>
  </si>
  <si>
    <t>1851074</t>
  </si>
  <si>
    <t>1812439</t>
  </si>
  <si>
    <t>1812440</t>
  </si>
  <si>
    <t>1812442</t>
  </si>
  <si>
    <t>1812443</t>
  </si>
  <si>
    <t>1812444</t>
  </si>
  <si>
    <t>1812445</t>
  </si>
  <si>
    <t>1812448</t>
  </si>
  <si>
    <t>1812449</t>
  </si>
  <si>
    <t>1812450</t>
  </si>
  <si>
    <t>1812451</t>
  </si>
  <si>
    <t>1812480</t>
  </si>
  <si>
    <t>1812479</t>
  </si>
  <si>
    <t>1812482</t>
  </si>
  <si>
    <t>1812483</t>
  </si>
  <si>
    <t>1852422</t>
  </si>
  <si>
    <t>1812484</t>
  </si>
  <si>
    <t>1812485</t>
  </si>
  <si>
    <t>1812486</t>
  </si>
  <si>
    <t>1812487</t>
  </si>
  <si>
    <t>1852424</t>
  </si>
  <si>
    <t>1812488</t>
  </si>
  <si>
    <t>1812489</t>
  </si>
  <si>
    <t>1812490</t>
  </si>
  <si>
    <t>1852425</t>
  </si>
  <si>
    <t>1812492</t>
  </si>
  <si>
    <t>1852427</t>
  </si>
  <si>
    <t>1812493</t>
  </si>
  <si>
    <t>1852428</t>
  </si>
  <si>
    <t>1812494</t>
  </si>
  <si>
    <t>1812495</t>
  </si>
  <si>
    <t>1812497</t>
  </si>
  <si>
    <t>1812498</t>
  </si>
  <si>
    <t>1812500</t>
  </si>
  <si>
    <t>1852431</t>
  </si>
  <si>
    <t>1852432</t>
  </si>
  <si>
    <t>1852433</t>
  </si>
  <si>
    <t>1852434</t>
  </si>
  <si>
    <t>1812503</t>
  </si>
  <si>
    <t>1812504</t>
  </si>
  <si>
    <t>1812505</t>
  </si>
  <si>
    <t>1852435</t>
  </si>
  <si>
    <t>1812506</t>
  </si>
  <si>
    <t>1812508</t>
  </si>
  <si>
    <t>1812509</t>
  </si>
  <si>
    <t>1812510</t>
  </si>
  <si>
    <t>1852437</t>
  </si>
  <si>
    <t>1812511</t>
  </si>
  <si>
    <t>1812512</t>
  </si>
  <si>
    <t>1812519</t>
  </si>
  <si>
    <t>1852438</t>
  </si>
  <si>
    <t>1812520</t>
  </si>
  <si>
    <t>1812745</t>
  </si>
  <si>
    <t>1812747</t>
  </si>
  <si>
    <t>1812748</t>
  </si>
  <si>
    <t>1812749</t>
  </si>
  <si>
    <t>1812523</t>
  </si>
  <si>
    <t>1812524</t>
  </si>
  <si>
    <t>1812525</t>
  </si>
  <si>
    <t>1812526</t>
  </si>
  <si>
    <t>1851081</t>
  </si>
  <si>
    <t>1812527</t>
  </si>
  <si>
    <t>1852439</t>
  </si>
  <si>
    <t>1812528</t>
  </si>
  <si>
    <t>1852440</t>
  </si>
  <si>
    <t>1812530</t>
  </si>
  <si>
    <t>1812531</t>
  </si>
  <si>
    <t>1812532</t>
  </si>
  <si>
    <t>1852441</t>
  </si>
  <si>
    <t>1812540</t>
  </si>
  <si>
    <t>1812537</t>
  </si>
  <si>
    <t>1812539</t>
  </si>
  <si>
    <t>1851075</t>
  </si>
  <si>
    <t>1812543</t>
  </si>
  <si>
    <t>1812546</t>
  </si>
  <si>
    <t>1812544</t>
  </si>
  <si>
    <t>1812548</t>
  </si>
  <si>
    <t>1812549</t>
  </si>
  <si>
    <t>1852445</t>
  </si>
  <si>
    <t>1812550</t>
  </si>
  <si>
    <t>1812551</t>
  </si>
  <si>
    <t>1812553</t>
  </si>
  <si>
    <t>1812555</t>
  </si>
  <si>
    <t>1852446</t>
  </si>
  <si>
    <t>1812559</t>
  </si>
  <si>
    <t>1852447</t>
  </si>
  <si>
    <t>1812560</t>
  </si>
  <si>
    <t>1852451</t>
  </si>
  <si>
    <t>1852450</t>
  </si>
  <si>
    <t>1851076</t>
  </si>
  <si>
    <t>1852452</t>
  </si>
  <si>
    <t>1812564</t>
  </si>
  <si>
    <t>1812565</t>
  </si>
  <si>
    <t>1812566</t>
  </si>
  <si>
    <t>1852453</t>
  </si>
  <si>
    <t>1812567</t>
  </si>
  <si>
    <t>1812569</t>
  </si>
  <si>
    <t>1852454</t>
  </si>
  <si>
    <t>1812570</t>
  </si>
  <si>
    <t>1812572</t>
  </si>
  <si>
    <t>1812573</t>
  </si>
  <si>
    <t>1812574</t>
  </si>
  <si>
    <t>1812577</t>
  </si>
  <si>
    <t>1812578</t>
  </si>
  <si>
    <t>1852455</t>
  </si>
  <si>
    <t>1851078</t>
  </si>
  <si>
    <t>1812582</t>
  </si>
  <si>
    <t>1812581</t>
  </si>
  <si>
    <t>1852456</t>
  </si>
  <si>
    <t>1812583</t>
  </si>
  <si>
    <t>1812585</t>
  </si>
  <si>
    <t>1812586</t>
  </si>
  <si>
    <t>GT18OTO3</t>
  </si>
  <si>
    <t>1812588</t>
  </si>
  <si>
    <t>1812587</t>
  </si>
  <si>
    <t>1812590</t>
  </si>
  <si>
    <t>1812591</t>
  </si>
  <si>
    <t>1812592</t>
  </si>
  <si>
    <t>1852457</t>
  </si>
  <si>
    <t>1812594</t>
  </si>
  <si>
    <t>1812596</t>
  </si>
  <si>
    <t>1812595</t>
  </si>
  <si>
    <t>1812597</t>
  </si>
  <si>
    <t>1812598</t>
  </si>
  <si>
    <t>1851079</t>
  </si>
  <si>
    <t>1812599</t>
  </si>
  <si>
    <t>1812600</t>
  </si>
  <si>
    <t>1812602</t>
  </si>
  <si>
    <t>1812603</t>
  </si>
  <si>
    <t>1852458</t>
  </si>
  <si>
    <t>1852459</t>
  </si>
  <si>
    <t>1812604</t>
  </si>
  <si>
    <t>1812605</t>
  </si>
  <si>
    <t>1812606</t>
  </si>
  <si>
    <t>1852460</t>
  </si>
  <si>
    <t>1812608</t>
  </si>
  <si>
    <t>1812609</t>
  </si>
  <si>
    <t>1812611</t>
  </si>
  <si>
    <t>1812613</t>
  </si>
  <si>
    <t>1812617</t>
  </si>
  <si>
    <t>1812618</t>
  </si>
  <si>
    <t>HC18KTVS</t>
  </si>
  <si>
    <t>1812619</t>
  </si>
  <si>
    <t>1812621</t>
  </si>
  <si>
    <t>1812620</t>
  </si>
  <si>
    <t>1812622</t>
  </si>
  <si>
    <t>1812623</t>
  </si>
  <si>
    <t>1852463</t>
  </si>
  <si>
    <t>1812624</t>
  </si>
  <si>
    <t>1812625</t>
  </si>
  <si>
    <t>1812627</t>
  </si>
  <si>
    <t>1812628</t>
  </si>
  <si>
    <t>1852464</t>
  </si>
  <si>
    <t>1812629</t>
  </si>
  <si>
    <t>1812630</t>
  </si>
  <si>
    <t>1812631</t>
  </si>
  <si>
    <t>1852465</t>
  </si>
  <si>
    <t>CC20KHM1</t>
  </si>
  <si>
    <t>1812633</t>
  </si>
  <si>
    <t>1812634</t>
  </si>
  <si>
    <t>1812635</t>
  </si>
  <si>
    <t>1812636</t>
  </si>
  <si>
    <t>1852471</t>
  </si>
  <si>
    <t>1812641</t>
  </si>
  <si>
    <t>1812639</t>
  </si>
  <si>
    <t>1852468</t>
  </si>
  <si>
    <t>1812640</t>
  </si>
  <si>
    <t>1852467</t>
  </si>
  <si>
    <t>1852469</t>
  </si>
  <si>
    <t>1852470</t>
  </si>
  <si>
    <t>1812643</t>
  </si>
  <si>
    <t>1852472</t>
  </si>
  <si>
    <t>1812645</t>
  </si>
  <si>
    <t>1852473</t>
  </si>
  <si>
    <t>1852474</t>
  </si>
  <si>
    <t>1812647</t>
  </si>
  <si>
    <t>1852477</t>
  </si>
  <si>
    <t>1812650</t>
  </si>
  <si>
    <t>1812657</t>
  </si>
  <si>
    <t>1812651</t>
  </si>
  <si>
    <t>1812654</t>
  </si>
  <si>
    <t>1812653</t>
  </si>
  <si>
    <t>1812655</t>
  </si>
  <si>
    <t>1812659</t>
  </si>
  <si>
    <t>1852478</t>
  </si>
  <si>
    <t>1812662</t>
  </si>
  <si>
    <t>1812661</t>
  </si>
  <si>
    <t>1812663</t>
  </si>
  <si>
    <t>1812664</t>
  </si>
  <si>
    <t>1851082</t>
  </si>
  <si>
    <t>1812667</t>
  </si>
  <si>
    <t>1812669</t>
  </si>
  <si>
    <t>1812671</t>
  </si>
  <si>
    <t>1812672</t>
  </si>
  <si>
    <t>1852480</t>
  </si>
  <si>
    <t>1812673</t>
  </si>
  <si>
    <t>1812676</t>
  </si>
  <si>
    <t>1812674</t>
  </si>
  <si>
    <t>1812675</t>
  </si>
  <si>
    <t>1852482</t>
  </si>
  <si>
    <t>1852483</t>
  </si>
  <si>
    <t>1812679</t>
  </si>
  <si>
    <t>1812681</t>
  </si>
  <si>
    <t>1812682</t>
  </si>
  <si>
    <t>1812684</t>
  </si>
  <si>
    <t>1852486</t>
  </si>
  <si>
    <t>1812685</t>
  </si>
  <si>
    <t>1812686</t>
  </si>
  <si>
    <t>1812687</t>
  </si>
  <si>
    <t>1812688</t>
  </si>
  <si>
    <t>1812690</t>
  </si>
  <si>
    <t>1812689</t>
  </si>
  <si>
    <t>1812692</t>
  </si>
  <si>
    <t>1812693</t>
  </si>
  <si>
    <t>1812695</t>
  </si>
  <si>
    <t>1812696</t>
  </si>
  <si>
    <t>1812699</t>
  </si>
  <si>
    <t>1812701</t>
  </si>
  <si>
    <t>1812700</t>
  </si>
  <si>
    <t>1812702</t>
  </si>
  <si>
    <t>1852489</t>
  </si>
  <si>
    <t>1812706</t>
  </si>
  <si>
    <t>1812709</t>
  </si>
  <si>
    <t>1812710</t>
  </si>
  <si>
    <t>1812711</t>
  </si>
  <si>
    <t>1812712</t>
  </si>
  <si>
    <t>KU18CKT2</t>
  </si>
  <si>
    <t>1812713</t>
  </si>
  <si>
    <t>1812714</t>
  </si>
  <si>
    <t>1812743</t>
  </si>
  <si>
    <t>1852490</t>
  </si>
  <si>
    <t>1812719</t>
  </si>
  <si>
    <t>1852491</t>
  </si>
  <si>
    <t>1852492</t>
  </si>
  <si>
    <t>1812720</t>
  </si>
  <si>
    <t>1812721</t>
  </si>
  <si>
    <t>1812722</t>
  </si>
  <si>
    <t>1812723</t>
  </si>
  <si>
    <t>1812724</t>
  </si>
  <si>
    <t>1852494</t>
  </si>
  <si>
    <t>1812725</t>
  </si>
  <si>
    <t>1812727</t>
  </si>
  <si>
    <t>1812726</t>
  </si>
  <si>
    <t>1812728</t>
  </si>
  <si>
    <t>1812730</t>
  </si>
  <si>
    <t>1812731</t>
  </si>
  <si>
    <t>1812732</t>
  </si>
  <si>
    <t>1812735</t>
  </si>
  <si>
    <t>1812734</t>
  </si>
  <si>
    <t>1812736</t>
  </si>
  <si>
    <t>1812737</t>
  </si>
  <si>
    <t>1852495</t>
  </si>
  <si>
    <t>1812738</t>
  </si>
  <si>
    <t>1812739</t>
  </si>
  <si>
    <t>1852496</t>
  </si>
  <si>
    <t>1812740</t>
  </si>
  <si>
    <t>1852497</t>
  </si>
  <si>
    <t>1852498</t>
  </si>
  <si>
    <t>1812716</t>
  </si>
  <si>
    <t>1812744</t>
  </si>
  <si>
    <t>1812788</t>
  </si>
  <si>
    <t>1812790</t>
  </si>
  <si>
    <t>1852504</t>
  </si>
  <si>
    <t>1812791</t>
  </si>
  <si>
    <t>1812793</t>
  </si>
  <si>
    <t>1852499</t>
  </si>
  <si>
    <t>1812752</t>
  </si>
  <si>
    <t>1812753</t>
  </si>
  <si>
    <t>1812754</t>
  </si>
  <si>
    <t>1812755</t>
  </si>
  <si>
    <t>1812757</t>
  </si>
  <si>
    <t>1812758</t>
  </si>
  <si>
    <t>1812762</t>
  </si>
  <si>
    <t>1812763</t>
  </si>
  <si>
    <t>1812764</t>
  </si>
  <si>
    <t>1812766</t>
  </si>
  <si>
    <t>1812767</t>
  </si>
  <si>
    <t>1812770</t>
  </si>
  <si>
    <t>1812771</t>
  </si>
  <si>
    <t>1812773</t>
  </si>
  <si>
    <t>1812775</t>
  </si>
  <si>
    <t>1812776</t>
  </si>
  <si>
    <t>1812777</t>
  </si>
  <si>
    <t>1812779</t>
  </si>
  <si>
    <t>1812780</t>
  </si>
  <si>
    <t>1812781</t>
  </si>
  <si>
    <t>1852502</t>
  </si>
  <si>
    <t>1852503</t>
  </si>
  <si>
    <t>1812784</t>
  </si>
  <si>
    <t>1812760</t>
  </si>
  <si>
    <t>1812761</t>
  </si>
  <si>
    <t>1852552</t>
  </si>
  <si>
    <t>1852553</t>
  </si>
  <si>
    <t>1812958</t>
  </si>
  <si>
    <t>1812959</t>
  </si>
  <si>
    <t>1812961</t>
  </si>
  <si>
    <t>1812963</t>
  </si>
  <si>
    <t>1812964</t>
  </si>
  <si>
    <t>1812965</t>
  </si>
  <si>
    <t>1812966</t>
  </si>
  <si>
    <t>1812968</t>
  </si>
  <si>
    <t>1852554</t>
  </si>
  <si>
    <t>1812971</t>
  </si>
  <si>
    <t>1812972</t>
  </si>
  <si>
    <t>GT18HK2</t>
  </si>
  <si>
    <t>1812973</t>
  </si>
  <si>
    <t>1812974</t>
  </si>
  <si>
    <t>1812976</t>
  </si>
  <si>
    <t>1852555</t>
  </si>
  <si>
    <t>1812977</t>
  </si>
  <si>
    <t>1812980</t>
  </si>
  <si>
    <t>1812979</t>
  </si>
  <si>
    <t>1812981</t>
  </si>
  <si>
    <t>1812983</t>
  </si>
  <si>
    <t>1812984</t>
  </si>
  <si>
    <t>1813022</t>
  </si>
  <si>
    <t>1813023</t>
  </si>
  <si>
    <t>1813025</t>
  </si>
  <si>
    <t>1813026</t>
  </si>
  <si>
    <t>1852556</t>
  </si>
  <si>
    <t>1812985</t>
  </si>
  <si>
    <t>1812987</t>
  </si>
  <si>
    <t>1812989</t>
  </si>
  <si>
    <t>1812990</t>
  </si>
  <si>
    <t>1812991</t>
  </si>
  <si>
    <t>1812796</t>
  </si>
  <si>
    <t>1812798</t>
  </si>
  <si>
    <t>1812799</t>
  </si>
  <si>
    <t>1812800</t>
  </si>
  <si>
    <t>1852505</t>
  </si>
  <si>
    <t>1812801</t>
  </si>
  <si>
    <t>1812805</t>
  </si>
  <si>
    <t>1812803</t>
  </si>
  <si>
    <t>1812808</t>
  </si>
  <si>
    <t>1812809</t>
  </si>
  <si>
    <t>1812812</t>
  </si>
  <si>
    <t>1812810</t>
  </si>
  <si>
    <t>1812813</t>
  </si>
  <si>
    <t>1812814</t>
  </si>
  <si>
    <t>1852506</t>
  </si>
  <si>
    <t>1812816</t>
  </si>
  <si>
    <t>1812815</t>
  </si>
  <si>
    <t>1812817</t>
  </si>
  <si>
    <t>1812818</t>
  </si>
  <si>
    <t>1812819</t>
  </si>
  <si>
    <t>1812820</t>
  </si>
  <si>
    <t>1812823</t>
  </si>
  <si>
    <t>1812824</t>
  </si>
  <si>
    <t>1812825</t>
  </si>
  <si>
    <t>1812826</t>
  </si>
  <si>
    <t>1812827</t>
  </si>
  <si>
    <t>1812829</t>
  </si>
  <si>
    <t>1812830</t>
  </si>
  <si>
    <t>1812831</t>
  </si>
  <si>
    <t>1852508</t>
  </si>
  <si>
    <t>1812833</t>
  </si>
  <si>
    <t>1812834</t>
  </si>
  <si>
    <t>1812835</t>
  </si>
  <si>
    <t>1812836</t>
  </si>
  <si>
    <t>1812837</t>
  </si>
  <si>
    <t>1812838</t>
  </si>
  <si>
    <t>1852511</t>
  </si>
  <si>
    <t>1852512</t>
  </si>
  <si>
    <t>1812840</t>
  </si>
  <si>
    <t>1812841</t>
  </si>
  <si>
    <t>1812842</t>
  </si>
  <si>
    <t>1812843</t>
  </si>
  <si>
    <t>1812844</t>
  </si>
  <si>
    <t>1812846</t>
  </si>
  <si>
    <t>1812848</t>
  </si>
  <si>
    <t>1812849</t>
  </si>
  <si>
    <t>1812854</t>
  </si>
  <si>
    <t>1812855</t>
  </si>
  <si>
    <t>1852520</t>
  </si>
  <si>
    <t>1851084</t>
  </si>
  <si>
    <t>1852521</t>
  </si>
  <si>
    <t>1812850</t>
  </si>
  <si>
    <t>1852517</t>
  </si>
  <si>
    <t>1852518</t>
  </si>
  <si>
    <t>1812852</t>
  </si>
  <si>
    <t>1852516</t>
  </si>
  <si>
    <t>1812853</t>
  </si>
  <si>
    <t>1852519</t>
  </si>
  <si>
    <t>1812866</t>
  </si>
  <si>
    <t>1812867</t>
  </si>
  <si>
    <t>1812860</t>
  </si>
  <si>
    <t>1812858</t>
  </si>
  <si>
    <t>1812859</t>
  </si>
  <si>
    <t>1812861</t>
  </si>
  <si>
    <t>1812862</t>
  </si>
  <si>
    <t>1812864</t>
  </si>
  <si>
    <t>1812865</t>
  </si>
  <si>
    <t>1812870</t>
  </si>
  <si>
    <t>1852522</t>
  </si>
  <si>
    <t>1812873</t>
  </si>
  <si>
    <t>1812874</t>
  </si>
  <si>
    <t>1852523</t>
  </si>
  <si>
    <t>1812875</t>
  </si>
  <si>
    <t>1812876</t>
  </si>
  <si>
    <t>1812877</t>
  </si>
  <si>
    <t>1812880</t>
  </si>
  <si>
    <t>1812882</t>
  </si>
  <si>
    <t>1852525</t>
  </si>
  <si>
    <t>1812885</t>
  </si>
  <si>
    <t>1812884</t>
  </si>
  <si>
    <t>1852527</t>
  </si>
  <si>
    <t>1812878</t>
  </si>
  <si>
    <t>1812886</t>
  </si>
  <si>
    <t>1812887</t>
  </si>
  <si>
    <t>1812888</t>
  </si>
  <si>
    <t>1812889</t>
  </si>
  <si>
    <t>1812891</t>
  </si>
  <si>
    <t>1812890</t>
  </si>
  <si>
    <t>1812893</t>
  </si>
  <si>
    <t>1852529</t>
  </si>
  <si>
    <t>1851085</t>
  </si>
  <si>
    <t>1812894</t>
  </si>
  <si>
    <t>1812896</t>
  </si>
  <si>
    <t>1812895</t>
  </si>
  <si>
    <t>1812907</t>
  </si>
  <si>
    <t>1812904</t>
  </si>
  <si>
    <t>1812905</t>
  </si>
  <si>
    <t>1852532</t>
  </si>
  <si>
    <t>1812898</t>
  </si>
  <si>
    <t>1812899</t>
  </si>
  <si>
    <t>1852530</t>
  </si>
  <si>
    <t>1812903</t>
  </si>
  <si>
    <t>1812900</t>
  </si>
  <si>
    <t>1852535</t>
  </si>
  <si>
    <t>1812906</t>
  </si>
  <si>
    <t>1812909</t>
  </si>
  <si>
    <t>1812908</t>
  </si>
  <si>
    <t>1812910</t>
  </si>
  <si>
    <t>1812911</t>
  </si>
  <si>
    <t>1852536</t>
  </si>
  <si>
    <t>1852537</t>
  </si>
  <si>
    <t>1812914</t>
  </si>
  <si>
    <t>1812916</t>
  </si>
  <si>
    <t>1812918</t>
  </si>
  <si>
    <t>1812919</t>
  </si>
  <si>
    <t>1812920</t>
  </si>
  <si>
    <t>1812923</t>
  </si>
  <si>
    <t>1812921</t>
  </si>
  <si>
    <t>1812926</t>
  </si>
  <si>
    <t>1812927</t>
  </si>
  <si>
    <t>1812930</t>
  </si>
  <si>
    <t>1812932</t>
  </si>
  <si>
    <t>1812931</t>
  </si>
  <si>
    <t>1851086</t>
  </si>
  <si>
    <t>1812948</t>
  </si>
  <si>
    <t>1812935</t>
  </si>
  <si>
    <t>1812936</t>
  </si>
  <si>
    <t>1812944</t>
  </si>
  <si>
    <t>1852543</t>
  </si>
  <si>
    <t>1852545</t>
  </si>
  <si>
    <t>1852544</t>
  </si>
  <si>
    <t>1812938</t>
  </si>
  <si>
    <t>1812939</t>
  </si>
  <si>
    <t>1852546</t>
  </si>
  <si>
    <t>1812940</t>
  </si>
  <si>
    <t>1812941</t>
  </si>
  <si>
    <t>1812942</t>
  </si>
  <si>
    <t>1812943</t>
  </si>
  <si>
    <t>1852547</t>
  </si>
  <si>
    <t>1852548</t>
  </si>
  <si>
    <t>1812945</t>
  </si>
  <si>
    <t>1812934</t>
  </si>
  <si>
    <t>1812949</t>
  </si>
  <si>
    <t>1812950</t>
  </si>
  <si>
    <t>1852550</t>
  </si>
  <si>
    <t>1812952</t>
  </si>
  <si>
    <t>1852551</t>
  </si>
  <si>
    <t>1812786</t>
  </si>
  <si>
    <t>1812992</t>
  </si>
  <si>
    <t>1812993</t>
  </si>
  <si>
    <t>1851088</t>
  </si>
  <si>
    <t>1812994</t>
  </si>
  <si>
    <t>1852559</t>
  </si>
  <si>
    <t>1852560</t>
  </si>
  <si>
    <t>1812997</t>
  </si>
  <si>
    <t>1812998</t>
  </si>
  <si>
    <t>1812999</t>
  </si>
  <si>
    <t>1813000</t>
  </si>
  <si>
    <t>1813001</t>
  </si>
  <si>
    <t>1813002</t>
  </si>
  <si>
    <t>1813004</t>
  </si>
  <si>
    <t>1813005</t>
  </si>
  <si>
    <t>1813006</t>
  </si>
  <si>
    <t>1813008</t>
  </si>
  <si>
    <t>1813011</t>
  </si>
  <si>
    <t>1813012</t>
  </si>
  <si>
    <t>1813013</t>
  </si>
  <si>
    <t>1813016</t>
  </si>
  <si>
    <t>1813015</t>
  </si>
  <si>
    <t>1813018</t>
  </si>
  <si>
    <t>1813019</t>
  </si>
  <si>
    <t>1813020</t>
  </si>
  <si>
    <t>1852561</t>
  </si>
  <si>
    <t>1813028</t>
  </si>
  <si>
    <t>1852562</t>
  </si>
  <si>
    <t>1852563</t>
  </si>
  <si>
    <t>1813030</t>
  </si>
  <si>
    <t>1813031</t>
  </si>
  <si>
    <t>1813032</t>
  </si>
  <si>
    <t>1813033</t>
  </si>
  <si>
    <t>1813034</t>
  </si>
  <si>
    <t>1813035</t>
  </si>
  <si>
    <t>1813039</t>
  </si>
  <si>
    <t>1813036</t>
  </si>
  <si>
    <t>1813037</t>
  </si>
  <si>
    <t>1813048</t>
  </si>
  <si>
    <t>1813056</t>
  </si>
  <si>
    <t>1813058</t>
  </si>
  <si>
    <t>1813059</t>
  </si>
  <si>
    <t>1813062</t>
  </si>
  <si>
    <t>1813063</t>
  </si>
  <si>
    <t>1852573</t>
  </si>
  <si>
    <t>1813065</t>
  </si>
  <si>
    <t>1852572</t>
  </si>
  <si>
    <t>1852571</t>
  </si>
  <si>
    <t>1813064</t>
  </si>
  <si>
    <t>1813066</t>
  </si>
  <si>
    <t>1813067</t>
  </si>
  <si>
    <t>1813068</t>
  </si>
  <si>
    <t>1813069</t>
  </si>
  <si>
    <t>1813076</t>
  </si>
  <si>
    <t>1813081</t>
  </si>
  <si>
    <t>1813082</t>
  </si>
  <si>
    <t>1852574</t>
  </si>
  <si>
    <t>1813086</t>
  </si>
  <si>
    <t>1813087</t>
  </si>
  <si>
    <t>1813089</t>
  </si>
  <si>
    <t>1813090</t>
  </si>
  <si>
    <t>1813091</t>
  </si>
  <si>
    <t>1813094</t>
  </si>
  <si>
    <t>1813097</t>
  </si>
  <si>
    <t>1813098</t>
  </si>
  <si>
    <t>1813099</t>
  </si>
  <si>
    <t>1813100</t>
  </si>
  <si>
    <t>1852578</t>
  </si>
  <si>
    <t>1851089</t>
  </si>
  <si>
    <t>1852579</t>
  </si>
  <si>
    <t>1852580</t>
  </si>
  <si>
    <t>1813101</t>
  </si>
  <si>
    <t>1852581</t>
  </si>
  <si>
    <t>1813102</t>
  </si>
  <si>
    <t>1813103</t>
  </si>
  <si>
    <t>1813104</t>
  </si>
  <si>
    <t>1852582</t>
  </si>
  <si>
    <t>1813105</t>
  </si>
  <si>
    <t>1813108</t>
  </si>
  <si>
    <t>1813109</t>
  </si>
  <si>
    <t>1813110</t>
  </si>
  <si>
    <t>1813112</t>
  </si>
  <si>
    <t>1852588</t>
  </si>
  <si>
    <t>1813113</t>
  </si>
  <si>
    <t>1852590</t>
  </si>
  <si>
    <t>1813114</t>
  </si>
  <si>
    <t>1851090</t>
  </si>
  <si>
    <t>1813115</t>
  </si>
  <si>
    <t>1813049</t>
  </si>
  <si>
    <t>1813050</t>
  </si>
  <si>
    <t>1813051</t>
  </si>
  <si>
    <t>1813052</t>
  </si>
  <si>
    <t>1813117</t>
  </si>
  <si>
    <t>1813041</t>
  </si>
  <si>
    <t>1813042</t>
  </si>
  <si>
    <t>1813046</t>
  </si>
  <si>
    <t>1813122</t>
  </si>
  <si>
    <t>1813123</t>
  </si>
  <si>
    <t>1813124</t>
  </si>
  <si>
    <t>1813125</t>
  </si>
  <si>
    <t>1813455</t>
  </si>
  <si>
    <t>1811485</t>
  </si>
  <si>
    <t>1813127</t>
  </si>
  <si>
    <t>1813128</t>
  </si>
  <si>
    <t>1813133</t>
  </si>
  <si>
    <t>1852593</t>
  </si>
  <si>
    <t>1813129</t>
  </si>
  <si>
    <t>1813134</t>
  </si>
  <si>
    <t>1852595</t>
  </si>
  <si>
    <t>1813135</t>
  </si>
  <si>
    <t>1813137</t>
  </si>
  <si>
    <t>1813140</t>
  </si>
  <si>
    <t>1813147</t>
  </si>
  <si>
    <t>1813142</t>
  </si>
  <si>
    <t>1813143</t>
  </si>
  <si>
    <t>1813145</t>
  </si>
  <si>
    <t>1813146</t>
  </si>
  <si>
    <t>1851092</t>
  </si>
  <si>
    <t>TT20DDT1</t>
  </si>
  <si>
    <t>1813148</t>
  </si>
  <si>
    <t>1813150</t>
  </si>
  <si>
    <t>1813151</t>
  </si>
  <si>
    <t>1813152</t>
  </si>
  <si>
    <t>KU18VLY2</t>
  </si>
  <si>
    <t>1813154</t>
  </si>
  <si>
    <t>1813153</t>
  </si>
  <si>
    <t>1813156</t>
  </si>
  <si>
    <t>1813155</t>
  </si>
  <si>
    <t>1813157</t>
  </si>
  <si>
    <t>1813158</t>
  </si>
  <si>
    <t>1852596</t>
  </si>
  <si>
    <t>1813162</t>
  </si>
  <si>
    <t>1813164</t>
  </si>
  <si>
    <t>1813163</t>
  </si>
  <si>
    <t>1813166</t>
  </si>
  <si>
    <t>1813165</t>
  </si>
  <si>
    <t>1813167</t>
  </si>
  <si>
    <t>1813168</t>
  </si>
  <si>
    <t>1813169</t>
  </si>
  <si>
    <t>1852598</t>
  </si>
  <si>
    <t>1813170</t>
  </si>
  <si>
    <t>1852599</t>
  </si>
  <si>
    <t>1813172</t>
  </si>
  <si>
    <t>1813173</t>
  </si>
  <si>
    <t>1813174</t>
  </si>
  <si>
    <t>1813176</t>
  </si>
  <si>
    <t>1852601</t>
  </si>
  <si>
    <t>1813177</t>
  </si>
  <si>
    <t>1813309</t>
  </si>
  <si>
    <t>1813310</t>
  </si>
  <si>
    <t>1813178</t>
  </si>
  <si>
    <t>1813179</t>
  </si>
  <si>
    <t>1813180</t>
  </si>
  <si>
    <t>1813181</t>
  </si>
  <si>
    <t>1813182</t>
  </si>
  <si>
    <t>1813183</t>
  </si>
  <si>
    <t>1813184</t>
  </si>
  <si>
    <t>1813185</t>
  </si>
  <si>
    <t>1852603</t>
  </si>
  <si>
    <t>1852604</t>
  </si>
  <si>
    <t>1813188</t>
  </si>
  <si>
    <t>1813189</t>
  </si>
  <si>
    <t>1813192</t>
  </si>
  <si>
    <t>1813191</t>
  </si>
  <si>
    <t>1813190</t>
  </si>
  <si>
    <t>1813197</t>
  </si>
  <si>
    <t>1813198</t>
  </si>
  <si>
    <t>1813199</t>
  </si>
  <si>
    <t>1813201</t>
  </si>
  <si>
    <t>1813204</t>
  </si>
  <si>
    <t>1813205</t>
  </si>
  <si>
    <t>1813207</t>
  </si>
  <si>
    <t>1813209</t>
  </si>
  <si>
    <t>1852606</t>
  </si>
  <si>
    <t>1813212</t>
  </si>
  <si>
    <t>1813239</t>
  </si>
  <si>
    <t>1813240</t>
  </si>
  <si>
    <t>BD18BDG2</t>
  </si>
  <si>
    <t>1813243</t>
  </si>
  <si>
    <t>1813245</t>
  </si>
  <si>
    <t>1813247</t>
  </si>
  <si>
    <t>1852613</t>
  </si>
  <si>
    <t>1813250</t>
  </si>
  <si>
    <t>1813249</t>
  </si>
  <si>
    <t>1813251</t>
  </si>
  <si>
    <t>1813254</t>
  </si>
  <si>
    <t>1813256</t>
  </si>
  <si>
    <t>1852615</t>
  </si>
  <si>
    <t>1813257</t>
  </si>
  <si>
    <t>1813259</t>
  </si>
  <si>
    <t>1813261</t>
  </si>
  <si>
    <t>1813213</t>
  </si>
  <si>
    <t>1852607</t>
  </si>
  <si>
    <t>1813217</t>
  </si>
  <si>
    <t>1813218</t>
  </si>
  <si>
    <t>1813219</t>
  </si>
  <si>
    <t>1813222</t>
  </si>
  <si>
    <t>1813223</t>
  </si>
  <si>
    <t>DD19KTD3</t>
  </si>
  <si>
    <t>1813224</t>
  </si>
  <si>
    <t>1813226</t>
  </si>
  <si>
    <t>1813225</t>
  </si>
  <si>
    <t>1813227</t>
  </si>
  <si>
    <t>1852609</t>
  </si>
  <si>
    <t>1813228</t>
  </si>
  <si>
    <t>1813229</t>
  </si>
  <si>
    <t>1813230</t>
  </si>
  <si>
    <t>1813231</t>
  </si>
  <si>
    <t>1813232</t>
  </si>
  <si>
    <t>1852611</t>
  </si>
  <si>
    <t>1851093</t>
  </si>
  <si>
    <t>1813215</t>
  </si>
  <si>
    <t>1813236</t>
  </si>
  <si>
    <t>1851094</t>
  </si>
  <si>
    <t>1813264</t>
  </si>
  <si>
    <t>1852616</t>
  </si>
  <si>
    <t>1813262</t>
  </si>
  <si>
    <t>1813265</t>
  </si>
  <si>
    <t>1813267</t>
  </si>
  <si>
    <t>1813269</t>
  </si>
  <si>
    <t>1813270</t>
  </si>
  <si>
    <t>1813271</t>
  </si>
  <si>
    <t>1813272</t>
  </si>
  <si>
    <t>1813274</t>
  </si>
  <si>
    <t>1813275</t>
  </si>
  <si>
    <t>1813276</t>
  </si>
  <si>
    <t>1813277</t>
  </si>
  <si>
    <t>1813280</t>
  </si>
  <si>
    <t>1813284</t>
  </si>
  <si>
    <t>1852618</t>
  </si>
  <si>
    <t>1813283</t>
  </si>
  <si>
    <t>1813285</t>
  </si>
  <si>
    <t>1813286</t>
  </si>
  <si>
    <t>1852619</t>
  </si>
  <si>
    <t>1813287</t>
  </si>
  <si>
    <t>1813288</t>
  </si>
  <si>
    <t>1813289</t>
  </si>
  <si>
    <t>1813290</t>
  </si>
  <si>
    <t>1813293</t>
  </si>
  <si>
    <t>1813294</t>
  </si>
  <si>
    <t>1852620</t>
  </si>
  <si>
    <t>1813295</t>
  </si>
  <si>
    <t>1813297</t>
  </si>
  <si>
    <t>1813299</t>
  </si>
  <si>
    <t>1813301</t>
  </si>
  <si>
    <t>1852621</t>
  </si>
  <si>
    <t>1813302</t>
  </si>
  <si>
    <t>1813303</t>
  </si>
  <si>
    <t>CK18HT2</t>
  </si>
  <si>
    <t>1813305</t>
  </si>
  <si>
    <t>1813306</t>
  </si>
  <si>
    <t>1813307</t>
  </si>
  <si>
    <t>1852622</t>
  </si>
  <si>
    <t>1852623</t>
  </si>
  <si>
    <t>1813308</t>
  </si>
  <si>
    <t>1813314</t>
  </si>
  <si>
    <t>1813315</t>
  </si>
  <si>
    <t>1813311</t>
  </si>
  <si>
    <t>1852624</t>
  </si>
  <si>
    <t>1813312</t>
  </si>
  <si>
    <t>1813313</t>
  </si>
  <si>
    <t>1813317</t>
  </si>
  <si>
    <t>1813318</t>
  </si>
  <si>
    <t>1852626</t>
  </si>
  <si>
    <t>1813319</t>
  </si>
  <si>
    <t>1813320</t>
  </si>
  <si>
    <t>1813321</t>
  </si>
  <si>
    <t>1852625</t>
  </si>
  <si>
    <t>1851096</t>
  </si>
  <si>
    <t>1813322</t>
  </si>
  <si>
    <t>1813323</t>
  </si>
  <si>
    <t>1813324</t>
  </si>
  <si>
    <t>1852627</t>
  </si>
  <si>
    <t>1813325</t>
  </si>
  <si>
    <t>1852629</t>
  </si>
  <si>
    <t>1813326</t>
  </si>
  <si>
    <t>1813327</t>
  </si>
  <si>
    <t>1813328</t>
  </si>
  <si>
    <t>1813329</t>
  </si>
  <si>
    <t>1852630</t>
  </si>
  <si>
    <t>1813331</t>
  </si>
  <si>
    <t>1813333</t>
  </si>
  <si>
    <t>1813334</t>
  </si>
  <si>
    <t>1813335</t>
  </si>
  <si>
    <t>1813336</t>
  </si>
  <si>
    <t>1813337</t>
  </si>
  <si>
    <t>1813339</t>
  </si>
  <si>
    <t>1813338</t>
  </si>
  <si>
    <t>1813341</t>
  </si>
  <si>
    <t>1813344</t>
  </si>
  <si>
    <t>1852631</t>
  </si>
  <si>
    <t>1813346</t>
  </si>
  <si>
    <t>1813348</t>
  </si>
  <si>
    <t>1813349</t>
  </si>
  <si>
    <t>1813350</t>
  </si>
  <si>
    <t>1813352</t>
  </si>
  <si>
    <t>1813353</t>
  </si>
  <si>
    <t>1813316</t>
  </si>
  <si>
    <t>1813388</t>
  </si>
  <si>
    <t>1813390</t>
  </si>
  <si>
    <t>1813392</t>
  </si>
  <si>
    <t>1852633</t>
  </si>
  <si>
    <t>1813394</t>
  </si>
  <si>
    <t>1813395</t>
  </si>
  <si>
    <t>1813396</t>
  </si>
  <si>
    <t>1852634</t>
  </si>
  <si>
    <t>1852635</t>
  </si>
  <si>
    <t>1813397</t>
  </si>
  <si>
    <t>1813401</t>
  </si>
  <si>
    <t>1813403</t>
  </si>
  <si>
    <t>1813405</t>
  </si>
  <si>
    <t>1813406</t>
  </si>
  <si>
    <t>1852636</t>
  </si>
  <si>
    <t>1813407</t>
  </si>
  <si>
    <t>1813409</t>
  </si>
  <si>
    <t>1813408</t>
  </si>
  <si>
    <t>1813411</t>
  </si>
  <si>
    <t>1813412</t>
  </si>
  <si>
    <t>1852638</t>
  </si>
  <si>
    <t>1813415</t>
  </si>
  <si>
    <t>1813417</t>
  </si>
  <si>
    <t>1852639</t>
  </si>
  <si>
    <t>1813420</t>
  </si>
  <si>
    <t>1813356</t>
  </si>
  <si>
    <t>1813357</t>
  </si>
  <si>
    <t>1813359</t>
  </si>
  <si>
    <t>1813361</t>
  </si>
  <si>
    <t>1813362</t>
  </si>
  <si>
    <t>1813363</t>
  </si>
  <si>
    <t>1813368</t>
  </si>
  <si>
    <t>1813370</t>
  </si>
  <si>
    <t>1813371</t>
  </si>
  <si>
    <t>1813372</t>
  </si>
  <si>
    <t>1813375</t>
  </si>
  <si>
    <t>1813376</t>
  </si>
  <si>
    <t>1813377</t>
  </si>
  <si>
    <t>1813378</t>
  </si>
  <si>
    <t>1813379</t>
  </si>
  <si>
    <t>1813385</t>
  </si>
  <si>
    <t>1813382</t>
  </si>
  <si>
    <t>1813383</t>
  </si>
  <si>
    <t>1813384</t>
  </si>
  <si>
    <t>1813386</t>
  </si>
  <si>
    <t>1813447</t>
  </si>
  <si>
    <t>1813448</t>
  </si>
  <si>
    <t>1813422</t>
  </si>
  <si>
    <t>1813423</t>
  </si>
  <si>
    <t>1813425</t>
  </si>
  <si>
    <t>1813426</t>
  </si>
  <si>
    <t>1813429</t>
  </si>
  <si>
    <t>1813430</t>
  </si>
  <si>
    <t>1813431</t>
  </si>
  <si>
    <t>1813432</t>
  </si>
  <si>
    <t>1813433</t>
  </si>
  <si>
    <t>1813435</t>
  </si>
  <si>
    <t>1813437</t>
  </si>
  <si>
    <t>1813439</t>
  </si>
  <si>
    <t>1813440</t>
  </si>
  <si>
    <t>1813443</t>
  </si>
  <si>
    <t>1813444</t>
  </si>
  <si>
    <t>1813445</t>
  </si>
  <si>
    <t>1813451</t>
  </si>
  <si>
    <t>1813452</t>
  </si>
  <si>
    <t>1813453</t>
  </si>
  <si>
    <t>1852645</t>
  </si>
  <si>
    <t>1813456</t>
  </si>
  <si>
    <t>1813457</t>
  </si>
  <si>
    <t>1813458</t>
  </si>
  <si>
    <t>1813460</t>
  </si>
  <si>
    <t>1813461</t>
  </si>
  <si>
    <t>1813462</t>
  </si>
  <si>
    <t>1852647</t>
  </si>
  <si>
    <t>1813463</t>
  </si>
  <si>
    <t>1813464</t>
  </si>
  <si>
    <t>1813465</t>
  </si>
  <si>
    <t>1813466</t>
  </si>
  <si>
    <t>1813467</t>
  </si>
  <si>
    <t>1813468</t>
  </si>
  <si>
    <t>1813470</t>
  </si>
  <si>
    <t>1813473</t>
  </si>
  <si>
    <t>1813471</t>
  </si>
  <si>
    <t>1852648</t>
  </si>
  <si>
    <t>1813474</t>
  </si>
  <si>
    <t>1813475</t>
  </si>
  <si>
    <t>1813476</t>
  </si>
  <si>
    <t>1813477</t>
  </si>
  <si>
    <t>1813479</t>
  </si>
  <si>
    <t>1813481</t>
  </si>
  <si>
    <t>1813483</t>
  </si>
  <si>
    <t>1852649</t>
  </si>
  <si>
    <t>1813482</t>
  </si>
  <si>
    <t>1813487</t>
  </si>
  <si>
    <t>1813488</t>
  </si>
  <si>
    <t>1852651</t>
  </si>
  <si>
    <t>1813485</t>
  </si>
  <si>
    <t>1852650</t>
  </si>
  <si>
    <t>1813486</t>
  </si>
  <si>
    <t>1813489</t>
  </si>
  <si>
    <t>1813490</t>
  </si>
  <si>
    <t>1813491</t>
  </si>
  <si>
    <t>1813492</t>
  </si>
  <si>
    <t>1813494</t>
  </si>
  <si>
    <t>1813495</t>
  </si>
  <si>
    <t>1852653</t>
  </si>
  <si>
    <t>1852654</t>
  </si>
  <si>
    <t>1813497</t>
  </si>
  <si>
    <t>1813498</t>
  </si>
  <si>
    <t>1813501</t>
  </si>
  <si>
    <t>1813502</t>
  </si>
  <si>
    <t>1813504</t>
  </si>
  <si>
    <t>1813505</t>
  </si>
  <si>
    <t>1813506</t>
  </si>
  <si>
    <t>1813507</t>
  </si>
  <si>
    <t>1813508</t>
  </si>
  <si>
    <t>1813509</t>
  </si>
  <si>
    <t>1852655</t>
  </si>
  <si>
    <t>1813511</t>
  </si>
  <si>
    <t>1813512</t>
  </si>
  <si>
    <t>1813514</t>
  </si>
  <si>
    <t>1813500</t>
  </si>
  <si>
    <t>1813602</t>
  </si>
  <si>
    <t>1813605</t>
  </si>
  <si>
    <t>1813606</t>
  </si>
  <si>
    <t>1852676</t>
  </si>
  <si>
    <t>1852656</t>
  </si>
  <si>
    <t>1813515</t>
  </si>
  <si>
    <t>1852657</t>
  </si>
  <si>
    <t>1813517</t>
  </si>
  <si>
    <t>1813519</t>
  </si>
  <si>
    <t>1813521</t>
  </si>
  <si>
    <t>1813522</t>
  </si>
  <si>
    <t>1852658</t>
  </si>
  <si>
    <t>1813523</t>
  </si>
  <si>
    <t>1813526</t>
  </si>
  <si>
    <t>1813524</t>
  </si>
  <si>
    <t>1852659</t>
  </si>
  <si>
    <t>1852660</t>
  </si>
  <si>
    <t>1813530</t>
  </si>
  <si>
    <t>1813532</t>
  </si>
  <si>
    <t>1813533</t>
  </si>
  <si>
    <t>1813534</t>
  </si>
  <si>
    <t>1813535</t>
  </si>
  <si>
    <t>1813536</t>
  </si>
  <si>
    <t>1813537</t>
  </si>
  <si>
    <t>1813538</t>
  </si>
  <si>
    <t>1813541</t>
  </si>
  <si>
    <t>1813542</t>
  </si>
  <si>
    <t>1813543</t>
  </si>
  <si>
    <t>1813544</t>
  </si>
  <si>
    <t>1852663</t>
  </si>
  <si>
    <t>1813545</t>
  </si>
  <si>
    <t>1813546</t>
  </si>
  <si>
    <t>1813548</t>
  </si>
  <si>
    <t>1813549</t>
  </si>
  <si>
    <t>1813550</t>
  </si>
  <si>
    <t>1813551</t>
  </si>
  <si>
    <t>1813553</t>
  </si>
  <si>
    <t>1813555</t>
  </si>
  <si>
    <t>1813556</t>
  </si>
  <si>
    <t>1813557</t>
  </si>
  <si>
    <t>1813559</t>
  </si>
  <si>
    <t>1813560</t>
  </si>
  <si>
    <t>1813558</t>
  </si>
  <si>
    <t>1813561</t>
  </si>
  <si>
    <t>1813562</t>
  </si>
  <si>
    <t>1813565</t>
  </si>
  <si>
    <t>1813564</t>
  </si>
  <si>
    <t>1813567</t>
  </si>
  <si>
    <t>1852664</t>
  </si>
  <si>
    <t>1813569</t>
  </si>
  <si>
    <t>1852665</t>
  </si>
  <si>
    <t>1813571</t>
  </si>
  <si>
    <t>1813579</t>
  </si>
  <si>
    <t>1813572</t>
  </si>
  <si>
    <t>1813575</t>
  </si>
  <si>
    <t>1813578</t>
  </si>
  <si>
    <t>1813577</t>
  </si>
  <si>
    <t>1813576</t>
  </si>
  <si>
    <t>1813573</t>
  </si>
  <si>
    <t>1813574</t>
  </si>
  <si>
    <t>1813580</t>
  </si>
  <si>
    <t>1852666</t>
  </si>
  <si>
    <t>1813581</t>
  </si>
  <si>
    <t>1852667</t>
  </si>
  <si>
    <t>1852668</t>
  </si>
  <si>
    <t>1813583</t>
  </si>
  <si>
    <t>1813585</t>
  </si>
  <si>
    <t>1852669</t>
  </si>
  <si>
    <t>CC19HTP2</t>
  </si>
  <si>
    <t>1813584</t>
  </si>
  <si>
    <t>1813586</t>
  </si>
  <si>
    <t>1813588</t>
  </si>
  <si>
    <t>1813590</t>
  </si>
  <si>
    <t>1852670</t>
  </si>
  <si>
    <t>1813591</t>
  </si>
  <si>
    <t>1813592</t>
  </si>
  <si>
    <t>1852672</t>
  </si>
  <si>
    <t>1851099</t>
  </si>
  <si>
    <t>1852673</t>
  </si>
  <si>
    <t>1813594</t>
  </si>
  <si>
    <t>1852675</t>
  </si>
  <si>
    <t>1813595</t>
  </si>
  <si>
    <t>1813596</t>
  </si>
  <si>
    <t>1813597</t>
  </si>
  <si>
    <t>1813598</t>
  </si>
  <si>
    <t>1813599</t>
  </si>
  <si>
    <t>1813633</t>
  </si>
  <si>
    <t>1813634</t>
  </si>
  <si>
    <t>1813635</t>
  </si>
  <si>
    <t>1813638</t>
  </si>
  <si>
    <t>1852685</t>
  </si>
  <si>
    <t>1813641</t>
  </si>
  <si>
    <t>1813642</t>
  </si>
  <si>
    <t>1852686</t>
  </si>
  <si>
    <t>1852688</t>
  </si>
  <si>
    <t>1813645</t>
  </si>
  <si>
    <t>1813644</t>
  </si>
  <si>
    <t>1813647</t>
  </si>
  <si>
    <t>1813648</t>
  </si>
  <si>
    <t>1852689</t>
  </si>
  <si>
    <t>1813649</t>
  </si>
  <si>
    <t>1813650</t>
  </si>
  <si>
    <t>1813651</t>
  </si>
  <si>
    <t>1813652</t>
  </si>
  <si>
    <t>1813607</t>
  </si>
  <si>
    <t>1852677</t>
  </si>
  <si>
    <t>1813609</t>
  </si>
  <si>
    <t>1813615</t>
  </si>
  <si>
    <t>1813610</t>
  </si>
  <si>
    <t>1813613</t>
  </si>
  <si>
    <t>1813612</t>
  </si>
  <si>
    <t>1813614</t>
  </si>
  <si>
    <t>1813616</t>
  </si>
  <si>
    <t>1813617</t>
  </si>
  <si>
    <t>1852679</t>
  </si>
  <si>
    <t>1813618</t>
  </si>
  <si>
    <t>1813619</t>
  </si>
  <si>
    <t>1852680</t>
  </si>
  <si>
    <t>1813620</t>
  </si>
  <si>
    <t>1813622</t>
  </si>
  <si>
    <t>1852682</t>
  </si>
  <si>
    <t>1852683</t>
  </si>
  <si>
    <t>1813626</t>
  </si>
  <si>
    <t>1813624</t>
  </si>
  <si>
    <t>HC18KTHL</t>
  </si>
  <si>
    <t>1813625</t>
  </si>
  <si>
    <t>1813628</t>
  </si>
  <si>
    <t>1813630</t>
  </si>
  <si>
    <t>1813631</t>
  </si>
  <si>
    <t>1852684</t>
  </si>
  <si>
    <t>1813632</t>
  </si>
  <si>
    <t>1813655</t>
  </si>
  <si>
    <t>1813657</t>
  </si>
  <si>
    <t>1852690</t>
  </si>
  <si>
    <t>1813658</t>
  </si>
  <si>
    <t>1813659</t>
  </si>
  <si>
    <t>1813660</t>
  </si>
  <si>
    <t>1852691</t>
  </si>
  <si>
    <t>1813661</t>
  </si>
  <si>
    <t>1852692</t>
  </si>
  <si>
    <t>1852693</t>
  </si>
  <si>
    <t>1813663</t>
  </si>
  <si>
    <t>1813662</t>
  </si>
  <si>
    <t>1813664</t>
  </si>
  <si>
    <t>1852695</t>
  </si>
  <si>
    <t>1813666</t>
  </si>
  <si>
    <t>1852696</t>
  </si>
  <si>
    <t>1813670</t>
  </si>
  <si>
    <t>1813671</t>
  </si>
  <si>
    <t>1813672</t>
  </si>
  <si>
    <t>1813674</t>
  </si>
  <si>
    <t>1813675</t>
  </si>
  <si>
    <t>1813673</t>
  </si>
  <si>
    <t>1813677</t>
  </si>
  <si>
    <t>1813679</t>
  </si>
  <si>
    <t>1813680</t>
  </si>
  <si>
    <t>1813683</t>
  </si>
  <si>
    <t>1813682</t>
  </si>
  <si>
    <t>1852698</t>
  </si>
  <si>
    <t>1851101</t>
  </si>
  <si>
    <t>1813685</t>
  </si>
  <si>
    <t>1813686</t>
  </si>
  <si>
    <t>1813687</t>
  </si>
  <si>
    <t>1813688</t>
  </si>
  <si>
    <t>1852699</t>
  </si>
  <si>
    <t>1813690</t>
  </si>
  <si>
    <t>1813692</t>
  </si>
  <si>
    <t>1813693</t>
  </si>
  <si>
    <t>1813696</t>
  </si>
  <si>
    <t>1813699</t>
  </si>
  <si>
    <t>1813701</t>
  </si>
  <si>
    <t>1813706</t>
  </si>
  <si>
    <t>1813705</t>
  </si>
  <si>
    <t>1813707</t>
  </si>
  <si>
    <t>1813708</t>
  </si>
  <si>
    <t>1813710</t>
  </si>
  <si>
    <t>1813711</t>
  </si>
  <si>
    <t>1813712</t>
  </si>
  <si>
    <t>1813713</t>
  </si>
  <si>
    <t>1813714</t>
  </si>
  <si>
    <t>1813717</t>
  </si>
  <si>
    <t>1813718</t>
  </si>
  <si>
    <t>1813719</t>
  </si>
  <si>
    <t>1813720</t>
  </si>
  <si>
    <t>1813721</t>
  </si>
  <si>
    <t>1852701</t>
  </si>
  <si>
    <t>1813729</t>
  </si>
  <si>
    <t>1813728</t>
  </si>
  <si>
    <t>1852702</t>
  </si>
  <si>
    <t>1852703</t>
  </si>
  <si>
    <t>1813730</t>
  </si>
  <si>
    <t>1813731</t>
  </si>
  <si>
    <t>1813732</t>
  </si>
  <si>
    <t>1813733</t>
  </si>
  <si>
    <t>1813735</t>
  </si>
  <si>
    <t>1813736</t>
  </si>
  <si>
    <t>1813724</t>
  </si>
  <si>
    <t>1813726</t>
  </si>
  <si>
    <t>1813727</t>
  </si>
  <si>
    <t>1813766</t>
  </si>
  <si>
    <t>1813767</t>
  </si>
  <si>
    <t>1813769</t>
  </si>
  <si>
    <t>1813770</t>
  </si>
  <si>
    <t>1813772</t>
  </si>
  <si>
    <t>1852713</t>
  </si>
  <si>
    <t>1813774</t>
  </si>
  <si>
    <t>1813775</t>
  </si>
  <si>
    <t>1852714</t>
  </si>
  <si>
    <t>1813777</t>
  </si>
  <si>
    <t>1813778</t>
  </si>
  <si>
    <t>1813779</t>
  </si>
  <si>
    <t>1813780</t>
  </si>
  <si>
    <t>1813782</t>
  </si>
  <si>
    <t>1813783</t>
  </si>
  <si>
    <t>1813784</t>
  </si>
  <si>
    <t>1813785</t>
  </si>
  <si>
    <t>1813786</t>
  </si>
  <si>
    <t>1813738</t>
  </si>
  <si>
    <t>1852704</t>
  </si>
  <si>
    <t>1813739</t>
  </si>
  <si>
    <t>1813755</t>
  </si>
  <si>
    <t>1852709</t>
  </si>
  <si>
    <t>1813756</t>
  </si>
  <si>
    <t>1813757</t>
  </si>
  <si>
    <t>1813758</t>
  </si>
  <si>
    <t>1813759</t>
  </si>
  <si>
    <t>1852710</t>
  </si>
  <si>
    <t>1813761</t>
  </si>
  <si>
    <t>1813762</t>
  </si>
  <si>
    <t>1813763</t>
  </si>
  <si>
    <t>1852705</t>
  </si>
  <si>
    <t>1813741</t>
  </si>
  <si>
    <t>1813743</t>
  </si>
  <si>
    <t>1813744</t>
  </si>
  <si>
    <t>1813745</t>
  </si>
  <si>
    <t>1852706</t>
  </si>
  <si>
    <t>1813746</t>
  </si>
  <si>
    <t>1813749</t>
  </si>
  <si>
    <t>1813751</t>
  </si>
  <si>
    <t>1852707</t>
  </si>
  <si>
    <t>1813752</t>
  </si>
  <si>
    <t>1852721</t>
  </si>
  <si>
    <t>1813791</t>
  </si>
  <si>
    <t>1813793</t>
  </si>
  <si>
    <t>1813794</t>
  </si>
  <si>
    <t>1813797</t>
  </si>
  <si>
    <t>1813798</t>
  </si>
  <si>
    <t>1813799</t>
  </si>
  <si>
    <t>1852715</t>
  </si>
  <si>
    <t>1813800</t>
  </si>
  <si>
    <t>1852716</t>
  </si>
  <si>
    <t>1813801</t>
  </si>
  <si>
    <t>1813802</t>
  </si>
  <si>
    <t>1813808</t>
  </si>
  <si>
    <t>1813804</t>
  </si>
  <si>
    <t>1813805</t>
  </si>
  <si>
    <t>1813803</t>
  </si>
  <si>
    <t>1813809</t>
  </si>
  <si>
    <t>1813811</t>
  </si>
  <si>
    <t>1813812</t>
  </si>
  <si>
    <t>1813813</t>
  </si>
  <si>
    <t>1852717</t>
  </si>
  <si>
    <t>1813814</t>
  </si>
  <si>
    <t>1813815</t>
  </si>
  <si>
    <t>1813817</t>
  </si>
  <si>
    <t>1813818</t>
  </si>
  <si>
    <t>1813819</t>
  </si>
  <si>
    <t>1813821</t>
  </si>
  <si>
    <t>1813822</t>
  </si>
  <si>
    <t>1813823</t>
  </si>
  <si>
    <t>1813825</t>
  </si>
  <si>
    <t>1813826</t>
  </si>
  <si>
    <t>1813831</t>
  </si>
  <si>
    <t>1852718</t>
  </si>
  <si>
    <t>1813832</t>
  </si>
  <si>
    <t>1813827</t>
  </si>
  <si>
    <t>1813828</t>
  </si>
  <si>
    <t>1813829</t>
  </si>
  <si>
    <t>1813830</t>
  </si>
  <si>
    <t>1813833</t>
  </si>
  <si>
    <t>1813834</t>
  </si>
  <si>
    <t>1813836</t>
  </si>
  <si>
    <t>1852719</t>
  </si>
  <si>
    <t>1813841</t>
  </si>
  <si>
    <t>1813842</t>
  </si>
  <si>
    <t>1813845</t>
  </si>
  <si>
    <t>1813846</t>
  </si>
  <si>
    <t>1813847</t>
  </si>
  <si>
    <t>1813848</t>
  </si>
  <si>
    <t>1813849</t>
  </si>
  <si>
    <t>1813852</t>
  </si>
  <si>
    <t>1813851</t>
  </si>
  <si>
    <t>1852720</t>
  </si>
  <si>
    <t>1813855</t>
  </si>
  <si>
    <t>1813857</t>
  </si>
  <si>
    <t>1813856</t>
  </si>
  <si>
    <t>1813858</t>
  </si>
  <si>
    <t>1813859</t>
  </si>
  <si>
    <t>1813860</t>
  </si>
  <si>
    <t>1813861</t>
  </si>
  <si>
    <t>1813862</t>
  </si>
  <si>
    <t>1813864</t>
  </si>
  <si>
    <t>1813866</t>
  </si>
  <si>
    <t>1813869</t>
  </si>
  <si>
    <t>1813870</t>
  </si>
  <si>
    <t>1813871</t>
  </si>
  <si>
    <t>1813872</t>
  </si>
  <si>
    <t>1813873</t>
  </si>
  <si>
    <t>1813874</t>
  </si>
  <si>
    <t>1813875</t>
  </si>
  <si>
    <t>1814719</t>
  </si>
  <si>
    <t>1814720</t>
  </si>
  <si>
    <t>1814722</t>
  </si>
  <si>
    <t>1813883</t>
  </si>
  <si>
    <t>1813882</t>
  </si>
  <si>
    <t>1813884</t>
  </si>
  <si>
    <t>1813886</t>
  </si>
  <si>
    <t>1852722</t>
  </si>
  <si>
    <t>1813887</t>
  </si>
  <si>
    <t>1813889</t>
  </si>
  <si>
    <t>1813890</t>
  </si>
  <si>
    <t>1813894</t>
  </si>
  <si>
    <t>1813895</t>
  </si>
  <si>
    <t>1852725</t>
  </si>
  <si>
    <t>1813892</t>
  </si>
  <si>
    <t>1813893</t>
  </si>
  <si>
    <t>1813896</t>
  </si>
  <si>
    <t>1813898</t>
  </si>
  <si>
    <t>1813899</t>
  </si>
  <si>
    <t>1813901</t>
  </si>
  <si>
    <t>1813903</t>
  </si>
  <si>
    <t>1813904</t>
  </si>
  <si>
    <t>1813905</t>
  </si>
  <si>
    <t>1813912</t>
  </si>
  <si>
    <t>1813909</t>
  </si>
  <si>
    <t>1813911</t>
  </si>
  <si>
    <t>1813914</t>
  </si>
  <si>
    <t>1813915</t>
  </si>
  <si>
    <t>1813916</t>
  </si>
  <si>
    <t>1813917</t>
  </si>
  <si>
    <t>1813918</t>
  </si>
  <si>
    <t>1813919</t>
  </si>
  <si>
    <t>1813921</t>
  </si>
  <si>
    <t>1813922</t>
  </si>
  <si>
    <t>1813923</t>
  </si>
  <si>
    <t>1813924</t>
  </si>
  <si>
    <t>1813925</t>
  </si>
  <si>
    <t>1852728</t>
  </si>
  <si>
    <t>1813928</t>
  </si>
  <si>
    <t>1813930</t>
  </si>
  <si>
    <t>1813931</t>
  </si>
  <si>
    <t>1813932</t>
  </si>
  <si>
    <t>1813933</t>
  </si>
  <si>
    <t>1851104</t>
  </si>
  <si>
    <t>1813936</t>
  </si>
  <si>
    <t>1852730</t>
  </si>
  <si>
    <t>1813938</t>
  </si>
  <si>
    <t>1813939</t>
  </si>
  <si>
    <t>1813940</t>
  </si>
  <si>
    <t>1813943</t>
  </si>
  <si>
    <t>1813941</t>
  </si>
  <si>
    <t>1813944</t>
  </si>
  <si>
    <t>1813947</t>
  </si>
  <si>
    <t>1813946</t>
  </si>
  <si>
    <t>1852731</t>
  </si>
  <si>
    <t>1852732</t>
  </si>
  <si>
    <t>1813949</t>
  </si>
  <si>
    <t>1813950</t>
  </si>
  <si>
    <t>1852733</t>
  </si>
  <si>
    <t>1852726</t>
  </si>
  <si>
    <t>1814114</t>
  </si>
  <si>
    <t>1814195</t>
  </si>
  <si>
    <t>1852768</t>
  </si>
  <si>
    <t>1814197</t>
  </si>
  <si>
    <t>1852776</t>
  </si>
  <si>
    <t>1813982</t>
  </si>
  <si>
    <t>1813983</t>
  </si>
  <si>
    <t>1813985</t>
  </si>
  <si>
    <t>1813986</t>
  </si>
  <si>
    <t>1813987</t>
  </si>
  <si>
    <t>1813989</t>
  </si>
  <si>
    <t>1813988</t>
  </si>
  <si>
    <t>1813991</t>
  </si>
  <si>
    <t>1813990</t>
  </si>
  <si>
    <t>1813992</t>
  </si>
  <si>
    <t>1813993</t>
  </si>
  <si>
    <t>1813994</t>
  </si>
  <si>
    <t>1813996</t>
  </si>
  <si>
    <t>1813997</t>
  </si>
  <si>
    <t>1852734</t>
  </si>
  <si>
    <t>1813962</t>
  </si>
  <si>
    <t>1813963</t>
  </si>
  <si>
    <t>1813965</t>
  </si>
  <si>
    <t>1813966</t>
  </si>
  <si>
    <t>1852735</t>
  </si>
  <si>
    <t>1813972</t>
  </si>
  <si>
    <t>1813970</t>
  </si>
  <si>
    <t>1813973</t>
  </si>
  <si>
    <t>1813974</t>
  </si>
  <si>
    <t>1813975</t>
  </si>
  <si>
    <t>1813978</t>
  </si>
  <si>
    <t>1813979</t>
  </si>
  <si>
    <t>1813980</t>
  </si>
  <si>
    <t>1852737</t>
  </si>
  <si>
    <t>1852738</t>
  </si>
  <si>
    <t>1813981</t>
  </si>
  <si>
    <t>1813999</t>
  </si>
  <si>
    <t>1814003</t>
  </si>
  <si>
    <t>1814000</t>
  </si>
  <si>
    <t>1814004</t>
  </si>
  <si>
    <t>1814006</t>
  </si>
  <si>
    <t>1814007</t>
  </si>
  <si>
    <t>1852739</t>
  </si>
  <si>
    <t>1814008</t>
  </si>
  <si>
    <t>1814009</t>
  </si>
  <si>
    <t>1814010</t>
  </si>
  <si>
    <t>1814011</t>
  </si>
  <si>
    <t>1814013</t>
  </si>
  <si>
    <t>1814014</t>
  </si>
  <si>
    <t>1814017</t>
  </si>
  <si>
    <t>1814018</t>
  </si>
  <si>
    <t>1814019</t>
  </si>
  <si>
    <t>1814020</t>
  </si>
  <si>
    <t>1851105</t>
  </si>
  <si>
    <t>1814021</t>
  </si>
  <si>
    <t>1852740</t>
  </si>
  <si>
    <t>1814024</t>
  </si>
  <si>
    <t>1814025</t>
  </si>
  <si>
    <t>1814026</t>
  </si>
  <si>
    <t>1814027</t>
  </si>
  <si>
    <t>1814031</t>
  </si>
  <si>
    <t>1814032</t>
  </si>
  <si>
    <t>1814034</t>
  </si>
  <si>
    <t>1814035</t>
  </si>
  <si>
    <t>1852743</t>
  </si>
  <si>
    <t>1814037</t>
  </si>
  <si>
    <t>1814039</t>
  </si>
  <si>
    <t>1813399</t>
  </si>
  <si>
    <t>1814070</t>
  </si>
  <si>
    <t>1814292</t>
  </si>
  <si>
    <t>1814293</t>
  </si>
  <si>
    <t>1852784</t>
  </si>
  <si>
    <t>1814063</t>
  </si>
  <si>
    <t>1814064</t>
  </si>
  <si>
    <t>1852752</t>
  </si>
  <si>
    <t>1814115</t>
  </si>
  <si>
    <t>1852753</t>
  </si>
  <si>
    <t>1814116</t>
  </si>
  <si>
    <t>1814117</t>
  </si>
  <si>
    <t>1814118</t>
  </si>
  <si>
    <t>1814119</t>
  </si>
  <si>
    <t>1814120</t>
  </si>
  <si>
    <t>1814146</t>
  </si>
  <si>
    <t>1814121</t>
  </si>
  <si>
    <t>1814123</t>
  </si>
  <si>
    <t>1814124</t>
  </si>
  <si>
    <t>1852755</t>
  </si>
  <si>
    <t>1814125</t>
  </si>
  <si>
    <t>1814126</t>
  </si>
  <si>
    <t>1814127</t>
  </si>
  <si>
    <t>1814128</t>
  </si>
  <si>
    <t>1814130</t>
  </si>
  <si>
    <t>HC18KTDK</t>
  </si>
  <si>
    <t>1814129</t>
  </si>
  <si>
    <t>1814131</t>
  </si>
  <si>
    <t>1814133</t>
  </si>
  <si>
    <t>1814134</t>
  </si>
  <si>
    <t>1814136</t>
  </si>
  <si>
    <t>1814137</t>
  </si>
  <si>
    <t>1814138</t>
  </si>
  <si>
    <t>1851110</t>
  </si>
  <si>
    <t>1814139</t>
  </si>
  <si>
    <t>1814143</t>
  </si>
  <si>
    <t>1852758</t>
  </si>
  <si>
    <t>CK19CTM3</t>
  </si>
  <si>
    <t>1814147</t>
  </si>
  <si>
    <t>1814148</t>
  </si>
  <si>
    <t>1852760</t>
  </si>
  <si>
    <t>1814152</t>
  </si>
  <si>
    <t>1814071</t>
  </si>
  <si>
    <t>1814073</t>
  </si>
  <si>
    <t>1814074</t>
  </si>
  <si>
    <t>1814075</t>
  </si>
  <si>
    <t>1814076</t>
  </si>
  <si>
    <t>1852750</t>
  </si>
  <si>
    <t>1814077</t>
  </si>
  <si>
    <t>1814078</t>
  </si>
  <si>
    <t>1814083</t>
  </si>
  <si>
    <t>1814079</t>
  </si>
  <si>
    <t>1814081</t>
  </si>
  <si>
    <t>1852751</t>
  </si>
  <si>
    <t>1814082</t>
  </si>
  <si>
    <t>1814086</t>
  </si>
  <si>
    <t>1814084</t>
  </si>
  <si>
    <t>1814085</t>
  </si>
  <si>
    <t>1814087</t>
  </si>
  <si>
    <t>1814089</t>
  </si>
  <si>
    <t>1814090</t>
  </si>
  <si>
    <t>1814092</t>
  </si>
  <si>
    <t>1814094</t>
  </si>
  <si>
    <t>1814095</t>
  </si>
  <si>
    <t>1814097</t>
  </si>
  <si>
    <t>1814099</t>
  </si>
  <si>
    <t>1814100</t>
  </si>
  <si>
    <t>1814101</t>
  </si>
  <si>
    <t>1814102</t>
  </si>
  <si>
    <t>1814103</t>
  </si>
  <si>
    <t>1814104</t>
  </si>
  <si>
    <t>1814105</t>
  </si>
  <si>
    <t>1814106</t>
  </si>
  <si>
    <t>1814110</t>
  </si>
  <si>
    <t>1814108</t>
  </si>
  <si>
    <t>1814109</t>
  </si>
  <si>
    <t>1814111</t>
  </si>
  <si>
    <t>1814209</t>
  </si>
  <si>
    <t>1814068</t>
  </si>
  <si>
    <t>1814155</t>
  </si>
  <si>
    <t>1814156</t>
  </si>
  <si>
    <t>1814158</t>
  </si>
  <si>
    <t>1814157</t>
  </si>
  <si>
    <t>1852761</t>
  </si>
  <si>
    <t>1852762</t>
  </si>
  <si>
    <t>1814160</t>
  </si>
  <si>
    <t>1814161</t>
  </si>
  <si>
    <t>1814162</t>
  </si>
  <si>
    <t>1852763</t>
  </si>
  <si>
    <t>1814163</t>
  </si>
  <si>
    <t>1814164</t>
  </si>
  <si>
    <t>1852764</t>
  </si>
  <si>
    <t>1814170</t>
  </si>
  <si>
    <t>1814171</t>
  </si>
  <si>
    <t>1814176</t>
  </si>
  <si>
    <t>1852765</t>
  </si>
  <si>
    <t>1852766</t>
  </si>
  <si>
    <t>1814169</t>
  </si>
  <si>
    <t>1814178</t>
  </si>
  <si>
    <t>1814180</t>
  </si>
  <si>
    <t>1814181</t>
  </si>
  <si>
    <t>1814183</t>
  </si>
  <si>
    <t>1814184</t>
  </si>
  <si>
    <t>1814186</t>
  </si>
  <si>
    <t>1814187</t>
  </si>
  <si>
    <t>1851111</t>
  </si>
  <si>
    <t>1814188</t>
  </si>
  <si>
    <t>1814041</t>
  </si>
  <si>
    <t>1814040</t>
  </si>
  <si>
    <t>1814042</t>
  </si>
  <si>
    <t>1814043</t>
  </si>
  <si>
    <t>1852745</t>
  </si>
  <si>
    <t>1814044</t>
  </si>
  <si>
    <t>1814045</t>
  </si>
  <si>
    <t>1852747</t>
  </si>
  <si>
    <t>1814047</t>
  </si>
  <si>
    <t>1814048</t>
  </si>
  <si>
    <t>1814054</t>
  </si>
  <si>
    <t>1814055</t>
  </si>
  <si>
    <t>1814056</t>
  </si>
  <si>
    <t>1814057</t>
  </si>
  <si>
    <t>1814058</t>
  </si>
  <si>
    <t>1814060</t>
  </si>
  <si>
    <t>1814191</t>
  </si>
  <si>
    <t>1814192</t>
  </si>
  <si>
    <t>1814193</t>
  </si>
  <si>
    <t>1814194</t>
  </si>
  <si>
    <t>1814199</t>
  </si>
  <si>
    <t>1814200</t>
  </si>
  <si>
    <t>1814201</t>
  </si>
  <si>
    <t>1852771</t>
  </si>
  <si>
    <t>1814206</t>
  </si>
  <si>
    <t>1814208</t>
  </si>
  <si>
    <t>1814213</t>
  </si>
  <si>
    <t>1814112</t>
  </si>
  <si>
    <t>1814214</t>
  </si>
  <si>
    <t>1814215</t>
  </si>
  <si>
    <t>1814216</t>
  </si>
  <si>
    <t>1814245</t>
  </si>
  <si>
    <t>1814218</t>
  </si>
  <si>
    <t>1814219</t>
  </si>
  <si>
    <t>1814223</t>
  </si>
  <si>
    <t>1814225</t>
  </si>
  <si>
    <t>1814227</t>
  </si>
  <si>
    <t>1814228</t>
  </si>
  <si>
    <t>1814229</t>
  </si>
  <si>
    <t>1814230</t>
  </si>
  <si>
    <t>1814232</t>
  </si>
  <si>
    <t>1814233</t>
  </si>
  <si>
    <t>1814234</t>
  </si>
  <si>
    <t>1851112</t>
  </si>
  <si>
    <t>1814237</t>
  </si>
  <si>
    <t>1814238</t>
  </si>
  <si>
    <t>1814240</t>
  </si>
  <si>
    <t>1814241</t>
  </si>
  <si>
    <t>1814243</t>
  </si>
  <si>
    <t>1814244</t>
  </si>
  <si>
    <t>1852775</t>
  </si>
  <si>
    <t>1814247</t>
  </si>
  <si>
    <t>1814248</t>
  </si>
  <si>
    <t>1814250</t>
  </si>
  <si>
    <t>1814246</t>
  </si>
  <si>
    <t>1852774</t>
  </si>
  <si>
    <t>1814260</t>
  </si>
  <si>
    <t>1814261</t>
  </si>
  <si>
    <t>1814262</t>
  </si>
  <si>
    <t>1814263</t>
  </si>
  <si>
    <t>1814264</t>
  </si>
  <si>
    <t>1814265</t>
  </si>
  <si>
    <t>1852779</t>
  </si>
  <si>
    <t>1814266</t>
  </si>
  <si>
    <t>1814267</t>
  </si>
  <si>
    <t>1814269</t>
  </si>
  <si>
    <t>1814270</t>
  </si>
  <si>
    <t>1814271</t>
  </si>
  <si>
    <t>1814274</t>
  </si>
  <si>
    <t>1814273</t>
  </si>
  <si>
    <t>1814275</t>
  </si>
  <si>
    <t>1814277</t>
  </si>
  <si>
    <t>1814276</t>
  </si>
  <si>
    <t>1814278</t>
  </si>
  <si>
    <t>1852782</t>
  </si>
  <si>
    <t>1814281</t>
  </si>
  <si>
    <t>1814282</t>
  </si>
  <si>
    <t>1852783</t>
  </si>
  <si>
    <t>1814291</t>
  </si>
  <si>
    <t>1814283</t>
  </si>
  <si>
    <t>1814284</t>
  </si>
  <si>
    <t>1814285</t>
  </si>
  <si>
    <t>1814287</t>
  </si>
  <si>
    <t>1814288</t>
  </si>
  <si>
    <t>1814286</t>
  </si>
  <si>
    <t>1814289</t>
  </si>
  <si>
    <t>1814290</t>
  </si>
  <si>
    <t>1814294</t>
  </si>
  <si>
    <t>1814295</t>
  </si>
  <si>
    <t>1814296</t>
  </si>
  <si>
    <t>1852777</t>
  </si>
  <si>
    <t>1852778</t>
  </si>
  <si>
    <t>1814252</t>
  </si>
  <si>
    <t>1814253</t>
  </si>
  <si>
    <t>1814254</t>
  </si>
  <si>
    <t>1814256</t>
  </si>
  <si>
    <t>1814257</t>
  </si>
  <si>
    <t>1814388</t>
  </si>
  <si>
    <t>1814389</t>
  </si>
  <si>
    <t>1814390</t>
  </si>
  <si>
    <t>1814298</t>
  </si>
  <si>
    <t>1814299</t>
  </si>
  <si>
    <t>1814300</t>
  </si>
  <si>
    <t>1814301</t>
  </si>
  <si>
    <t>1814304</t>
  </si>
  <si>
    <t>1814306</t>
  </si>
  <si>
    <t>1852786</t>
  </si>
  <si>
    <t>1852787</t>
  </si>
  <si>
    <t>1814305</t>
  </si>
  <si>
    <t>1814307</t>
  </si>
  <si>
    <t>1814309</t>
  </si>
  <si>
    <t>1814310</t>
  </si>
  <si>
    <t>1814311</t>
  </si>
  <si>
    <t>1852789</t>
  </si>
  <si>
    <t>1814312</t>
  </si>
  <si>
    <t>1851115</t>
  </si>
  <si>
    <t>1814314</t>
  </si>
  <si>
    <t>1814316</t>
  </si>
  <si>
    <t>1814317</t>
  </si>
  <si>
    <t>1814319</t>
  </si>
  <si>
    <t>1852790</t>
  </si>
  <si>
    <t>1814321</t>
  </si>
  <si>
    <t>1814322</t>
  </si>
  <si>
    <t>1852791</t>
  </si>
  <si>
    <t>1814323</t>
  </si>
  <si>
    <t>1814325</t>
  </si>
  <si>
    <t>1814326</t>
  </si>
  <si>
    <t>1814327</t>
  </si>
  <si>
    <t>1814328</t>
  </si>
  <si>
    <t>1852793</t>
  </si>
  <si>
    <t>1814329</t>
  </si>
  <si>
    <t>1814331</t>
  </si>
  <si>
    <t>1814332</t>
  </si>
  <si>
    <t>1814335</t>
  </si>
  <si>
    <t>1814336</t>
  </si>
  <si>
    <t>1852794</t>
  </si>
  <si>
    <t>1814338</t>
  </si>
  <si>
    <t>GT18OTO5</t>
  </si>
  <si>
    <t>1852795</t>
  </si>
  <si>
    <t>1814340</t>
  </si>
  <si>
    <t>1814343</t>
  </si>
  <si>
    <t>1814342</t>
  </si>
  <si>
    <t>1814344</t>
  </si>
  <si>
    <t>1814345</t>
  </si>
  <si>
    <t>1814346</t>
  </si>
  <si>
    <t>1814347</t>
  </si>
  <si>
    <t>1814348</t>
  </si>
  <si>
    <t>1814354</t>
  </si>
  <si>
    <t>1814349</t>
  </si>
  <si>
    <t>1814350</t>
  </si>
  <si>
    <t>1814351</t>
  </si>
  <si>
    <t>1814353</t>
  </si>
  <si>
    <t>1814333</t>
  </si>
  <si>
    <t>1813951</t>
  </si>
  <si>
    <t>1813953</t>
  </si>
  <si>
    <t>1813954</t>
  </si>
  <si>
    <t>1813955</t>
  </si>
  <si>
    <t>1813956</t>
  </si>
  <si>
    <t>1813957</t>
  </si>
  <si>
    <t>1813958</t>
  </si>
  <si>
    <t>1813960</t>
  </si>
  <si>
    <t>1814386</t>
  </si>
  <si>
    <t>1814387</t>
  </si>
  <si>
    <t>1852797</t>
  </si>
  <si>
    <t>1813907</t>
  </si>
  <si>
    <t>1813906</t>
  </si>
  <si>
    <t>1814357</t>
  </si>
  <si>
    <t>1814359</t>
  </si>
  <si>
    <t>1814360</t>
  </si>
  <si>
    <t>1851116</t>
  </si>
  <si>
    <t>1814362</t>
  </si>
  <si>
    <t>1814363</t>
  </si>
  <si>
    <t>1814364</t>
  </si>
  <si>
    <t>1814365</t>
  </si>
  <si>
    <t>1814366</t>
  </si>
  <si>
    <t>1814368</t>
  </si>
  <si>
    <t>1814369</t>
  </si>
  <si>
    <t>1814371</t>
  </si>
  <si>
    <t>1852798</t>
  </si>
  <si>
    <t>1814372</t>
  </si>
  <si>
    <t>1814373</t>
  </si>
  <si>
    <t>1814374</t>
  </si>
  <si>
    <t>1814375</t>
  </si>
  <si>
    <t>1814376</t>
  </si>
  <si>
    <t>1814358</t>
  </si>
  <si>
    <t>1814378</t>
  </si>
  <si>
    <t>1814379</t>
  </si>
  <si>
    <t>1814381</t>
  </si>
  <si>
    <t>1814383</t>
  </si>
  <si>
    <t>1852799</t>
  </si>
  <si>
    <t>1814384</t>
  </si>
  <si>
    <t>1814410</t>
  </si>
  <si>
    <t>1814411</t>
  </si>
  <si>
    <t>1814412</t>
  </si>
  <si>
    <t>1814391</t>
  </si>
  <si>
    <t>1814392</t>
  </si>
  <si>
    <t>1852800</t>
  </si>
  <si>
    <t>1852801</t>
  </si>
  <si>
    <t>1814394</t>
  </si>
  <si>
    <t>1814395</t>
  </si>
  <si>
    <t>1814396</t>
  </si>
  <si>
    <t>1814397</t>
  </si>
  <si>
    <t>1814398</t>
  </si>
  <si>
    <t>1814400</t>
  </si>
  <si>
    <t>1814402</t>
  </si>
  <si>
    <t>1814403</t>
  </si>
  <si>
    <t>1814405</t>
  </si>
  <si>
    <t>1814406</t>
  </si>
  <si>
    <t>1814407</t>
  </si>
  <si>
    <t>1814408</t>
  </si>
  <si>
    <t>1814413</t>
  </si>
  <si>
    <t>1814414</t>
  </si>
  <si>
    <t>1814415</t>
  </si>
  <si>
    <t>1814416</t>
  </si>
  <si>
    <t>1852803</t>
  </si>
  <si>
    <t>1814417</t>
  </si>
  <si>
    <t>1814418</t>
  </si>
  <si>
    <t>1814419</t>
  </si>
  <si>
    <t>1814421</t>
  </si>
  <si>
    <t>1814422</t>
  </si>
  <si>
    <t>1852805</t>
  </si>
  <si>
    <t>1814423</t>
  </si>
  <si>
    <t>1852806</t>
  </si>
  <si>
    <t>1814585</t>
  </si>
  <si>
    <t>1814586</t>
  </si>
  <si>
    <t>1852830</t>
  </si>
  <si>
    <t>1814450</t>
  </si>
  <si>
    <t>1814451</t>
  </si>
  <si>
    <t>1814452</t>
  </si>
  <si>
    <t>1814453</t>
  </si>
  <si>
    <t>1814455</t>
  </si>
  <si>
    <t>1814459</t>
  </si>
  <si>
    <t>1814461</t>
  </si>
  <si>
    <t>1814460</t>
  </si>
  <si>
    <t>1814464</t>
  </si>
  <si>
    <t>1814466</t>
  </si>
  <si>
    <t>1814465</t>
  </si>
  <si>
    <t>1814467</t>
  </si>
  <si>
    <t>1814469</t>
  </si>
  <si>
    <t>1814470</t>
  </si>
  <si>
    <t>1852815</t>
  </si>
  <si>
    <t>1814472</t>
  </si>
  <si>
    <t>1814473</t>
  </si>
  <si>
    <t>1814474</t>
  </si>
  <si>
    <t>1814475</t>
  </si>
  <si>
    <t>1814476</t>
  </si>
  <si>
    <t>1814441</t>
  </si>
  <si>
    <t>1852812</t>
  </si>
  <si>
    <t>1814442</t>
  </si>
  <si>
    <t>1814443</t>
  </si>
  <si>
    <t>1814444</t>
  </si>
  <si>
    <t>1814445</t>
  </si>
  <si>
    <t>1852814</t>
  </si>
  <si>
    <t>1814447</t>
  </si>
  <si>
    <t>1814448</t>
  </si>
  <si>
    <t>1814449</t>
  </si>
  <si>
    <t>1814477</t>
  </si>
  <si>
    <t>1814479</t>
  </si>
  <si>
    <t>1814426</t>
  </si>
  <si>
    <t>1814428</t>
  </si>
  <si>
    <t>1814429</t>
  </si>
  <si>
    <t>1814430</t>
  </si>
  <si>
    <t>1852807</t>
  </si>
  <si>
    <t>1814431</t>
  </si>
  <si>
    <t>1814433</t>
  </si>
  <si>
    <t>1814434</t>
  </si>
  <si>
    <t>1814435</t>
  </si>
  <si>
    <t>1852810</t>
  </si>
  <si>
    <t>1814438</t>
  </si>
  <si>
    <t>1814440</t>
  </si>
  <si>
    <t>1814424</t>
  </si>
  <si>
    <t>1814481</t>
  </si>
  <si>
    <t>1814483</t>
  </si>
  <si>
    <t>1814485</t>
  </si>
  <si>
    <t>1814484</t>
  </si>
  <si>
    <t>1814486</t>
  </si>
  <si>
    <t>1814487</t>
  </si>
  <si>
    <t>1814488</t>
  </si>
  <si>
    <t>1814489</t>
  </si>
  <si>
    <t>1814490</t>
  </si>
  <si>
    <t>1814532</t>
  </si>
  <si>
    <t>1814533</t>
  </si>
  <si>
    <t>1814534</t>
  </si>
  <si>
    <t>1814535</t>
  </si>
  <si>
    <t>1814536</t>
  </si>
  <si>
    <t>1814540</t>
  </si>
  <si>
    <t>1814494</t>
  </si>
  <si>
    <t>1814493</t>
  </si>
  <si>
    <t>1814495</t>
  </si>
  <si>
    <t>1814497</t>
  </si>
  <si>
    <t>1814496</t>
  </si>
  <si>
    <t>1814498</t>
  </si>
  <si>
    <t>1814499</t>
  </si>
  <si>
    <t>1814500</t>
  </si>
  <si>
    <t>1814502</t>
  </si>
  <si>
    <t>1814505</t>
  </si>
  <si>
    <t>1814507</t>
  </si>
  <si>
    <t>1814508</t>
  </si>
  <si>
    <t>1814509</t>
  </si>
  <si>
    <t>1814510</t>
  </si>
  <si>
    <t>1814511</t>
  </si>
  <si>
    <t>1852821</t>
  </si>
  <si>
    <t>1814514</t>
  </si>
  <si>
    <t>1814517</t>
  </si>
  <si>
    <t>1814515</t>
  </si>
  <si>
    <t>1814512</t>
  </si>
  <si>
    <t>1814519</t>
  </si>
  <si>
    <t>1852824</t>
  </si>
  <si>
    <t>1814520</t>
  </si>
  <si>
    <t>1814523</t>
  </si>
  <si>
    <t>1814525</t>
  </si>
  <si>
    <t>1814526</t>
  </si>
  <si>
    <t>1851118</t>
  </si>
  <si>
    <t>1814527</t>
  </si>
  <si>
    <t>1814528</t>
  </si>
  <si>
    <t>1852825</t>
  </si>
  <si>
    <t>1814529</t>
  </si>
  <si>
    <t>1814530</t>
  </si>
  <si>
    <t>1814531</t>
  </si>
  <si>
    <t>1814542</t>
  </si>
  <si>
    <t>1814543</t>
  </si>
  <si>
    <t>1814544</t>
  </si>
  <si>
    <t>1814545</t>
  </si>
  <si>
    <t>1814547</t>
  </si>
  <si>
    <t>1814546</t>
  </si>
  <si>
    <t>1814548</t>
  </si>
  <si>
    <t>1814550</t>
  </si>
  <si>
    <t>1814557</t>
  </si>
  <si>
    <t>1814552</t>
  </si>
  <si>
    <t>1814553</t>
  </si>
  <si>
    <t>1814556</t>
  </si>
  <si>
    <t>1814558</t>
  </si>
  <si>
    <t>1814559</t>
  </si>
  <si>
    <t>1814560</t>
  </si>
  <si>
    <t>1814565</t>
  </si>
  <si>
    <t>1814567</t>
  </si>
  <si>
    <t>1814568</t>
  </si>
  <si>
    <t>1814570</t>
  </si>
  <si>
    <t>1852827</t>
  </si>
  <si>
    <t>1814572</t>
  </si>
  <si>
    <t>1814573</t>
  </si>
  <si>
    <t>1814574</t>
  </si>
  <si>
    <t>1814575</t>
  </si>
  <si>
    <t>1814564</t>
  </si>
  <si>
    <t>1814576</t>
  </si>
  <si>
    <t>1814577</t>
  </si>
  <si>
    <t>1814580</t>
  </si>
  <si>
    <t>1852829</t>
  </si>
  <si>
    <t>1814583</t>
  </si>
  <si>
    <t>1814584</t>
  </si>
  <si>
    <t>1814541</t>
  </si>
  <si>
    <t>1814628</t>
  </si>
  <si>
    <t>1814653</t>
  </si>
  <si>
    <t>1852844</t>
  </si>
  <si>
    <t>1814655</t>
  </si>
  <si>
    <t>1852845</t>
  </si>
  <si>
    <t>1852846</t>
  </si>
  <si>
    <t>1814657</t>
  </si>
  <si>
    <t>1814658</t>
  </si>
  <si>
    <t>1814659</t>
  </si>
  <si>
    <t>1814660</t>
  </si>
  <si>
    <t>1814661</t>
  </si>
  <si>
    <t>1852847</t>
  </si>
  <si>
    <t>1814663</t>
  </si>
  <si>
    <t>1814664</t>
  </si>
  <si>
    <t>1814665</t>
  </si>
  <si>
    <t>1814666</t>
  </si>
  <si>
    <t>1814671</t>
  </si>
  <si>
    <t>1814670</t>
  </si>
  <si>
    <t>1814669</t>
  </si>
  <si>
    <t>1852849</t>
  </si>
  <si>
    <t>1814673</t>
  </si>
  <si>
    <t>1814672</t>
  </si>
  <si>
    <t>1814675</t>
  </si>
  <si>
    <t>1852850</t>
  </si>
  <si>
    <t>1814676</t>
  </si>
  <si>
    <t>1814677</t>
  </si>
  <si>
    <t>1814678</t>
  </si>
  <si>
    <t>1814679</t>
  </si>
  <si>
    <t>1814680</t>
  </si>
  <si>
    <t>1814682</t>
  </si>
  <si>
    <t>1814683</t>
  </si>
  <si>
    <t>1814685</t>
  </si>
  <si>
    <t>1814686</t>
  </si>
  <si>
    <t>1852851</t>
  </si>
  <si>
    <t>1814687</t>
  </si>
  <si>
    <t>1814688</t>
  </si>
  <si>
    <t>1814689</t>
  </si>
  <si>
    <t>1814691</t>
  </si>
  <si>
    <t>1814692</t>
  </si>
  <si>
    <t>1852853</t>
  </si>
  <si>
    <t>1814588</t>
  </si>
  <si>
    <t>1852831</t>
  </si>
  <si>
    <t>1814694</t>
  </si>
  <si>
    <t>1814590</t>
  </si>
  <si>
    <t>1814591</t>
  </si>
  <si>
    <t>1852832</t>
  </si>
  <si>
    <t>1814593</t>
  </si>
  <si>
    <t>1814594</t>
  </si>
  <si>
    <t>1814596</t>
  </si>
  <si>
    <t>1852833</t>
  </si>
  <si>
    <t>1814595</t>
  </si>
  <si>
    <t>1814597</t>
  </si>
  <si>
    <t>1814598</t>
  </si>
  <si>
    <t>1814600</t>
  </si>
  <si>
    <t>1814599</t>
  </si>
  <si>
    <t>1814601</t>
  </si>
  <si>
    <t>1814602</t>
  </si>
  <si>
    <t>1814603</t>
  </si>
  <si>
    <t>1814604</t>
  </si>
  <si>
    <t>1814607</t>
  </si>
  <si>
    <t>1814606</t>
  </si>
  <si>
    <t>1814608</t>
  </si>
  <si>
    <t>1814609</t>
  </si>
  <si>
    <t>1852837</t>
  </si>
  <si>
    <t>1814610</t>
  </si>
  <si>
    <t>1852838</t>
  </si>
  <si>
    <t>1814614</t>
  </si>
  <si>
    <t>1814612</t>
  </si>
  <si>
    <t>1814615</t>
  </si>
  <si>
    <t>1814616</t>
  </si>
  <si>
    <t>1814617</t>
  </si>
  <si>
    <t>1814618</t>
  </si>
  <si>
    <t>1814620</t>
  </si>
  <si>
    <t>1814619</t>
  </si>
  <si>
    <t>1814623</t>
  </si>
  <si>
    <t>1814624</t>
  </si>
  <si>
    <t>1814625</t>
  </si>
  <si>
    <t>1814627</t>
  </si>
  <si>
    <t>1852842</t>
  </si>
  <si>
    <t>1814697</t>
  </si>
  <si>
    <t>1814696</t>
  </si>
  <si>
    <t>1814698</t>
  </si>
  <si>
    <t>1814700</t>
  </si>
  <si>
    <t>1814705</t>
  </si>
  <si>
    <t>1814702</t>
  </si>
  <si>
    <t>1814706</t>
  </si>
  <si>
    <t>1814707</t>
  </si>
  <si>
    <t>1852852</t>
  </si>
  <si>
    <t>1814709</t>
  </si>
  <si>
    <t>1814630</t>
  </si>
  <si>
    <t>1814632</t>
  </si>
  <si>
    <t>1814633</t>
  </si>
  <si>
    <t>1814635</t>
  </si>
  <si>
    <t>1814636</t>
  </si>
  <si>
    <t>1814637</t>
  </si>
  <si>
    <t>1814641</t>
  </si>
  <si>
    <t>1814642</t>
  </si>
  <si>
    <t>1814644</t>
  </si>
  <si>
    <t>1852843</t>
  </si>
  <si>
    <t>1814645</t>
  </si>
  <si>
    <t>1814646</t>
  </si>
  <si>
    <t>1814649</t>
  </si>
  <si>
    <t>1814647</t>
  </si>
  <si>
    <t>1814648</t>
  </si>
  <si>
    <t>1814650</t>
  </si>
  <si>
    <t>1814651</t>
  </si>
  <si>
    <t>1814652</t>
  </si>
  <si>
    <t>1814638</t>
  </si>
  <si>
    <t>1814639</t>
  </si>
  <si>
    <t>1814711</t>
  </si>
  <si>
    <t>1814712</t>
  </si>
  <si>
    <t>1814713</t>
  </si>
  <si>
    <t>1814714</t>
  </si>
  <si>
    <t>1814715</t>
  </si>
  <si>
    <t>1814716</t>
  </si>
  <si>
    <t>1814717</t>
  </si>
  <si>
    <t>1814721</t>
  </si>
  <si>
    <t>1814724</t>
  </si>
  <si>
    <t>1814725</t>
  </si>
  <si>
    <t>1814727</t>
  </si>
  <si>
    <t>1814726</t>
  </si>
  <si>
    <t>1814729</t>
  </si>
  <si>
    <t>1852856</t>
  </si>
  <si>
    <t>1851121</t>
  </si>
  <si>
    <t>1814730</t>
  </si>
  <si>
    <t>1814736</t>
  </si>
  <si>
    <t>1814737</t>
  </si>
  <si>
    <t>1852857</t>
  </si>
  <si>
    <t>1814738</t>
  </si>
  <si>
    <t>1852858</t>
  </si>
  <si>
    <t>1814811</t>
  </si>
  <si>
    <t>1852890</t>
  </si>
  <si>
    <t>1814861</t>
  </si>
  <si>
    <t>1814862</t>
  </si>
  <si>
    <t>1814863</t>
  </si>
  <si>
    <t>1814864</t>
  </si>
  <si>
    <t>1852891</t>
  </si>
  <si>
    <t>1814740</t>
  </si>
  <si>
    <t>1814742</t>
  </si>
  <si>
    <t>1814743</t>
  </si>
  <si>
    <t>1852860</t>
  </si>
  <si>
    <t>1814745</t>
  </si>
  <si>
    <t>1852861</t>
  </si>
  <si>
    <t>1814748</t>
  </si>
  <si>
    <t>1814749</t>
  </si>
  <si>
    <t>1814750</t>
  </si>
  <si>
    <t>1852863</t>
  </si>
  <si>
    <t>1814754</t>
  </si>
  <si>
    <t>1814755</t>
  </si>
  <si>
    <t>1852865</t>
  </si>
  <si>
    <t>1852866</t>
  </si>
  <si>
    <t>1814757</t>
  </si>
  <si>
    <t>1814758</t>
  </si>
  <si>
    <t>1814760</t>
  </si>
  <si>
    <t>1814761</t>
  </si>
  <si>
    <t>1814762</t>
  </si>
  <si>
    <t>1814799</t>
  </si>
  <si>
    <t>1814800</t>
  </si>
  <si>
    <t>1814803</t>
  </si>
  <si>
    <t>1814779</t>
  </si>
  <si>
    <t>1852869</t>
  </si>
  <si>
    <t>1814763</t>
  </si>
  <si>
    <t>1814781</t>
  </si>
  <si>
    <t>1814780</t>
  </si>
  <si>
    <t>1852872</t>
  </si>
  <si>
    <t>1852873</t>
  </si>
  <si>
    <t>1851122</t>
  </si>
  <si>
    <t>1814783</t>
  </si>
  <si>
    <t>1814785</t>
  </si>
  <si>
    <t>1852874</t>
  </si>
  <si>
    <t>1814786</t>
  </si>
  <si>
    <t>1814787</t>
  </si>
  <si>
    <t>1814789</t>
  </si>
  <si>
    <t>1814790</t>
  </si>
  <si>
    <t>1814792</t>
  </si>
  <si>
    <t>1814793</t>
  </si>
  <si>
    <t>1851123</t>
  </si>
  <si>
    <t>1814794</t>
  </si>
  <si>
    <t>1814796</t>
  </si>
  <si>
    <t>1852876</t>
  </si>
  <si>
    <t>1814798</t>
  </si>
  <si>
    <t>1814805</t>
  </si>
  <si>
    <t>1814765</t>
  </si>
  <si>
    <t>1814766</t>
  </si>
  <si>
    <t>1814767</t>
  </si>
  <si>
    <t>1814769</t>
  </si>
  <si>
    <t>1814772</t>
  </si>
  <si>
    <t>1814774</t>
  </si>
  <si>
    <t>1814775</t>
  </si>
  <si>
    <t>1814776</t>
  </si>
  <si>
    <t>1814777</t>
  </si>
  <si>
    <t>1814778</t>
  </si>
  <si>
    <t>1814806</t>
  </si>
  <si>
    <t>1852878</t>
  </si>
  <si>
    <t>1851125</t>
  </si>
  <si>
    <t>1814807</t>
  </si>
  <si>
    <t>1814808</t>
  </si>
  <si>
    <t>1814810</t>
  </si>
  <si>
    <t>1814813</t>
  </si>
  <si>
    <t>1814814</t>
  </si>
  <si>
    <t>1814815</t>
  </si>
  <si>
    <t>1814817</t>
  </si>
  <si>
    <t>1814818</t>
  </si>
  <si>
    <t>1852880</t>
  </si>
  <si>
    <t>1814819</t>
  </si>
  <si>
    <t>1814820</t>
  </si>
  <si>
    <t>1814821</t>
  </si>
  <si>
    <t>1852881</t>
  </si>
  <si>
    <t>1852882</t>
  </si>
  <si>
    <t>1814828</t>
  </si>
  <si>
    <t>1814829</t>
  </si>
  <si>
    <t>1814830</t>
  </si>
  <si>
    <t>1814833</t>
  </si>
  <si>
    <t>1814834</t>
  </si>
  <si>
    <t>1814835</t>
  </si>
  <si>
    <t>1814836</t>
  </si>
  <si>
    <t>1814837</t>
  </si>
  <si>
    <t>1814838</t>
  </si>
  <si>
    <t>1852883</t>
  </si>
  <si>
    <t>1814840</t>
  </si>
  <si>
    <t>1852884</t>
  </si>
  <si>
    <t>1814841</t>
  </si>
  <si>
    <t>1814843</t>
  </si>
  <si>
    <t>1814844</t>
  </si>
  <si>
    <t>1852885</t>
  </si>
  <si>
    <t>1852886</t>
  </si>
  <si>
    <t>1814849</t>
  </si>
  <si>
    <t>1814850</t>
  </si>
  <si>
    <t>1814852</t>
  </si>
  <si>
    <t>1814854</t>
  </si>
  <si>
    <t>1814855</t>
  </si>
  <si>
    <t>1814856</t>
  </si>
  <si>
    <t>1852889</t>
  </si>
  <si>
    <t>1814859</t>
  </si>
  <si>
    <t>1814860</t>
  </si>
  <si>
    <t>1814866</t>
  </si>
  <si>
    <t>1814867</t>
  </si>
  <si>
    <t>1814868</t>
  </si>
  <si>
    <t>1814869</t>
  </si>
  <si>
    <t>1852894</t>
  </si>
  <si>
    <t>1814881</t>
  </si>
  <si>
    <t>1814883</t>
  </si>
  <si>
    <t>1814871</t>
  </si>
  <si>
    <t>1814873</t>
  </si>
  <si>
    <t>1852892</t>
  </si>
  <si>
    <t>1814874</t>
  </si>
  <si>
    <t>1814875</t>
  </si>
  <si>
    <t>1814876</t>
  </si>
  <si>
    <t>1814878</t>
  </si>
  <si>
    <t>1814879</t>
  </si>
  <si>
    <t>1850047</t>
  </si>
  <si>
    <t>QT20DDT1</t>
  </si>
  <si>
    <t>1852897</t>
  </si>
  <si>
    <t>1814901</t>
  </si>
  <si>
    <t>1814902</t>
  </si>
  <si>
    <t>1814897</t>
  </si>
  <si>
    <t>1814893</t>
  </si>
  <si>
    <t>1814899</t>
  </si>
  <si>
    <t>1814900</t>
  </si>
  <si>
    <t>1814895</t>
  </si>
  <si>
    <t>1850083</t>
  </si>
  <si>
    <t>1814892</t>
  </si>
  <si>
    <t>1814891</t>
  </si>
  <si>
    <t>1814890</t>
  </si>
  <si>
    <t>1814888</t>
  </si>
  <si>
    <t>1814886</t>
  </si>
  <si>
    <t>1814885</t>
  </si>
  <si>
    <t>1814887</t>
  </si>
  <si>
    <t>1752630</t>
  </si>
  <si>
    <t>1814903</t>
  </si>
  <si>
    <t>1852902</t>
  </si>
  <si>
    <t>1752583</t>
  </si>
  <si>
    <t>1852898</t>
  </si>
  <si>
    <t>1852901</t>
  </si>
  <si>
    <t>1852900</t>
  </si>
  <si>
    <t>1852896</t>
  </si>
  <si>
    <t>1814858</t>
  </si>
  <si>
    <t>1711722</t>
  </si>
  <si>
    <t>1810765</t>
  </si>
  <si>
    <t>1812765</t>
  </si>
  <si>
    <t>1813220</t>
  </si>
  <si>
    <t>1814313</t>
  </si>
  <si>
    <t>DC19DC1</t>
  </si>
  <si>
    <t>1813480</t>
  </si>
  <si>
    <t>DD19KTD4</t>
  </si>
  <si>
    <t>1813697</t>
  </si>
  <si>
    <t>1810653</t>
  </si>
  <si>
    <t>1810051</t>
  </si>
  <si>
    <t>1915353</t>
  </si>
  <si>
    <t>XD19VL</t>
  </si>
  <si>
    <t>1913952</t>
  </si>
  <si>
    <t>BD19BDG1</t>
  </si>
  <si>
    <t>1913564</t>
  </si>
  <si>
    <t>XD19CB1</t>
  </si>
  <si>
    <t>1950021</t>
  </si>
  <si>
    <t>1914721</t>
  </si>
  <si>
    <t>DC19DK1</t>
  </si>
  <si>
    <t>1914240</t>
  </si>
  <si>
    <t>1914496</t>
  </si>
  <si>
    <t>1913397</t>
  </si>
  <si>
    <t>KU19VLY1</t>
  </si>
  <si>
    <t>1951149</t>
  </si>
  <si>
    <t>1913448</t>
  </si>
  <si>
    <t>DD19KTD2</t>
  </si>
  <si>
    <t>1915808</t>
  </si>
  <si>
    <t>XD19TL1</t>
  </si>
  <si>
    <t>1915763</t>
  </si>
  <si>
    <t>XD19DD4</t>
  </si>
  <si>
    <t>1952565</t>
  </si>
  <si>
    <t>CC20KTO1</t>
  </si>
  <si>
    <t>1915760</t>
  </si>
  <si>
    <t>DD19DV8</t>
  </si>
  <si>
    <t>1913146</t>
  </si>
  <si>
    <t>1915827</t>
  </si>
  <si>
    <t>1912862</t>
  </si>
  <si>
    <t>CK19CTM1</t>
  </si>
  <si>
    <t>1914000</t>
  </si>
  <si>
    <t>1951159</t>
  </si>
  <si>
    <t>VP19NL</t>
  </si>
  <si>
    <t>1914605</t>
  </si>
  <si>
    <t>1914349</t>
  </si>
  <si>
    <t>CK19HT1</t>
  </si>
  <si>
    <t>1912829</t>
  </si>
  <si>
    <t>CK19LOG1</t>
  </si>
  <si>
    <t>1952811</t>
  </si>
  <si>
    <t>CC20QLM1</t>
  </si>
  <si>
    <t>1952554</t>
  </si>
  <si>
    <t>CC20XDG1</t>
  </si>
  <si>
    <t>1915690</t>
  </si>
  <si>
    <t>XD19CD2</t>
  </si>
  <si>
    <t>1913116</t>
  </si>
  <si>
    <t>1913389</t>
  </si>
  <si>
    <t>HC19DK</t>
  </si>
  <si>
    <t>1914252</t>
  </si>
  <si>
    <t>CK19NH1</t>
  </si>
  <si>
    <t>1952655</t>
  </si>
  <si>
    <t>1913196</t>
  </si>
  <si>
    <t>1913880</t>
  </si>
  <si>
    <t>XD19DD2</t>
  </si>
  <si>
    <t>1915859</t>
  </si>
  <si>
    <t>XD19CTN</t>
  </si>
  <si>
    <t>1912719</t>
  </si>
  <si>
    <t>1915594</t>
  </si>
  <si>
    <t>1913224</t>
  </si>
  <si>
    <t>DD19TD2</t>
  </si>
  <si>
    <t>1914244</t>
  </si>
  <si>
    <t>HC19CHC</t>
  </si>
  <si>
    <t>1950004</t>
  </si>
  <si>
    <t>QT20CNT1</t>
  </si>
  <si>
    <t>1913009</t>
  </si>
  <si>
    <t>1915012</t>
  </si>
  <si>
    <t>CK19CTM4</t>
  </si>
  <si>
    <t>1913314</t>
  </si>
  <si>
    <t>1913125</t>
  </si>
  <si>
    <t>XD19DD1</t>
  </si>
  <si>
    <t>1915446</t>
  </si>
  <si>
    <t>DD19DV7</t>
  </si>
  <si>
    <t>1913049</t>
  </si>
  <si>
    <t>1915003</t>
  </si>
  <si>
    <t>1915873</t>
  </si>
  <si>
    <t>CK19CDM</t>
  </si>
  <si>
    <t>1915921</t>
  </si>
  <si>
    <t>1915342</t>
  </si>
  <si>
    <t>1950032</t>
  </si>
  <si>
    <t>1913442</t>
  </si>
  <si>
    <t>1912996</t>
  </si>
  <si>
    <t>1912997</t>
  </si>
  <si>
    <t>1913814</t>
  </si>
  <si>
    <t>1915815</t>
  </si>
  <si>
    <t>1915184</t>
  </si>
  <si>
    <t>1913728</t>
  </si>
  <si>
    <t>1915809</t>
  </si>
  <si>
    <t>1912595</t>
  </si>
  <si>
    <t>1912634</t>
  </si>
  <si>
    <t>1915277</t>
  </si>
  <si>
    <t>1915467</t>
  </si>
  <si>
    <t>1914932</t>
  </si>
  <si>
    <t>1912964</t>
  </si>
  <si>
    <t>DD19KTD1</t>
  </si>
  <si>
    <t>1913105</t>
  </si>
  <si>
    <t>1915352</t>
  </si>
  <si>
    <t>DD19KSTD</t>
  </si>
  <si>
    <t>1915234</t>
  </si>
  <si>
    <t>1950027</t>
  </si>
  <si>
    <t>QT20HDP1</t>
  </si>
  <si>
    <t>1913962</t>
  </si>
  <si>
    <t>DD19DV4</t>
  </si>
  <si>
    <t>1914086</t>
  </si>
  <si>
    <t>1913500</t>
  </si>
  <si>
    <t>1915343</t>
  </si>
  <si>
    <t>DD19KTD5</t>
  </si>
  <si>
    <t>1914082</t>
  </si>
  <si>
    <t>DD19TD3</t>
  </si>
  <si>
    <t>1913180</t>
  </si>
  <si>
    <t>1913992</t>
  </si>
  <si>
    <t>1915267</t>
  </si>
  <si>
    <t>CC19CDT2</t>
  </si>
  <si>
    <t>1912803</t>
  </si>
  <si>
    <t>1915773</t>
  </si>
  <si>
    <t>1915006</t>
  </si>
  <si>
    <t>1912810</t>
  </si>
  <si>
    <t>1915843</t>
  </si>
  <si>
    <t>DD19TD5</t>
  </si>
  <si>
    <t>1914604</t>
  </si>
  <si>
    <t>1912743</t>
  </si>
  <si>
    <t>HC19MB2</t>
  </si>
  <si>
    <t>1912920</t>
  </si>
  <si>
    <t>1914777</t>
  </si>
  <si>
    <t>1915109</t>
  </si>
  <si>
    <t>1914486</t>
  </si>
  <si>
    <t>1913592</t>
  </si>
  <si>
    <t>1915725</t>
  </si>
  <si>
    <t>GT19TAU1</t>
  </si>
  <si>
    <t>1912861</t>
  </si>
  <si>
    <t>1952657</t>
  </si>
  <si>
    <t>1913450</t>
  </si>
  <si>
    <t>CK19CTM2</t>
  </si>
  <si>
    <t>1912814</t>
  </si>
  <si>
    <t>1914952</t>
  </si>
  <si>
    <t>1913995</t>
  </si>
  <si>
    <t>VP19VT</t>
  </si>
  <si>
    <t>1914216</t>
  </si>
  <si>
    <t>XD19DD3</t>
  </si>
  <si>
    <t>1952829</t>
  </si>
  <si>
    <t>1913929</t>
  </si>
  <si>
    <t>1952743</t>
  </si>
  <si>
    <t>1915488</t>
  </si>
  <si>
    <t>1914243</t>
  </si>
  <si>
    <t>CK19CD3</t>
  </si>
  <si>
    <t>1914767</t>
  </si>
  <si>
    <t>1915236</t>
  </si>
  <si>
    <t>1914224</t>
  </si>
  <si>
    <t>1914019</t>
  </si>
  <si>
    <t>1914010</t>
  </si>
  <si>
    <t>1915429</t>
  </si>
  <si>
    <t>HC19HLY</t>
  </si>
  <si>
    <t>1952597</t>
  </si>
  <si>
    <t>1912794</t>
  </si>
  <si>
    <t>1913999</t>
  </si>
  <si>
    <t>XD19CD1</t>
  </si>
  <si>
    <t>1914627</t>
  </si>
  <si>
    <t>DD19TD4</t>
  </si>
  <si>
    <t>1912876</t>
  </si>
  <si>
    <t>1913585</t>
  </si>
  <si>
    <t>1915756</t>
  </si>
  <si>
    <t>1914098</t>
  </si>
  <si>
    <t>HC19VS</t>
  </si>
  <si>
    <t>1912970</t>
  </si>
  <si>
    <t>KU19CKT1</t>
  </si>
  <si>
    <t>1913144</t>
  </si>
  <si>
    <t>1914991</t>
  </si>
  <si>
    <t>1914202</t>
  </si>
  <si>
    <t>1912615</t>
  </si>
  <si>
    <t>1913136</t>
  </si>
  <si>
    <t>1915030</t>
  </si>
  <si>
    <t>1915257</t>
  </si>
  <si>
    <t>1914571</t>
  </si>
  <si>
    <t>1952771</t>
  </si>
  <si>
    <t>CC19QKD2</t>
  </si>
  <si>
    <t>1952982</t>
  </si>
  <si>
    <t>1915648</t>
  </si>
  <si>
    <t>1952679</t>
  </si>
  <si>
    <t>1913823</t>
  </si>
  <si>
    <t>1915370</t>
  </si>
  <si>
    <t>CK19DET</t>
  </si>
  <si>
    <t>1913088</t>
  </si>
  <si>
    <t>1914311</t>
  </si>
  <si>
    <t>1952702</t>
  </si>
  <si>
    <t>CC20HC11</t>
  </si>
  <si>
    <t>1915708</t>
  </si>
  <si>
    <t>1914708</t>
  </si>
  <si>
    <t>1915550</t>
  </si>
  <si>
    <t>1914986</t>
  </si>
  <si>
    <t>DD19DV6</t>
  </si>
  <si>
    <t>1913247</t>
  </si>
  <si>
    <t>1913001</t>
  </si>
  <si>
    <t>1913187</t>
  </si>
  <si>
    <t>1914990</t>
  </si>
  <si>
    <t>1914180</t>
  </si>
  <si>
    <t>1914734</t>
  </si>
  <si>
    <t>1913374</t>
  </si>
  <si>
    <t>CC19CK12</t>
  </si>
  <si>
    <t>1914729</t>
  </si>
  <si>
    <t>VP19HK</t>
  </si>
  <si>
    <t>1914348</t>
  </si>
  <si>
    <t>1915169</t>
  </si>
  <si>
    <t>1914378</t>
  </si>
  <si>
    <t>DD19DV5</t>
  </si>
  <si>
    <t>1913194</t>
  </si>
  <si>
    <t>HC19KTHL</t>
  </si>
  <si>
    <t>1914850</t>
  </si>
  <si>
    <t>1913788</t>
  </si>
  <si>
    <t>1913133</t>
  </si>
  <si>
    <t>1914458</t>
  </si>
  <si>
    <t>GT19OTO1</t>
  </si>
  <si>
    <t>1913302</t>
  </si>
  <si>
    <t>1912846</t>
  </si>
  <si>
    <t>1913865</t>
  </si>
  <si>
    <t>1913426</t>
  </si>
  <si>
    <t>1912678</t>
  </si>
  <si>
    <t>1913821</t>
  </si>
  <si>
    <t>1950034</t>
  </si>
  <si>
    <t>1913348</t>
  </si>
  <si>
    <t>1912664</t>
  </si>
  <si>
    <t>1914790</t>
  </si>
  <si>
    <t>1952779</t>
  </si>
  <si>
    <t>1914115</t>
  </si>
  <si>
    <t>1915088</t>
  </si>
  <si>
    <t>1950002</t>
  </si>
  <si>
    <t>QT20KCX1</t>
  </si>
  <si>
    <t>1915295</t>
  </si>
  <si>
    <t>1915511</t>
  </si>
  <si>
    <t>1915956</t>
  </si>
  <si>
    <t>1915568</t>
  </si>
  <si>
    <t>1915185</t>
  </si>
  <si>
    <t>1952649</t>
  </si>
  <si>
    <t>1914953</t>
  </si>
  <si>
    <t>1914906</t>
  </si>
  <si>
    <t>1913313</t>
  </si>
  <si>
    <t>1913478</t>
  </si>
  <si>
    <t>1915478</t>
  </si>
  <si>
    <t>XD19TD</t>
  </si>
  <si>
    <t>1913735</t>
  </si>
  <si>
    <t>1914695</t>
  </si>
  <si>
    <t>BD19BDG6</t>
  </si>
  <si>
    <t>1915609</t>
  </si>
  <si>
    <t>1952644</t>
  </si>
  <si>
    <t>1913549</t>
  </si>
  <si>
    <t>1913842</t>
  </si>
  <si>
    <t>1914188</t>
  </si>
  <si>
    <t>1914386</t>
  </si>
  <si>
    <t>1913311</t>
  </si>
  <si>
    <t>1914536</t>
  </si>
  <si>
    <t>1915814</t>
  </si>
  <si>
    <t>1914847</t>
  </si>
  <si>
    <t>1914971</t>
  </si>
  <si>
    <t>1952773</t>
  </si>
  <si>
    <t>1913834</t>
  </si>
  <si>
    <t>1915444</t>
  </si>
  <si>
    <t>1952551</t>
  </si>
  <si>
    <t>1916010</t>
  </si>
  <si>
    <t>1915279</t>
  </si>
  <si>
    <t>1915960</t>
  </si>
  <si>
    <t>1952628</t>
  </si>
  <si>
    <t>CC20QKD1</t>
  </si>
  <si>
    <t>1914983</t>
  </si>
  <si>
    <t>1914172</t>
  </si>
  <si>
    <t>1914119</t>
  </si>
  <si>
    <t>1914420</t>
  </si>
  <si>
    <t>1952634</t>
  </si>
  <si>
    <t>1915588</t>
  </si>
  <si>
    <t>1952995</t>
  </si>
  <si>
    <t>1915215</t>
  </si>
  <si>
    <t>1915994</t>
  </si>
  <si>
    <t>1915693</t>
  </si>
  <si>
    <t>1914639</t>
  </si>
  <si>
    <t>1952915</t>
  </si>
  <si>
    <t>1912515</t>
  </si>
  <si>
    <t>1914169</t>
  </si>
  <si>
    <t>1915692</t>
  </si>
  <si>
    <t>1915050</t>
  </si>
  <si>
    <t>1913193</t>
  </si>
  <si>
    <t>1914219</t>
  </si>
  <si>
    <t>1913240</t>
  </si>
  <si>
    <t>1952912</t>
  </si>
  <si>
    <t>CC19KCX2</t>
  </si>
  <si>
    <t>1915780</t>
  </si>
  <si>
    <t>GT19HK1</t>
  </si>
  <si>
    <t>1914463</t>
  </si>
  <si>
    <t>VP19VL</t>
  </si>
  <si>
    <t>1912992</t>
  </si>
  <si>
    <t>1914284</t>
  </si>
  <si>
    <t>HC19SH2</t>
  </si>
  <si>
    <t>1914447</t>
  </si>
  <si>
    <t>1952827</t>
  </si>
  <si>
    <t>1914793</t>
  </si>
  <si>
    <t>1914970</t>
  </si>
  <si>
    <t>1913847</t>
  </si>
  <si>
    <t>1915248</t>
  </si>
  <si>
    <t>1913096</t>
  </si>
  <si>
    <t>1915005</t>
  </si>
  <si>
    <t>1914261</t>
  </si>
  <si>
    <t>1913762</t>
  </si>
  <si>
    <t>1914223</t>
  </si>
  <si>
    <t>1912611</t>
  </si>
  <si>
    <t>1953074</t>
  </si>
  <si>
    <t>1913574</t>
  </si>
  <si>
    <t>1913513</t>
  </si>
  <si>
    <t>1915913</t>
  </si>
  <si>
    <t>1913307</t>
  </si>
  <si>
    <t>1914008</t>
  </si>
  <si>
    <t>1914774</t>
  </si>
  <si>
    <t>1913586</t>
  </si>
  <si>
    <t>1914221</t>
  </si>
  <si>
    <t>1953093</t>
  </si>
  <si>
    <t>CC19KMT2</t>
  </si>
  <si>
    <t>1912521</t>
  </si>
  <si>
    <t>1914439</t>
  </si>
  <si>
    <t>1914074</t>
  </si>
  <si>
    <t>1914838</t>
  </si>
  <si>
    <t>1915309</t>
  </si>
  <si>
    <t>1913265</t>
  </si>
  <si>
    <t>1912533</t>
  </si>
  <si>
    <t>DD19TD1</t>
  </si>
  <si>
    <t>1912567</t>
  </si>
  <si>
    <t>1915140</t>
  </si>
  <si>
    <t>1913402</t>
  </si>
  <si>
    <t>DD19DV3</t>
  </si>
  <si>
    <t>1915260</t>
  </si>
  <si>
    <t>1915441</t>
  </si>
  <si>
    <t>1914322</t>
  </si>
  <si>
    <t>1912820</t>
  </si>
  <si>
    <t>1915531</t>
  </si>
  <si>
    <t>1951173</t>
  </si>
  <si>
    <t>1915979</t>
  </si>
  <si>
    <t>1912900</t>
  </si>
  <si>
    <t>1915624</t>
  </si>
  <si>
    <t>1951205</t>
  </si>
  <si>
    <t>1912928</t>
  </si>
  <si>
    <t>1952719</t>
  </si>
  <si>
    <t>1914731</t>
  </si>
  <si>
    <t>1915768</t>
  </si>
  <si>
    <t>1914152</t>
  </si>
  <si>
    <t>1913528</t>
  </si>
  <si>
    <t>1952807</t>
  </si>
  <si>
    <t>1915798</t>
  </si>
  <si>
    <t>1915305</t>
  </si>
  <si>
    <t>1952601</t>
  </si>
  <si>
    <t>1913020</t>
  </si>
  <si>
    <t>1913930</t>
  </si>
  <si>
    <t>1913737</t>
  </si>
  <si>
    <t>1914407</t>
  </si>
  <si>
    <t>1913166</t>
  </si>
  <si>
    <t>1913612</t>
  </si>
  <si>
    <t>1952794</t>
  </si>
  <si>
    <t>1915801</t>
  </si>
  <si>
    <t>1914533</t>
  </si>
  <si>
    <t>1915029</t>
  </si>
  <si>
    <t>1914468</t>
  </si>
  <si>
    <t>1915699</t>
  </si>
  <si>
    <t>1915086</t>
  </si>
  <si>
    <t>1915198</t>
  </si>
  <si>
    <t>1915229</t>
  </si>
  <si>
    <t>1913604</t>
  </si>
  <si>
    <t>1912840</t>
  </si>
  <si>
    <t>1913368</t>
  </si>
  <si>
    <t>1914949</t>
  </si>
  <si>
    <t>1914425</t>
  </si>
  <si>
    <t>1951207</t>
  </si>
  <si>
    <t>1914606</t>
  </si>
  <si>
    <t>1912571</t>
  </si>
  <si>
    <t>1952896</t>
  </si>
  <si>
    <t>CC20DK11</t>
  </si>
  <si>
    <t>1915419</t>
  </si>
  <si>
    <t>1913557</t>
  </si>
  <si>
    <t>1913141</t>
  </si>
  <si>
    <t>1952559</t>
  </si>
  <si>
    <t>CC20HTP1</t>
  </si>
  <si>
    <t>1912517</t>
  </si>
  <si>
    <t>1912674</t>
  </si>
  <si>
    <t>1913537</t>
  </si>
  <si>
    <t>1913099</t>
  </si>
  <si>
    <t>1916067</t>
  </si>
  <si>
    <t>1951177</t>
  </si>
  <si>
    <t>1913555</t>
  </si>
  <si>
    <t>1952681</t>
  </si>
  <si>
    <t>CC20KTM1</t>
  </si>
  <si>
    <t>1915945</t>
  </si>
  <si>
    <t>VP19XDC</t>
  </si>
  <si>
    <t>1914894</t>
  </si>
  <si>
    <t>1913783</t>
  </si>
  <si>
    <t>1952705</t>
  </si>
  <si>
    <t>1915447</t>
  </si>
  <si>
    <t>1914582</t>
  </si>
  <si>
    <t>1914092</t>
  </si>
  <si>
    <t>1912549</t>
  </si>
  <si>
    <t>1912530</t>
  </si>
  <si>
    <t>1952635</t>
  </si>
  <si>
    <t>1952610</t>
  </si>
  <si>
    <t>CC19KTM2</t>
  </si>
  <si>
    <t>1953015</t>
  </si>
  <si>
    <t>CC19HC12</t>
  </si>
  <si>
    <t>1952569</t>
  </si>
  <si>
    <t>1912688</t>
  </si>
  <si>
    <t>1915702</t>
  </si>
  <si>
    <t>1913458</t>
  </si>
  <si>
    <t>1913724</t>
  </si>
  <si>
    <t>1912822</t>
  </si>
  <si>
    <t>1915932</t>
  </si>
  <si>
    <t>1915734</t>
  </si>
  <si>
    <t>1914833</t>
  </si>
  <si>
    <t>1915307</t>
  </si>
  <si>
    <t>1952767</t>
  </si>
  <si>
    <t>1914385</t>
  </si>
  <si>
    <t>1913010</t>
  </si>
  <si>
    <t>1915707</t>
  </si>
  <si>
    <t>1952890</t>
  </si>
  <si>
    <t>1913881</t>
  </si>
  <si>
    <t>1952770</t>
  </si>
  <si>
    <t>1951221</t>
  </si>
  <si>
    <t>1915306</t>
  </si>
  <si>
    <t>1952954</t>
  </si>
  <si>
    <t>1913894</t>
  </si>
  <si>
    <t>1913980</t>
  </si>
  <si>
    <t>1913119</t>
  </si>
  <si>
    <t>1953065</t>
  </si>
  <si>
    <t>1913565</t>
  </si>
  <si>
    <t>1914503</t>
  </si>
  <si>
    <t>1913979</t>
  </si>
  <si>
    <t>1914507</t>
  </si>
  <si>
    <t>1915469</t>
  </si>
  <si>
    <t>1913078</t>
  </si>
  <si>
    <t>1913984</t>
  </si>
  <si>
    <t>1915008</t>
  </si>
  <si>
    <t>1915716</t>
  </si>
  <si>
    <t>1915069</t>
  </si>
  <si>
    <t>1912708</t>
  </si>
  <si>
    <t>1915296</t>
  </si>
  <si>
    <t>1914560</t>
  </si>
  <si>
    <t>1913804</t>
  </si>
  <si>
    <t>1915639</t>
  </si>
  <si>
    <t>HC19MB1</t>
  </si>
  <si>
    <t>1913966</t>
  </si>
  <si>
    <t>1915503</t>
  </si>
  <si>
    <t>1914595</t>
  </si>
  <si>
    <t>1914476</t>
  </si>
  <si>
    <t>1913443</t>
  </si>
  <si>
    <t>1915678</t>
  </si>
  <si>
    <t>1913909</t>
  </si>
  <si>
    <t>1913727</t>
  </si>
  <si>
    <t>1913786</t>
  </si>
  <si>
    <t>1915965</t>
  </si>
  <si>
    <t>1914522</t>
  </si>
  <si>
    <t>1914699</t>
  </si>
  <si>
    <t>1913747</t>
  </si>
  <si>
    <t>1913899</t>
  </si>
  <si>
    <t>1912599</t>
  </si>
  <si>
    <t>1913237</t>
  </si>
  <si>
    <t>1915152</t>
  </si>
  <si>
    <t>1952686</t>
  </si>
  <si>
    <t>1914855</t>
  </si>
  <si>
    <t>1914470</t>
  </si>
  <si>
    <t>1952594</t>
  </si>
  <si>
    <t>1915724</t>
  </si>
  <si>
    <t>1913955</t>
  </si>
  <si>
    <t>1951233</t>
  </si>
  <si>
    <t>1914563</t>
  </si>
  <si>
    <t>1914230</t>
  </si>
  <si>
    <t>1913529</t>
  </si>
  <si>
    <t>1915292</t>
  </si>
  <si>
    <t>1913191</t>
  </si>
  <si>
    <t>1914242</t>
  </si>
  <si>
    <t>1913730</t>
  </si>
  <si>
    <t>1952798</t>
  </si>
  <si>
    <t>CC20COD1</t>
  </si>
  <si>
    <t>1915319</t>
  </si>
  <si>
    <t>1915819</t>
  </si>
  <si>
    <t>1915337</t>
  </si>
  <si>
    <t>1915256</t>
  </si>
  <si>
    <t>1914912</t>
  </si>
  <si>
    <t>1913272</t>
  </si>
  <si>
    <t>VP19CDT</t>
  </si>
  <si>
    <t>1912935</t>
  </si>
  <si>
    <t>1913576</t>
  </si>
  <si>
    <t>1913138</t>
  </si>
  <si>
    <t>1914162</t>
  </si>
  <si>
    <t>1914138</t>
  </si>
  <si>
    <t>1953101</t>
  </si>
  <si>
    <t>1952753</t>
  </si>
  <si>
    <t>1913298</t>
  </si>
  <si>
    <t>1916009</t>
  </si>
  <si>
    <t>1915457</t>
  </si>
  <si>
    <t>1914927</t>
  </si>
  <si>
    <t>1951165</t>
  </si>
  <si>
    <t>1913581</t>
  </si>
  <si>
    <t>1953018</t>
  </si>
  <si>
    <t>CC19KHM2</t>
  </si>
  <si>
    <t>1915034</t>
  </si>
  <si>
    <t>1915942</t>
  </si>
  <si>
    <t>1915355</t>
  </si>
  <si>
    <t>1915986</t>
  </si>
  <si>
    <t>1915054</t>
  </si>
  <si>
    <t>1913488</t>
  </si>
  <si>
    <t>1912524</t>
  </si>
  <si>
    <t>1913004</t>
  </si>
  <si>
    <t>1913107</t>
  </si>
  <si>
    <t>1914959</t>
  </si>
  <si>
    <t>1914072</t>
  </si>
  <si>
    <t>1952555</t>
  </si>
  <si>
    <t>1912687</t>
  </si>
  <si>
    <t>1916000</t>
  </si>
  <si>
    <t>1913544</t>
  </si>
  <si>
    <t>1914892</t>
  </si>
  <si>
    <t>BD19BDG2</t>
  </si>
  <si>
    <t>1916054</t>
  </si>
  <si>
    <t>1913878</t>
  </si>
  <si>
    <t>1914828</t>
  </si>
  <si>
    <t>1913489</t>
  </si>
  <si>
    <t>1916047</t>
  </si>
  <si>
    <t>1912856</t>
  </si>
  <si>
    <t>1914498</t>
  </si>
  <si>
    <t>1913207</t>
  </si>
  <si>
    <t>1953062</t>
  </si>
  <si>
    <t>1913124</t>
  </si>
  <si>
    <t>1914593</t>
  </si>
  <si>
    <t>1953081</t>
  </si>
  <si>
    <t>1953075</t>
  </si>
  <si>
    <t>1952897</t>
  </si>
  <si>
    <t>1951179</t>
  </si>
  <si>
    <t>1914585</t>
  </si>
  <si>
    <t>1915867</t>
  </si>
  <si>
    <t>1953054</t>
  </si>
  <si>
    <t>1913906</t>
  </si>
  <si>
    <t>1914211</t>
  </si>
  <si>
    <t>1915189</t>
  </si>
  <si>
    <t>1915380</t>
  </si>
  <si>
    <t>1913000</t>
  </si>
  <si>
    <t>1912639</t>
  </si>
  <si>
    <t>1915741</t>
  </si>
  <si>
    <t>1912586</t>
  </si>
  <si>
    <t>1914705</t>
  </si>
  <si>
    <t>1952988</t>
  </si>
  <si>
    <t>1952939</t>
  </si>
  <si>
    <t>1952977</t>
  </si>
  <si>
    <t>1915364</t>
  </si>
  <si>
    <t>1913785</t>
  </si>
  <si>
    <t>1915333</t>
  </si>
  <si>
    <t>1952676</t>
  </si>
  <si>
    <t>CC19OTO2</t>
  </si>
  <si>
    <t>1912584</t>
  </si>
  <si>
    <t>1915356</t>
  </si>
  <si>
    <t>1914059</t>
  </si>
  <si>
    <t>1913561</t>
  </si>
  <si>
    <t>1914889</t>
  </si>
  <si>
    <t>1915934</t>
  </si>
  <si>
    <t>1913839</t>
  </si>
  <si>
    <t>1913506</t>
  </si>
  <si>
    <t>1952670</t>
  </si>
  <si>
    <t>1912983</t>
  </si>
  <si>
    <t>1952861</t>
  </si>
  <si>
    <t>1952726</t>
  </si>
  <si>
    <t>1912694</t>
  </si>
  <si>
    <t>1912833</t>
  </si>
  <si>
    <t>1952820</t>
  </si>
  <si>
    <t>1915820</t>
  </si>
  <si>
    <t>1952690</t>
  </si>
  <si>
    <t>1913024</t>
  </si>
  <si>
    <t>1951220</t>
  </si>
  <si>
    <t>1912779</t>
  </si>
  <si>
    <t>1952682</t>
  </si>
  <si>
    <t>1914706</t>
  </si>
  <si>
    <t>1914396</t>
  </si>
  <si>
    <t>1914040</t>
  </si>
  <si>
    <t>1915719</t>
  </si>
  <si>
    <t>1915997</t>
  </si>
  <si>
    <t>1915529</t>
  </si>
  <si>
    <t>1914178</t>
  </si>
  <si>
    <t>1914436</t>
  </si>
  <si>
    <t>1913177</t>
  </si>
  <si>
    <t>1914053</t>
  </si>
  <si>
    <t>1951184</t>
  </si>
  <si>
    <t>1916026</t>
  </si>
  <si>
    <t>1952617</t>
  </si>
  <si>
    <t>1952868</t>
  </si>
  <si>
    <t>1913825</t>
  </si>
  <si>
    <t>1913111</t>
  </si>
  <si>
    <t>1952605</t>
  </si>
  <si>
    <t>CC20QLM2</t>
  </si>
  <si>
    <t>1952910</t>
  </si>
  <si>
    <t>1913104</t>
  </si>
  <si>
    <t>1915052</t>
  </si>
  <si>
    <t>1912636</t>
  </si>
  <si>
    <t>1914516</t>
  </si>
  <si>
    <t>1953055</t>
  </si>
  <si>
    <t>1913620</t>
  </si>
  <si>
    <t>1912863</t>
  </si>
  <si>
    <t>HC19TP1</t>
  </si>
  <si>
    <t>1952692</t>
  </si>
  <si>
    <t>1953112</t>
  </si>
  <si>
    <t>1952804</t>
  </si>
  <si>
    <t>1952662</t>
  </si>
  <si>
    <t>1912641</t>
  </si>
  <si>
    <t>1913810</t>
  </si>
  <si>
    <t>1914631</t>
  </si>
  <si>
    <t>1914009</t>
  </si>
  <si>
    <t>1953010</t>
  </si>
  <si>
    <t>1914519</t>
  </si>
  <si>
    <t>1915274</t>
  </si>
  <si>
    <t>1914373</t>
  </si>
  <si>
    <t>1913522</t>
  </si>
  <si>
    <t>1912673</t>
  </si>
  <si>
    <t>1914642</t>
  </si>
  <si>
    <t>1913706</t>
  </si>
  <si>
    <t>1951126</t>
  </si>
  <si>
    <t>1912995</t>
  </si>
  <si>
    <t>1915851</t>
  </si>
  <si>
    <t>1913039</t>
  </si>
  <si>
    <t>1913883</t>
  </si>
  <si>
    <t>1915396</t>
  </si>
  <si>
    <t>HC19SH1</t>
  </si>
  <si>
    <t>1915735</t>
  </si>
  <si>
    <t>1914494</t>
  </si>
  <si>
    <t>1952760</t>
  </si>
  <si>
    <t>1915595</t>
  </si>
  <si>
    <t>1915642</t>
  </si>
  <si>
    <t>1914014</t>
  </si>
  <si>
    <t>1952602</t>
  </si>
  <si>
    <t>1913147</t>
  </si>
  <si>
    <t>1951139</t>
  </si>
  <si>
    <t>1912923</t>
  </si>
  <si>
    <t>1952669</t>
  </si>
  <si>
    <t>1913219</t>
  </si>
  <si>
    <t>DD19DV2</t>
  </si>
  <si>
    <t>1915590</t>
  </si>
  <si>
    <t>1916059</t>
  </si>
  <si>
    <t>1915276</t>
  </si>
  <si>
    <t>CK19CD2</t>
  </si>
  <si>
    <t>1913249</t>
  </si>
  <si>
    <t>1913473</t>
  </si>
  <si>
    <t>1915126</t>
  </si>
  <si>
    <t>1914629</t>
  </si>
  <si>
    <t>1915970</t>
  </si>
  <si>
    <t>1913036</t>
  </si>
  <si>
    <t>1913323</t>
  </si>
  <si>
    <t>1913637</t>
  </si>
  <si>
    <t>1915794</t>
  </si>
  <si>
    <t>1915102</t>
  </si>
  <si>
    <t>1914167</t>
  </si>
  <si>
    <t>1952911</t>
  </si>
  <si>
    <t>1952699</t>
  </si>
  <si>
    <t>1915670</t>
  </si>
  <si>
    <t>1913018</t>
  </si>
  <si>
    <t>1952996</t>
  </si>
  <si>
    <t>1913718</t>
  </si>
  <si>
    <t>1915190</t>
  </si>
  <si>
    <t>1912709</t>
  </si>
  <si>
    <t>1915556</t>
  </si>
  <si>
    <t>1915571</t>
  </si>
  <si>
    <t>1914239</t>
  </si>
  <si>
    <t>1915680</t>
  </si>
  <si>
    <t>1914940</t>
  </si>
  <si>
    <t>1912839</t>
  </si>
  <si>
    <t>1913553</t>
  </si>
  <si>
    <t>1915508</t>
  </si>
  <si>
    <t>1952627</t>
  </si>
  <si>
    <t>1913589</t>
  </si>
  <si>
    <t>1952592</t>
  </si>
  <si>
    <t>1915235</t>
  </si>
  <si>
    <t>1916016</t>
  </si>
  <si>
    <t>1951189</t>
  </si>
  <si>
    <t>1951124</t>
  </si>
  <si>
    <t>1914814</t>
  </si>
  <si>
    <t>1915191</t>
  </si>
  <si>
    <t>1913700</t>
  </si>
  <si>
    <t>1914933</t>
  </si>
  <si>
    <t>1915611</t>
  </si>
  <si>
    <t>1914124</t>
  </si>
  <si>
    <t>1952621</t>
  </si>
  <si>
    <t>1951199</t>
  </si>
  <si>
    <t>1914217</t>
  </si>
  <si>
    <t>1915180</t>
  </si>
  <si>
    <t>1912569</t>
  </si>
  <si>
    <t>1915978</t>
  </si>
  <si>
    <t>1913796</t>
  </si>
  <si>
    <t>XD19KSDD</t>
  </si>
  <si>
    <t>1913776</t>
  </si>
  <si>
    <t>1912520</t>
  </si>
  <si>
    <t>1914265</t>
  </si>
  <si>
    <t>1914679</t>
  </si>
  <si>
    <t>1915964</t>
  </si>
  <si>
    <t>1914578</t>
  </si>
  <si>
    <t>1915264</t>
  </si>
  <si>
    <t>1915587</t>
  </si>
  <si>
    <t>1914482</t>
  </si>
  <si>
    <t>1913503</t>
  </si>
  <si>
    <t>1915036</t>
  </si>
  <si>
    <t>1913782</t>
  </si>
  <si>
    <t>1912951</t>
  </si>
  <si>
    <t>1915753</t>
  </si>
  <si>
    <t>1915116</t>
  </si>
  <si>
    <t>1914588</t>
  </si>
  <si>
    <t>1915599</t>
  </si>
  <si>
    <t>1913924</t>
  </si>
  <si>
    <t>1952979</t>
  </si>
  <si>
    <t>1952980</t>
  </si>
  <si>
    <t>1914863</t>
  </si>
  <si>
    <t>1951202</t>
  </si>
  <si>
    <t>1915213</t>
  </si>
  <si>
    <t>1915532</t>
  </si>
  <si>
    <t>1912807</t>
  </si>
  <si>
    <t>1915422</t>
  </si>
  <si>
    <t>1915998</t>
  </si>
  <si>
    <t>CK19CD1</t>
  </si>
  <si>
    <t>1913800</t>
  </si>
  <si>
    <t>1913134</t>
  </si>
  <si>
    <t>1915563</t>
  </si>
  <si>
    <t>1914116</t>
  </si>
  <si>
    <t>1915509</t>
  </si>
  <si>
    <t>1914909</t>
  </si>
  <si>
    <t>1914794</t>
  </si>
  <si>
    <t>1912987</t>
  </si>
  <si>
    <t>1914013</t>
  </si>
  <si>
    <t>1914506</t>
  </si>
  <si>
    <t>1915999</t>
  </si>
  <si>
    <t>1913748</t>
  </si>
  <si>
    <t>1913765</t>
  </si>
  <si>
    <t>1912943</t>
  </si>
  <si>
    <t>1913168</t>
  </si>
  <si>
    <t>1913421</t>
  </si>
  <si>
    <t>1912605</t>
  </si>
  <si>
    <t>1914187</t>
  </si>
  <si>
    <t>1913639</t>
  </si>
  <si>
    <t>1913231</t>
  </si>
  <si>
    <t>1913070</t>
  </si>
  <si>
    <t>1915004</t>
  </si>
  <si>
    <t>1914745</t>
  </si>
  <si>
    <t>1916004</t>
  </si>
  <si>
    <t>1913369</t>
  </si>
  <si>
    <t>1915297</t>
  </si>
  <si>
    <t>1913229</t>
  </si>
  <si>
    <t>1912857</t>
  </si>
  <si>
    <t>1952691</t>
  </si>
  <si>
    <t>1952942</t>
  </si>
  <si>
    <t>1914391</t>
  </si>
  <si>
    <t>1913007</t>
  </si>
  <si>
    <t>1915920</t>
  </si>
  <si>
    <t>1912908</t>
  </si>
  <si>
    <t>1914033</t>
  </si>
  <si>
    <t>1914120</t>
  </si>
  <si>
    <t>1914254</t>
  </si>
  <si>
    <t>1952795</t>
  </si>
  <si>
    <t>1952581</t>
  </si>
  <si>
    <t>1916021</t>
  </si>
  <si>
    <t>1915241</t>
  </si>
  <si>
    <t>1914297</t>
  </si>
  <si>
    <t>1915106</t>
  </si>
  <si>
    <t>1915300</t>
  </si>
  <si>
    <t>1915165</t>
  </si>
  <si>
    <t>1913976</t>
  </si>
  <si>
    <t>1915518</t>
  </si>
  <si>
    <t>1915247</t>
  </si>
  <si>
    <t>1914839</t>
  </si>
  <si>
    <t>1913037</t>
  </si>
  <si>
    <t>1914964</t>
  </si>
  <si>
    <t>1915615</t>
  </si>
  <si>
    <t>1913957</t>
  </si>
  <si>
    <t>1913163</t>
  </si>
  <si>
    <t>1913157</t>
  </si>
  <si>
    <t>1912544</t>
  </si>
  <si>
    <t>1953023</t>
  </si>
  <si>
    <t>CC19DK12</t>
  </si>
  <si>
    <t>1914869</t>
  </si>
  <si>
    <t>1912965</t>
  </si>
  <si>
    <t>1913156</t>
  </si>
  <si>
    <t>1914483</t>
  </si>
  <si>
    <t>1913545</t>
  </si>
  <si>
    <t>1914980</t>
  </si>
  <si>
    <t>1913598</t>
  </si>
  <si>
    <t>1912686</t>
  </si>
  <si>
    <t>1915543</t>
  </si>
  <si>
    <t>1914890</t>
  </si>
  <si>
    <t>1915349</t>
  </si>
  <si>
    <t>1914018</t>
  </si>
  <si>
    <t>1913649</t>
  </si>
  <si>
    <t>1953063</t>
  </si>
  <si>
    <t>1914701</t>
  </si>
  <si>
    <t>1913121</t>
  </si>
  <si>
    <t>1915925</t>
  </si>
  <si>
    <t>1914561</t>
  </si>
  <si>
    <t>1915537</t>
  </si>
  <si>
    <t>1912977</t>
  </si>
  <si>
    <t>1912759</t>
  </si>
  <si>
    <t>1914919</t>
  </si>
  <si>
    <t>1912655</t>
  </si>
  <si>
    <t>1913110</t>
  </si>
  <si>
    <t>1912874</t>
  </si>
  <si>
    <t>1915203</t>
  </si>
  <si>
    <t>1914804</t>
  </si>
  <si>
    <t>1913065</t>
  </si>
  <si>
    <t>1913982</t>
  </si>
  <si>
    <t>1914382</t>
  </si>
  <si>
    <t>1914791</t>
  </si>
  <si>
    <t>1912745</t>
  </si>
  <si>
    <t>1912909</t>
  </si>
  <si>
    <t>1914573</t>
  </si>
  <si>
    <t>1915035</t>
  </si>
  <si>
    <t>VP19PO</t>
  </si>
  <si>
    <t>1912825</t>
  </si>
  <si>
    <t>1915261</t>
  </si>
  <si>
    <t>1913263</t>
  </si>
  <si>
    <t>1913633</t>
  </si>
  <si>
    <t>1914068</t>
  </si>
  <si>
    <t>1913572</t>
  </si>
  <si>
    <t>1913344</t>
  </si>
  <si>
    <t>1913066</t>
  </si>
  <si>
    <t>1915662</t>
  </si>
  <si>
    <t>1915792</t>
  </si>
  <si>
    <t>1914797</t>
  </si>
  <si>
    <t>1914044</t>
  </si>
  <si>
    <t>1912888</t>
  </si>
  <si>
    <t>1952641</t>
  </si>
  <si>
    <t>1914102</t>
  </si>
  <si>
    <t>1952863</t>
  </si>
  <si>
    <t>1914345</t>
  </si>
  <si>
    <t>1952882</t>
  </si>
  <si>
    <t>1915817</t>
  </si>
  <si>
    <t>1952835</t>
  </si>
  <si>
    <t>1912972</t>
  </si>
  <si>
    <t>1913527</t>
  </si>
  <si>
    <t>1915402</t>
  </si>
  <si>
    <t>1912922</t>
  </si>
  <si>
    <t>1915044</t>
  </si>
  <si>
    <t>1915698</t>
  </si>
  <si>
    <t>1951213</t>
  </si>
  <si>
    <t>1914471</t>
  </si>
  <si>
    <t>1914177</t>
  </si>
  <si>
    <t>1912776</t>
  </si>
  <si>
    <t>1915879</t>
  </si>
  <si>
    <t>1914611</t>
  </si>
  <si>
    <t>1913696</t>
  </si>
  <si>
    <t>1912772</t>
  </si>
  <si>
    <t>1915740</t>
  </si>
  <si>
    <t>1914410</t>
  </si>
  <si>
    <t>1914751</t>
  </si>
  <si>
    <t>1912851</t>
  </si>
  <si>
    <t>1913132</t>
  </si>
  <si>
    <t>1913913</t>
  </si>
  <si>
    <t>1953052</t>
  </si>
  <si>
    <t>1912781</t>
  </si>
  <si>
    <t>1914374</t>
  </si>
  <si>
    <t>1915766</t>
  </si>
  <si>
    <t>1913704</t>
  </si>
  <si>
    <t>1915485</t>
  </si>
  <si>
    <t>1953082</t>
  </si>
  <si>
    <t>1914043</t>
  </si>
  <si>
    <t>1914412</t>
  </si>
  <si>
    <t>1912843</t>
  </si>
  <si>
    <t>1914634</t>
  </si>
  <si>
    <t>1914632</t>
  </si>
  <si>
    <t>1916039</t>
  </si>
  <si>
    <t>1913188</t>
  </si>
  <si>
    <t>1913029</t>
  </si>
  <si>
    <t>1912808</t>
  </si>
  <si>
    <t>1913304</t>
  </si>
  <si>
    <t>1914783</t>
  </si>
  <si>
    <t>1912672</t>
  </si>
  <si>
    <t>1913896</t>
  </si>
  <si>
    <t>1913498</t>
  </si>
  <si>
    <t>1915038</t>
  </si>
  <si>
    <t>1913927</t>
  </si>
  <si>
    <t>1914938</t>
  </si>
  <si>
    <t>1915980</t>
  </si>
  <si>
    <t>1913277</t>
  </si>
  <si>
    <t>1915155</t>
  </si>
  <si>
    <t>1915410</t>
  </si>
  <si>
    <t>1913670</t>
  </si>
  <si>
    <t>1914835</t>
  </si>
  <si>
    <t>1914250</t>
  </si>
  <si>
    <t>1912979</t>
  </si>
  <si>
    <t>1914222</t>
  </si>
  <si>
    <t>1914122</t>
  </si>
  <si>
    <t>1915695</t>
  </si>
  <si>
    <t>1913346</t>
  </si>
  <si>
    <t>1914915</t>
  </si>
  <si>
    <t>1913849</t>
  </si>
  <si>
    <t>1912990</t>
  </si>
  <si>
    <t>1952853</t>
  </si>
  <si>
    <t>1915628</t>
  </si>
  <si>
    <t>1915479</t>
  </si>
  <si>
    <t>1915023</t>
  </si>
  <si>
    <t>1914147</t>
  </si>
  <si>
    <t>1915338</t>
  </si>
  <si>
    <t>1913312</t>
  </si>
  <si>
    <t>1915330</t>
  </si>
  <si>
    <t>1915742</t>
  </si>
  <si>
    <t>1952769</t>
  </si>
  <si>
    <t>1916001</t>
  </si>
  <si>
    <t>1912919</t>
  </si>
  <si>
    <t>1914542</t>
  </si>
  <si>
    <t>1913352</t>
  </si>
  <si>
    <t>1913212</t>
  </si>
  <si>
    <t>1913350</t>
  </si>
  <si>
    <t>1914687</t>
  </si>
  <si>
    <t>1916064</t>
  </si>
  <si>
    <t>1952837</t>
  </si>
  <si>
    <t>1914587</t>
  </si>
  <si>
    <t>1914600</t>
  </si>
  <si>
    <t>1915627</t>
  </si>
  <si>
    <t>1915630</t>
  </si>
  <si>
    <t>1915737</t>
  </si>
  <si>
    <t>1913630</t>
  </si>
  <si>
    <t>1914929</t>
  </si>
  <si>
    <t>1952742</t>
  </si>
  <si>
    <t>1913538</t>
  </si>
  <si>
    <t>1915206</t>
  </si>
  <si>
    <t>1915621</t>
  </si>
  <si>
    <t>1912732</t>
  </si>
  <si>
    <t>1912647</t>
  </si>
  <si>
    <t>1915399</t>
  </si>
  <si>
    <t>1912989</t>
  </si>
  <si>
    <t>1914427</t>
  </si>
  <si>
    <t>1915864</t>
  </si>
  <si>
    <t>1914062</t>
  </si>
  <si>
    <t>1912531</t>
  </si>
  <si>
    <t>1915087</t>
  </si>
  <si>
    <t>1913638</t>
  </si>
  <si>
    <t>1913301</t>
  </si>
  <si>
    <t>1912613</t>
  </si>
  <si>
    <t>1915127</t>
  </si>
  <si>
    <t>1914114</t>
  </si>
  <si>
    <t>1914289</t>
  </si>
  <si>
    <t>1914228</t>
  </si>
  <si>
    <t>1914418</t>
  </si>
  <si>
    <t>1914035</t>
  </si>
  <si>
    <t>1952862</t>
  </si>
  <si>
    <t>1912918</t>
  </si>
  <si>
    <t>1914153</t>
  </si>
  <si>
    <t>1914337</t>
  </si>
  <si>
    <t>1915897</t>
  </si>
  <si>
    <t>1915804</t>
  </si>
  <si>
    <t>1915807</t>
  </si>
  <si>
    <t>1912663</t>
  </si>
  <si>
    <t>1915365</t>
  </si>
  <si>
    <t>1915214</t>
  </si>
  <si>
    <t>1913101</t>
  </si>
  <si>
    <t>1915138</t>
  </si>
  <si>
    <t>1952632</t>
  </si>
  <si>
    <t>1914711</t>
  </si>
  <si>
    <t>1914776</t>
  </si>
  <si>
    <t>1912858</t>
  </si>
  <si>
    <t>1915058</t>
  </si>
  <si>
    <t>1914437</t>
  </si>
  <si>
    <t>1915605</t>
  </si>
  <si>
    <t>1913349</t>
  </si>
  <si>
    <t>1914360</t>
  </si>
  <si>
    <t>1914558</t>
  </si>
  <si>
    <t>1915729</t>
  </si>
  <si>
    <t>1915757</t>
  </si>
  <si>
    <t>1915884</t>
  </si>
  <si>
    <t>1912650</t>
  </si>
  <si>
    <t>1912939</t>
  </si>
  <si>
    <t>1915706</t>
  </si>
  <si>
    <t>1952712</t>
  </si>
  <si>
    <t>1913665</t>
  </si>
  <si>
    <t>1912850</t>
  </si>
  <si>
    <t>1914309</t>
  </si>
  <si>
    <t>1915125</t>
  </si>
  <si>
    <t>1914638</t>
  </si>
  <si>
    <t>1914245</t>
  </si>
  <si>
    <t>1914624</t>
  </si>
  <si>
    <t>1913848</t>
  </si>
  <si>
    <t>1914320</t>
  </si>
  <si>
    <t>1915962</t>
  </si>
  <si>
    <t>1916051</t>
  </si>
  <si>
    <t>1953057</t>
  </si>
  <si>
    <t>1913335</t>
  </si>
  <si>
    <t>1913276</t>
  </si>
  <si>
    <t>1913550</t>
  </si>
  <si>
    <t>1953073</t>
  </si>
  <si>
    <t>1913669</t>
  </si>
  <si>
    <t>1913287</t>
  </si>
  <si>
    <t>1913392</t>
  </si>
  <si>
    <t>1915077</t>
  </si>
  <si>
    <t>1915723</t>
  </si>
  <si>
    <t>1913305</t>
  </si>
  <si>
    <t>1915220</t>
  </si>
  <si>
    <t>1913409</t>
  </si>
  <si>
    <t>1915635</t>
  </si>
  <si>
    <t>1913699</t>
  </si>
  <si>
    <t>1913726</t>
  </si>
  <si>
    <t>1953046</t>
  </si>
  <si>
    <t>1951145</t>
  </si>
  <si>
    <t>1913414</t>
  </si>
  <si>
    <t>1913174</t>
  </si>
  <si>
    <t>1914256</t>
  </si>
  <si>
    <t>1913805</t>
  </si>
  <si>
    <t>1914434</t>
  </si>
  <si>
    <t>1912660</t>
  </si>
  <si>
    <t>1914666</t>
  </si>
  <si>
    <t>1913919</t>
  </si>
  <si>
    <t>1914271</t>
  </si>
  <si>
    <t>1914885</t>
  </si>
  <si>
    <t>1914233</t>
  </si>
  <si>
    <t>1914110</t>
  </si>
  <si>
    <t>1952871</t>
  </si>
  <si>
    <t>1913008</t>
  </si>
  <si>
    <t>1914333</t>
  </si>
  <si>
    <t>1914995</t>
  </si>
  <si>
    <t>1913504</t>
  </si>
  <si>
    <t>1913477</t>
  </si>
  <si>
    <t>1913235</t>
  </si>
  <si>
    <t>1915767</t>
  </si>
  <si>
    <t>1914070</t>
  </si>
  <si>
    <t>1913486</t>
  </si>
  <si>
    <t>1914675</t>
  </si>
  <si>
    <t>1952834</t>
  </si>
  <si>
    <t>1914910</t>
  </si>
  <si>
    <t>1915788</t>
  </si>
  <si>
    <t>1914326</t>
  </si>
  <si>
    <t>1913234</t>
  </si>
  <si>
    <t>1916002</t>
  </si>
  <si>
    <t>1915222</t>
  </si>
  <si>
    <t>1915769</t>
  </si>
  <si>
    <t>1914772</t>
  </si>
  <si>
    <t>1915829</t>
  </si>
  <si>
    <t>1915720</t>
  </si>
  <si>
    <t>1914819</t>
  </si>
  <si>
    <t>1914723</t>
  </si>
  <si>
    <t>1915996</t>
  </si>
  <si>
    <t>TN19DDT</t>
  </si>
  <si>
    <t>1914168</t>
  </si>
  <si>
    <t>1952550</t>
  </si>
  <si>
    <t>1914982</t>
  </si>
  <si>
    <t>1914887</t>
  </si>
  <si>
    <t>1915938</t>
  </si>
  <si>
    <t>1915445</t>
  </si>
  <si>
    <t>1913427</t>
  </si>
  <si>
    <t>1914489</t>
  </si>
  <si>
    <t>1952596</t>
  </si>
  <si>
    <t>1915375</t>
  </si>
  <si>
    <t>1951212</t>
  </si>
  <si>
    <t>1913815</t>
  </si>
  <si>
    <t>1915271</t>
  </si>
  <si>
    <t>1913891</t>
  </si>
  <si>
    <t>1914965</t>
  </si>
  <si>
    <t>1915500</t>
  </si>
  <si>
    <t>1914824</t>
  </si>
  <si>
    <t>1915471</t>
  </si>
  <si>
    <t>1912947</t>
  </si>
  <si>
    <t>1915623</t>
  </si>
  <si>
    <t>1914633</t>
  </si>
  <si>
    <t>1912881</t>
  </si>
  <si>
    <t>1952845</t>
  </si>
  <si>
    <t>1913042</t>
  </si>
  <si>
    <t>1951167</t>
  </si>
  <si>
    <t>1914267</t>
  </si>
  <si>
    <t>1914832</t>
  </si>
  <si>
    <t>1915269</t>
  </si>
  <si>
    <t>1912892</t>
  </si>
  <si>
    <t>1953041</t>
  </si>
  <si>
    <t>1915521</t>
  </si>
  <si>
    <t>1914981</t>
  </si>
  <si>
    <t>1913533</t>
  </si>
  <si>
    <t>1951130</t>
  </si>
  <si>
    <t>1913741</t>
  </si>
  <si>
    <t>1914992</t>
  </si>
  <si>
    <t>1915135</t>
  </si>
  <si>
    <t>1912821</t>
  </si>
  <si>
    <t>1915631</t>
  </si>
  <si>
    <t>CK19HT2</t>
  </si>
  <si>
    <t>1915157</t>
  </si>
  <si>
    <t>1914822</t>
  </si>
  <si>
    <t>1914755</t>
  </si>
  <si>
    <t>1915900</t>
  </si>
  <si>
    <t>1915318</t>
  </si>
  <si>
    <t>1915660</t>
  </si>
  <si>
    <t>BD19BDG3</t>
  </si>
  <si>
    <t>1952793</t>
  </si>
  <si>
    <t>1913895</t>
  </si>
  <si>
    <t>1913492</t>
  </si>
  <si>
    <t>1912930</t>
  </si>
  <si>
    <t>1914620</t>
  </si>
  <si>
    <t>1914363</t>
  </si>
  <si>
    <t>1914957</t>
  </si>
  <si>
    <t>1953083</t>
  </si>
  <si>
    <t>1913674</t>
  </si>
  <si>
    <t>1912936</t>
  </si>
  <si>
    <t>1915430</t>
  </si>
  <si>
    <t>1914390</t>
  </si>
  <si>
    <t>1915823</t>
  </si>
  <si>
    <t>1913770</t>
  </si>
  <si>
    <t>1915715</t>
  </si>
  <si>
    <t>1913945</t>
  </si>
  <si>
    <t>1915291</t>
  </si>
  <si>
    <t>1915181</t>
  </si>
  <si>
    <t>1913109</t>
  </si>
  <si>
    <t>1914673</t>
  </si>
  <si>
    <t>1914056</t>
  </si>
  <si>
    <t>1914150</t>
  </si>
  <si>
    <t>1913636</t>
  </si>
  <si>
    <t>1912702</t>
  </si>
  <si>
    <t>1914264</t>
  </si>
  <si>
    <t>1913290</t>
  </si>
  <si>
    <t>1952875</t>
  </si>
  <si>
    <t>1915619</t>
  </si>
  <si>
    <t>1914046</t>
  </si>
  <si>
    <t>1951142</t>
  </si>
  <si>
    <t>1913095</t>
  </si>
  <si>
    <t>1912783</t>
  </si>
  <si>
    <t>1953078</t>
  </si>
  <si>
    <t>1913813</t>
  </si>
  <si>
    <t>1915452</t>
  </si>
  <si>
    <t>1915902</t>
  </si>
  <si>
    <t>1913750</t>
  </si>
  <si>
    <t>1913383</t>
  </si>
  <si>
    <t>1915539</t>
  </si>
  <si>
    <t>1912914</t>
  </si>
  <si>
    <t>1912959</t>
  </si>
  <si>
    <t>1915000</t>
  </si>
  <si>
    <t>1912629</t>
  </si>
  <si>
    <t>1913379</t>
  </si>
  <si>
    <t>1915386</t>
  </si>
  <si>
    <t>1914181</t>
  </si>
  <si>
    <t>1914636</t>
  </si>
  <si>
    <t>1914628</t>
  </si>
  <si>
    <t>1913372</t>
  </si>
  <si>
    <t>1912832</t>
  </si>
  <si>
    <t>1915522</t>
  </si>
  <si>
    <t>1913507</t>
  </si>
  <si>
    <t>1913596</t>
  </si>
  <si>
    <t>1915021</t>
  </si>
  <si>
    <t>1953026</t>
  </si>
  <si>
    <t>1915989</t>
  </si>
  <si>
    <t>1913739</t>
  </si>
  <si>
    <t>1912773</t>
  </si>
  <si>
    <t>1914015</t>
  </si>
  <si>
    <t>1915388</t>
  </si>
  <si>
    <t>1914067</t>
  </si>
  <si>
    <t>1913715</t>
  </si>
  <si>
    <t>1913714</t>
  </si>
  <si>
    <t>1916007</t>
  </si>
  <si>
    <t>1915687</t>
  </si>
  <si>
    <t>1913603</t>
  </si>
  <si>
    <t>1914107</t>
  </si>
  <si>
    <t>1952588</t>
  </si>
  <si>
    <t>1915314</t>
  </si>
  <si>
    <t>1952568</t>
  </si>
  <si>
    <t>1952888</t>
  </si>
  <si>
    <t>1913941</t>
  </si>
  <si>
    <t>1914450</t>
  </si>
  <si>
    <t>1914455</t>
  </si>
  <si>
    <t>1912751</t>
  </si>
  <si>
    <t>1913960</t>
  </si>
  <si>
    <t>1952766</t>
  </si>
  <si>
    <t>1912875</t>
  </si>
  <si>
    <t>1914786</t>
  </si>
  <si>
    <t>1912887</t>
  </si>
  <si>
    <t>1915841</t>
  </si>
  <si>
    <t>1913259</t>
  </si>
  <si>
    <t>1914069</t>
  </si>
  <si>
    <t>1914913</t>
  </si>
  <si>
    <t>1913972</t>
  </si>
  <si>
    <t>1913178</t>
  </si>
  <si>
    <t>1913337</t>
  </si>
  <si>
    <t>1914490</t>
  </si>
  <si>
    <t>1912637</t>
  </si>
  <si>
    <t>1914579</t>
  </si>
  <si>
    <t>1952623</t>
  </si>
  <si>
    <t>1914598</t>
  </si>
  <si>
    <t>1915344</t>
  </si>
  <si>
    <t>CK19KSCD</t>
  </si>
  <si>
    <t>1914473</t>
  </si>
  <si>
    <t>1914950</t>
  </si>
  <si>
    <t>1915048</t>
  </si>
  <si>
    <t>1915259</t>
  </si>
  <si>
    <t>1915969</t>
  </si>
  <si>
    <t>1951187</t>
  </si>
  <si>
    <t>1913239</t>
  </si>
  <si>
    <t>1915612</t>
  </si>
  <si>
    <t>1915359</t>
  </si>
  <si>
    <t>1914715</t>
  </si>
  <si>
    <t>1912630</t>
  </si>
  <si>
    <t>1914369</t>
  </si>
  <si>
    <t>1913031</t>
  </si>
  <si>
    <t>1914610</t>
  </si>
  <si>
    <t>1915933</t>
  </si>
  <si>
    <t>1913705</t>
  </si>
  <si>
    <t>1915774</t>
  </si>
  <si>
    <t>1914862</t>
  </si>
  <si>
    <t>1912897</t>
  </si>
  <si>
    <t>1914924</t>
  </si>
  <si>
    <t>1914537</t>
  </si>
  <si>
    <t>1914926</t>
  </si>
  <si>
    <t>1913281</t>
  </si>
  <si>
    <t>1952998</t>
  </si>
  <si>
    <t>1913602</t>
  </si>
  <si>
    <t>1914943</t>
  </si>
  <si>
    <t>1915936</t>
  </si>
  <si>
    <t>1914658</t>
  </si>
  <si>
    <t>1913685</t>
  </si>
  <si>
    <t>HC19HD</t>
  </si>
  <si>
    <t>1952805</t>
  </si>
  <si>
    <t>1914653</t>
  </si>
  <si>
    <t>1912706</t>
  </si>
  <si>
    <t>1916065</t>
  </si>
  <si>
    <t>1915042</t>
  </si>
  <si>
    <t>1915129</t>
  </si>
  <si>
    <t>1914650</t>
  </si>
  <si>
    <t>1952782</t>
  </si>
  <si>
    <t>1912824</t>
  </si>
  <si>
    <t>1915971</t>
  </si>
  <si>
    <t>1951196</t>
  </si>
  <si>
    <t>1913192</t>
  </si>
  <si>
    <t>1914428</t>
  </si>
  <si>
    <t>1914780</t>
  </si>
  <si>
    <t>1913720</t>
  </si>
  <si>
    <t>1915171</t>
  </si>
  <si>
    <t>1913182</t>
  </si>
  <si>
    <t>1915592</t>
  </si>
  <si>
    <t>1914393</t>
  </si>
  <si>
    <t>1913780</t>
  </si>
  <si>
    <t>1952586</t>
  </si>
  <si>
    <t>1915455</t>
  </si>
  <si>
    <t>1914104</t>
  </si>
  <si>
    <t>1912671</t>
  </si>
  <si>
    <t>1913046</t>
  </si>
  <si>
    <t>1952607</t>
  </si>
  <si>
    <t>1952918</t>
  </si>
  <si>
    <t>1913052</t>
  </si>
  <si>
    <t>1912866</t>
  </si>
  <si>
    <t>CK19KHTN</t>
  </si>
  <si>
    <t>1915398</t>
  </si>
  <si>
    <t>1952721</t>
  </si>
  <si>
    <t>1914198</t>
  </si>
  <si>
    <t>HC19KTTP</t>
  </si>
  <si>
    <t>1913938</t>
  </si>
  <si>
    <t>1914387</t>
  </si>
  <si>
    <t>1912889</t>
  </si>
  <si>
    <t>1914184</t>
  </si>
  <si>
    <t>1915311</t>
  </si>
  <si>
    <t>1915046</t>
  </si>
  <si>
    <t>1914173</t>
  </si>
  <si>
    <t>1914206</t>
  </si>
  <si>
    <t>1913947</t>
  </si>
  <si>
    <t>1912612</t>
  </si>
  <si>
    <t>1915227</t>
  </si>
  <si>
    <t>1915282</t>
  </si>
  <si>
    <t>1914096</t>
  </si>
  <si>
    <t>1915779</t>
  </si>
  <si>
    <t>1914856</t>
  </si>
  <si>
    <t>1913518</t>
  </si>
  <si>
    <t>1916071</t>
  </si>
  <si>
    <t>1952589</t>
  </si>
  <si>
    <t>1913590</t>
  </si>
  <si>
    <t>1915415</t>
  </si>
  <si>
    <t>1912755</t>
  </si>
  <si>
    <t>1915922</t>
  </si>
  <si>
    <t>1953080</t>
  </si>
  <si>
    <t>1951178</t>
  </si>
  <si>
    <t>1913127</t>
  </si>
  <si>
    <t>1952872</t>
  </si>
  <si>
    <t>1913411</t>
  </si>
  <si>
    <t>1914218</t>
  </si>
  <si>
    <t>1913480</t>
  </si>
  <si>
    <t>1952885</t>
  </si>
  <si>
    <t>1915688</t>
  </si>
  <si>
    <t>1915892</t>
  </si>
  <si>
    <t>1915701</t>
  </si>
  <si>
    <t>1913618</t>
  </si>
  <si>
    <t>1912626</t>
  </si>
  <si>
    <t>1914635</t>
  </si>
  <si>
    <t>1951135</t>
  </si>
  <si>
    <t>1914792</t>
  </si>
  <si>
    <t>1915432</t>
  </si>
  <si>
    <t>1912758</t>
  </si>
  <si>
    <t>1913382</t>
  </si>
  <si>
    <t>1914353</t>
  </si>
  <si>
    <t>1913248</t>
  </si>
  <si>
    <t>1913615</t>
  </si>
  <si>
    <t>1952922</t>
  </si>
  <si>
    <t>1913293</t>
  </si>
  <si>
    <t>1914758</t>
  </si>
  <si>
    <t>1915440</t>
  </si>
  <si>
    <t>1915895</t>
  </si>
  <si>
    <t>1912729</t>
  </si>
  <si>
    <t>1913158</t>
  </si>
  <si>
    <t>1914529</t>
  </si>
  <si>
    <t>1913142</t>
  </si>
  <si>
    <t>1913871</t>
  </si>
  <si>
    <t>1913333</t>
  </si>
  <si>
    <t>1951191</t>
  </si>
  <si>
    <t>1912849</t>
  </si>
  <si>
    <t>1953034</t>
  </si>
  <si>
    <t>1915555</t>
  </si>
  <si>
    <t>1915576</t>
  </si>
  <si>
    <t>1952873</t>
  </si>
  <si>
    <t>1952606</t>
  </si>
  <si>
    <t>1914247</t>
  </si>
  <si>
    <t>1951140</t>
  </si>
  <si>
    <t>1914330</t>
  </si>
  <si>
    <t>1916038</t>
  </si>
  <si>
    <t>1914117</t>
  </si>
  <si>
    <t>1914789</t>
  </si>
  <si>
    <t>1914278</t>
  </si>
  <si>
    <t>1914672</t>
  </si>
  <si>
    <t>1914394</t>
  </si>
  <si>
    <t>1951215</t>
  </si>
  <si>
    <t>1916029</t>
  </si>
  <si>
    <t>1916008</t>
  </si>
  <si>
    <t>1953103</t>
  </si>
  <si>
    <t>1951171</t>
  </si>
  <si>
    <t>1952720</t>
  </si>
  <si>
    <t>1914617</t>
  </si>
  <si>
    <t>1915894</t>
  </si>
  <si>
    <t>1915383</t>
  </si>
  <si>
    <t>1915987</t>
  </si>
  <si>
    <t>1951115</t>
  </si>
  <si>
    <t>1913856</t>
  </si>
  <si>
    <t>1914087</t>
  </si>
  <si>
    <t>1916032</t>
  </si>
  <si>
    <t>1952654</t>
  </si>
  <si>
    <t>1915846</t>
  </si>
  <si>
    <t>1914277</t>
  </si>
  <si>
    <t>1915204</t>
  </si>
  <si>
    <t>1953069</t>
  </si>
  <si>
    <t>1951134</t>
  </si>
  <si>
    <t>1914999</t>
  </si>
  <si>
    <t>1914736</t>
  </si>
  <si>
    <t>1913790</t>
  </si>
  <si>
    <t>1914225</t>
  </si>
  <si>
    <t>1952906</t>
  </si>
  <si>
    <t>1916005</t>
  </si>
  <si>
    <t>1913746</t>
  </si>
  <si>
    <t>1912646</t>
  </si>
  <si>
    <t>1914700</t>
  </si>
  <si>
    <t>1913601</t>
  </si>
  <si>
    <t>1912764</t>
  </si>
  <si>
    <t>1912805</t>
  </si>
  <si>
    <t>1913619</t>
  </si>
  <si>
    <t>1952564</t>
  </si>
  <si>
    <t>1952836</t>
  </si>
  <si>
    <t>1951234</t>
  </si>
  <si>
    <t>1916003</t>
  </si>
  <si>
    <t>1914945</t>
  </si>
  <si>
    <t>1952947</t>
  </si>
  <si>
    <t>1952722</t>
  </si>
  <si>
    <t>1914925</t>
  </si>
  <si>
    <t>1951214</t>
  </si>
  <si>
    <t>1912707</t>
  </si>
  <si>
    <t>1914686</t>
  </si>
  <si>
    <t>1913680</t>
  </si>
  <si>
    <t>1914259</t>
  </si>
  <si>
    <t>1951200</t>
  </si>
  <si>
    <t>1912724</t>
  </si>
  <si>
    <t>1952576</t>
  </si>
  <si>
    <t>1913838</t>
  </si>
  <si>
    <t>1915752</t>
  </si>
  <si>
    <t>1912854</t>
  </si>
  <si>
    <t>1913245</t>
  </si>
  <si>
    <t>1915265</t>
  </si>
  <si>
    <t>1952637</t>
  </si>
  <si>
    <t>1914608</t>
  </si>
  <si>
    <t>1913858</t>
  </si>
  <si>
    <t>1952572</t>
  </si>
  <si>
    <t>1914127</t>
  </si>
  <si>
    <t>1952860</t>
  </si>
  <si>
    <t>1915748</t>
  </si>
  <si>
    <t>1914229</t>
  </si>
  <si>
    <t>1915064</t>
  </si>
  <si>
    <t>1913539</t>
  </si>
  <si>
    <t>1951183</t>
  </si>
  <si>
    <t>1914372</t>
  </si>
  <si>
    <t>1951228</t>
  </si>
  <si>
    <t>1915216</t>
  </si>
  <si>
    <t>1915730</t>
  </si>
  <si>
    <t>1952785</t>
  </si>
  <si>
    <t>1914535</t>
  </si>
  <si>
    <t>1951163</t>
  </si>
  <si>
    <t>1912917</t>
  </si>
  <si>
    <t>1913840</t>
  </si>
  <si>
    <t>1915207</t>
  </si>
  <si>
    <t>1953044</t>
  </si>
  <si>
    <t>1914597</t>
  </si>
  <si>
    <t>1915079</t>
  </si>
  <si>
    <t>1913145</t>
  </si>
  <si>
    <t>1913413</t>
  </si>
  <si>
    <t>1913942</t>
  </si>
  <si>
    <t>1913375</t>
  </si>
  <si>
    <t>1916041</t>
  </si>
  <si>
    <t>1912902</t>
  </si>
  <si>
    <t>1953012</t>
  </si>
  <si>
    <t>1915918</t>
  </si>
  <si>
    <t>1914662</t>
  </si>
  <si>
    <t>1952636</t>
  </si>
  <si>
    <t>1914430</t>
  </si>
  <si>
    <t>1915664</t>
  </si>
  <si>
    <t>1912693</t>
  </si>
  <si>
    <t>1914319</t>
  </si>
  <si>
    <t>1913551</t>
  </si>
  <si>
    <t>1952694</t>
  </si>
  <si>
    <t>1912795</t>
  </si>
  <si>
    <t>1915082</t>
  </si>
  <si>
    <t>1952772</t>
  </si>
  <si>
    <t>1913384</t>
  </si>
  <si>
    <t>1915480</t>
  </si>
  <si>
    <t>1915952</t>
  </si>
  <si>
    <t>1914917</t>
  </si>
  <si>
    <t>1913908</t>
  </si>
  <si>
    <t>1913644</t>
  </si>
  <si>
    <t>1953019</t>
  </si>
  <si>
    <t>1952881</t>
  </si>
  <si>
    <t>1913934</t>
  </si>
  <si>
    <t>1952828</t>
  </si>
  <si>
    <t>1952658</t>
  </si>
  <si>
    <t>1915569</t>
  </si>
  <si>
    <t>1915389</t>
  </si>
  <si>
    <t>1915301</t>
  </si>
  <si>
    <t>1952825</t>
  </si>
  <si>
    <t>1951150</t>
  </si>
  <si>
    <t>1914591</t>
  </si>
  <si>
    <t>1912789</t>
  </si>
  <si>
    <t>1912703</t>
  </si>
  <si>
    <t>1914411</t>
  </si>
  <si>
    <t>1914257</t>
  </si>
  <si>
    <t>1916055</t>
  </si>
  <si>
    <t>1915721</t>
  </si>
  <si>
    <t>1952608</t>
  </si>
  <si>
    <t>1913552</t>
  </si>
  <si>
    <t>1914918</t>
  </si>
  <si>
    <t>1914882</t>
  </si>
  <si>
    <t>1913534</t>
  </si>
  <si>
    <t>1914583</t>
  </si>
  <si>
    <t>1952775</t>
  </si>
  <si>
    <t>1952913</t>
  </si>
  <si>
    <t>1912644</t>
  </si>
  <si>
    <t>1915367</t>
  </si>
  <si>
    <t>1952935</t>
  </si>
  <si>
    <t>1951148</t>
  </si>
  <si>
    <t>1913646</t>
  </si>
  <si>
    <t>1913431</t>
  </si>
  <si>
    <t>1952764</t>
  </si>
  <si>
    <t>1915096</t>
  </si>
  <si>
    <t>1913461</t>
  </si>
  <si>
    <t>1913011</t>
  </si>
  <si>
    <t>1953037</t>
  </si>
  <si>
    <t>1913981</t>
  </si>
  <si>
    <t>1915810</t>
  </si>
  <si>
    <t>1913689</t>
  </si>
  <si>
    <t>1912841</t>
  </si>
  <si>
    <t>1914287</t>
  </si>
  <si>
    <t>1912519</t>
  </si>
  <si>
    <t>1915951</t>
  </si>
  <si>
    <t>1915758</t>
  </si>
  <si>
    <t>1914805</t>
  </si>
  <si>
    <t>1914543</t>
  </si>
  <si>
    <t>1914916</t>
  </si>
  <si>
    <t>1912645</t>
  </si>
  <si>
    <t>1914681</t>
  </si>
  <si>
    <t>1914236</t>
  </si>
  <si>
    <t>1915166</t>
  </si>
  <si>
    <t>1912778</t>
  </si>
  <si>
    <t>1915493</t>
  </si>
  <si>
    <t>1914215</t>
  </si>
  <si>
    <t>1914512</t>
  </si>
  <si>
    <t>CK19DM1</t>
  </si>
  <si>
    <t>1913987</t>
  </si>
  <si>
    <t>1952970</t>
  </si>
  <si>
    <t>1952796</t>
  </si>
  <si>
    <t>1953089</t>
  </si>
  <si>
    <t>1913768</t>
  </si>
  <si>
    <t>1915914</t>
  </si>
  <si>
    <t>1914955</t>
  </si>
  <si>
    <t>1914324</t>
  </si>
  <si>
    <t>1952946</t>
  </si>
  <si>
    <t>1913757</t>
  </si>
  <si>
    <t>1951211</t>
  </si>
  <si>
    <t>1915833</t>
  </si>
  <si>
    <t>1915201</t>
  </si>
  <si>
    <t>1914827</t>
  </si>
  <si>
    <t>1915943</t>
  </si>
  <si>
    <t>1914332</t>
  </si>
  <si>
    <t>1953050</t>
  </si>
  <si>
    <t>1915120</t>
  </si>
  <si>
    <t>1915115</t>
  </si>
  <si>
    <t>1912921</t>
  </si>
  <si>
    <t>1952965</t>
  </si>
  <si>
    <t>1913252</t>
  </si>
  <si>
    <t>1914562</t>
  </si>
  <si>
    <t>1915494</t>
  </si>
  <si>
    <t>1915372</t>
  </si>
  <si>
    <t>1912938</t>
  </si>
  <si>
    <t>1953016</t>
  </si>
  <si>
    <t>1913622</t>
  </si>
  <si>
    <t>1952625</t>
  </si>
  <si>
    <t>1913108</t>
  </si>
  <si>
    <t>1915315</t>
  </si>
  <si>
    <t>1912790</t>
  </si>
  <si>
    <t>1915192</t>
  </si>
  <si>
    <t>1914599</t>
  </si>
  <si>
    <t>1913371</t>
  </si>
  <si>
    <t>1951117</t>
  </si>
  <si>
    <t>1915244</t>
  </si>
  <si>
    <t>1952971</t>
  </si>
  <si>
    <t>1913117</t>
  </si>
  <si>
    <t>1952989</t>
  </si>
  <si>
    <t>1913712</t>
  </si>
  <si>
    <t>1913275</t>
  </si>
  <si>
    <t>1953025</t>
  </si>
  <si>
    <t>1914203</t>
  </si>
  <si>
    <t>1912577</t>
  </si>
  <si>
    <t>1915596</t>
  </si>
  <si>
    <t>1912906</t>
  </si>
  <si>
    <t>1914831</t>
  </si>
  <si>
    <t>1913466</t>
  </si>
  <si>
    <t>1952819</t>
  </si>
  <si>
    <t>1914744</t>
  </si>
  <si>
    <t>1914323</t>
  </si>
  <si>
    <t>1914001</t>
  </si>
  <si>
    <t>1915498</t>
  </si>
  <si>
    <t>1951226</t>
  </si>
  <si>
    <t>1953059</t>
  </si>
  <si>
    <t>1913820</t>
  </si>
  <si>
    <t>1915154</t>
  </si>
  <si>
    <t>1914760</t>
  </si>
  <si>
    <t>1913258</t>
  </si>
  <si>
    <t>1915516</t>
  </si>
  <si>
    <t>1912780</t>
  </si>
  <si>
    <t>1914214</t>
  </si>
  <si>
    <t>1914846</t>
  </si>
  <si>
    <t>1952887</t>
  </si>
  <si>
    <t>1914338</t>
  </si>
  <si>
    <t>1914377</t>
  </si>
  <si>
    <t>1915002</t>
  </si>
  <si>
    <t>1914625</t>
  </si>
  <si>
    <t>1913412</t>
  </si>
  <si>
    <t>1914356</t>
  </si>
  <si>
    <t>1913903</t>
  </si>
  <si>
    <t>1952570</t>
  </si>
  <si>
    <t>1913819</t>
  </si>
  <si>
    <t>1912931</t>
  </si>
  <si>
    <t>1913580</t>
  </si>
  <si>
    <t>1915762</t>
  </si>
  <si>
    <t>1915883</t>
  </si>
  <si>
    <t>1952788</t>
  </si>
  <si>
    <t>1914966</t>
  </si>
  <si>
    <t>1915524</t>
  </si>
  <si>
    <t>1952652</t>
  </si>
  <si>
    <t>1913508</t>
  </si>
  <si>
    <t>1913687</t>
  </si>
  <si>
    <t>1952703</t>
  </si>
  <si>
    <t>1912768</t>
  </si>
  <si>
    <t>1953092</t>
  </si>
  <si>
    <t>1952889</t>
  </si>
  <si>
    <t>1913807</t>
  </si>
  <si>
    <t>1912946</t>
  </si>
  <si>
    <t>1913462</t>
  </si>
  <si>
    <t>1952585</t>
  </si>
  <si>
    <t>1914435</t>
  </si>
  <si>
    <t>1913209</t>
  </si>
  <si>
    <t>1915891</t>
  </si>
  <si>
    <t>HC19KTHC</t>
  </si>
  <si>
    <t>1913068</t>
  </si>
  <si>
    <t>1915131</t>
  </si>
  <si>
    <t>1952689</t>
  </si>
  <si>
    <t>1951204</t>
  </si>
  <si>
    <t>1913833</t>
  </si>
  <si>
    <t>1915739</t>
  </si>
  <si>
    <t>1951209</t>
  </si>
  <si>
    <t>1915634</t>
  </si>
  <si>
    <t>1915200</t>
  </si>
  <si>
    <t>1913113</t>
  </si>
  <si>
    <t>1913993</t>
  </si>
  <si>
    <t>1915321</t>
  </si>
  <si>
    <t>1913118</t>
  </si>
  <si>
    <t>1913935</t>
  </si>
  <si>
    <t>1914298</t>
  </si>
  <si>
    <t>1912744</t>
  </si>
  <si>
    <t>1914039</t>
  </si>
  <si>
    <t>1915324</t>
  </si>
  <si>
    <t>1914401</t>
  </si>
  <si>
    <t>1952643</t>
  </si>
  <si>
    <t>1952710</t>
  </si>
  <si>
    <t>1912704</t>
  </si>
  <si>
    <t>1915475</t>
  </si>
  <si>
    <t>1914340</t>
  </si>
  <si>
    <t>1952941</t>
  </si>
  <si>
    <t>1914190</t>
  </si>
  <si>
    <t>1915534</t>
  </si>
  <si>
    <t>1952688</t>
  </si>
  <si>
    <t>1914191</t>
  </si>
  <si>
    <t>1913493</t>
  </si>
  <si>
    <t>1915028</t>
  </si>
  <si>
    <t>1914002</t>
  </si>
  <si>
    <t>1912527</t>
  </si>
  <si>
    <t>1913869</t>
  </si>
  <si>
    <t>BD19BDG4</t>
  </si>
  <si>
    <t>1915477</t>
  </si>
  <si>
    <t>1916031</t>
  </si>
  <si>
    <t>1913514</t>
  </si>
  <si>
    <t>1912827</t>
  </si>
  <si>
    <t>1913172</t>
  </si>
  <si>
    <t>1953029</t>
  </si>
  <si>
    <t>1952857</t>
  </si>
  <si>
    <t>1952765</t>
  </si>
  <si>
    <t>1915806</t>
  </si>
  <si>
    <t>1915348</t>
  </si>
  <si>
    <t>1952735</t>
  </si>
  <si>
    <t>1913319</t>
  </si>
  <si>
    <t>1915888</t>
  </si>
  <si>
    <t>1914484</t>
  </si>
  <si>
    <t>1914166</t>
  </si>
  <si>
    <t>1914041</t>
  </si>
  <si>
    <t>1913749</t>
  </si>
  <si>
    <t>1915406</t>
  </si>
  <si>
    <t>1913709</t>
  </si>
  <si>
    <t>1953045</t>
  </si>
  <si>
    <t>1914376</t>
  </si>
  <si>
    <t>1914815</t>
  </si>
  <si>
    <t>1952803</t>
  </si>
  <si>
    <t>1912563</t>
  </si>
  <si>
    <t>1952756</t>
  </si>
  <si>
    <t>1915371</t>
  </si>
  <si>
    <t>1914413</t>
  </si>
  <si>
    <t>1952697</t>
  </si>
  <si>
    <t>1914136</t>
  </si>
  <si>
    <t>1912818</t>
  </si>
  <si>
    <t>1914692</t>
  </si>
  <si>
    <t>1915462</t>
  </si>
  <si>
    <t>1913440</t>
  </si>
  <si>
    <t>1915954</t>
  </si>
  <si>
    <t>1952567</t>
  </si>
  <si>
    <t>1952737</t>
  </si>
  <si>
    <t>1913697</t>
  </si>
  <si>
    <t>1912984</t>
  </si>
  <si>
    <t>1914346</t>
  </si>
  <si>
    <t>1915019</t>
  </si>
  <si>
    <t>1914199</t>
  </si>
  <si>
    <t>1916011</t>
  </si>
  <si>
    <t>1914433</t>
  </si>
  <si>
    <t>1913635</t>
  </si>
  <si>
    <t>1915877</t>
  </si>
  <si>
    <t>1912952</t>
  </si>
  <si>
    <t>1914260</t>
  </si>
  <si>
    <t>1915062</t>
  </si>
  <si>
    <t>1912659</t>
  </si>
  <si>
    <t>1914151</t>
  </si>
  <si>
    <t>1952916</t>
  </si>
  <si>
    <t>1913801</t>
  </si>
  <si>
    <t>1912765</t>
  </si>
  <si>
    <t>1951201</t>
  </si>
  <si>
    <t>1914479</t>
  </si>
  <si>
    <t>1913575</t>
  </si>
  <si>
    <t>1912894</t>
  </si>
  <si>
    <t>1915505</t>
  </si>
  <si>
    <t>1913900</t>
  </si>
  <si>
    <t>1953109</t>
  </si>
  <si>
    <t>1915647</t>
  </si>
  <si>
    <t>1915194</t>
  </si>
  <si>
    <t>1914816</t>
  </si>
  <si>
    <t>1912809</t>
  </si>
  <si>
    <t>1915322</t>
  </si>
  <si>
    <t>1913129</t>
  </si>
  <si>
    <t>1914580</t>
  </si>
  <si>
    <t>1952677</t>
  </si>
  <si>
    <t>1914182</t>
  </si>
  <si>
    <t>1913864</t>
  </si>
  <si>
    <t>1914143</t>
  </si>
  <si>
    <t>1951120</t>
  </si>
  <si>
    <t>1913708</t>
  </si>
  <si>
    <t>1914422</t>
  </si>
  <si>
    <t>1914643</t>
  </si>
  <si>
    <t>1912767</t>
  </si>
  <si>
    <t>1913425</t>
  </si>
  <si>
    <t>1915335</t>
  </si>
  <si>
    <t>1914201</t>
  </si>
  <si>
    <t>1915104</t>
  </si>
  <si>
    <t>1952587</t>
  </si>
  <si>
    <t>1914975</t>
  </si>
  <si>
    <t>1952924</t>
  </si>
  <si>
    <t>1952665</t>
  </si>
  <si>
    <t>1912516</t>
  </si>
  <si>
    <t>1952878</t>
  </si>
  <si>
    <t>1912746</t>
  </si>
  <si>
    <t>1952651</t>
  </si>
  <si>
    <t>1914032</t>
  </si>
  <si>
    <t>1952715</t>
  </si>
  <si>
    <t>1952843</t>
  </si>
  <si>
    <t>1952976</t>
  </si>
  <si>
    <t>1952577</t>
  </si>
  <si>
    <t>1912753</t>
  </si>
  <si>
    <t>1914518</t>
  </si>
  <si>
    <t>1913072</t>
  </si>
  <si>
    <t>1913771</t>
  </si>
  <si>
    <t>1913085</t>
  </si>
  <si>
    <t>1913650</t>
  </si>
  <si>
    <t>1914288</t>
  </si>
  <si>
    <t>1913217</t>
  </si>
  <si>
    <t>1912554</t>
  </si>
  <si>
    <t>1952815</t>
  </si>
  <si>
    <t>1913563</t>
  </si>
  <si>
    <t>1915254</t>
  </si>
  <si>
    <t>1914200</t>
  </si>
  <si>
    <t>1952847</t>
  </si>
  <si>
    <t>1912961</t>
  </si>
  <si>
    <t>1915573</t>
  </si>
  <si>
    <t>1952961</t>
  </si>
  <si>
    <t>1912590</t>
  </si>
  <si>
    <t>1914398</t>
  </si>
  <si>
    <t>1913236</t>
  </si>
  <si>
    <t>1913666</t>
  </si>
  <si>
    <t>1915709</t>
  </si>
  <si>
    <t>1952758</t>
  </si>
  <si>
    <t>1915732</t>
  </si>
  <si>
    <t>1914027</t>
  </si>
  <si>
    <t>1914465</t>
  </si>
  <si>
    <t>1913536</t>
  </si>
  <si>
    <t>1915548</t>
  </si>
  <si>
    <t>1915890</t>
  </si>
  <si>
    <t>1952701</t>
  </si>
  <si>
    <t>1915411</t>
  </si>
  <si>
    <t>1913327</t>
  </si>
  <si>
    <t>1912788</t>
  </si>
  <si>
    <t>1915863</t>
  </si>
  <si>
    <t>1915747</t>
  </si>
  <si>
    <t>1951169</t>
  </si>
  <si>
    <t>1913161</t>
  </si>
  <si>
    <t>1915981</t>
  </si>
  <si>
    <t>1914922</t>
  </si>
  <si>
    <t>1913251</t>
  </si>
  <si>
    <t>1914285</t>
  </si>
  <si>
    <t>1915073</t>
  </si>
  <si>
    <t>1914170</t>
  </si>
  <si>
    <t>1914621</t>
  </si>
  <si>
    <t>1915045</t>
  </si>
  <si>
    <t>1913850</t>
  </si>
  <si>
    <t>1952749</t>
  </si>
  <si>
    <t>1914449</t>
  </si>
  <si>
    <t>1913491</t>
  </si>
  <si>
    <t>1916012</t>
  </si>
  <si>
    <t>1914454</t>
  </si>
  <si>
    <t>1914799</t>
  </si>
  <si>
    <t>1914508</t>
  </si>
  <si>
    <t>1913097</t>
  </si>
  <si>
    <t>1913803</t>
  </si>
  <si>
    <t>1952802</t>
  </si>
  <si>
    <t>1914907</t>
  </si>
  <si>
    <t>1914421</t>
  </si>
  <si>
    <t>1952707</t>
  </si>
  <si>
    <t>1914654</t>
  </si>
  <si>
    <t>1914029</t>
  </si>
  <si>
    <t>1914801</t>
  </si>
  <si>
    <t>1913225</t>
  </si>
  <si>
    <t>1912685</t>
  </si>
  <si>
    <t>1916033</t>
  </si>
  <si>
    <t>1915412</t>
  </si>
  <si>
    <t>1915924</t>
  </si>
  <si>
    <t>1913509</t>
  </si>
  <si>
    <t>1914962</t>
  </si>
  <si>
    <t>1914775</t>
  </si>
  <si>
    <t>1915726</t>
  </si>
  <si>
    <t>1913868</t>
  </si>
  <si>
    <t>1914848</t>
  </si>
  <si>
    <t>1915663</t>
  </si>
  <si>
    <t>1915436</t>
  </si>
  <si>
    <t>1915098</t>
  </si>
  <si>
    <t>1914073</t>
  </si>
  <si>
    <t>1913246</t>
  </si>
  <si>
    <t>1913137</t>
  </si>
  <si>
    <t>1913185</t>
  </si>
  <si>
    <t>1913089</t>
  </si>
  <si>
    <t>1913931</t>
  </si>
  <si>
    <t>1915179</t>
  </si>
  <si>
    <t>1915060</t>
  </si>
  <si>
    <t>1915483</t>
  </si>
  <si>
    <t>1915636</t>
  </si>
  <si>
    <t>1914445</t>
  </si>
  <si>
    <t>1952950</t>
  </si>
  <si>
    <t>1913243</t>
  </si>
  <si>
    <t>1915409</t>
  </si>
  <si>
    <t>1914771</t>
  </si>
  <si>
    <t>1952595</t>
  </si>
  <si>
    <t>1952908</t>
  </si>
  <si>
    <t>1914727</t>
  </si>
  <si>
    <t>1915051</t>
  </si>
  <si>
    <t>1952993</t>
  </si>
  <si>
    <t>1953031</t>
  </si>
  <si>
    <t>1915302</t>
  </si>
  <si>
    <t>1953038</t>
  </si>
  <si>
    <t>1915361</t>
  </si>
  <si>
    <t>1913404</t>
  </si>
  <si>
    <t>1914567</t>
  </si>
  <si>
    <t>1914857</t>
  </si>
  <si>
    <t>1913449</t>
  </si>
  <si>
    <t>1915075</t>
  </si>
  <si>
    <t>KU19CKT2</t>
  </si>
  <si>
    <t>1913594</t>
  </si>
  <si>
    <t>1913140</t>
  </si>
  <si>
    <t>1914292</t>
  </si>
  <si>
    <t>1913925</t>
  </si>
  <si>
    <t>1913388</t>
  </si>
  <si>
    <t>1913393</t>
  </si>
  <si>
    <t>1914859</t>
  </si>
  <si>
    <t>1912999</t>
  </si>
  <si>
    <t>1913091</t>
  </si>
  <si>
    <t>1952945</t>
  </si>
  <si>
    <t>1914810</t>
  </si>
  <si>
    <t>1915438</t>
  </si>
  <si>
    <t>1915565</t>
  </si>
  <si>
    <t>1914290</t>
  </si>
  <si>
    <t>1915629</t>
  </si>
  <si>
    <t>1913003</t>
  </si>
  <si>
    <t>1915487</t>
  </si>
  <si>
    <t>1952571</t>
  </si>
  <si>
    <t>1915789</t>
  </si>
  <si>
    <t>1913435</t>
  </si>
  <si>
    <t>1953053</t>
  </si>
  <si>
    <t>1914159</t>
  </si>
  <si>
    <t>1915417</t>
  </si>
  <si>
    <t>1912665</t>
  </si>
  <si>
    <t>1913515</t>
  </si>
  <si>
    <t>1915577</t>
  </si>
  <si>
    <t>1914570</t>
  </si>
  <si>
    <t>1952663</t>
  </si>
  <si>
    <t>1952604</t>
  </si>
  <si>
    <t>1916040</t>
  </si>
  <si>
    <t>1913956</t>
  </si>
  <si>
    <t>1952615</t>
  </si>
  <si>
    <t>1913898</t>
  </si>
  <si>
    <t>1913351</t>
  </si>
  <si>
    <t>1914817</t>
  </si>
  <si>
    <t>1913826</t>
  </si>
  <si>
    <t>1914737</t>
  </si>
  <si>
    <t>1912711</t>
  </si>
  <si>
    <t>1912926</t>
  </si>
  <si>
    <t>1915711</t>
  </si>
  <si>
    <t>1913719</t>
  </si>
  <si>
    <t>1913613</t>
  </si>
  <si>
    <t>1914273</t>
  </si>
  <si>
    <t>1913153</t>
  </si>
  <si>
    <t>1913230</t>
  </si>
  <si>
    <t>1912953</t>
  </si>
  <si>
    <t>1913444</t>
  </si>
  <si>
    <t>1951113</t>
  </si>
  <si>
    <t>1913818</t>
  </si>
  <si>
    <t>1952734</t>
  </si>
  <si>
    <t>1913361</t>
  </si>
  <si>
    <t>1912771</t>
  </si>
  <si>
    <t>1915226</t>
  </si>
  <si>
    <t>1952940</t>
  </si>
  <si>
    <t>1914357</t>
  </si>
  <si>
    <t>1913122</t>
  </si>
  <si>
    <t>1913791</t>
  </si>
  <si>
    <t>1914511</t>
  </si>
  <si>
    <t>1951118</t>
  </si>
  <si>
    <t>1915170</t>
  </si>
  <si>
    <t>1914077</t>
  </si>
  <si>
    <t>1915219</t>
  </si>
  <si>
    <t>1914485</t>
  </si>
  <si>
    <t>1916017</t>
  </si>
  <si>
    <t>1914499</t>
  </si>
  <si>
    <t>1915525</t>
  </si>
  <si>
    <t>1914766</t>
  </si>
  <si>
    <t>1952646</t>
  </si>
  <si>
    <t>1912691</t>
  </si>
  <si>
    <t>1912556</t>
  </si>
  <si>
    <t>1915659</t>
  </si>
  <si>
    <t>1913233</t>
  </si>
  <si>
    <t>1915975</t>
  </si>
  <si>
    <t>1912537</t>
  </si>
  <si>
    <t>1915835</t>
  </si>
  <si>
    <t>1952981</t>
  </si>
  <si>
    <t>1912545</t>
  </si>
  <si>
    <t>1913064</t>
  </si>
  <si>
    <t>1912689</t>
  </si>
  <si>
    <t>1952730</t>
  </si>
  <si>
    <t>1915957</t>
  </si>
  <si>
    <t>1915728</t>
  </si>
  <si>
    <t>1913733</t>
  </si>
  <si>
    <t>1913573</t>
  </si>
  <si>
    <t>1952603</t>
  </si>
  <si>
    <t>1912733</t>
  </si>
  <si>
    <t>1912739</t>
  </si>
  <si>
    <t>1913381</t>
  </si>
  <si>
    <t>1915686</t>
  </si>
  <si>
    <t>1914765</t>
  </si>
  <si>
    <t>1913050</t>
  </si>
  <si>
    <t>1952747</t>
  </si>
  <si>
    <t>1915379</t>
  </si>
  <si>
    <t>1913059</t>
  </si>
  <si>
    <t>1913512</t>
  </si>
  <si>
    <t>1914246</t>
  </si>
  <si>
    <t>1912565</t>
  </si>
  <si>
    <t>1915633</t>
  </si>
  <si>
    <t>1914524</t>
  </si>
  <si>
    <t>1913928</t>
  </si>
  <si>
    <t>CK19LOG2</t>
  </si>
  <si>
    <t>1952780</t>
  </si>
  <si>
    <t>1912620</t>
  </si>
  <si>
    <t>1914640</t>
  </si>
  <si>
    <t>1915517</t>
  </si>
  <si>
    <t>1915074</t>
  </si>
  <si>
    <t>1915105</t>
  </si>
  <si>
    <t>1914870</t>
  </si>
  <si>
    <t>1914843</t>
  </si>
  <si>
    <t>1914898</t>
  </si>
  <si>
    <t>1914017</t>
  </si>
  <si>
    <t>1915433</t>
  </si>
  <si>
    <t>1952611</t>
  </si>
  <si>
    <t>1912853</t>
  </si>
  <si>
    <t>1912638</t>
  </si>
  <si>
    <t>1914937</t>
  </si>
  <si>
    <t>1915917</t>
  </si>
  <si>
    <t>1915665</t>
  </si>
  <si>
    <t>1915751</t>
  </si>
  <si>
    <t>1951197</t>
  </si>
  <si>
    <t>1914812</t>
  </si>
  <si>
    <t>1913278</t>
  </si>
  <si>
    <t>1915132</t>
  </si>
  <si>
    <t>1915237</t>
  </si>
  <si>
    <t>1915431</t>
  </si>
  <si>
    <t>1912815</t>
  </si>
  <si>
    <t>1912558</t>
  </si>
  <si>
    <t>1914183</t>
  </si>
  <si>
    <t>1952823</t>
  </si>
  <si>
    <t>1914313</t>
  </si>
  <si>
    <t>1915043</t>
  </si>
  <si>
    <t>1915055</t>
  </si>
  <si>
    <t>1914409</t>
  </si>
  <si>
    <t>1915163</t>
  </si>
  <si>
    <t>1952962</t>
  </si>
  <si>
    <t>1913496</t>
  </si>
  <si>
    <t>HC19KTDK</t>
  </si>
  <si>
    <t>1912658</t>
  </si>
  <si>
    <t>1913152</t>
  </si>
  <si>
    <t>1914546</t>
  </si>
  <si>
    <t>1952951</t>
  </si>
  <si>
    <t>1952548</t>
  </si>
  <si>
    <t>1913690</t>
  </si>
  <si>
    <t>1912585</t>
  </si>
  <si>
    <t>1915496</t>
  </si>
  <si>
    <t>1913806</t>
  </si>
  <si>
    <t>1913154</t>
  </si>
  <si>
    <t>1913965</t>
  </si>
  <si>
    <t>1913062</t>
  </si>
  <si>
    <t>1915930</t>
  </si>
  <si>
    <t>1913808</t>
  </si>
  <si>
    <t>1913331</t>
  </si>
  <si>
    <t>1912670</t>
  </si>
  <si>
    <t>1915618</t>
  </si>
  <si>
    <t>1912667</t>
  </si>
  <si>
    <t>1913893</t>
  </si>
  <si>
    <t>1915443</t>
  </si>
  <si>
    <t>1913577</t>
  </si>
  <si>
    <t>1951136</t>
  </si>
  <si>
    <t>1912973</t>
  </si>
  <si>
    <t>GT19OTO2</t>
  </si>
  <si>
    <t>1914657</t>
  </si>
  <si>
    <t>1913837</t>
  </si>
  <si>
    <t>1915941</t>
  </si>
  <si>
    <t>1915397</t>
  </si>
  <si>
    <t>1914347</t>
  </si>
  <si>
    <t>1915733</t>
  </si>
  <si>
    <t>1912684</t>
  </si>
  <si>
    <t>1915304</t>
  </si>
  <si>
    <t>1914358</t>
  </si>
  <si>
    <t>1914057</t>
  </si>
  <si>
    <t>1913262</t>
  </si>
  <si>
    <t>1914987</t>
  </si>
  <si>
    <t>1912872</t>
  </si>
  <si>
    <t>1915230</t>
  </si>
  <si>
    <t>1952964</t>
  </si>
  <si>
    <t>1915360</t>
  </si>
  <si>
    <t>1915437</t>
  </si>
  <si>
    <t>1914958</t>
  </si>
  <si>
    <t>1912735</t>
  </si>
  <si>
    <t>1913120</t>
  </si>
  <si>
    <t>1912915</t>
  </si>
  <si>
    <t>1913860</t>
  </si>
  <si>
    <t>1914709</t>
  </si>
  <si>
    <t>1915326</t>
  </si>
  <si>
    <t>1913309</t>
  </si>
  <si>
    <t>1952920</t>
  </si>
  <si>
    <t>1914891</t>
  </si>
  <si>
    <t>1914615</t>
  </si>
  <si>
    <t>1914742</t>
  </si>
  <si>
    <t>1913143</t>
  </si>
  <si>
    <t>1914840</t>
  </si>
  <si>
    <t>1912628</t>
  </si>
  <si>
    <t>1915408</t>
  </si>
  <si>
    <t>1912701</t>
  </si>
  <si>
    <t>1914334</t>
  </si>
  <si>
    <t>1913632</t>
  </si>
  <si>
    <t>1915861</t>
  </si>
  <si>
    <t>1953110</t>
  </si>
  <si>
    <t>1913950</t>
  </si>
  <si>
    <t>1914063</t>
  </si>
  <si>
    <t>1914883</t>
  </si>
  <si>
    <t>1915697</t>
  </si>
  <si>
    <t>1915217</t>
  </si>
  <si>
    <t>1913567</t>
  </si>
  <si>
    <t>1915150</t>
  </si>
  <si>
    <t>1913989</t>
  </si>
  <si>
    <t>1952856</t>
  </si>
  <si>
    <t>1915821</t>
  </si>
  <si>
    <t>1913175</t>
  </si>
  <si>
    <t>1915781</t>
  </si>
  <si>
    <t>1913115</t>
  </si>
  <si>
    <t>1912836</t>
  </si>
  <si>
    <t>1951133</t>
  </si>
  <si>
    <t>1913657</t>
  </si>
  <si>
    <t>1915813</t>
  </si>
  <si>
    <t>1915912</t>
  </si>
  <si>
    <t>1915552</t>
  </si>
  <si>
    <t>1913532</t>
  </si>
  <si>
    <t>1913616</t>
  </si>
  <si>
    <t>1913441</t>
  </si>
  <si>
    <t>1915037</t>
  </si>
  <si>
    <t>1952891</t>
  </si>
  <si>
    <t>1913591</t>
  </si>
  <si>
    <t>1914761</t>
  </si>
  <si>
    <t>1951127</t>
  </si>
  <si>
    <t>1915836</t>
  </si>
  <si>
    <t>1953051</t>
  </si>
  <si>
    <t>1912721</t>
  </si>
  <si>
    <t>1914279</t>
  </si>
  <si>
    <t>1952598</t>
  </si>
  <si>
    <t>1952899</t>
  </si>
  <si>
    <t>1953001</t>
  </si>
  <si>
    <t>1952952</t>
  </si>
  <si>
    <t>1914778</t>
  </si>
  <si>
    <t>1951176</t>
  </si>
  <si>
    <t>1912828</t>
  </si>
  <si>
    <t>1952870</t>
  </si>
  <si>
    <t>1912913</t>
  </si>
  <si>
    <t>1915923</t>
  </si>
  <si>
    <t>1913542</t>
  </si>
  <si>
    <t>1913015</t>
  </si>
  <si>
    <t>1914101</t>
  </si>
  <si>
    <t>1951151</t>
  </si>
  <si>
    <t>1915287</t>
  </si>
  <si>
    <t>1915014</t>
  </si>
  <si>
    <t>1952833</t>
  </si>
  <si>
    <t>1912975</t>
  </si>
  <si>
    <t>1952674</t>
  </si>
  <si>
    <t>1912580</t>
  </si>
  <si>
    <t>1913846</t>
  </si>
  <si>
    <t>1915850</t>
  </si>
  <si>
    <t>1953020</t>
  </si>
  <si>
    <t>1914779</t>
  </si>
  <si>
    <t>1913703</t>
  </si>
  <si>
    <t>1912799</t>
  </si>
  <si>
    <t>1914212</t>
  </si>
  <si>
    <t>1952648</t>
  </si>
  <si>
    <t>1915263</t>
  </si>
  <si>
    <t>1914762</t>
  </si>
  <si>
    <t>1915187</t>
  </si>
  <si>
    <t>1913643</t>
  </si>
  <si>
    <t>1914176</t>
  </si>
  <si>
    <t>1913447</t>
  </si>
  <si>
    <t>1914750</t>
  </si>
  <si>
    <t>1953090</t>
  </si>
  <si>
    <t>1952893</t>
  </si>
  <si>
    <t>1913128</t>
  </si>
  <si>
    <t>1912993</t>
  </si>
  <si>
    <t>1913605</t>
  </si>
  <si>
    <t>1912766</t>
  </si>
  <si>
    <t>1913734</t>
  </si>
  <si>
    <t>1912649</t>
  </si>
  <si>
    <t>1952629</t>
  </si>
  <si>
    <t>1915113</t>
  </si>
  <si>
    <t>1914269</t>
  </si>
  <si>
    <t>1913297</t>
  </si>
  <si>
    <t>1912514</t>
  </si>
  <si>
    <t>1913083</t>
  </si>
  <si>
    <t>1915228</t>
  </si>
  <si>
    <t>1914128</t>
  </si>
  <si>
    <t>1914438</t>
  </si>
  <si>
    <t>1915771</t>
  </si>
  <si>
    <t>1913490</t>
  </si>
  <si>
    <t>1952938</t>
  </si>
  <si>
    <t>1915684</t>
  </si>
  <si>
    <t>1914331</t>
  </si>
  <si>
    <t>1912608</t>
  </si>
  <si>
    <t>1914740</t>
  </si>
  <si>
    <t>1953107</t>
  </si>
  <si>
    <t>1953027</t>
  </si>
  <si>
    <t>1912998</t>
  </si>
  <si>
    <t>1913655</t>
  </si>
  <si>
    <t>1914142</t>
  </si>
  <si>
    <t>1953040</t>
  </si>
  <si>
    <t>1914065</t>
  </si>
  <si>
    <t>1951227</t>
  </si>
  <si>
    <t>1913269</t>
  </si>
  <si>
    <t>1914785</t>
  </si>
  <si>
    <t>1952757</t>
  </si>
  <si>
    <t>1915870</t>
  </si>
  <si>
    <t>1953043</t>
  </si>
  <si>
    <t>1951166</t>
  </si>
  <si>
    <t>1913205</t>
  </si>
  <si>
    <t>1912986</t>
  </si>
  <si>
    <t>1915848</t>
  </si>
  <si>
    <t>1915328</t>
  </si>
  <si>
    <t>1913543</t>
  </si>
  <si>
    <t>1912610</t>
  </si>
  <si>
    <t>1914226</t>
  </si>
  <si>
    <t>1914647</t>
  </si>
  <si>
    <t>1912770</t>
  </si>
  <si>
    <t>1914596</t>
  </si>
  <si>
    <t>1913795</t>
  </si>
  <si>
    <t>1915327</t>
  </si>
  <si>
    <t>1915856</t>
  </si>
  <si>
    <t>1913357</t>
  </si>
  <si>
    <t>1915591</t>
  </si>
  <si>
    <t>1912546</t>
  </si>
  <si>
    <t>1952549</t>
  </si>
  <si>
    <t>1914442</t>
  </si>
  <si>
    <t>1952781</t>
  </si>
  <si>
    <t>1913222</t>
  </si>
  <si>
    <t>1912666</t>
  </si>
  <si>
    <t>1951119</t>
  </si>
  <si>
    <t>1914719</t>
  </si>
  <si>
    <t>1915285</t>
  </si>
  <si>
    <t>1914275</t>
  </si>
  <si>
    <t>1952955</t>
  </si>
  <si>
    <t>1912775</t>
  </si>
  <si>
    <t>1952650</t>
  </si>
  <si>
    <t>1915755</t>
  </si>
  <si>
    <t>1951194</t>
  </si>
  <si>
    <t>1915679</t>
  </si>
  <si>
    <t>1953113</t>
  </si>
  <si>
    <t>1915950</t>
  </si>
  <si>
    <t>1914553</t>
  </si>
  <si>
    <t>1914129</t>
  </si>
  <si>
    <t>1914440</t>
  </si>
  <si>
    <t>1915205</t>
  </si>
  <si>
    <t>1914602</t>
  </si>
  <si>
    <t>CK19NH2</t>
  </si>
  <si>
    <t>1951192</t>
  </si>
  <si>
    <t>1915395</t>
  </si>
  <si>
    <t>1914648</t>
  </si>
  <si>
    <t>1913753</t>
  </si>
  <si>
    <t>1914509</t>
  </si>
  <si>
    <t>1915799</t>
  </si>
  <si>
    <t>1915803</t>
  </si>
  <si>
    <t>1914088</t>
  </si>
  <si>
    <t>1912550</t>
  </si>
  <si>
    <t>1952830</t>
  </si>
  <si>
    <t>1913905</t>
  </si>
  <si>
    <t>1913057</t>
  </si>
  <si>
    <t>1913061</t>
  </si>
  <si>
    <t>1913546</t>
  </si>
  <si>
    <t>1913554</t>
  </si>
  <si>
    <t>1952736</t>
  </si>
  <si>
    <t>1913787</t>
  </si>
  <si>
    <t>1913420</t>
  </si>
  <si>
    <t>1912551</t>
  </si>
  <si>
    <t>1915024</t>
  </si>
  <si>
    <t>1915357</t>
  </si>
  <si>
    <t>1913751</t>
  </si>
  <si>
    <t>BD19BDG5</t>
  </si>
  <si>
    <t>1953095</t>
  </si>
  <si>
    <t>1912834</t>
  </si>
  <si>
    <t>1915791</t>
  </si>
  <si>
    <t>1913318</t>
  </si>
  <si>
    <t>HC19KTMB</t>
  </si>
  <si>
    <t>1913614</t>
  </si>
  <si>
    <t>1952892</t>
  </si>
  <si>
    <t>1912547</t>
  </si>
  <si>
    <t>1951219</t>
  </si>
  <si>
    <t>1952953</t>
  </si>
  <si>
    <t>1953039</t>
  </si>
  <si>
    <t>1952797</t>
  </si>
  <si>
    <t>1951141</t>
  </si>
  <si>
    <t>1914099</t>
  </si>
  <si>
    <t>1913617</t>
  </si>
  <si>
    <t>1914249</t>
  </si>
  <si>
    <t>1913772</t>
  </si>
  <si>
    <t>1915139</t>
  </si>
  <si>
    <t>1913367</t>
  </si>
  <si>
    <t>1953024</t>
  </si>
  <si>
    <t>1914619</t>
  </si>
  <si>
    <t>1914231</t>
  </si>
  <si>
    <t>1915092</t>
  </si>
  <si>
    <t>1915308</t>
  </si>
  <si>
    <t>1913395</t>
  </si>
  <si>
    <t>1912742</t>
  </si>
  <si>
    <t>1915047</t>
  </si>
  <si>
    <t>1914836</t>
  </si>
  <si>
    <t>1914908</t>
  </si>
  <si>
    <t>1912925</t>
  </si>
  <si>
    <t>1913853</t>
  </si>
  <si>
    <t>1913210</t>
  </si>
  <si>
    <t>1913517</t>
  </si>
  <si>
    <t>1915601</t>
  </si>
  <si>
    <t>1914954</t>
  </si>
  <si>
    <t>1913405</t>
  </si>
  <si>
    <t>1952685</t>
  </si>
  <si>
    <t>1914395</t>
  </si>
  <si>
    <t>1953036</t>
  </si>
  <si>
    <t>1913086</t>
  </si>
  <si>
    <t>1915001</t>
  </si>
  <si>
    <t>1914308</t>
  </si>
  <si>
    <t>1915197</t>
  </si>
  <si>
    <t>1914007</t>
  </si>
  <si>
    <t>1914931</t>
  </si>
  <si>
    <t>1913148</t>
  </si>
  <si>
    <t>1915727</t>
  </si>
  <si>
    <t>1912578</t>
  </si>
  <si>
    <t>1953064</t>
  </si>
  <si>
    <t>1912621</t>
  </si>
  <si>
    <t>1915620</t>
  </si>
  <si>
    <t>1912596</t>
  </si>
  <si>
    <t>1952763</t>
  </si>
  <si>
    <t>1952925</t>
  </si>
  <si>
    <t>1914974</t>
  </si>
  <si>
    <t>1914530</t>
  </si>
  <si>
    <t>1952880</t>
  </si>
  <si>
    <t>1913866</t>
  </si>
  <si>
    <t>1913809</t>
  </si>
  <si>
    <t>1914930</t>
  </si>
  <si>
    <t>1915536</t>
  </si>
  <si>
    <t>1914030</t>
  </si>
  <si>
    <t>1913475</t>
  </si>
  <si>
    <t>1914613</t>
  </si>
  <si>
    <t>1914492</t>
  </si>
  <si>
    <t>1913874</t>
  </si>
  <si>
    <t>1951224</t>
  </si>
  <si>
    <t>1914903</t>
  </si>
  <si>
    <t>1912869</t>
  </si>
  <si>
    <t>1912785</t>
  </si>
  <si>
    <t>1914829</t>
  </si>
  <si>
    <t>1915683</t>
  </si>
  <si>
    <t>1915658</t>
  </si>
  <si>
    <t>1914144</t>
  </si>
  <si>
    <t>1913827</t>
  </si>
  <si>
    <t>1913744</t>
  </si>
  <si>
    <t>1913683</t>
  </si>
  <si>
    <t>KU19VLY2</t>
  </si>
  <si>
    <t>1914432</t>
  </si>
  <si>
    <t>1953014</t>
  </si>
  <si>
    <t>1912870</t>
  </si>
  <si>
    <t>1913921</t>
  </si>
  <si>
    <t>1952784</t>
  </si>
  <si>
    <t>1913667</t>
  </si>
  <si>
    <t>1952580</t>
  </si>
  <si>
    <t>1915041</t>
  </si>
  <si>
    <t>1915310</t>
  </si>
  <si>
    <t>1953070</t>
  </si>
  <si>
    <t>1914452</t>
  </si>
  <si>
    <t>1914649</t>
  </si>
  <si>
    <t>1912652</t>
  </si>
  <si>
    <t>1913611</t>
  </si>
  <si>
    <t>1915312</t>
  </si>
  <si>
    <t>1914164</t>
  </si>
  <si>
    <t>1912884</t>
  </si>
  <si>
    <t>1952714</t>
  </si>
  <si>
    <t>1953072</t>
  </si>
  <si>
    <t>1914577</t>
  </si>
  <si>
    <t>1912725</t>
  </si>
  <si>
    <t>1912668</t>
  </si>
  <si>
    <t>1952926</t>
  </si>
  <si>
    <t>1952776</t>
  </si>
  <si>
    <t>1915289</t>
  </si>
  <si>
    <t>1915878</t>
  </si>
  <si>
    <t>1915600</t>
  </si>
  <si>
    <t>1915053</t>
  </si>
  <si>
    <t>1953056</t>
  </si>
  <si>
    <t>1914689</t>
  </si>
  <si>
    <t>1952582</t>
  </si>
  <si>
    <t>1915560</t>
  </si>
  <si>
    <t>1912911</t>
  </si>
  <si>
    <t>1953079</t>
  </si>
  <si>
    <t>1915252</t>
  </si>
  <si>
    <t>1951121</t>
  </si>
  <si>
    <t>1913777</t>
  </si>
  <si>
    <t>1913365</t>
  </si>
  <si>
    <t>1915387</t>
  </si>
  <si>
    <t>1913181</t>
  </si>
  <si>
    <t>1914997</t>
  </si>
  <si>
    <t>1915868</t>
  </si>
  <si>
    <t>1952842</t>
  </si>
  <si>
    <t>1914495</t>
  </si>
  <si>
    <t>1952620</t>
  </si>
  <si>
    <t>1914854</t>
  </si>
  <si>
    <t>1913206</t>
  </si>
  <si>
    <t>1915246</t>
  </si>
  <si>
    <t>1953087</t>
  </si>
  <si>
    <t>1913676</t>
  </si>
  <si>
    <t>1914581</t>
  </si>
  <si>
    <t>1913824</t>
  </si>
  <si>
    <t>1914895</t>
  </si>
  <si>
    <t>1915017</t>
  </si>
  <si>
    <t>1912981</t>
  </si>
  <si>
    <t>1953104</t>
  </si>
  <si>
    <t>1951195</t>
  </si>
  <si>
    <t>1914111</t>
  </si>
  <si>
    <t>1914080</t>
  </si>
  <si>
    <t>1952821</t>
  </si>
  <si>
    <t>1913079</t>
  </si>
  <si>
    <t>1953021</t>
  </si>
  <si>
    <t>1912574</t>
  </si>
  <si>
    <t>1913223</t>
  </si>
  <si>
    <t>1914141</t>
  </si>
  <si>
    <t>1915704</t>
  </si>
  <si>
    <t>1913126</t>
  </si>
  <si>
    <t>1914061</t>
  </si>
  <si>
    <t>1912695</t>
  </si>
  <si>
    <t>1914717</t>
  </si>
  <si>
    <t>1952762</t>
  </si>
  <si>
    <t>1915793</t>
  </si>
  <si>
    <t>1914574</t>
  </si>
  <si>
    <t>1914118</t>
  </si>
  <si>
    <t>1913176</t>
  </si>
  <si>
    <t>1914730</t>
  </si>
  <si>
    <t>1912598</t>
  </si>
  <si>
    <t>1915968</t>
  </si>
  <si>
    <t>1915354</t>
  </si>
  <si>
    <t>1915816</t>
  </si>
  <si>
    <t>1913948</t>
  </si>
  <si>
    <t>1914204</t>
  </si>
  <si>
    <t>1915118</t>
  </si>
  <si>
    <t>1913271</t>
  </si>
  <si>
    <t>1915091</t>
  </si>
  <si>
    <t>1913274</t>
  </si>
  <si>
    <t>1912819</t>
  </si>
  <si>
    <t>1913933</t>
  </si>
  <si>
    <t>1915838</t>
  </si>
  <si>
    <t>1913465</t>
  </si>
  <si>
    <t>1952826</t>
  </si>
  <si>
    <t>1952901</t>
  </si>
  <si>
    <t>1914902</t>
  </si>
  <si>
    <t>1912934</t>
  </si>
  <si>
    <t>1915218</t>
  </si>
  <si>
    <t>1915546</t>
  </si>
  <si>
    <t>1912588</t>
  </si>
  <si>
    <t>1916045</t>
  </si>
  <si>
    <t>1915320</t>
  </si>
  <si>
    <t>1915136</t>
  </si>
  <si>
    <t>1912624</t>
  </si>
  <si>
    <t>1952613</t>
  </si>
  <si>
    <t>1951160</t>
  </si>
  <si>
    <t>1914956</t>
  </si>
  <si>
    <t>1915103</t>
  </si>
  <si>
    <t>1913159</t>
  </si>
  <si>
    <t>1913752</t>
  </si>
  <si>
    <t>1912949</t>
  </si>
  <si>
    <t>1916049</t>
  </si>
  <si>
    <t>1912573</t>
  </si>
  <si>
    <t>1912593</t>
  </si>
  <si>
    <t>1914842</t>
  </si>
  <si>
    <t>1915535</t>
  </si>
  <si>
    <t>1915832</t>
  </si>
  <si>
    <t>1915761</t>
  </si>
  <si>
    <t>1913416</t>
  </si>
  <si>
    <t>1913317</t>
  </si>
  <si>
    <t>1913400</t>
  </si>
  <si>
    <t>1915926</t>
  </si>
  <si>
    <t>1915202</t>
  </si>
  <si>
    <t>1915111</t>
  </si>
  <si>
    <t>1915515</t>
  </si>
  <si>
    <t>1914189</t>
  </si>
  <si>
    <t>1913568</t>
  </si>
  <si>
    <t>1913682</t>
  </si>
  <si>
    <t>1913914</t>
  </si>
  <si>
    <t>1952622</t>
  </si>
  <si>
    <t>1912890</t>
  </si>
  <si>
    <t>1913923</t>
  </si>
  <si>
    <t>1913366</t>
  </si>
  <si>
    <t>1912643</t>
  </si>
  <si>
    <t>1914280</t>
  </si>
  <si>
    <t>1914538</t>
  </si>
  <si>
    <t>1915123</t>
  </si>
  <si>
    <t>1952934</t>
  </si>
  <si>
    <t>1952799</t>
  </si>
  <si>
    <t>1952905</t>
  </si>
  <si>
    <t>1913303</t>
  </si>
  <si>
    <t>1913525</t>
  </si>
  <si>
    <t>1914012</t>
  </si>
  <si>
    <t>1915855</t>
  </si>
  <si>
    <t>1914993</t>
  </si>
  <si>
    <t>1914154</t>
  </si>
  <si>
    <t>1914664</t>
  </si>
  <si>
    <t>1952851</t>
  </si>
  <si>
    <t>1913625</t>
  </si>
  <si>
    <t>1952778</t>
  </si>
  <si>
    <t>1915142</t>
  </si>
  <si>
    <t>1913195</t>
  </si>
  <si>
    <t>1952653</t>
  </si>
  <si>
    <t>1915499</t>
  </si>
  <si>
    <t>1914626</t>
  </si>
  <si>
    <t>1912838</t>
  </si>
  <si>
    <t>1914556</t>
  </si>
  <si>
    <t>1913063</t>
  </si>
  <si>
    <t>1952642</t>
  </si>
  <si>
    <t>1915776</t>
  </si>
  <si>
    <t>1915736</t>
  </si>
  <si>
    <t>1913789</t>
  </si>
  <si>
    <t>1913571</t>
  </si>
  <si>
    <t>1915147</t>
  </si>
  <si>
    <t>1912682</t>
  </si>
  <si>
    <t>1951206</t>
  </si>
  <si>
    <t>1915937</t>
  </si>
  <si>
    <t>1916069</t>
  </si>
  <si>
    <t>1915581</t>
  </si>
  <si>
    <t>1916058</t>
  </si>
  <si>
    <t>1952999</t>
  </si>
  <si>
    <t>1952752</t>
  </si>
  <si>
    <t>1913022</t>
  </si>
  <si>
    <t>1913497</t>
  </si>
  <si>
    <t>1914985</t>
  </si>
  <si>
    <t>1951210</t>
  </si>
  <si>
    <t>1915078</t>
  </si>
  <si>
    <t>1915067</t>
  </si>
  <si>
    <t>1915754</t>
  </si>
  <si>
    <t>1915547</t>
  </si>
  <si>
    <t>1951175</t>
  </si>
  <si>
    <t>1912883</t>
  </si>
  <si>
    <t>1913198</t>
  </si>
  <si>
    <t>1914491</t>
  </si>
  <si>
    <t>1914994</t>
  </si>
  <si>
    <t>1913343</t>
  </si>
  <si>
    <t>1912903</t>
  </si>
  <si>
    <t>1952792</t>
  </si>
  <si>
    <t>1914037</t>
  </si>
  <si>
    <t>1914743</t>
  </si>
  <si>
    <t>1952684</t>
  </si>
  <si>
    <t>1916036</t>
  </si>
  <si>
    <t>1914467</t>
  </si>
  <si>
    <t>1914155</t>
  </si>
  <si>
    <t>1914690</t>
  </si>
  <si>
    <t>1952647</t>
  </si>
  <si>
    <t>1952678</t>
  </si>
  <si>
    <t>1915759</t>
  </si>
  <si>
    <t>1915876</t>
  </si>
  <si>
    <t>1913997</t>
  </si>
  <si>
    <t>1914668</t>
  </si>
  <si>
    <t>1914148</t>
  </si>
  <si>
    <t>1914380</t>
  </si>
  <si>
    <t>1952944</t>
  </si>
  <si>
    <t>1914397</t>
  </si>
  <si>
    <t>1913370</t>
  </si>
  <si>
    <t>1914327</t>
  </si>
  <si>
    <t>1914480</t>
  </si>
  <si>
    <t>1913873</t>
  </si>
  <si>
    <t>1913879</t>
  </si>
  <si>
    <t>1915911</t>
  </si>
  <si>
    <t>1952599</t>
  </si>
  <si>
    <t>1952717</t>
  </si>
  <si>
    <t>1913363</t>
  </si>
  <si>
    <t>1914451</t>
  </si>
  <si>
    <t>1913707</t>
  </si>
  <si>
    <t>1953068</t>
  </si>
  <si>
    <t>1953032</t>
  </si>
  <si>
    <t>1912859</t>
  </si>
  <si>
    <t>1912714</t>
  </si>
  <si>
    <t>1914746</t>
  </si>
  <si>
    <t>1952787</t>
  </si>
  <si>
    <t>1913784</t>
  </si>
  <si>
    <t>1915958</t>
  </si>
  <si>
    <t>1912886</t>
  </si>
  <si>
    <t>1914429</t>
  </si>
  <si>
    <t>1913647</t>
  </si>
  <si>
    <t>1913184</t>
  </si>
  <si>
    <t>1913857</t>
  </si>
  <si>
    <t>1951161</t>
  </si>
  <si>
    <t>1951132</t>
  </si>
  <si>
    <t>1914443</t>
  </si>
  <si>
    <t>1913499</t>
  </si>
  <si>
    <t>1915837</t>
  </si>
  <si>
    <t>1912607</t>
  </si>
  <si>
    <t>1913668</t>
  </si>
  <si>
    <t>1914923</t>
  </si>
  <si>
    <t>1913264</t>
  </si>
  <si>
    <t>1952667</t>
  </si>
  <si>
    <t>1952740</t>
  </si>
  <si>
    <t>1912727</t>
  </si>
  <si>
    <t>1915849</t>
  </si>
  <si>
    <t>1913069</t>
  </si>
  <si>
    <t>1952914</t>
  </si>
  <si>
    <t>1914071</t>
  </si>
  <si>
    <t>1914886</t>
  </si>
  <si>
    <t>1914312</t>
  </si>
  <si>
    <t>1912868</t>
  </si>
  <si>
    <t>1914137</t>
  </si>
  <si>
    <t>1913199</t>
  </si>
  <si>
    <t>1915085</t>
  </si>
  <si>
    <t>1914304</t>
  </si>
  <si>
    <t>1914109</t>
  </si>
  <si>
    <t>1915149</t>
  </si>
  <si>
    <t>1912847</t>
  </si>
  <si>
    <t>1915510</t>
  </si>
  <si>
    <t>1915461</t>
  </si>
  <si>
    <t>1914276</t>
  </si>
  <si>
    <t>1915212</t>
  </si>
  <si>
    <t>1912625</t>
  </si>
  <si>
    <t>1913028</t>
  </si>
  <si>
    <t>1913170</t>
  </si>
  <si>
    <t>1915453</t>
  </si>
  <si>
    <t>1913559</t>
  </si>
  <si>
    <t>1912882</t>
  </si>
  <si>
    <t>1913197</t>
  </si>
  <si>
    <t>1913149</t>
  </si>
  <si>
    <t>1913634</t>
  </si>
  <si>
    <t>1913012</t>
  </si>
  <si>
    <t>1915255</t>
  </si>
  <si>
    <t>1913437</t>
  </si>
  <si>
    <t>1913487</t>
  </si>
  <si>
    <t>1914569</t>
  </si>
  <si>
    <t>1914365</t>
  </si>
  <si>
    <t>1912757</t>
  </si>
  <si>
    <t>1914773</t>
  </si>
  <si>
    <t>1912680</t>
  </si>
  <si>
    <t>1915786</t>
  </si>
  <si>
    <t>1913296</t>
  </si>
  <si>
    <t>1913904</t>
  </si>
  <si>
    <t>1913822</t>
  </si>
  <si>
    <t>1952723</t>
  </si>
  <si>
    <t>1912699</t>
  </si>
  <si>
    <t>1952931</t>
  </si>
  <si>
    <t>1913080</t>
  </si>
  <si>
    <t>1913131</t>
  </si>
  <si>
    <t>1914481</t>
  </si>
  <si>
    <t>1915490</t>
  </si>
  <si>
    <t>1952848</t>
  </si>
  <si>
    <t>1913606</t>
  </si>
  <si>
    <t>1912885</t>
  </si>
  <si>
    <t>1913044</t>
  </si>
  <si>
    <t>1914782</t>
  </si>
  <si>
    <t>1915559</t>
  </si>
  <si>
    <t>1952659</t>
  </si>
  <si>
    <t>1915195</t>
  </si>
  <si>
    <t>1914364</t>
  </si>
  <si>
    <t>1913338</t>
  </si>
  <si>
    <t>1914335</t>
  </si>
  <si>
    <t>1913169</t>
  </si>
  <si>
    <t>1912614</t>
  </si>
  <si>
    <t>1916048</t>
  </si>
  <si>
    <t>1952904</t>
  </si>
  <si>
    <t>1914505</t>
  </si>
  <si>
    <t>1914158</t>
  </si>
  <si>
    <t>1912873</t>
  </si>
  <si>
    <t>1912831</t>
  </si>
  <si>
    <t>1952711</t>
  </si>
  <si>
    <t>1952994</t>
  </si>
  <si>
    <t>1913310</t>
  </si>
  <si>
    <t>1953017</t>
  </si>
  <si>
    <t>1912976</t>
  </si>
  <si>
    <t>1913390</t>
  </si>
  <si>
    <t>1913256</t>
  </si>
  <si>
    <t>1914165</t>
  </si>
  <si>
    <t>1913339</t>
  </si>
  <si>
    <t>1914417</t>
  </si>
  <si>
    <t>1914113</t>
  </si>
  <si>
    <t>1952838</t>
  </si>
  <si>
    <t>1913325</t>
  </si>
  <si>
    <t>1952937</t>
  </si>
  <si>
    <t>1952561</t>
  </si>
  <si>
    <t>1913362</t>
  </si>
  <si>
    <t>1914366</t>
  </si>
  <si>
    <t>1914944</t>
  </si>
  <si>
    <t>1913969</t>
  </si>
  <si>
    <t>1915427</t>
  </si>
  <si>
    <t>1913872</t>
  </si>
  <si>
    <t>1912604</t>
  </si>
  <si>
    <t>1953114</t>
  </si>
  <si>
    <t>1914293</t>
  </si>
  <si>
    <t>1915250</t>
  </si>
  <si>
    <t>1913886</t>
  </si>
  <si>
    <t>1913510</t>
  </si>
  <si>
    <t>1915100</t>
  </si>
  <si>
    <t>1915049</t>
  </si>
  <si>
    <t>1913672</t>
  </si>
  <si>
    <t>1913812</t>
  </si>
  <si>
    <t>1915927</t>
  </si>
  <si>
    <t>1913084</t>
  </si>
  <si>
    <t>1914748</t>
  </si>
  <si>
    <t>1913460</t>
  </si>
  <si>
    <t>1912622</t>
  </si>
  <si>
    <t>1915128</t>
  </si>
  <si>
    <t>1915033</t>
  </si>
  <si>
    <t>1912796</t>
  </si>
  <si>
    <t>1952626</t>
  </si>
  <si>
    <t>1915770</t>
  </si>
  <si>
    <t>1913607</t>
  </si>
  <si>
    <t>1912536</t>
  </si>
  <si>
    <t>1913479</t>
  </si>
  <si>
    <t>1915119</t>
  </si>
  <si>
    <t>1914125</t>
  </si>
  <si>
    <t>1912804</t>
  </si>
  <si>
    <t>1914586</t>
  </si>
  <si>
    <t>1915955</t>
  </si>
  <si>
    <t>1914623</t>
  </si>
  <si>
    <t>1914669</t>
  </si>
  <si>
    <t>1914712</t>
  </si>
  <si>
    <t>1912651</t>
  </si>
  <si>
    <t>1915010</t>
  </si>
  <si>
    <t>1913220</t>
  </si>
  <si>
    <t>1912518</t>
  </si>
  <si>
    <t>1913451</t>
  </si>
  <si>
    <t>1952997</t>
  </si>
  <si>
    <t>1951143</t>
  </si>
  <si>
    <t>1914108</t>
  </si>
  <si>
    <t>1914726</t>
  </si>
  <si>
    <t>1915649</t>
  </si>
  <si>
    <t>1915124</t>
  </si>
  <si>
    <t>1914367</t>
  </si>
  <si>
    <t>1912797</t>
  </si>
  <si>
    <t>1915141</t>
  </si>
  <si>
    <t>1951157</t>
  </si>
  <si>
    <t>1912690</t>
  </si>
  <si>
    <t>1913221</t>
  </si>
  <si>
    <t>1914800</t>
  </si>
  <si>
    <t>1915281</t>
  </si>
  <si>
    <t>1915597</t>
  </si>
  <si>
    <t>1913830</t>
  </si>
  <si>
    <t>1915239</t>
  </si>
  <si>
    <t>1951229</t>
  </si>
  <si>
    <t>1912969</t>
  </si>
  <si>
    <t>1915907</t>
  </si>
  <si>
    <t>1914825</t>
  </si>
  <si>
    <t>1914671</t>
  </si>
  <si>
    <t>1914475</t>
  </si>
  <si>
    <t>1913090</t>
  </si>
  <si>
    <t>1912982</t>
  </si>
  <si>
    <t>1914296</t>
  </si>
  <si>
    <t>1913642</t>
  </si>
  <si>
    <t>1915839</t>
  </si>
  <si>
    <t>1952639</t>
  </si>
  <si>
    <t>1951144</t>
  </si>
  <si>
    <t>1912792</t>
  </si>
  <si>
    <t>1913531</t>
  </si>
  <si>
    <t>1912929</t>
  </si>
  <si>
    <t>1913851</t>
  </si>
  <si>
    <t>1914460</t>
  </si>
  <si>
    <t>1953061</t>
  </si>
  <si>
    <t>1915164</t>
  </si>
  <si>
    <t>1915502</t>
  </si>
  <si>
    <t>1912627</t>
  </si>
  <si>
    <t>1915842</t>
  </si>
  <si>
    <t>1914725</t>
  </si>
  <si>
    <t>1952786</t>
  </si>
  <si>
    <t>1952725</t>
  </si>
  <si>
    <t>1952768</t>
  </si>
  <si>
    <t>1914241</t>
  </si>
  <si>
    <t>1912716</t>
  </si>
  <si>
    <t>1915097</t>
  </si>
  <si>
    <t>1913292</t>
  </si>
  <si>
    <t>1915186</t>
  </si>
  <si>
    <t>1915949</t>
  </si>
  <si>
    <t>1913244</t>
  </si>
  <si>
    <t>1913171</t>
  </si>
  <si>
    <t>1952917</t>
  </si>
  <si>
    <t>1953028</t>
  </si>
  <si>
    <t>1913200</t>
  </si>
  <si>
    <t>1914197</t>
  </si>
  <si>
    <t>1914149</t>
  </si>
  <si>
    <t>1915025</t>
  </si>
  <si>
    <t>1914272</t>
  </si>
  <si>
    <t>1914852</t>
  </si>
  <si>
    <t>1913799</t>
  </si>
  <si>
    <t>1952923</t>
  </si>
  <si>
    <t>1913520</t>
  </si>
  <si>
    <t>1912572</t>
  </si>
  <si>
    <t>1913885</t>
  </si>
  <si>
    <t>1912617</t>
  </si>
  <si>
    <t>1914694</t>
  </si>
  <si>
    <t>1915703</t>
  </si>
  <si>
    <t>1913889</t>
  </si>
  <si>
    <t>1914684</t>
  </si>
  <si>
    <t>1913723</t>
  </si>
  <si>
    <t>1914622</t>
  </si>
  <si>
    <t>1915790</t>
  </si>
  <si>
    <t>1913767</t>
  </si>
  <si>
    <t>1912864</t>
  </si>
  <si>
    <t>1913648</t>
  </si>
  <si>
    <t>1913320</t>
  </si>
  <si>
    <t>1952746</t>
  </si>
  <si>
    <t>1952713</t>
  </si>
  <si>
    <t>1914879</t>
  </si>
  <si>
    <t>1914646</t>
  </si>
  <si>
    <t>1912891</t>
  </si>
  <si>
    <t>1951225</t>
  </si>
  <si>
    <t>1915240</t>
  </si>
  <si>
    <t>1914370</t>
  </si>
  <si>
    <t>1951181</t>
  </si>
  <si>
    <t>1913584</t>
  </si>
  <si>
    <t>1913673</t>
  </si>
  <si>
    <t>1913250</t>
  </si>
  <si>
    <t>1914028</t>
  </si>
  <si>
    <t>1952556</t>
  </si>
  <si>
    <t>1915426</t>
  </si>
  <si>
    <t>1914459</t>
  </si>
  <si>
    <t>1916014</t>
  </si>
  <si>
    <t>1915572</t>
  </si>
  <si>
    <t>1913017</t>
  </si>
  <si>
    <t>1951190</t>
  </si>
  <si>
    <t>1914023</t>
  </si>
  <si>
    <t>1913740</t>
  </si>
  <si>
    <t>1953007</t>
  </si>
  <si>
    <t>1912910</t>
  </si>
  <si>
    <t>1913677</t>
  </si>
  <si>
    <t>1914174</t>
  </si>
  <si>
    <t>1913593</t>
  </si>
  <si>
    <t>1914528</t>
  </si>
  <si>
    <t>1914946</t>
  </si>
  <si>
    <t>1914049</t>
  </si>
  <si>
    <t>1912692</t>
  </si>
  <si>
    <t>1912879</t>
  </si>
  <si>
    <t>1913041</t>
  </si>
  <si>
    <t>1912618</t>
  </si>
  <si>
    <t>1914402</t>
  </si>
  <si>
    <t>1914612</t>
  </si>
  <si>
    <t>1915583</t>
  </si>
  <si>
    <t>1914274</t>
  </si>
  <si>
    <t>1915081</t>
  </si>
  <si>
    <t>1915750</t>
  </si>
  <si>
    <t>1952790</t>
  </si>
  <si>
    <t>1916013</t>
  </si>
  <si>
    <t>1912656</t>
  </si>
  <si>
    <t>1952801</t>
  </si>
  <si>
    <t>1913645</t>
  </si>
  <si>
    <t>1915027</t>
  </si>
  <si>
    <t>1912553</t>
  </si>
  <si>
    <t>1913773</t>
  </si>
  <si>
    <t>1913627</t>
  </si>
  <si>
    <t>1914935</t>
  </si>
  <si>
    <t>1915984</t>
  </si>
  <si>
    <t>1913130</t>
  </si>
  <si>
    <t>1912730</t>
  </si>
  <si>
    <t>1915303</t>
  </si>
  <si>
    <t>1914614</t>
  </si>
  <si>
    <t>1914132</t>
  </si>
  <si>
    <t>1913330</t>
  </si>
  <si>
    <t>1915404</t>
  </si>
  <si>
    <t>1915345</t>
  </si>
  <si>
    <t>1915273</t>
  </si>
  <si>
    <t>1952748</t>
  </si>
  <si>
    <t>1952593</t>
  </si>
  <si>
    <t>1913385</t>
  </si>
  <si>
    <t>1912538</t>
  </si>
  <si>
    <t>1913710</t>
  </si>
  <si>
    <t>1914594</t>
  </si>
  <si>
    <t>1951156</t>
  </si>
  <si>
    <t>1952983</t>
  </si>
  <si>
    <t>1952909</t>
  </si>
  <si>
    <t>1914051</t>
  </si>
  <si>
    <t>1915746</t>
  </si>
  <si>
    <t>1913888</t>
  </si>
  <si>
    <t>1913897</t>
  </si>
  <si>
    <t>1913226</t>
  </si>
  <si>
    <t>1952745</t>
  </si>
  <si>
    <t>1913445</t>
  </si>
  <si>
    <t>1914255</t>
  </si>
  <si>
    <t>1916044</t>
  </si>
  <si>
    <t>1914103</t>
  </si>
  <si>
    <t>1913569</t>
  </si>
  <si>
    <t>1913284</t>
  </si>
  <si>
    <t>1953004</t>
  </si>
  <si>
    <t>1953091</t>
  </si>
  <si>
    <t>1915514</t>
  </si>
  <si>
    <t>1915167</t>
  </si>
  <si>
    <t>1914042</t>
  </si>
  <si>
    <t>1913792</t>
  </si>
  <si>
    <t>1915574</t>
  </si>
  <si>
    <t>1914630</t>
  </si>
  <si>
    <t>1912603</t>
  </si>
  <si>
    <t>1913082</t>
  </si>
  <si>
    <t>1912855</t>
  </si>
  <si>
    <t>1913027</t>
  </si>
  <si>
    <t>1913038</t>
  </si>
  <si>
    <t>1915963</t>
  </si>
  <si>
    <t>1914888</t>
  </si>
  <si>
    <t>1952579</t>
  </si>
  <si>
    <t>1913472</t>
  </si>
  <si>
    <t>1912974</t>
  </si>
  <si>
    <t>1951154</t>
  </si>
  <si>
    <t>1915840</t>
  </si>
  <si>
    <t>1914085</t>
  </si>
  <si>
    <t>1914464</t>
  </si>
  <si>
    <t>1952846</t>
  </si>
  <si>
    <t>1913164</t>
  </si>
  <si>
    <t>1914939</t>
  </si>
  <si>
    <t>1914134</t>
  </si>
  <si>
    <t>1913722</t>
  </si>
  <si>
    <t>1952774</t>
  </si>
  <si>
    <t>1912568</t>
  </si>
  <si>
    <t>1913432</t>
  </si>
  <si>
    <t>1913434</t>
  </si>
  <si>
    <t>1913321</t>
  </si>
  <si>
    <t>1913358</t>
  </si>
  <si>
    <t>1915519</t>
  </si>
  <si>
    <t>1913688</t>
  </si>
  <si>
    <t>1914872</t>
  </si>
  <si>
    <t>1912893</t>
  </si>
  <si>
    <t>1913760</t>
  </si>
  <si>
    <t>1915718</t>
  </si>
  <si>
    <t>1914083</t>
  </si>
  <si>
    <t>1915946</t>
  </si>
  <si>
    <t>1915671</t>
  </si>
  <si>
    <t>1914868</t>
  </si>
  <si>
    <t>1952928</t>
  </si>
  <si>
    <t>1952600</t>
  </si>
  <si>
    <t>1915249</t>
  </si>
  <si>
    <t>1952858</t>
  </si>
  <si>
    <t>1952927</t>
  </si>
  <si>
    <t>1912529</t>
  </si>
  <si>
    <t>1914770</t>
  </si>
  <si>
    <t>1914874</t>
  </si>
  <si>
    <t>1951116</t>
  </si>
  <si>
    <t>1913173</t>
  </si>
  <si>
    <t>1912559</t>
  </si>
  <si>
    <t>1914707</t>
  </si>
  <si>
    <t>1952978</t>
  </si>
  <si>
    <t>1914131</t>
  </si>
  <si>
    <t>1952777</t>
  </si>
  <si>
    <t>1913861</t>
  </si>
  <si>
    <t>1913541</t>
  </si>
  <si>
    <t>1914893</t>
  </si>
  <si>
    <t>1916050</t>
  </si>
  <si>
    <t>1915603</t>
  </si>
  <si>
    <t>1913656</t>
  </si>
  <si>
    <t>1913963</t>
  </si>
  <si>
    <t>1912867</t>
  </si>
  <si>
    <t>1913523</t>
  </si>
  <si>
    <t>1914097</t>
  </si>
  <si>
    <t>1913802</t>
  </si>
  <si>
    <t>1913043</t>
  </si>
  <si>
    <t>1914306</t>
  </si>
  <si>
    <t>1952864</t>
  </si>
  <si>
    <t>1952933</t>
  </si>
  <si>
    <t>1953030</t>
  </si>
  <si>
    <t>1915545</t>
  </si>
  <si>
    <t>1914844</t>
  </si>
  <si>
    <t>1912823</t>
  </si>
  <si>
    <t>1913353</t>
  </si>
  <si>
    <t>1914185</t>
  </si>
  <si>
    <t>1913162</t>
  </si>
  <si>
    <t>1915114</t>
  </si>
  <si>
    <t>1912564</t>
  </si>
  <si>
    <t>1912728</t>
  </si>
  <si>
    <t>1915654</t>
  </si>
  <si>
    <t>1912653</t>
  </si>
  <si>
    <t>1915575</t>
  </si>
  <si>
    <t>1913562</t>
  </si>
  <si>
    <t>1915893</t>
  </si>
  <si>
    <t>1953077</t>
  </si>
  <si>
    <t>1951122</t>
  </si>
  <si>
    <t>1915625</t>
  </si>
  <si>
    <t>1913377</t>
  </si>
  <si>
    <t>1913364</t>
  </si>
  <si>
    <t>1913054</t>
  </si>
  <si>
    <t>1915011</t>
  </si>
  <si>
    <t>1914656</t>
  </si>
  <si>
    <t>1914160</t>
  </si>
  <si>
    <t>1952633</t>
  </si>
  <si>
    <t>1914860</t>
  </si>
  <si>
    <t>1915990</t>
  </si>
  <si>
    <t>1915554</t>
  </si>
  <si>
    <t>1914866</t>
  </si>
  <si>
    <t>1951129</t>
  </si>
  <si>
    <t>1915286</t>
  </si>
  <si>
    <t>1914963</t>
  </si>
  <si>
    <t>1915582</t>
  </si>
  <si>
    <t>1915325</t>
  </si>
  <si>
    <t>1913855</t>
  </si>
  <si>
    <t>1913943</t>
  </si>
  <si>
    <t>1913485</t>
  </si>
  <si>
    <t>1915134</t>
  </si>
  <si>
    <t>1913958</t>
  </si>
  <si>
    <t>1913556</t>
  </si>
  <si>
    <t>1914568</t>
  </si>
  <si>
    <t>1912543</t>
  </si>
  <si>
    <t>1952967</t>
  </si>
  <si>
    <t>1952708</t>
  </si>
  <si>
    <t>1915176</t>
  </si>
  <si>
    <t>1915110</t>
  </si>
  <si>
    <t>1913092</t>
  </si>
  <si>
    <t>1912609</t>
  </si>
  <si>
    <t>1952844</t>
  </si>
  <si>
    <t>1915065</t>
  </si>
  <si>
    <t>1915584</t>
  </si>
  <si>
    <t>1915032</t>
  </si>
  <si>
    <t>1952553</t>
  </si>
  <si>
    <t>1912576</t>
  </si>
  <si>
    <t>1952724</t>
  </si>
  <si>
    <t>1914798</t>
  </si>
  <si>
    <t>1913035</t>
  </si>
  <si>
    <t>1915782</t>
  </si>
  <si>
    <t>1913407</t>
  </si>
  <si>
    <t>1914004</t>
  </si>
  <si>
    <t>1915800</t>
  </si>
  <si>
    <t>1953097</t>
  </si>
  <si>
    <t>1913316</t>
  </si>
  <si>
    <t>1915084</t>
  </si>
  <si>
    <t>1914135</t>
  </si>
  <si>
    <t>1913455</t>
  </si>
  <si>
    <t>1913766</t>
  </si>
  <si>
    <t>1913738</t>
  </si>
  <si>
    <t>1913329</t>
  </si>
  <si>
    <t>1915454</t>
  </si>
  <si>
    <t>1952987</t>
  </si>
  <si>
    <t>1913056</t>
  </si>
  <si>
    <t>1913926</t>
  </si>
  <si>
    <t>1912555</t>
  </si>
  <si>
    <t>1914510</t>
  </si>
  <si>
    <t>1915915</t>
  </si>
  <si>
    <t>1915908</t>
  </si>
  <si>
    <t>1914784</t>
  </si>
  <si>
    <t>1914565</t>
  </si>
  <si>
    <t>1912737</t>
  </si>
  <si>
    <t>1914732</t>
  </si>
  <si>
    <t>1914714</t>
  </si>
  <si>
    <t>1915526</t>
  </si>
  <si>
    <t>1915772</t>
  </si>
  <si>
    <t>1916037</t>
  </si>
  <si>
    <t>1913829</t>
  </si>
  <si>
    <t>1913570</t>
  </si>
  <si>
    <t>1913403</t>
  </si>
  <si>
    <t>1951137</t>
  </si>
  <si>
    <t>1915231</t>
  </si>
  <si>
    <t>1914531</t>
  </si>
  <si>
    <t>1914884</t>
  </si>
  <si>
    <t>1914416</t>
  </si>
  <si>
    <t>1914823</t>
  </si>
  <si>
    <t>1915413</t>
  </si>
  <si>
    <t>1914091</t>
  </si>
  <si>
    <t>1952716</t>
  </si>
  <si>
    <t>1916034</t>
  </si>
  <si>
    <t>1913453</t>
  </si>
  <si>
    <t>1914266</t>
  </si>
  <si>
    <t>1915655</t>
  </si>
  <si>
    <t>1912950</t>
  </si>
  <si>
    <t>1912560</t>
  </si>
  <si>
    <t>1915061</t>
  </si>
  <si>
    <t>1912566</t>
  </si>
  <si>
    <t>1914921</t>
  </si>
  <si>
    <t>1912927</t>
  </si>
  <si>
    <t>1914024</t>
  </si>
  <si>
    <t>1913511</t>
  </si>
  <si>
    <t>1914299</t>
  </si>
  <si>
    <t>1915632</t>
  </si>
  <si>
    <t>1914520</t>
  </si>
  <si>
    <t>1914020</t>
  </si>
  <si>
    <t>1915527</t>
  </si>
  <si>
    <t>1914415</t>
  </si>
  <si>
    <t>1915316</t>
  </si>
  <si>
    <t>1951147</t>
  </si>
  <si>
    <t>1915376</t>
  </si>
  <si>
    <t>1915507</t>
  </si>
  <si>
    <t>1913912</t>
  </si>
  <si>
    <t>1913742</t>
  </si>
  <si>
    <t>1952809</t>
  </si>
  <si>
    <t>1913521</t>
  </si>
  <si>
    <t>1952960</t>
  </si>
  <si>
    <t>1952744</t>
  </si>
  <si>
    <t>1915339</t>
  </si>
  <si>
    <t>1913476</t>
  </si>
  <si>
    <t>1914307</t>
  </si>
  <si>
    <t>1953006</t>
  </si>
  <si>
    <t>1915369</t>
  </si>
  <si>
    <t>1913968</t>
  </si>
  <si>
    <t>1915340</t>
  </si>
  <si>
    <t>1952974</t>
  </si>
  <si>
    <t>1914286</t>
  </si>
  <si>
    <t>1953009</t>
  </si>
  <si>
    <t>1915031</t>
  </si>
  <si>
    <t>1913841</t>
  </si>
  <si>
    <t>1913202</t>
  </si>
  <si>
    <t>1913391</t>
  </si>
  <si>
    <t>1912534</t>
  </si>
  <si>
    <t>1952968</t>
  </si>
  <si>
    <t>1912985</t>
  </si>
  <si>
    <t>1952664</t>
  </si>
  <si>
    <t>1915158</t>
  </si>
  <si>
    <t>1952584</t>
  </si>
  <si>
    <t>1913843</t>
  </si>
  <si>
    <t>1913324</t>
  </si>
  <si>
    <t>1952789</t>
  </si>
  <si>
    <t>1912842</t>
  </si>
  <si>
    <t>1914361</t>
  </si>
  <si>
    <t>1914818</t>
  </si>
  <si>
    <t>1914314</t>
  </si>
  <si>
    <t>1913502</t>
  </si>
  <si>
    <t>1914645</t>
  </si>
  <si>
    <t>1912535</t>
  </si>
  <si>
    <t>1915331</t>
  </si>
  <si>
    <t>1913282</t>
  </si>
  <si>
    <t>1913675</t>
  </si>
  <si>
    <t>1912616</t>
  </si>
  <si>
    <t>1914016</t>
  </si>
  <si>
    <t>1913852</t>
  </si>
  <si>
    <t>1914478</t>
  </si>
  <si>
    <t>1914607</t>
  </si>
  <si>
    <t>1915143</t>
  </si>
  <si>
    <t>1914589</t>
  </si>
  <si>
    <t>1913732</t>
  </si>
  <si>
    <t>1914544</t>
  </si>
  <si>
    <t>1915974</t>
  </si>
  <si>
    <t>1912731</t>
  </si>
  <si>
    <t>1952638</t>
  </si>
  <si>
    <t>1915159</t>
  </si>
  <si>
    <t>1914972</t>
  </si>
  <si>
    <t>1913692</t>
  </si>
  <si>
    <t>1914502</t>
  </si>
  <si>
    <t>1952839</t>
  </si>
  <si>
    <t>1913863</t>
  </si>
  <si>
    <t>1914375</t>
  </si>
  <si>
    <t>1914592</t>
  </si>
  <si>
    <t>1952850</t>
  </si>
  <si>
    <t>1913907</t>
  </si>
  <si>
    <t>1913836</t>
  </si>
  <si>
    <t>1915874</t>
  </si>
  <si>
    <t>1915561</t>
  </si>
  <si>
    <t>1915613</t>
  </si>
  <si>
    <t>1914105</t>
  </si>
  <si>
    <t>1913179</t>
  </si>
  <si>
    <t>1913408</t>
  </si>
  <si>
    <t>1953084</t>
  </si>
  <si>
    <t>1952680</t>
  </si>
  <si>
    <t>1914747</t>
  </si>
  <si>
    <t>1915284</t>
  </si>
  <si>
    <t>1912720</t>
  </si>
  <si>
    <t>1912880</t>
  </si>
  <si>
    <t>1913535</t>
  </si>
  <si>
    <t>1913340</t>
  </si>
  <si>
    <t>1952932</t>
  </si>
  <si>
    <t>1914693</t>
  </si>
  <si>
    <t>1915885</t>
  </si>
  <si>
    <t>1913761</t>
  </si>
  <si>
    <t>1915993</t>
  </si>
  <si>
    <t>1913798</t>
  </si>
  <si>
    <t>1952560</t>
  </si>
  <si>
    <t>1914321</t>
  </si>
  <si>
    <t>1952640</t>
  </si>
  <si>
    <t>1913558</t>
  </si>
  <si>
    <t>1912542</t>
  </si>
  <si>
    <t>1914936</t>
  </si>
  <si>
    <t>1912717</t>
  </si>
  <si>
    <t>1915602</t>
  </si>
  <si>
    <t>1912736</t>
  </si>
  <si>
    <t>1915743</t>
  </si>
  <si>
    <t>1953096</t>
  </si>
  <si>
    <t>1915368</t>
  </si>
  <si>
    <t>1915072</t>
  </si>
  <si>
    <t>1914139</t>
  </si>
  <si>
    <t>1915669</t>
  </si>
  <si>
    <t>1912963</t>
  </si>
  <si>
    <t>1913139</t>
  </si>
  <si>
    <t>1952903</t>
  </si>
  <si>
    <t>1912062</t>
  </si>
  <si>
    <t>1915538</t>
  </si>
  <si>
    <t>1914302</t>
  </si>
  <si>
    <t>1912525</t>
  </si>
  <si>
    <t>1951125</t>
  </si>
  <si>
    <t>1913781</t>
  </si>
  <si>
    <t>1912635</t>
  </si>
  <si>
    <t>1914676</t>
  </si>
  <si>
    <t>1913582</t>
  </si>
  <si>
    <t>1914050</t>
  </si>
  <si>
    <t>1914426</t>
  </si>
  <si>
    <t>1915899</t>
  </si>
  <si>
    <t>1915717</t>
  </si>
  <si>
    <t>1913998</t>
  </si>
  <si>
    <t>1915484</t>
  </si>
  <si>
    <t>1914066</t>
  </si>
  <si>
    <t>1915948</t>
  </si>
  <si>
    <t>1915705</t>
  </si>
  <si>
    <t>1911152</t>
  </si>
  <si>
    <t>1910135</t>
  </si>
  <si>
    <t>1910762</t>
  </si>
  <si>
    <t>1910171</t>
  </si>
  <si>
    <t>1911131</t>
  </si>
  <si>
    <t>1911220</t>
  </si>
  <si>
    <t>1910799</t>
  </si>
  <si>
    <t>1911468</t>
  </si>
  <si>
    <t>1910097</t>
  </si>
  <si>
    <t>1910343</t>
  </si>
  <si>
    <t>1912133</t>
  </si>
  <si>
    <t>1911806</t>
  </si>
  <si>
    <t>1910749</t>
  </si>
  <si>
    <t>1910927</t>
  </si>
  <si>
    <t>1910992</t>
  </si>
  <si>
    <t>1911092</t>
  </si>
  <si>
    <t>1952485</t>
  </si>
  <si>
    <t>1951024</t>
  </si>
  <si>
    <t>1911328</t>
  </si>
  <si>
    <t>1911725</t>
  </si>
  <si>
    <t>1912140</t>
  </si>
  <si>
    <t>1912366</t>
  </si>
  <si>
    <t>1952315</t>
  </si>
  <si>
    <t>1911053</t>
  </si>
  <si>
    <t>1912488</t>
  </si>
  <si>
    <t>1911667</t>
  </si>
  <si>
    <t>1911372</t>
  </si>
  <si>
    <t>1911619</t>
  </si>
  <si>
    <t>1911847</t>
  </si>
  <si>
    <t>1912168</t>
  </si>
  <si>
    <t>1911693</t>
  </si>
  <si>
    <t>1911345</t>
  </si>
  <si>
    <t>1912331</t>
  </si>
  <si>
    <t>1952366</t>
  </si>
  <si>
    <t>1910869</t>
  </si>
  <si>
    <t>1912221</t>
  </si>
  <si>
    <t>1951031</t>
  </si>
  <si>
    <t>1912381</t>
  </si>
  <si>
    <t>1912268</t>
  </si>
  <si>
    <t>1952346</t>
  </si>
  <si>
    <t>1912418</t>
  </si>
  <si>
    <t>1912452</t>
  </si>
  <si>
    <t>1911969</t>
  </si>
  <si>
    <t>1911109</t>
  </si>
  <si>
    <t>1911799</t>
  </si>
  <si>
    <t>1912049</t>
  </si>
  <si>
    <t>1951063</t>
  </si>
  <si>
    <t>1912396</t>
  </si>
  <si>
    <t>1910854</t>
  </si>
  <si>
    <t>1910998</t>
  </si>
  <si>
    <t>1911535</t>
  </si>
  <si>
    <t>1912349</t>
  </si>
  <si>
    <t>1952260</t>
  </si>
  <si>
    <t>1911073</t>
  </si>
  <si>
    <t>1911075</t>
  </si>
  <si>
    <t>1952387</t>
  </si>
  <si>
    <t>1911783</t>
  </si>
  <si>
    <t>1912205</t>
  </si>
  <si>
    <t>1912249</t>
  </si>
  <si>
    <t>1952266</t>
  </si>
  <si>
    <t>1911554</t>
  </si>
  <si>
    <t>1911052</t>
  </si>
  <si>
    <t>1911346</t>
  </si>
  <si>
    <t>1911116</t>
  </si>
  <si>
    <t>1911774</t>
  </si>
  <si>
    <t>1952343</t>
  </si>
  <si>
    <t>1911571</t>
  </si>
  <si>
    <t>1910888</t>
  </si>
  <si>
    <t>1911200</t>
  </si>
  <si>
    <t>1912161</t>
  </si>
  <si>
    <t>1910993</t>
  </si>
  <si>
    <t>1911514</t>
  </si>
  <si>
    <t>1911899</t>
  </si>
  <si>
    <t>1911634</t>
  </si>
  <si>
    <t>1911099</t>
  </si>
  <si>
    <t>1912338</t>
  </si>
  <si>
    <t>1912209</t>
  </si>
  <si>
    <t>1911831</t>
  </si>
  <si>
    <t>1911773</t>
  </si>
  <si>
    <t>1910880</t>
  </si>
  <si>
    <t>1912170</t>
  </si>
  <si>
    <t>1910814</t>
  </si>
  <si>
    <t>1912169</t>
  </si>
  <si>
    <t>1912282</t>
  </si>
  <si>
    <t>1952402</t>
  </si>
  <si>
    <t>1912147</t>
  </si>
  <si>
    <t>1912234</t>
  </si>
  <si>
    <t>1911030</t>
  </si>
  <si>
    <t>1911585</t>
  </si>
  <si>
    <t>1911248</t>
  </si>
  <si>
    <t>1952374</t>
  </si>
  <si>
    <t>1911850</t>
  </si>
  <si>
    <t>1911963</t>
  </si>
  <si>
    <t>1911577</t>
  </si>
  <si>
    <t>1912112</t>
  </si>
  <si>
    <t>1951038</t>
  </si>
  <si>
    <t>1912125</t>
  </si>
  <si>
    <t>1911496</t>
  </si>
  <si>
    <t>1912108</t>
  </si>
  <si>
    <t>1911513</t>
  </si>
  <si>
    <t>1910952</t>
  </si>
  <si>
    <t>1951100</t>
  </si>
  <si>
    <t>1911771</t>
  </si>
  <si>
    <t>1912005</t>
  </si>
  <si>
    <t>1911375</t>
  </si>
  <si>
    <t>1911313</t>
  </si>
  <si>
    <t>1911241</t>
  </si>
  <si>
    <t>1911324</t>
  </si>
  <si>
    <t>1912007</t>
  </si>
  <si>
    <t>1911519</t>
  </si>
  <si>
    <t>1911896</t>
  </si>
  <si>
    <t>1911817</t>
  </si>
  <si>
    <t>1911350</t>
  </si>
  <si>
    <t>1912020</t>
  </si>
  <si>
    <t>1911752</t>
  </si>
  <si>
    <t>1911198</t>
  </si>
  <si>
    <t>1911754</t>
  </si>
  <si>
    <t>1911266</t>
  </si>
  <si>
    <t>1951013</t>
  </si>
  <si>
    <t>1911826</t>
  </si>
  <si>
    <t>1911076</t>
  </si>
  <si>
    <t>1911928</t>
  </si>
  <si>
    <t>1911399</t>
  </si>
  <si>
    <t>1911657</t>
  </si>
  <si>
    <t>1911065</t>
  </si>
  <si>
    <t>1911165</t>
  </si>
  <si>
    <t>1911813</t>
  </si>
  <si>
    <t>1910766</t>
  </si>
  <si>
    <t>1912343</t>
  </si>
  <si>
    <t>1911470</t>
  </si>
  <si>
    <t>1910929</t>
  </si>
  <si>
    <t>1911844</t>
  </si>
  <si>
    <t>1910910</t>
  </si>
  <si>
    <t>1912081</t>
  </si>
  <si>
    <t>1911074</t>
  </si>
  <si>
    <t>1911472</t>
  </si>
  <si>
    <t>1911977</t>
  </si>
  <si>
    <t>1911098</t>
  </si>
  <si>
    <t>1911163</t>
  </si>
  <si>
    <t>1952112</t>
  </si>
  <si>
    <t>1912045</t>
  </si>
  <si>
    <t>1911191</t>
  </si>
  <si>
    <t>1911263</t>
  </si>
  <si>
    <t>1911156</t>
  </si>
  <si>
    <t>1952463</t>
  </si>
  <si>
    <t>1911669</t>
  </si>
  <si>
    <t>1911434</t>
  </si>
  <si>
    <t>1911643</t>
  </si>
  <si>
    <t>1910831</t>
  </si>
  <si>
    <t>1912240</t>
  </si>
  <si>
    <t>1911572</t>
  </si>
  <si>
    <t>1911334</t>
  </si>
  <si>
    <t>1911138</t>
  </si>
  <si>
    <t>1911573</t>
  </si>
  <si>
    <t>1912225</t>
  </si>
  <si>
    <t>1911139</t>
  </si>
  <si>
    <t>1912372</t>
  </si>
  <si>
    <t>1911483</t>
  </si>
  <si>
    <t>1911370</t>
  </si>
  <si>
    <t>1912096</t>
  </si>
  <si>
    <t>1910930</t>
  </si>
  <si>
    <t>1911144</t>
  </si>
  <si>
    <t>1910729</t>
  </si>
  <si>
    <t>1952418</t>
  </si>
  <si>
    <t>1912127</t>
  </si>
  <si>
    <t>1910926</t>
  </si>
  <si>
    <t>1952106</t>
  </si>
  <si>
    <t>1911726</t>
  </si>
  <si>
    <t>1952206</t>
  </si>
  <si>
    <t>1952338</t>
  </si>
  <si>
    <t>1910120</t>
  </si>
  <si>
    <t>1911945</t>
  </si>
  <si>
    <t>1912355</t>
  </si>
  <si>
    <t>1912298</t>
  </si>
  <si>
    <t>1910042</t>
  </si>
  <si>
    <t>1912262</t>
  </si>
  <si>
    <t>1911122</t>
  </si>
  <si>
    <t>1911529</t>
  </si>
  <si>
    <t>1910792</t>
  </si>
  <si>
    <t>1911903</t>
  </si>
  <si>
    <t>1912066</t>
  </si>
  <si>
    <t>1911284</t>
  </si>
  <si>
    <t>1911260</t>
  </si>
  <si>
    <t>1911902</t>
  </si>
  <si>
    <t>1912103</t>
  </si>
  <si>
    <t>1911362</t>
  </si>
  <si>
    <t>1911901</t>
  </si>
  <si>
    <t>1911216</t>
  </si>
  <si>
    <t>1911213</t>
  </si>
  <si>
    <t>1911194</t>
  </si>
  <si>
    <t>1911178</t>
  </si>
  <si>
    <t>1911086</t>
  </si>
  <si>
    <t>1911359</t>
  </si>
  <si>
    <t>1911515</t>
  </si>
  <si>
    <t>1952282</t>
  </si>
  <si>
    <t>1912155</t>
  </si>
  <si>
    <t>1911502</t>
  </si>
  <si>
    <t>1911999</t>
  </si>
  <si>
    <t>1910884</t>
  </si>
  <si>
    <t>1952435</t>
  </si>
  <si>
    <t>1912228</t>
  </si>
  <si>
    <t>1911551</t>
  </si>
  <si>
    <t>1912350</t>
  </si>
  <si>
    <t>1911133</t>
  </si>
  <si>
    <t>1911507</t>
  </si>
  <si>
    <t>1910925</t>
  </si>
  <si>
    <t>1911541</t>
  </si>
  <si>
    <t>1952432</t>
  </si>
  <si>
    <t>1911830</t>
  </si>
  <si>
    <t>1911391</t>
  </si>
  <si>
    <t>1911037</t>
  </si>
  <si>
    <t>1911762</t>
  </si>
  <si>
    <t>1952386</t>
  </si>
  <si>
    <t>1911946</t>
  </si>
  <si>
    <t>1910725</t>
  </si>
  <si>
    <t>1912512</t>
  </si>
  <si>
    <t>1951080</t>
  </si>
  <si>
    <t>1911009</t>
  </si>
  <si>
    <t>1912132</t>
  </si>
  <si>
    <t>1911680</t>
  </si>
  <si>
    <t>1910795</t>
  </si>
  <si>
    <t>1912153</t>
  </si>
  <si>
    <t>1912291</t>
  </si>
  <si>
    <t>1912513</t>
  </si>
  <si>
    <t>1911014</t>
  </si>
  <si>
    <t>1911352</t>
  </si>
  <si>
    <t>1911927</t>
  </si>
  <si>
    <t>1912412</t>
  </si>
  <si>
    <t>1952214</t>
  </si>
  <si>
    <t>1911583</t>
  </si>
  <si>
    <t>1911292</t>
  </si>
  <si>
    <t>1911246</t>
  </si>
  <si>
    <t>1910836</t>
  </si>
  <si>
    <t>1912347</t>
  </si>
  <si>
    <t>1911861</t>
  </si>
  <si>
    <t>1911939</t>
  </si>
  <si>
    <t>1911860</t>
  </si>
  <si>
    <t>GT19OTO3</t>
  </si>
  <si>
    <t>1911576</t>
  </si>
  <si>
    <t>1952255</t>
  </si>
  <si>
    <t>1912324</t>
  </si>
  <si>
    <t>1911721</t>
  </si>
  <si>
    <t>1912105</t>
  </si>
  <si>
    <t>1912193</t>
  </si>
  <si>
    <t>1911922</t>
  </si>
  <si>
    <t>1910911</t>
  </si>
  <si>
    <t>1911892</t>
  </si>
  <si>
    <t>1911397</t>
  </si>
  <si>
    <t>1911879</t>
  </si>
  <si>
    <t>1911315</t>
  </si>
  <si>
    <t>1911171</t>
  </si>
  <si>
    <t>1911482</t>
  </si>
  <si>
    <t>1951110</t>
  </si>
  <si>
    <t>1912191</t>
  </si>
  <si>
    <t>1911882</t>
  </si>
  <si>
    <t>1911128</t>
  </si>
  <si>
    <t>1952519</t>
  </si>
  <si>
    <t>1912446</t>
  </si>
  <si>
    <t>1951112</t>
  </si>
  <si>
    <t>1911670</t>
  </si>
  <si>
    <t>1951049</t>
  </si>
  <si>
    <t>1912492</t>
  </si>
  <si>
    <t>1910200</t>
  </si>
  <si>
    <t>1911890</t>
  </si>
  <si>
    <t>1951096</t>
  </si>
  <si>
    <t>1912131</t>
  </si>
  <si>
    <t>1910834</t>
  </si>
  <si>
    <t>1912313</t>
  </si>
  <si>
    <t>1912432</t>
  </si>
  <si>
    <t>1952534</t>
  </si>
  <si>
    <t>1911348</t>
  </si>
  <si>
    <t>1911183</t>
  </si>
  <si>
    <t>1911578</t>
  </si>
  <si>
    <t>1912006</t>
  </si>
  <si>
    <t>1912322</t>
  </si>
  <si>
    <t>1911802</t>
  </si>
  <si>
    <t>1912435</t>
  </si>
  <si>
    <t>1911308</t>
  </si>
  <si>
    <t>1911765</t>
  </si>
  <si>
    <t>1952330</t>
  </si>
  <si>
    <t>1910732</t>
  </si>
  <si>
    <t>1952389</t>
  </si>
  <si>
    <t>1911579</t>
  </si>
  <si>
    <t>1911648</t>
  </si>
  <si>
    <t>1911526</t>
  </si>
  <si>
    <t>1911462</t>
  </si>
  <si>
    <t>1952216</t>
  </si>
  <si>
    <t>1911032</t>
  </si>
  <si>
    <t>1912014</t>
  </si>
  <si>
    <t>1911735</t>
  </si>
  <si>
    <t>1911167</t>
  </si>
  <si>
    <t>1911049</t>
  </si>
  <si>
    <t>1911011</t>
  </si>
  <si>
    <t>1912445</t>
  </si>
  <si>
    <t>1911319</t>
  </si>
  <si>
    <t>1911492</t>
  </si>
  <si>
    <t>1911886</t>
  </si>
  <si>
    <t>1952240</t>
  </si>
  <si>
    <t>1911575</t>
  </si>
  <si>
    <t>1911336</t>
  </si>
  <si>
    <t>1951067</t>
  </si>
  <si>
    <t>1952498</t>
  </si>
  <si>
    <t>1911330</t>
  </si>
  <si>
    <t>1951054</t>
  </si>
  <si>
    <t>1912409</t>
  </si>
  <si>
    <t>1910915</t>
  </si>
  <si>
    <t>1952335</t>
  </si>
  <si>
    <t>1952533</t>
  </si>
  <si>
    <t>1911027</t>
  </si>
  <si>
    <t>1952397</t>
  </si>
  <si>
    <t>1911871</t>
  </si>
  <si>
    <t>1911968</t>
  </si>
  <si>
    <t>1911047</t>
  </si>
  <si>
    <t>1912261</t>
  </si>
  <si>
    <t>1910225</t>
  </si>
  <si>
    <t>1912102</t>
  </si>
  <si>
    <t>1911445</t>
  </si>
  <si>
    <t>1910959</t>
  </si>
  <si>
    <t>1912230</t>
  </si>
  <si>
    <t>1911476</t>
  </si>
  <si>
    <t>1952354</t>
  </si>
  <si>
    <t>1911853</t>
  </si>
  <si>
    <t>1911382</t>
  </si>
  <si>
    <t>1912490</t>
  </si>
  <si>
    <t>1911976</t>
  </si>
  <si>
    <t>1911755</t>
  </si>
  <si>
    <t>1952385</t>
  </si>
  <si>
    <t>1911888</t>
  </si>
  <si>
    <t>1912442</t>
  </si>
  <si>
    <t>1952300</t>
  </si>
  <si>
    <t>1911870</t>
  </si>
  <si>
    <t>1952328</t>
  </si>
  <si>
    <t>1911335</t>
  </si>
  <si>
    <t>1910954</t>
  </si>
  <si>
    <t>1911041</t>
  </si>
  <si>
    <t>1911303</t>
  </si>
  <si>
    <t>1912120</t>
  </si>
  <si>
    <t>1911674</t>
  </si>
  <si>
    <t>1911422</t>
  </si>
  <si>
    <t>1952044</t>
  </si>
  <si>
    <t>1911842</t>
  </si>
  <si>
    <t>1911230</t>
  </si>
  <si>
    <t>1911996</t>
  </si>
  <si>
    <t>1912089</t>
  </si>
  <si>
    <t>1910754</t>
  </si>
  <si>
    <t>1912224</t>
  </si>
  <si>
    <t>1912113</t>
  </si>
  <si>
    <t>1911611</t>
  </si>
  <si>
    <t>1911728</t>
  </si>
  <si>
    <t>1911443</t>
  </si>
  <si>
    <t>1952208</t>
  </si>
  <si>
    <t>1912339</t>
  </si>
  <si>
    <t>1912420</t>
  </si>
  <si>
    <t>1911949</t>
  </si>
  <si>
    <t>1952048</t>
  </si>
  <si>
    <t>1952220</t>
  </si>
  <si>
    <t>1911504</t>
  </si>
  <si>
    <t>1952428</t>
  </si>
  <si>
    <t>1911452</t>
  </si>
  <si>
    <t>1910757</t>
  </si>
  <si>
    <t>1952542</t>
  </si>
  <si>
    <t>1911063</t>
  </si>
  <si>
    <t>1911924</t>
  </si>
  <si>
    <t>1952510</t>
  </si>
  <si>
    <t>1911616</t>
  </si>
  <si>
    <t>1911233</t>
  </si>
  <si>
    <t>1911889</t>
  </si>
  <si>
    <t>1911658</t>
  </si>
  <si>
    <t>1911753</t>
  </si>
  <si>
    <t>1912263</t>
  </si>
  <si>
    <t>1911555</t>
  </si>
  <si>
    <t>1910898</t>
  </si>
  <si>
    <t>1912389</t>
  </si>
  <si>
    <t>1911040</t>
  </si>
  <si>
    <t>1912468</t>
  </si>
  <si>
    <t>1952430</t>
  </si>
  <si>
    <t>1910788</t>
  </si>
  <si>
    <t>1952211</t>
  </si>
  <si>
    <t>1912163</t>
  </si>
  <si>
    <t>1911398</t>
  </si>
  <si>
    <t>1911008</t>
  </si>
  <si>
    <t>1911980</t>
  </si>
  <si>
    <t>1912126</t>
  </si>
  <si>
    <t>1910816</t>
  </si>
  <si>
    <t>1910784</t>
  </si>
  <si>
    <t>1911107</t>
  </si>
  <si>
    <t>1952089</t>
  </si>
  <si>
    <t>1911111</t>
  </si>
  <si>
    <t>1911471</t>
  </si>
  <si>
    <t>1912246</t>
  </si>
  <si>
    <t>1911958</t>
  </si>
  <si>
    <t>1952469</t>
  </si>
  <si>
    <t>1911548</t>
  </si>
  <si>
    <t>1911827</t>
  </si>
  <si>
    <t>1952544</t>
  </si>
  <si>
    <t>1952495</t>
  </si>
  <si>
    <t>1911453</t>
  </si>
  <si>
    <t>1912080</t>
  </si>
  <si>
    <t>1911355</t>
  </si>
  <si>
    <t>1912365</t>
  </si>
  <si>
    <t>1912076</t>
  </si>
  <si>
    <t>1911318</t>
  </si>
  <si>
    <t>1912301</t>
  </si>
  <si>
    <t>1912162</t>
  </si>
  <si>
    <t>1911891</t>
  </si>
  <si>
    <t>1952543</t>
  </si>
  <si>
    <t>1910943</t>
  </si>
  <si>
    <t>1911170</t>
  </si>
  <si>
    <t>1951071</t>
  </si>
  <si>
    <t>1911933</t>
  </si>
  <si>
    <t>1912447</t>
  </si>
  <si>
    <t>1911558</t>
  </si>
  <si>
    <t>1912231</t>
  </si>
  <si>
    <t>1952448</t>
  </si>
  <si>
    <t>1952476</t>
  </si>
  <si>
    <t>1911767</t>
  </si>
  <si>
    <t>1952422</t>
  </si>
  <si>
    <t>1911622</t>
  </si>
  <si>
    <t>1912175</t>
  </si>
  <si>
    <t>1910826</t>
  </si>
  <si>
    <t>1911652</t>
  </si>
  <si>
    <t>1911851</t>
  </si>
  <si>
    <t>DD19KSVT</t>
  </si>
  <si>
    <t>1910811</t>
  </si>
  <si>
    <t>1951036</t>
  </si>
  <si>
    <t>1952468</t>
  </si>
  <si>
    <t>1912500</t>
  </si>
  <si>
    <t>1912068</t>
  </si>
  <si>
    <t>1952526</t>
  </si>
  <si>
    <t>1952367</t>
  </si>
  <si>
    <t>1911656</t>
  </si>
  <si>
    <t>1911595</t>
  </si>
  <si>
    <t>1910970</t>
  </si>
  <si>
    <t>1952429</t>
  </si>
  <si>
    <t>1912351</t>
  </si>
  <si>
    <t>1911064</t>
  </si>
  <si>
    <t>1951043</t>
  </si>
  <si>
    <t>1910719</t>
  </si>
  <si>
    <t>1952505</t>
  </si>
  <si>
    <t>1952371</t>
  </si>
  <si>
    <t>1912117</t>
  </si>
  <si>
    <t>1952451</t>
  </si>
  <si>
    <t>1952038</t>
  </si>
  <si>
    <t>1910934</t>
  </si>
  <si>
    <t>1951105</t>
  </si>
  <si>
    <t>1952170</t>
  </si>
  <si>
    <t>1912276</t>
  </si>
  <si>
    <t>1952509</t>
  </si>
  <si>
    <t>1952225</t>
  </si>
  <si>
    <t>1910519</t>
  </si>
  <si>
    <t>1952516</t>
  </si>
  <si>
    <t>1910828</t>
  </si>
  <si>
    <t>1911406</t>
  </si>
  <si>
    <t>1912484</t>
  </si>
  <si>
    <t>1910903</t>
  </si>
  <si>
    <t>1911547</t>
  </si>
  <si>
    <t>1952368</t>
  </si>
  <si>
    <t>1951108</t>
  </si>
  <si>
    <t>1912422</t>
  </si>
  <si>
    <t>1911202</t>
  </si>
  <si>
    <t>1952116</t>
  </si>
  <si>
    <t>1952350</t>
  </si>
  <si>
    <t>1912092</t>
  </si>
  <si>
    <t>1910679</t>
  </si>
  <si>
    <t>1952356</t>
  </si>
  <si>
    <t>1952326</t>
  </si>
  <si>
    <t>1952411</t>
  </si>
  <si>
    <t>1910842</t>
  </si>
  <si>
    <t>1910863</t>
  </si>
  <si>
    <t>1952456</t>
  </si>
  <si>
    <t>1952361</t>
  </si>
  <si>
    <t>1952484</t>
  </si>
  <si>
    <t>1952351</t>
  </si>
  <si>
    <t>1911686</t>
  </si>
  <si>
    <t>1951052</t>
  </si>
  <si>
    <t>1911772</t>
  </si>
  <si>
    <t>1952471</t>
  </si>
  <si>
    <t>1911920</t>
  </si>
  <si>
    <t>1912275</t>
  </si>
  <si>
    <t>1912061</t>
  </si>
  <si>
    <t>1910932</t>
  </si>
  <si>
    <t>1911253</t>
  </si>
  <si>
    <t>1912099</t>
  </si>
  <si>
    <t>1911228</t>
  </si>
  <si>
    <t>1952538</t>
  </si>
  <si>
    <t>1912295</t>
  </si>
  <si>
    <t>1912363</t>
  </si>
  <si>
    <t>1952395</t>
  </si>
  <si>
    <t>1952340</t>
  </si>
  <si>
    <t>1912428</t>
  </si>
  <si>
    <t>1911690</t>
  </si>
  <si>
    <t>1910770</t>
  </si>
  <si>
    <t>1952493</t>
  </si>
  <si>
    <t>1952521</t>
  </si>
  <si>
    <t>1952061</t>
  </si>
  <si>
    <t>1910726</t>
  </si>
  <si>
    <t>1952492</t>
  </si>
  <si>
    <t>1952355</t>
  </si>
  <si>
    <t>1952517</t>
  </si>
  <si>
    <t>1910931</t>
  </si>
  <si>
    <t>1911001</t>
  </si>
  <si>
    <t>1911286</t>
  </si>
  <si>
    <t>1952297</t>
  </si>
  <si>
    <t>1910751</t>
  </si>
  <si>
    <t>1910964</t>
  </si>
  <si>
    <t>1912185</t>
  </si>
  <si>
    <t>1912040</t>
  </si>
  <si>
    <t>1952421</t>
  </si>
  <si>
    <t>1911273</t>
  </si>
  <si>
    <t>1952327</t>
  </si>
  <si>
    <t>1952382</t>
  </si>
  <si>
    <t>1911215</t>
  </si>
  <si>
    <t>1912286</t>
  </si>
  <si>
    <t>1911419</t>
  </si>
  <si>
    <t>1952380</t>
  </si>
  <si>
    <t>1952302</t>
  </si>
  <si>
    <t>1952536</t>
  </si>
  <si>
    <t>1952378</t>
  </si>
  <si>
    <t>1951092</t>
  </si>
  <si>
    <t>1911812</t>
  </si>
  <si>
    <t>1912341</t>
  </si>
  <si>
    <t>1911242</t>
  </si>
  <si>
    <t>1952410</t>
  </si>
  <si>
    <t>1952272</t>
  </si>
  <si>
    <t>1912079</t>
  </si>
  <si>
    <t>1912198</t>
  </si>
  <si>
    <t>1910437</t>
  </si>
  <si>
    <t>1952462</t>
  </si>
  <si>
    <t>1911368</t>
  </si>
  <si>
    <t>1952207</t>
  </si>
  <si>
    <t>1912179</t>
  </si>
  <si>
    <t>1912290</t>
  </si>
  <si>
    <t>1952278</t>
  </si>
  <si>
    <t>1952051</t>
  </si>
  <si>
    <t>1911100</t>
  </si>
  <si>
    <t>1952174</t>
  </si>
  <si>
    <t>1951075</t>
  </si>
  <si>
    <t>1911405</t>
  </si>
  <si>
    <t>1912217</t>
  </si>
  <si>
    <t>1952131</t>
  </si>
  <si>
    <t>1951094</t>
  </si>
  <si>
    <t>1952182</t>
  </si>
  <si>
    <t>1951109</t>
  </si>
  <si>
    <t>1912478</t>
  </si>
  <si>
    <t>1912211</t>
  </si>
  <si>
    <t>1912216</t>
  </si>
  <si>
    <t>1951081</t>
  </si>
  <si>
    <t>1952540</t>
  </si>
  <si>
    <t>1910777</t>
  </si>
  <si>
    <t>1911563</t>
  </si>
  <si>
    <t>1911291</t>
  </si>
  <si>
    <t>1952224</t>
  </si>
  <si>
    <t>1951042</t>
  </si>
  <si>
    <t>1911701</t>
  </si>
  <si>
    <t>1952191</t>
  </si>
  <si>
    <t>1911784</t>
  </si>
  <si>
    <t>1951079</t>
  </si>
  <si>
    <t>1912399</t>
  </si>
  <si>
    <t>1912087</t>
  </si>
  <si>
    <t>1952310</t>
  </si>
  <si>
    <t>1952285</t>
  </si>
  <si>
    <t>1952512</t>
  </si>
  <si>
    <t>1952381</t>
  </si>
  <si>
    <t>1912336</t>
  </si>
  <si>
    <t>1952217</t>
  </si>
  <si>
    <t>1911036</t>
  </si>
  <si>
    <t>1910955</t>
  </si>
  <si>
    <t>1951050</t>
  </si>
  <si>
    <t>1912307</t>
  </si>
  <si>
    <t>1912453</t>
  </si>
  <si>
    <t>1912139</t>
  </si>
  <si>
    <t>1912259</t>
  </si>
  <si>
    <t>1952308</t>
  </si>
  <si>
    <t>1952242</t>
  </si>
  <si>
    <t>1951095</t>
  </si>
  <si>
    <t>1952057</t>
  </si>
  <si>
    <t>1912383</t>
  </si>
  <si>
    <t>1952195</t>
  </si>
  <si>
    <t>1952268</t>
  </si>
  <si>
    <t>1912260</t>
  </si>
  <si>
    <t>1912328</t>
  </si>
  <si>
    <t>1912397</t>
  </si>
  <si>
    <t>1910886</t>
  </si>
  <si>
    <t>1912183</t>
  </si>
  <si>
    <t>1911301</t>
  </si>
  <si>
    <t>1912471</t>
  </si>
  <si>
    <t>1952321</t>
  </si>
  <si>
    <t>1951103</t>
  </si>
  <si>
    <t>1952467</t>
  </si>
  <si>
    <t>1912270</t>
  </si>
  <si>
    <t>1951091</t>
  </si>
  <si>
    <t>1951040</t>
  </si>
  <si>
    <t>1912254</t>
  </si>
  <si>
    <t>1951099</t>
  </si>
  <si>
    <t>1910818</t>
  </si>
  <si>
    <t>1952198</t>
  </si>
  <si>
    <t>1912386</t>
  </si>
  <si>
    <t>1912171</t>
  </si>
  <si>
    <t>1912299</t>
  </si>
  <si>
    <t>1910969</t>
  </si>
  <si>
    <t>1912293</t>
  </si>
  <si>
    <t>1912465</t>
  </si>
  <si>
    <t>1912173</t>
  </si>
  <si>
    <t>1912214</t>
  </si>
  <si>
    <t>1912348</t>
  </si>
  <si>
    <t>1912115</t>
  </si>
  <si>
    <t>1912157</t>
  </si>
  <si>
    <t>1912329</t>
  </si>
  <si>
    <t>1912469</t>
  </si>
  <si>
    <t>1951085</t>
  </si>
  <si>
    <t>1951026</t>
  </si>
  <si>
    <t>1912370</t>
  </si>
  <si>
    <t>1912497</t>
  </si>
  <si>
    <t>1912238</t>
  </si>
  <si>
    <t>1951106</t>
  </si>
  <si>
    <t>1912144</t>
  </si>
  <si>
    <t>1912317</t>
  </si>
  <si>
    <t>1952295</t>
  </si>
  <si>
    <t>1952311</t>
  </si>
  <si>
    <t>1912256</t>
  </si>
  <si>
    <t>1911970</t>
  </si>
  <si>
    <t>1951087</t>
  </si>
  <si>
    <t>1951061</t>
  </si>
  <si>
    <t>1912192</t>
  </si>
  <si>
    <t>1912385</t>
  </si>
  <si>
    <t>1952163</t>
  </si>
  <si>
    <t>1912437</t>
  </si>
  <si>
    <t>1912143</t>
  </si>
  <si>
    <t>1912272</t>
  </si>
  <si>
    <t>1952238</t>
  </si>
  <si>
    <t>1951083</t>
  </si>
  <si>
    <t>1951102</t>
  </si>
  <si>
    <t>1952306</t>
  </si>
  <si>
    <t>1912257</t>
  </si>
  <si>
    <t>1951078</t>
  </si>
  <si>
    <t>1952319</t>
  </si>
  <si>
    <t>1951045</t>
  </si>
  <si>
    <t>1951056</t>
  </si>
  <si>
    <t>1951053</t>
  </si>
  <si>
    <t>1952165</t>
  </si>
  <si>
    <t>1951058</t>
  </si>
  <si>
    <t>1911411</t>
  </si>
  <si>
    <t>1911195</t>
  </si>
  <si>
    <t>1910466</t>
  </si>
  <si>
    <t>1910243</t>
  </si>
  <si>
    <t>1912364</t>
  </si>
  <si>
    <t>1911310</t>
  </si>
  <si>
    <t>1910876</t>
  </si>
  <si>
    <t>1912145</t>
  </si>
  <si>
    <t>1911990</t>
  </si>
  <si>
    <t>1910233</t>
  </si>
  <si>
    <t>1912353</t>
  </si>
  <si>
    <t>1952318</t>
  </si>
  <si>
    <t>1911408</t>
  </si>
  <si>
    <t>1911562</t>
  </si>
  <si>
    <t>1910973</t>
  </si>
  <si>
    <t>1912300</t>
  </si>
  <si>
    <t>1911250</t>
  </si>
  <si>
    <t>1912408</t>
  </si>
  <si>
    <t>1911071</t>
  </si>
  <si>
    <t>1911916</t>
  </si>
  <si>
    <t>1911800</t>
  </si>
  <si>
    <t>1911306</t>
  </si>
  <si>
    <t>1911402</t>
  </si>
  <si>
    <t>1911542</t>
  </si>
  <si>
    <t>1952226</t>
  </si>
  <si>
    <t>1952109</t>
  </si>
  <si>
    <t>1911906</t>
  </si>
  <si>
    <t>1912496</t>
  </si>
  <si>
    <t>1911264</t>
  </si>
  <si>
    <t>1952409</t>
  </si>
  <si>
    <t>1910401</t>
  </si>
  <si>
    <t>1910807</t>
  </si>
  <si>
    <t>1911465</t>
  </si>
  <si>
    <t>1911486</t>
  </si>
  <si>
    <t>1911159</t>
  </si>
  <si>
    <t>1910995</t>
  </si>
  <si>
    <t>1911224</t>
  </si>
  <si>
    <t>1952175</t>
  </si>
  <si>
    <t>1911205</t>
  </si>
  <si>
    <t>1911758</t>
  </si>
  <si>
    <t>1911749</t>
  </si>
  <si>
    <t>1911102</t>
  </si>
  <si>
    <t>1911580</t>
  </si>
  <si>
    <t>1910891</t>
  </si>
  <si>
    <t>1911333</t>
  </si>
  <si>
    <t>1952076</t>
  </si>
  <si>
    <t>1911349</t>
  </si>
  <si>
    <t>1952080</t>
  </si>
  <si>
    <t>1911237</t>
  </si>
  <si>
    <t>1911750</t>
  </si>
  <si>
    <t>1911697</t>
  </si>
  <si>
    <t>1911537</t>
  </si>
  <si>
    <t>1912017</t>
  </si>
  <si>
    <t>1910769</t>
  </si>
  <si>
    <t>1912504</t>
  </si>
  <si>
    <t>1910808</t>
  </si>
  <si>
    <t>1910804</t>
  </si>
  <si>
    <t>1911469</t>
  </si>
  <si>
    <t>1911101</t>
  </si>
  <si>
    <t>1912039</t>
  </si>
  <si>
    <t>1911570</t>
  </si>
  <si>
    <t>1911601</t>
  </si>
  <si>
    <t>1911590</t>
  </si>
  <si>
    <t>1952437</t>
  </si>
  <si>
    <t>1952472</t>
  </si>
  <si>
    <t>1911265</t>
  </si>
  <si>
    <t>1911204</t>
  </si>
  <si>
    <t>1911689</t>
  </si>
  <si>
    <t>1911785</t>
  </si>
  <si>
    <t>1911925</t>
  </si>
  <si>
    <t>1911673</t>
  </si>
  <si>
    <t>1911412</t>
  </si>
  <si>
    <t>1910914</t>
  </si>
  <si>
    <t>1910991</t>
  </si>
  <si>
    <t>1911477</t>
  </si>
  <si>
    <t>1912069</t>
  </si>
  <si>
    <t>1911259</t>
  </si>
  <si>
    <t>1911822</t>
  </si>
  <si>
    <t>1911757</t>
  </si>
  <si>
    <t>1912035</t>
  </si>
  <si>
    <t>1911921</t>
  </si>
  <si>
    <t>1911647</t>
  </si>
  <si>
    <t>1911426</t>
  </si>
  <si>
    <t>1911838</t>
  </si>
  <si>
    <t>1911992</t>
  </si>
  <si>
    <t>1911632</t>
  </si>
  <si>
    <t>1911708</t>
  </si>
  <si>
    <t>1910491</t>
  </si>
  <si>
    <t>1911768</t>
  </si>
  <si>
    <t>1911378</t>
  </si>
  <si>
    <t>1911737</t>
  </si>
  <si>
    <t>1911635</t>
  </si>
  <si>
    <t>1911788</t>
  </si>
  <si>
    <t>1911777</t>
  </si>
  <si>
    <t>1911229</t>
  </si>
  <si>
    <t>1911875</t>
  </si>
  <si>
    <t>1911843</t>
  </si>
  <si>
    <t>1912467</t>
  </si>
  <si>
    <t>1952121</t>
  </si>
  <si>
    <t>1911951</t>
  </si>
  <si>
    <t>1910616</t>
  </si>
  <si>
    <t>1911175</t>
  </si>
  <si>
    <t>1911932</t>
  </si>
  <si>
    <t>1952245</t>
  </si>
  <si>
    <t>1912025</t>
  </si>
  <si>
    <t>1910974</t>
  </si>
  <si>
    <t>1911268</t>
  </si>
  <si>
    <t>1911877</t>
  </si>
  <si>
    <t>1911934</t>
  </si>
  <si>
    <t>1911211</t>
  </si>
  <si>
    <t>1912008</t>
  </si>
  <si>
    <t>1911243</t>
  </si>
  <si>
    <t>1910978</t>
  </si>
  <si>
    <t>1911162</t>
  </si>
  <si>
    <t>1911329</t>
  </si>
  <si>
    <t>1911140</t>
  </si>
  <si>
    <t>1911423</t>
  </si>
  <si>
    <t>1911588</t>
  </si>
  <si>
    <t>1951005</t>
  </si>
  <si>
    <t>1911730</t>
  </si>
  <si>
    <t>1911662</t>
  </si>
  <si>
    <t>1912012</t>
  </si>
  <si>
    <t>1912455</t>
  </si>
  <si>
    <t>1911640</t>
  </si>
  <si>
    <t>1911677</t>
  </si>
  <si>
    <t>1951035</t>
  </si>
  <si>
    <t>1910096</t>
  </si>
  <si>
    <t>1911607</t>
  </si>
  <si>
    <t>1911848</t>
  </si>
  <si>
    <t>1912359</t>
  </si>
  <si>
    <t>1910968</t>
  </si>
  <si>
    <t>1911761</t>
  </si>
  <si>
    <t>1912052</t>
  </si>
  <si>
    <t>1911290</t>
  </si>
  <si>
    <t>1911184</t>
  </si>
  <si>
    <t>1911707</t>
  </si>
  <si>
    <t>1911221</t>
  </si>
  <si>
    <t>1911444</t>
  </si>
  <si>
    <t>1911936</t>
  </si>
  <si>
    <t>1912141</t>
  </si>
  <si>
    <t>1911433</t>
  </si>
  <si>
    <t>1910569</t>
  </si>
  <si>
    <t>1911050</t>
  </si>
  <si>
    <t>1910958</t>
  </si>
  <si>
    <t>1911644</t>
  </si>
  <si>
    <t>1911275</t>
  </si>
  <si>
    <t>1910555</t>
  </si>
  <si>
    <t>1911521</t>
  </si>
  <si>
    <t>1910412</t>
  </si>
  <si>
    <t>1911153</t>
  </si>
  <si>
    <t>1910523</t>
  </si>
  <si>
    <t>1911218</t>
  </si>
  <si>
    <t>1910787</t>
  </si>
  <si>
    <t>1910231</t>
  </si>
  <si>
    <t>1911039</t>
  </si>
  <si>
    <t>1911479</t>
  </si>
  <si>
    <t>1911940</t>
  </si>
  <si>
    <t>1911910</t>
  </si>
  <si>
    <t>1910328</t>
  </si>
  <si>
    <t>1911029</t>
  </si>
  <si>
    <t>1911617</t>
  </si>
  <si>
    <t>1910980</t>
  </si>
  <si>
    <t>1911485</t>
  </si>
  <si>
    <t>1911840</t>
  </si>
  <si>
    <t>1910923</t>
  </si>
  <si>
    <t>1910736</t>
  </si>
  <si>
    <t>1911024</t>
  </si>
  <si>
    <t>1910192</t>
  </si>
  <si>
    <t>1910882</t>
  </si>
  <si>
    <t>1910961</t>
  </si>
  <si>
    <t>1951048</t>
  </si>
  <si>
    <t>1910682</t>
  </si>
  <si>
    <t>1910907</t>
  </si>
  <si>
    <t>1911404</t>
  </si>
  <si>
    <t>1910815</t>
  </si>
  <si>
    <t>1912134</t>
  </si>
  <si>
    <t>1911141</t>
  </si>
  <si>
    <t>1910316</t>
  </si>
  <si>
    <t>1910185</t>
  </si>
  <si>
    <t>1911249</t>
  </si>
  <si>
    <t>1910918</t>
  </si>
  <si>
    <t>1951023</t>
  </si>
  <si>
    <t>1911080</t>
  </si>
  <si>
    <t>1952055</t>
  </si>
  <si>
    <t>1910294</t>
  </si>
  <si>
    <t>1911146</t>
  </si>
  <si>
    <t>1910427</t>
  </si>
  <si>
    <t>1951002</t>
  </si>
  <si>
    <t>1910092</t>
  </si>
  <si>
    <t>1910819</t>
  </si>
  <si>
    <t>1910073</t>
  </si>
  <si>
    <t>1910203</t>
  </si>
  <si>
    <t>1910570</t>
  </si>
  <si>
    <t>1911025</t>
  </si>
  <si>
    <t>1910839</t>
  </si>
  <si>
    <t>1911081</t>
  </si>
  <si>
    <t>1910631</t>
  </si>
  <si>
    <t>1952289</t>
  </si>
  <si>
    <t>1951020</t>
  </si>
  <si>
    <t>1910385</t>
  </si>
  <si>
    <t>1910219</t>
  </si>
  <si>
    <t>1910696</t>
  </si>
  <si>
    <t>1910526</t>
  </si>
  <si>
    <t>1911019</t>
  </si>
  <si>
    <t>1910547</t>
  </si>
  <si>
    <t>1910420</t>
  </si>
  <si>
    <t>1910299</t>
  </si>
  <si>
    <t>1910116</t>
  </si>
  <si>
    <t>1910108</t>
  </si>
  <si>
    <t>1910262</t>
  </si>
  <si>
    <t>1951062</t>
  </si>
  <si>
    <t>1910748</t>
  </si>
  <si>
    <t>1911158</t>
  </si>
  <si>
    <t>1911653</t>
  </si>
  <si>
    <t>1910163</t>
  </si>
  <si>
    <t>1951088</t>
  </si>
  <si>
    <t>1911055</t>
  </si>
  <si>
    <t>1910524</t>
  </si>
  <si>
    <t>1910312</t>
  </si>
  <si>
    <t>1910908</t>
  </si>
  <si>
    <t>1910242</t>
  </si>
  <si>
    <t>1910827</t>
  </si>
  <si>
    <t>1910977</t>
  </si>
  <si>
    <t>1910739</t>
  </si>
  <si>
    <t>1910507</t>
  </si>
  <si>
    <t>1910893</t>
  </si>
  <si>
    <t>1910717</t>
  </si>
  <si>
    <t>1952082</t>
  </si>
  <si>
    <t>1910758</t>
  </si>
  <si>
    <t>1952124</t>
  </si>
  <si>
    <t>1910496</t>
  </si>
  <si>
    <t>1910115</t>
  </si>
  <si>
    <t>1910460</t>
  </si>
  <si>
    <t>1910356</t>
  </si>
  <si>
    <t>1910393</t>
  </si>
  <si>
    <t>1911612</t>
  </si>
  <si>
    <t>1910928</t>
  </si>
  <si>
    <t>1910041</t>
  </si>
  <si>
    <t>1910028</t>
  </si>
  <si>
    <t>1951010</t>
  </si>
  <si>
    <t>1911967</t>
  </si>
  <si>
    <t>1910197</t>
  </si>
  <si>
    <t>1910025</t>
  </si>
  <si>
    <t>1952375</t>
  </si>
  <si>
    <t>1910257</t>
  </si>
  <si>
    <t>1910102</t>
  </si>
  <si>
    <t>1952317</t>
  </si>
  <si>
    <t>1910853</t>
  </si>
  <si>
    <t>1952152</t>
  </si>
  <si>
    <t>1910692</t>
  </si>
  <si>
    <t>1910520</t>
  </si>
  <si>
    <t>1910430</t>
  </si>
  <si>
    <t>1910421</t>
  </si>
  <si>
    <t>1910083</t>
  </si>
  <si>
    <t>1910375</t>
  </si>
  <si>
    <t>1910071</t>
  </si>
  <si>
    <t>1910301</t>
  </si>
  <si>
    <t>1910204</t>
  </si>
  <si>
    <t>1910286</t>
  </si>
  <si>
    <t>1910400</t>
  </si>
  <si>
    <t>1951004</t>
  </si>
  <si>
    <t>1910562</t>
  </si>
  <si>
    <t>1910673</t>
  </si>
  <si>
    <t>1910022</t>
  </si>
  <si>
    <t>1910389</t>
  </si>
  <si>
    <t>1911914</t>
  </si>
  <si>
    <t>1952099</t>
  </si>
  <si>
    <t>1910222</t>
  </si>
  <si>
    <t>1910455</t>
  </si>
  <si>
    <t>1910583</t>
  </si>
  <si>
    <t>1952037</t>
  </si>
  <si>
    <t>1910098</t>
  </si>
  <si>
    <t>1951011</t>
  </si>
  <si>
    <t>1910438</t>
  </si>
  <si>
    <t>1910206</t>
  </si>
  <si>
    <t>1910271</t>
  </si>
  <si>
    <t>1910706</t>
  </si>
  <si>
    <t>1910558</t>
  </si>
  <si>
    <t>1910288</t>
  </si>
  <si>
    <t>1952054</t>
  </si>
  <si>
    <t>1910117</t>
  </si>
  <si>
    <t>1952265</t>
  </si>
  <si>
    <t>1910009</t>
  </si>
  <si>
    <t>1910647</t>
  </si>
  <si>
    <t>1910567</t>
  </si>
  <si>
    <t>1910521</t>
  </si>
  <si>
    <t>1951098</t>
  </si>
  <si>
    <t>1910360</t>
  </si>
  <si>
    <t>1910306</t>
  </si>
  <si>
    <t>1951014</t>
  </si>
  <si>
    <t>1952026</t>
  </si>
  <si>
    <t>1910505</t>
  </si>
  <si>
    <t>1910429</t>
  </si>
  <si>
    <t>1952075</t>
  </si>
  <si>
    <t>1910132</t>
  </si>
  <si>
    <t>1910619</t>
  </si>
  <si>
    <t>1910366</t>
  </si>
  <si>
    <t>1910150</t>
  </si>
  <si>
    <t>1910005</t>
  </si>
  <si>
    <t>1952323</t>
  </si>
  <si>
    <t>1952139</t>
  </si>
  <si>
    <t>1910590</t>
  </si>
  <si>
    <t>1910088</t>
  </si>
  <si>
    <t>1952016</t>
  </si>
  <si>
    <t>1952123</t>
  </si>
  <si>
    <t>1910467</t>
  </si>
  <si>
    <t>1910237</t>
  </si>
  <si>
    <t>1952103</t>
  </si>
  <si>
    <t>1910322</t>
  </si>
  <si>
    <t>1910543</t>
  </si>
  <si>
    <t>1910240</t>
  </si>
  <si>
    <t>1910228</t>
  </si>
  <si>
    <t>1910645</t>
  </si>
  <si>
    <t>1910334</t>
  </si>
  <si>
    <t>1910498</t>
  </si>
  <si>
    <t>1910517</t>
  </si>
  <si>
    <t>1910576</t>
  </si>
  <si>
    <t>1910284</t>
  </si>
  <si>
    <t>1910530</t>
  </si>
  <si>
    <t>1910304</t>
  </si>
  <si>
    <t>1910180</t>
  </si>
  <si>
    <t>1910586</t>
  </si>
  <si>
    <t>1910270</t>
  </si>
  <si>
    <t>1910278</t>
  </si>
  <si>
    <t>1952132</t>
  </si>
  <si>
    <t>1910418</t>
  </si>
  <si>
    <t>1952144</t>
  </si>
  <si>
    <t>1910581</t>
  </si>
  <si>
    <t>1910258</t>
  </si>
  <si>
    <t>1910574</t>
  </si>
  <si>
    <t>1910522</t>
  </si>
  <si>
    <t>1910408</t>
  </si>
  <si>
    <t>1910564</t>
  </si>
  <si>
    <t>1910033</t>
  </si>
  <si>
    <t>1910508</t>
  </si>
  <si>
    <t>1952079</t>
  </si>
  <si>
    <t>1952094</t>
  </si>
  <si>
    <t>1910580</t>
  </si>
  <si>
    <t>1952041</t>
  </si>
  <si>
    <t>1910545</t>
  </si>
  <si>
    <t>1910148</t>
  </si>
  <si>
    <t>1910571</t>
  </si>
  <si>
    <t>1952059</t>
  </si>
  <si>
    <t>1952126</t>
  </si>
  <si>
    <t>1951012</t>
  </si>
  <si>
    <t>1951003</t>
  </si>
  <si>
    <t>1910472</t>
  </si>
  <si>
    <t>1910458</t>
  </si>
  <si>
    <t>1910483</t>
  </si>
  <si>
    <t>1910227</t>
  </si>
  <si>
    <t>1910712</t>
  </si>
  <si>
    <t>1910214</t>
  </si>
  <si>
    <t>1910027</t>
  </si>
  <si>
    <t>1952104</t>
  </si>
  <si>
    <t>1952088</t>
  </si>
  <si>
    <t>1952130</t>
  </si>
  <si>
    <t>1910100</t>
  </si>
  <si>
    <t>1910453</t>
  </si>
  <si>
    <t>1952063</t>
  </si>
  <si>
    <t>1952114</t>
  </si>
  <si>
    <t>1910048</t>
  </si>
  <si>
    <t>1952137</t>
  </si>
  <si>
    <t>1910241</t>
  </si>
  <si>
    <t>1910082</t>
  </si>
  <si>
    <t>1910279</t>
  </si>
  <si>
    <t>1910475</t>
  </si>
  <si>
    <t>1910023</t>
  </si>
  <si>
    <t>1910187</t>
  </si>
  <si>
    <t>1951022</t>
  </si>
  <si>
    <t>1910598</t>
  </si>
  <si>
    <t>1952140</t>
  </si>
  <si>
    <t>1952274</t>
  </si>
  <si>
    <t>1910090</t>
  </si>
  <si>
    <t>1952072</t>
  </si>
  <si>
    <t>1952156</t>
  </si>
  <si>
    <t>1910072</t>
  </si>
  <si>
    <t>1952052</t>
  </si>
  <si>
    <t>1952036</t>
  </si>
  <si>
    <t>1951008</t>
  </si>
  <si>
    <t>1910152</t>
  </si>
  <si>
    <t>1910456</t>
  </si>
  <si>
    <t>1910695</t>
  </si>
  <si>
    <t>1910230</t>
  </si>
  <si>
    <t>1910002</t>
  </si>
  <si>
    <t>1952008</t>
  </si>
  <si>
    <t>1910691</t>
  </si>
  <si>
    <t>1910208</t>
  </si>
  <si>
    <t>1952029</t>
  </si>
  <si>
    <t>1910146</t>
  </si>
  <si>
    <t>1951018</t>
  </si>
  <si>
    <t>1910209</t>
  </si>
  <si>
    <t>1910074</t>
  </si>
  <si>
    <t>1910699</t>
  </si>
  <si>
    <t>1910357</t>
  </si>
  <si>
    <t>1910170</t>
  </si>
  <si>
    <t>1952145</t>
  </si>
  <si>
    <t>1910122</t>
  </si>
  <si>
    <t>1910534</t>
  </si>
  <si>
    <t>1952070</t>
  </si>
  <si>
    <t>1910050</t>
  </si>
  <si>
    <t>1952110</t>
  </si>
  <si>
    <t>1910105</t>
  </si>
  <si>
    <t>1910369</t>
  </si>
  <si>
    <t>1910186</t>
  </si>
  <si>
    <t>1910622</t>
  </si>
  <si>
    <t>1910164</t>
  </si>
  <si>
    <t>1952069</t>
  </si>
  <si>
    <t>1910107</t>
  </si>
  <si>
    <t>1910413</t>
  </si>
  <si>
    <t>1952102</t>
  </si>
  <si>
    <t>1952092</t>
  </si>
  <si>
    <t>1910253</t>
  </si>
  <si>
    <t>1910318</t>
  </si>
  <si>
    <t>1910139</t>
  </si>
  <si>
    <t>1910081</t>
  </si>
  <si>
    <t>1952056</t>
  </si>
  <si>
    <t>1910044</t>
  </si>
  <si>
    <t>1910592</t>
  </si>
  <si>
    <t>1910012</t>
  </si>
  <si>
    <t>1910188</t>
  </si>
  <si>
    <t>1910156</t>
  </si>
  <si>
    <t>1910239</t>
  </si>
  <si>
    <t>1910256</t>
  </si>
  <si>
    <t>1952060</t>
  </si>
  <si>
    <t>1910336</t>
  </si>
  <si>
    <t>1951021</t>
  </si>
  <si>
    <t>1910452</t>
  </si>
  <si>
    <t>1910285</t>
  </si>
  <si>
    <t>1910649</t>
  </si>
  <si>
    <t>1910551</t>
  </si>
  <si>
    <t>1952027</t>
  </si>
  <si>
    <t>1910216</t>
  </si>
  <si>
    <t>1911087</t>
  </si>
  <si>
    <t>1910026</t>
  </si>
  <si>
    <t>1952087</t>
  </si>
  <si>
    <t>1910244</t>
  </si>
  <si>
    <t>1910410</t>
  </si>
  <si>
    <t>1910046</t>
  </si>
  <si>
    <t>1910697</t>
  </si>
  <si>
    <t>1910446</t>
  </si>
  <si>
    <t>1911357</t>
  </si>
  <si>
    <t>1911034</t>
  </si>
  <si>
    <t>1910439</t>
  </si>
  <si>
    <t>1951007</t>
  </si>
  <si>
    <t>1911418</t>
  </si>
  <si>
    <t>1910478</t>
  </si>
  <si>
    <t>1952017</t>
  </si>
  <si>
    <t>1910247</t>
  </si>
  <si>
    <t>1911007</t>
  </si>
  <si>
    <t>1952506</t>
  </si>
  <si>
    <t>1910372</t>
  </si>
  <si>
    <t>1910112</t>
  </si>
  <si>
    <t>1910099</t>
  </si>
  <si>
    <t>1910485</t>
  </si>
  <si>
    <t>1910630</t>
  </si>
  <si>
    <t>1910435</t>
  </si>
  <si>
    <t>1910684</t>
  </si>
  <si>
    <t>1911987</t>
  </si>
  <si>
    <t>1952339</t>
  </si>
  <si>
    <t>1910051</t>
  </si>
  <si>
    <t>1952030</t>
  </si>
  <si>
    <t>1910199</t>
  </si>
  <si>
    <t>1910130</t>
  </si>
  <si>
    <t>1910568</t>
  </si>
  <si>
    <t>1910213</t>
  </si>
  <si>
    <t>1910504</t>
  </si>
  <si>
    <t>1910277</t>
  </si>
  <si>
    <t>1910295</t>
  </si>
  <si>
    <t>1910154</t>
  </si>
  <si>
    <t>1910503</t>
  </si>
  <si>
    <t>1910333</t>
  </si>
  <si>
    <t>1910741</t>
  </si>
  <si>
    <t>1910325</t>
  </si>
  <si>
    <t>1910607</t>
  </si>
  <si>
    <t>1910340</t>
  </si>
  <si>
    <t>1952045</t>
  </si>
  <si>
    <t>1910487</t>
  </si>
  <si>
    <t>1911557</t>
  </si>
  <si>
    <t>1910721</t>
  </si>
  <si>
    <t>1910675</t>
  </si>
  <si>
    <t>1910292</t>
  </si>
  <si>
    <t>1910160</t>
  </si>
  <si>
    <t>1910061</t>
  </si>
  <si>
    <t>1910249</t>
  </si>
  <si>
    <t>1910448</t>
  </si>
  <si>
    <t>1910648</t>
  </si>
  <si>
    <t>1910556</t>
  </si>
  <si>
    <t>1910399</t>
  </si>
  <si>
    <t>1910469</t>
  </si>
  <si>
    <t>1910310</t>
  </si>
  <si>
    <t>1910266</t>
  </si>
  <si>
    <t>1910177</t>
  </si>
  <si>
    <t>1910611</t>
  </si>
  <si>
    <t>1910536</t>
  </si>
  <si>
    <t>1910552</t>
  </si>
  <si>
    <t>1952530</t>
  </si>
  <si>
    <t>1910509</t>
  </si>
  <si>
    <t>1910308</t>
  </si>
  <si>
    <t>1910506</t>
  </si>
  <si>
    <t>1910633</t>
  </si>
  <si>
    <t>1910623</t>
  </si>
  <si>
    <t>1910291</t>
  </si>
  <si>
    <t>1910499</t>
  </si>
  <si>
    <t>1952028</t>
  </si>
  <si>
    <t>1910610</t>
  </si>
  <si>
    <t>1910494</t>
  </si>
  <si>
    <t>1910426</t>
  </si>
  <si>
    <t>1910990</t>
  </si>
  <si>
    <t>1910433</t>
  </si>
  <si>
    <t>1952324</t>
  </si>
  <si>
    <t>1910252</t>
  </si>
  <si>
    <t>1910428</t>
  </si>
  <si>
    <t>1910597</t>
  </si>
  <si>
    <t>1910454</t>
  </si>
  <si>
    <t>1910678</t>
  </si>
  <si>
    <t>1952406</t>
  </si>
  <si>
    <t>1910514</t>
  </si>
  <si>
    <t>1951027</t>
  </si>
  <si>
    <t>1911862</t>
  </si>
  <si>
    <t>1910373</t>
  </si>
  <si>
    <t>1911460</t>
  </si>
  <si>
    <t>1910111</t>
  </si>
  <si>
    <t>1910196</t>
  </si>
  <si>
    <t>1911715</t>
  </si>
  <si>
    <t>1910043</t>
  </si>
  <si>
    <t>1910069</t>
  </si>
  <si>
    <t>1910159</t>
  </si>
  <si>
    <t>1910019</t>
  </si>
  <si>
    <t>1910646</t>
  </si>
  <si>
    <t>1910136</t>
  </si>
  <si>
    <t>1910129</t>
  </si>
  <si>
    <t>1910314</t>
  </si>
  <si>
    <t>1952012</t>
  </si>
  <si>
    <t>1910138</t>
  </si>
  <si>
    <t>1952179</t>
  </si>
  <si>
    <t>1910036</t>
  </si>
  <si>
    <t>1910140</t>
  </si>
  <si>
    <t>1910055</t>
  </si>
  <si>
    <t>1910337</t>
  </si>
  <si>
    <t>1910181</t>
  </si>
  <si>
    <t>1910190</t>
  </si>
  <si>
    <t>1910075</t>
  </si>
  <si>
    <t>1910629</t>
  </si>
  <si>
    <t>1910652</t>
  </si>
  <si>
    <t>1910300</t>
  </si>
  <si>
    <t>1910151</t>
  </si>
  <si>
    <t>1910261</t>
  </si>
  <si>
    <t>1911786</t>
  </si>
  <si>
    <t>1912159</t>
  </si>
  <si>
    <t>1952504</t>
  </si>
  <si>
    <t>1952362</t>
  </si>
  <si>
    <t>1912434</t>
  </si>
  <si>
    <t>1910975</t>
  </si>
  <si>
    <t>1910933</t>
  </si>
  <si>
    <t>1911671</t>
  </si>
  <si>
    <t>1910535</t>
  </si>
  <si>
    <t>1912899</t>
  </si>
  <si>
    <t>1950012</t>
  </si>
  <si>
    <t>1916074</t>
  </si>
  <si>
    <t>1916075</t>
  </si>
  <si>
    <t>1952545</t>
  </si>
  <si>
    <t>1916073</t>
  </si>
  <si>
    <t>1916072</t>
  </si>
  <si>
    <t>1952630</t>
  </si>
  <si>
    <t>1950031</t>
  </si>
  <si>
    <t>1950006</t>
  </si>
  <si>
    <t>1912782</t>
  </si>
  <si>
    <t>1912760</t>
  </si>
  <si>
    <t>1950016</t>
  </si>
  <si>
    <t>1914572</t>
  </si>
  <si>
    <t>1952886</t>
  </si>
  <si>
    <t>1952609</t>
  </si>
  <si>
    <t>1950044</t>
  </si>
  <si>
    <t>1950045</t>
  </si>
  <si>
    <t>QT20HC11</t>
  </si>
  <si>
    <t>1913859</t>
  </si>
  <si>
    <t>1812396</t>
  </si>
  <si>
    <t>1814561</t>
  </si>
  <si>
    <t>1952001</t>
  </si>
  <si>
    <t>1952160</t>
  </si>
  <si>
    <t>1953118</t>
  </si>
  <si>
    <t>1952161</t>
  </si>
  <si>
    <t>1916078</t>
  </si>
  <si>
    <t>1953119</t>
  </si>
  <si>
    <t>1916077</t>
  </si>
  <si>
    <t>1714128</t>
  </si>
  <si>
    <t>1714126</t>
  </si>
  <si>
    <t>1714127</t>
  </si>
  <si>
    <t>1916079</t>
  </si>
  <si>
    <t>1852903</t>
  </si>
  <si>
    <t>1813161</t>
  </si>
  <si>
    <t>1811962</t>
  </si>
  <si>
    <t>1814053</t>
  </si>
  <si>
    <t>1752050</t>
  </si>
  <si>
    <t>1852816</t>
  </si>
  <si>
    <t>1651098</t>
  </si>
  <si>
    <t>1752292</t>
  </si>
  <si>
    <t>1752545</t>
  </si>
  <si>
    <t>1652399</t>
  </si>
  <si>
    <t>1651044</t>
  </si>
  <si>
    <t>1652168</t>
  </si>
  <si>
    <t>1652288</t>
  </si>
  <si>
    <t>1652586</t>
  </si>
  <si>
    <t>1852835</t>
  </si>
  <si>
    <t>1852430</t>
  </si>
  <si>
    <t>1652609</t>
  </si>
  <si>
    <t>1652675</t>
  </si>
  <si>
    <t>1652444</t>
  </si>
  <si>
    <t>1652610</t>
  </si>
  <si>
    <t>1652395</t>
  </si>
  <si>
    <t>1652617</t>
  </si>
  <si>
    <t>1652025</t>
  </si>
  <si>
    <t>1652308</t>
  </si>
  <si>
    <t>1652337</t>
  </si>
  <si>
    <t>1652184</t>
  </si>
  <si>
    <t>1652627</t>
  </si>
  <si>
    <t>1652369</t>
  </si>
  <si>
    <t>1652341</t>
  </si>
  <si>
    <t>1652026</t>
  </si>
  <si>
    <t>1652584</t>
  </si>
  <si>
    <t>1651124</t>
  </si>
  <si>
    <t>1651127</t>
  </si>
  <si>
    <t>1852585</t>
  </si>
  <si>
    <t>1852646</t>
  </si>
  <si>
    <t>1852813</t>
  </si>
  <si>
    <t>1910064</t>
  </si>
  <si>
    <t>CC20KYS1</t>
  </si>
  <si>
    <t>2052155</t>
  </si>
  <si>
    <t>2010155</t>
  </si>
  <si>
    <t>CC20CK12</t>
  </si>
  <si>
    <t>2010290</t>
  </si>
  <si>
    <t>VP20NL</t>
  </si>
  <si>
    <t>2010214</t>
  </si>
  <si>
    <t>VP20XDC</t>
  </si>
  <si>
    <t>2052068</t>
  </si>
  <si>
    <t>2052039</t>
  </si>
  <si>
    <t>CC20HC12</t>
  </si>
  <si>
    <t>2052036</t>
  </si>
  <si>
    <t>2052070</t>
  </si>
  <si>
    <t>CC20KHM2</t>
  </si>
  <si>
    <t>2052232</t>
  </si>
  <si>
    <t>2052243</t>
  </si>
  <si>
    <t>CC20KTO2</t>
  </si>
  <si>
    <t>2010400</t>
  </si>
  <si>
    <t>VP20HK</t>
  </si>
  <si>
    <t>2052143</t>
  </si>
  <si>
    <t>2052335</t>
  </si>
  <si>
    <t>2010305</t>
  </si>
  <si>
    <t>VP20VT</t>
  </si>
  <si>
    <t>2052277</t>
  </si>
  <si>
    <t>2052299</t>
  </si>
  <si>
    <t>2052278</t>
  </si>
  <si>
    <t>2052298</t>
  </si>
  <si>
    <t>2051024</t>
  </si>
  <si>
    <t>2010591</t>
  </si>
  <si>
    <t>1952360</t>
  </si>
  <si>
    <t>2010270</t>
  </si>
  <si>
    <t>2052283</t>
  </si>
  <si>
    <t>CC20LQC2</t>
  </si>
  <si>
    <t>2052245</t>
  </si>
  <si>
    <t>2052329</t>
  </si>
  <si>
    <t>2052150</t>
  </si>
  <si>
    <t>CC20HKG1</t>
  </si>
  <si>
    <t>2052077</t>
  </si>
  <si>
    <t>CC20HTP2</t>
  </si>
  <si>
    <t>2052221</t>
  </si>
  <si>
    <t>2052018</t>
  </si>
  <si>
    <t>VP20VL</t>
  </si>
  <si>
    <t>2052203</t>
  </si>
  <si>
    <t>2052145</t>
  </si>
  <si>
    <t>1952966</t>
  </si>
  <si>
    <t>2010078</t>
  </si>
  <si>
    <t>VP20CDT</t>
  </si>
  <si>
    <t>2052290</t>
  </si>
  <si>
    <t>VP20PO</t>
  </si>
  <si>
    <t>2052217</t>
  </si>
  <si>
    <t>2052215</t>
  </si>
  <si>
    <t>2010332</t>
  </si>
  <si>
    <t>2052160</t>
  </si>
  <si>
    <t>2052071</t>
  </si>
  <si>
    <t>CC20ROB2</t>
  </si>
  <si>
    <t>2051001</t>
  </si>
  <si>
    <t>2051026</t>
  </si>
  <si>
    <t>2052045</t>
  </si>
  <si>
    <t>2010556</t>
  </si>
  <si>
    <t>2010268</t>
  </si>
  <si>
    <t>2052079</t>
  </si>
  <si>
    <t>2010181</t>
  </si>
  <si>
    <t>2052153</t>
  </si>
  <si>
    <t>2052332</t>
  </si>
  <si>
    <t>2010389</t>
  </si>
  <si>
    <t>2052057</t>
  </si>
  <si>
    <t>CC20LQC1</t>
  </si>
  <si>
    <t>2052162</t>
  </si>
  <si>
    <t>2052111</t>
  </si>
  <si>
    <t>2052166</t>
  </si>
  <si>
    <t>2010137</t>
  </si>
  <si>
    <t>2052315</t>
  </si>
  <si>
    <t>2051022</t>
  </si>
  <si>
    <t>TT20DDT2</t>
  </si>
  <si>
    <t>2052043</t>
  </si>
  <si>
    <t>2010457</t>
  </si>
  <si>
    <t>2052146</t>
  </si>
  <si>
    <t>2052128</t>
  </si>
  <si>
    <t>2052324</t>
  </si>
  <si>
    <t>2052040</t>
  </si>
  <si>
    <t>CC20COD2</t>
  </si>
  <si>
    <t>2010071</t>
  </si>
  <si>
    <t>2052318</t>
  </si>
  <si>
    <t>2052178</t>
  </si>
  <si>
    <t>CC20KTM2</t>
  </si>
  <si>
    <t>2052098</t>
  </si>
  <si>
    <t>2010264</t>
  </si>
  <si>
    <t>2052208</t>
  </si>
  <si>
    <t>CN20KHM1</t>
  </si>
  <si>
    <t>2052257</t>
  </si>
  <si>
    <t>2052303</t>
  </si>
  <si>
    <t>2052028</t>
  </si>
  <si>
    <t>2051027</t>
  </si>
  <si>
    <t>1910014</t>
  </si>
  <si>
    <t>2051014</t>
  </si>
  <si>
    <t>2051004</t>
  </si>
  <si>
    <t>2052270</t>
  </si>
  <si>
    <t>2052082</t>
  </si>
  <si>
    <t>2052228</t>
  </si>
  <si>
    <t>2052131</t>
  </si>
  <si>
    <t>2052224</t>
  </si>
  <si>
    <t>2052186</t>
  </si>
  <si>
    <t>2052211</t>
  </si>
  <si>
    <t>2052154</t>
  </si>
  <si>
    <t>2051019</t>
  </si>
  <si>
    <t>2052151</t>
  </si>
  <si>
    <t>2052254</t>
  </si>
  <si>
    <t>2052241</t>
  </si>
  <si>
    <t>2052136</t>
  </si>
  <si>
    <t>2052066</t>
  </si>
  <si>
    <t>2052171</t>
  </si>
  <si>
    <t>2052030</t>
  </si>
  <si>
    <t>2052325</t>
  </si>
  <si>
    <t>2052310</t>
  </si>
  <si>
    <t>2052179</t>
  </si>
  <si>
    <t>2052173</t>
  </si>
  <si>
    <t>2052279</t>
  </si>
  <si>
    <t>2010596</t>
  </si>
  <si>
    <t>2052260</t>
  </si>
  <si>
    <t>2052269</t>
  </si>
  <si>
    <t>2052119</t>
  </si>
  <si>
    <t>2052323</t>
  </si>
  <si>
    <t>2052047</t>
  </si>
  <si>
    <t>2010466</t>
  </si>
  <si>
    <t>2052075</t>
  </si>
  <si>
    <t>2052132</t>
  </si>
  <si>
    <t>2010719</t>
  </si>
  <si>
    <t>2052207</t>
  </si>
  <si>
    <t>2010577</t>
  </si>
  <si>
    <t>2052288</t>
  </si>
  <si>
    <t>2052002</t>
  </si>
  <si>
    <t>2052073</t>
  </si>
  <si>
    <t>2052240</t>
  </si>
  <si>
    <t>2052214</t>
  </si>
  <si>
    <t>2052176</t>
  </si>
  <si>
    <t>2052158</t>
  </si>
  <si>
    <t>2052319</t>
  </si>
  <si>
    <t>2052327</t>
  </si>
  <si>
    <t>2052021</t>
  </si>
  <si>
    <t>CC20XDG2</t>
  </si>
  <si>
    <t>2051008</t>
  </si>
  <si>
    <t>2052093</t>
  </si>
  <si>
    <t>2010385</t>
  </si>
  <si>
    <t>2052107</t>
  </si>
  <si>
    <t>2051023</t>
  </si>
  <si>
    <t>2052169</t>
  </si>
  <si>
    <t>2052022</t>
  </si>
  <si>
    <t>2010589</t>
  </si>
  <si>
    <t>2052163</t>
  </si>
  <si>
    <t>2052135</t>
  </si>
  <si>
    <t>2052062</t>
  </si>
  <si>
    <t>2052334</t>
  </si>
  <si>
    <t>2052106</t>
  </si>
  <si>
    <t>2052123</t>
  </si>
  <si>
    <t>2052234</t>
  </si>
  <si>
    <t>2010740</t>
  </si>
  <si>
    <t>2010131</t>
  </si>
  <si>
    <t>2052192</t>
  </si>
  <si>
    <t>2010295</t>
  </si>
  <si>
    <t>2052076</t>
  </si>
  <si>
    <t>2052183</t>
  </si>
  <si>
    <t>2052046</t>
  </si>
  <si>
    <t>2010033</t>
  </si>
  <si>
    <t>2052242</t>
  </si>
  <si>
    <t>2052134</t>
  </si>
  <si>
    <t>CC20ROB1</t>
  </si>
  <si>
    <t>2052174</t>
  </si>
  <si>
    <t>2052038</t>
  </si>
  <si>
    <t>2052274</t>
  </si>
  <si>
    <t>2052200</t>
  </si>
  <si>
    <t>2052138</t>
  </si>
  <si>
    <t>2052003</t>
  </si>
  <si>
    <t>2052321</t>
  </si>
  <si>
    <t>2052285</t>
  </si>
  <si>
    <t>2010403</t>
  </si>
  <si>
    <t>2052109</t>
  </si>
  <si>
    <t>2052225</t>
  </si>
  <si>
    <t>2052053</t>
  </si>
  <si>
    <t>2052064</t>
  </si>
  <si>
    <t>2052130</t>
  </si>
  <si>
    <t>2051010</t>
  </si>
  <si>
    <t>2052246</t>
  </si>
  <si>
    <t>2052152</t>
  </si>
  <si>
    <t>2052187</t>
  </si>
  <si>
    <t>2052097</t>
  </si>
  <si>
    <t>2052190</t>
  </si>
  <si>
    <t>2051067</t>
  </si>
  <si>
    <t>2052118</t>
  </si>
  <si>
    <t>2052480</t>
  </si>
  <si>
    <t>CC20HKG2</t>
  </si>
  <si>
    <t>2051013</t>
  </si>
  <si>
    <t>2052148</t>
  </si>
  <si>
    <t>CC20QKD2</t>
  </si>
  <si>
    <t>2010240</t>
  </si>
  <si>
    <t>2052401</t>
  </si>
  <si>
    <t>2052445</t>
  </si>
  <si>
    <t>2052164</t>
  </si>
  <si>
    <t>2052069</t>
  </si>
  <si>
    <t>2011900</t>
  </si>
  <si>
    <t>2052540</t>
  </si>
  <si>
    <t>2010729</t>
  </si>
  <si>
    <t>2052122</t>
  </si>
  <si>
    <t>2052126</t>
  </si>
  <si>
    <t>2052223</t>
  </si>
  <si>
    <t>2052331</t>
  </si>
  <si>
    <t>2052168</t>
  </si>
  <si>
    <t>CC20KYS2</t>
  </si>
  <si>
    <t>2052196</t>
  </si>
  <si>
    <t>2052304</t>
  </si>
  <si>
    <t>2010666</t>
  </si>
  <si>
    <t>2052074</t>
  </si>
  <si>
    <t>2051009</t>
  </si>
  <si>
    <t>2052286</t>
  </si>
  <si>
    <t>2010461</t>
  </si>
  <si>
    <t>2052172</t>
  </si>
  <si>
    <t>2010701</t>
  </si>
  <si>
    <t>2052256</t>
  </si>
  <si>
    <t>2052202</t>
  </si>
  <si>
    <t>2050005</t>
  </si>
  <si>
    <t>QT20CNT2</t>
  </si>
  <si>
    <t>2052296</t>
  </si>
  <si>
    <t>2052417</t>
  </si>
  <si>
    <t>2052199</t>
  </si>
  <si>
    <t>2052019</t>
  </si>
  <si>
    <t>2052725</t>
  </si>
  <si>
    <t>2052181</t>
  </si>
  <si>
    <t>2052355</t>
  </si>
  <si>
    <t>2010558</t>
  </si>
  <si>
    <t>2052571</t>
  </si>
  <si>
    <t>2052129</t>
  </si>
  <si>
    <t>2010652</t>
  </si>
  <si>
    <t>2011771</t>
  </si>
  <si>
    <t>2052048</t>
  </si>
  <si>
    <t>2051042</t>
  </si>
  <si>
    <t>2052649</t>
  </si>
  <si>
    <t>2011375</t>
  </si>
  <si>
    <t>2052590</t>
  </si>
  <si>
    <t>2052410</t>
  </si>
  <si>
    <t>2010293</t>
  </si>
  <si>
    <t>2011431</t>
  </si>
  <si>
    <t>2052635</t>
  </si>
  <si>
    <t>2052552</t>
  </si>
  <si>
    <t>2052055</t>
  </si>
  <si>
    <t>2052543</t>
  </si>
  <si>
    <t>2052481</t>
  </si>
  <si>
    <t>2052687</t>
  </si>
  <si>
    <t>2052403</t>
  </si>
  <si>
    <t>1952750</t>
  </si>
  <si>
    <t>2052493</t>
  </si>
  <si>
    <t>2012285</t>
  </si>
  <si>
    <t>2052521</t>
  </si>
  <si>
    <t>2052380</t>
  </si>
  <si>
    <t>2052322</t>
  </si>
  <si>
    <t>2052204</t>
  </si>
  <si>
    <t>2052494</t>
  </si>
  <si>
    <t>2011754</t>
  </si>
  <si>
    <t>2052472</t>
  </si>
  <si>
    <t>2052709</t>
  </si>
  <si>
    <t>2052736</t>
  </si>
  <si>
    <t>2052728</t>
  </si>
  <si>
    <t>2052653</t>
  </si>
  <si>
    <t>2052614</t>
  </si>
  <si>
    <t>2052737</t>
  </si>
  <si>
    <t>2052659</t>
  </si>
  <si>
    <t>2010348</t>
  </si>
  <si>
    <t>2052067</t>
  </si>
  <si>
    <t>2052721</t>
  </si>
  <si>
    <t>2052730</t>
  </si>
  <si>
    <t>2011407</t>
  </si>
  <si>
    <t>2012288</t>
  </si>
  <si>
    <t>2052643</t>
  </si>
  <si>
    <t>2011817</t>
  </si>
  <si>
    <t>2052087</t>
  </si>
  <si>
    <t>2052749</t>
  </si>
  <si>
    <t>2052517</t>
  </si>
  <si>
    <t>2052295</t>
  </si>
  <si>
    <t>2052775</t>
  </si>
  <si>
    <t>2052438</t>
  </si>
  <si>
    <t>2052250</t>
  </si>
  <si>
    <t>2052600</t>
  </si>
  <si>
    <t>2011547</t>
  </si>
  <si>
    <t>2052259</t>
  </si>
  <si>
    <t>2011453</t>
  </si>
  <si>
    <t>2010872</t>
  </si>
  <si>
    <t>2052644</t>
  </si>
  <si>
    <t>2052774</t>
  </si>
  <si>
    <t>2052619</t>
  </si>
  <si>
    <t>2052642</t>
  </si>
  <si>
    <t>1911606</t>
  </si>
  <si>
    <t>2052496</t>
  </si>
  <si>
    <t>2052482</t>
  </si>
  <si>
    <t>2052745</t>
  </si>
  <si>
    <t>2052449</t>
  </si>
  <si>
    <t>2052440</t>
  </si>
  <si>
    <t>2052674</t>
  </si>
  <si>
    <t>2052751</t>
  </si>
  <si>
    <t>2052515</t>
  </si>
  <si>
    <t>2052662</t>
  </si>
  <si>
    <t>2052666</t>
  </si>
  <si>
    <t>2052699</t>
  </si>
  <si>
    <t>2052741</t>
  </si>
  <si>
    <t>2052719</t>
  </si>
  <si>
    <t>2052497</t>
  </si>
  <si>
    <t>2052393</t>
  </si>
  <si>
    <t>2052807</t>
  </si>
  <si>
    <t>2052782</t>
  </si>
  <si>
    <t>2052612</t>
  </si>
  <si>
    <t>2052365</t>
  </si>
  <si>
    <t>2052793</t>
  </si>
  <si>
    <t>2011008</t>
  </si>
  <si>
    <t>2052451</t>
  </si>
  <si>
    <t>2011080</t>
  </si>
  <si>
    <t>2010943</t>
  </si>
  <si>
    <t>2052431</t>
  </si>
  <si>
    <t>2011040</t>
  </si>
  <si>
    <t>2052634</t>
  </si>
  <si>
    <t>2052464</t>
  </si>
  <si>
    <t>2052537</t>
  </si>
  <si>
    <t>2011581</t>
  </si>
  <si>
    <t>2052428</t>
  </si>
  <si>
    <t>2051034</t>
  </si>
  <si>
    <t>2052367</t>
  </si>
  <si>
    <t>2052758</t>
  </si>
  <si>
    <t>2052748</t>
  </si>
  <si>
    <t>2052453</t>
  </si>
  <si>
    <t>2052784</t>
  </si>
  <si>
    <t>2052450</t>
  </si>
  <si>
    <t>2052359</t>
  </si>
  <si>
    <t>2012291</t>
  </si>
  <si>
    <t>2012160</t>
  </si>
  <si>
    <t>2052586</t>
  </si>
  <si>
    <t>2051066</t>
  </si>
  <si>
    <t>2052542</t>
  </si>
  <si>
    <t>2052024</t>
  </si>
  <si>
    <t>2052261</t>
  </si>
  <si>
    <t>2052656</t>
  </si>
  <si>
    <t>2011574</t>
  </si>
  <si>
    <t>2011377</t>
  </si>
  <si>
    <t>2010845</t>
  </si>
  <si>
    <t>2052399</t>
  </si>
  <si>
    <t>2052510</t>
  </si>
  <si>
    <t>2052814</t>
  </si>
  <si>
    <t>2051043</t>
  </si>
  <si>
    <t>2052452</t>
  </si>
  <si>
    <t>2052795</t>
  </si>
  <si>
    <t>2011391</t>
  </si>
  <si>
    <t>2012359</t>
  </si>
  <si>
    <t>2052551</t>
  </si>
  <si>
    <t>2052620</t>
  </si>
  <si>
    <t>2052675</t>
  </si>
  <si>
    <t>2052390</t>
  </si>
  <si>
    <t>2052433</t>
  </si>
  <si>
    <t>2052416</t>
  </si>
  <si>
    <t>2051051</t>
  </si>
  <si>
    <t>2052444</t>
  </si>
  <si>
    <t>2052479</t>
  </si>
  <si>
    <t>2052587</t>
  </si>
  <si>
    <t>2052519</t>
  </si>
  <si>
    <t>2052546</t>
  </si>
  <si>
    <t>2052661</t>
  </si>
  <si>
    <t>2051044</t>
  </si>
  <si>
    <t>2052581</t>
  </si>
  <si>
    <t>2052624</t>
  </si>
  <si>
    <t>2051075</t>
  </si>
  <si>
    <t>2052753</t>
  </si>
  <si>
    <t>2010963</t>
  </si>
  <si>
    <t>2011617</t>
  </si>
  <si>
    <t>2052425</t>
  </si>
  <si>
    <t>2011260</t>
  </si>
  <si>
    <t>2012057</t>
  </si>
  <si>
    <t>2011987</t>
  </si>
  <si>
    <t>2011103</t>
  </si>
  <si>
    <t>2052534</t>
  </si>
  <si>
    <t>2052485</t>
  </si>
  <si>
    <t>2052429</t>
  </si>
  <si>
    <t>2052809</t>
  </si>
  <si>
    <t>2052595</t>
  </si>
  <si>
    <t>2052489</t>
  </si>
  <si>
    <t>2052524</t>
  </si>
  <si>
    <t>2011211</t>
  </si>
  <si>
    <t>2012110</t>
  </si>
  <si>
    <t>2011357</t>
  </si>
  <si>
    <t>2052422</t>
  </si>
  <si>
    <t>2052690</t>
  </si>
  <si>
    <t>2052528</t>
  </si>
  <si>
    <t>2052531</t>
  </si>
  <si>
    <t>2052475</t>
  </si>
  <si>
    <t>2052628</t>
  </si>
  <si>
    <t>2052742</t>
  </si>
  <si>
    <t>2052726</t>
  </si>
  <si>
    <t>2052693</t>
  </si>
  <si>
    <t>2052523</t>
  </si>
  <si>
    <t>2010925</t>
  </si>
  <si>
    <t>2052606</t>
  </si>
  <si>
    <t>2052707</t>
  </si>
  <si>
    <t>2010855</t>
  </si>
  <si>
    <t>2052786</t>
  </si>
  <si>
    <t>2011258</t>
  </si>
  <si>
    <t>2052486</t>
  </si>
  <si>
    <t>2052460</t>
  </si>
  <si>
    <t>2052506</t>
  </si>
  <si>
    <t>2051069</t>
  </si>
  <si>
    <t>2052563</t>
  </si>
  <si>
    <t>2052764</t>
  </si>
  <si>
    <t>2012102</t>
  </si>
  <si>
    <t>2012002</t>
  </si>
  <si>
    <t>2052555</t>
  </si>
  <si>
    <t>2012265</t>
  </si>
  <si>
    <t>2011905</t>
  </si>
  <si>
    <t>2052377</t>
  </si>
  <si>
    <t>2011715</t>
  </si>
  <si>
    <t>2052609</t>
  </si>
  <si>
    <t>2051065</t>
  </si>
  <si>
    <t>2051052</t>
  </si>
  <si>
    <t>2052504</t>
  </si>
  <si>
    <t>2052632</t>
  </si>
  <si>
    <t>2012143</t>
  </si>
  <si>
    <t>2052413</t>
  </si>
  <si>
    <t>2052462</t>
  </si>
  <si>
    <t>2052713</t>
  </si>
  <si>
    <t>2052621</t>
  </si>
  <si>
    <t>2052001</t>
  </si>
  <si>
    <t>2052525</t>
  </si>
  <si>
    <t>2051074</t>
  </si>
  <si>
    <t>2052395</t>
  </si>
  <si>
    <t>2011584</t>
  </si>
  <si>
    <t>2051038</t>
  </si>
  <si>
    <t>2052645</t>
  </si>
  <si>
    <t>2011014</t>
  </si>
  <si>
    <t>2052434</t>
  </si>
  <si>
    <t>2052439</t>
  </si>
  <si>
    <t>2052729</t>
  </si>
  <si>
    <t>2052513</t>
  </si>
  <si>
    <t>2052700</t>
  </si>
  <si>
    <t>2052808</t>
  </si>
  <si>
    <t>2052651</t>
  </si>
  <si>
    <t>2052488</t>
  </si>
  <si>
    <t>2051047</t>
  </si>
  <si>
    <t>2010836</t>
  </si>
  <si>
    <t>2011602</t>
  </si>
  <si>
    <t>2052477</t>
  </si>
  <si>
    <t>2052358</t>
  </si>
  <si>
    <t>2052363</t>
  </si>
  <si>
    <t>2052443</t>
  </si>
  <si>
    <t>2052385</t>
  </si>
  <si>
    <t>2052529</t>
  </si>
  <si>
    <t>2052419</t>
  </si>
  <si>
    <t>2011384</t>
  </si>
  <si>
    <t>2052548</t>
  </si>
  <si>
    <t>2011223</t>
  </si>
  <si>
    <t>2052580</t>
  </si>
  <si>
    <t>2052792</t>
  </si>
  <si>
    <t>2010881</t>
  </si>
  <si>
    <t>2010828</t>
  </si>
  <si>
    <t>2052561</t>
  </si>
  <si>
    <t>2052512</t>
  </si>
  <si>
    <t>2052759</t>
  </si>
  <si>
    <t>2052423</t>
  </si>
  <si>
    <t>2052593</t>
  </si>
  <si>
    <t>2010876</t>
  </si>
  <si>
    <t>2011914</t>
  </si>
  <si>
    <t>2052514</t>
  </si>
  <si>
    <t>2052604</t>
  </si>
  <si>
    <t>2010929</t>
  </si>
  <si>
    <t>2052522</t>
  </si>
  <si>
    <t>2010953</t>
  </si>
  <si>
    <t>2052376</t>
  </si>
  <si>
    <t>2052688</t>
  </si>
  <si>
    <t>2051068</t>
  </si>
  <si>
    <t>2052781</t>
  </si>
  <si>
    <t>2052426</t>
  </si>
  <si>
    <t>2052459</t>
  </si>
  <si>
    <t>2052804</t>
  </si>
  <si>
    <t>2011196</t>
  </si>
  <si>
    <t>2052738</t>
  </si>
  <si>
    <t>2052589</t>
  </si>
  <si>
    <t>2052715</t>
  </si>
  <si>
    <t>2012479</t>
  </si>
  <si>
    <t>2052541</t>
  </si>
  <si>
    <t>2052446</t>
  </si>
  <si>
    <t>2052752</t>
  </si>
  <si>
    <t>2052407</t>
  </si>
  <si>
    <t>2052789</t>
  </si>
  <si>
    <t>2052813</t>
  </si>
  <si>
    <t>2052760</t>
  </si>
  <si>
    <t>2052465</t>
  </si>
  <si>
    <t>2052373</t>
  </si>
  <si>
    <t>2051076</t>
  </si>
  <si>
    <t>2052767</t>
  </si>
  <si>
    <t>2052598</t>
  </si>
  <si>
    <t>2052500</t>
  </si>
  <si>
    <t>2052499</t>
  </si>
  <si>
    <t>2052625</t>
  </si>
  <si>
    <t>2052680</t>
  </si>
  <si>
    <t>2052370</t>
  </si>
  <si>
    <t>2052508</t>
  </si>
  <si>
    <t>2052538</t>
  </si>
  <si>
    <t>2011623</t>
  </si>
  <si>
    <t>2052755</t>
  </si>
  <si>
    <t>2052566</t>
  </si>
  <si>
    <t>2011183</t>
  </si>
  <si>
    <t>2051071</t>
  </si>
  <si>
    <t>2052650</t>
  </si>
  <si>
    <t>2052478</t>
  </si>
  <si>
    <t>2011351</t>
  </si>
  <si>
    <t>2052603</t>
  </si>
  <si>
    <t>2052750</t>
  </si>
  <si>
    <t>2052352</t>
  </si>
  <si>
    <t>2050003</t>
  </si>
  <si>
    <t>2052520</t>
  </si>
  <si>
    <t>2010988</t>
  </si>
  <si>
    <t>2052502</t>
  </si>
  <si>
    <t>2052724</t>
  </si>
  <si>
    <t>2051033</t>
  </si>
  <si>
    <t>2052436</t>
  </si>
  <si>
    <t>2052379</t>
  </si>
  <si>
    <t>2010972</t>
  </si>
  <si>
    <t>2052668</t>
  </si>
  <si>
    <t>2052636</t>
  </si>
  <si>
    <t>2012268</t>
  </si>
  <si>
    <t>2052372</t>
  </si>
  <si>
    <t>2052344</t>
  </si>
  <si>
    <t>2052337</t>
  </si>
  <si>
    <t>2052641</t>
  </si>
  <si>
    <t>2052345</t>
  </si>
  <si>
    <t>2052796</t>
  </si>
  <si>
    <t>2051039</t>
  </si>
  <si>
    <t>2052469</t>
  </si>
  <si>
    <t>2052762</t>
  </si>
  <si>
    <t>2010939</t>
  </si>
  <si>
    <t>2011719</t>
  </si>
  <si>
    <t>2052400</t>
  </si>
  <si>
    <t>2011320</t>
  </si>
  <si>
    <t>2052564</t>
  </si>
  <si>
    <t>2011869</t>
  </si>
  <si>
    <t>2011323</t>
  </si>
  <si>
    <t>2052654</t>
  </si>
  <si>
    <t>2052685</t>
  </si>
  <si>
    <t>2052560</t>
  </si>
  <si>
    <t>2051058</t>
  </si>
  <si>
    <t>2052501</t>
  </si>
  <si>
    <t>2011104</t>
  </si>
  <si>
    <t>2050002</t>
  </si>
  <si>
    <t>2052658</t>
  </si>
  <si>
    <t>2050007</t>
  </si>
  <si>
    <t>2052356</t>
  </si>
  <si>
    <t>2052353</t>
  </si>
  <si>
    <t>2052565</t>
  </si>
  <si>
    <t>2010892</t>
  </si>
  <si>
    <t>2052495</t>
  </si>
  <si>
    <t>2011713</t>
  </si>
  <si>
    <t>2052342</t>
  </si>
  <si>
    <t>2052346</t>
  </si>
  <si>
    <t>2052060</t>
  </si>
  <si>
    <t>2051061</t>
  </si>
  <si>
    <t>2052682</t>
  </si>
  <si>
    <t>2052338</t>
  </si>
  <si>
    <t>2052702</t>
  </si>
  <si>
    <t>2010989</t>
  </si>
  <si>
    <t>2010379</t>
  </si>
  <si>
    <t>2010283</t>
  </si>
  <si>
    <t>2010730</t>
  </si>
  <si>
    <t>2052679</t>
  </si>
  <si>
    <t>2052233</t>
  </si>
  <si>
    <t>2012499</t>
  </si>
  <si>
    <t>2052821</t>
  </si>
  <si>
    <t>2052009</t>
  </si>
  <si>
    <t>2052336</t>
  </si>
  <si>
    <t>2012521</t>
  </si>
  <si>
    <t>2014771</t>
  </si>
  <si>
    <t>2014203</t>
  </si>
  <si>
    <t>2013065</t>
  </si>
  <si>
    <t>2012822</t>
  </si>
  <si>
    <t>CN21KHM1</t>
  </si>
  <si>
    <t>2012559</t>
  </si>
  <si>
    <t>2013024</t>
  </si>
  <si>
    <t>2014573</t>
  </si>
  <si>
    <t>2014170</t>
  </si>
  <si>
    <t>2013416</t>
  </si>
  <si>
    <t>2014816</t>
  </si>
  <si>
    <t>2013240</t>
  </si>
  <si>
    <t>2014193</t>
  </si>
  <si>
    <t>2014173</t>
  </si>
  <si>
    <t>2013609</t>
  </si>
  <si>
    <t>2012877</t>
  </si>
  <si>
    <t>2014157</t>
  </si>
  <si>
    <t>2012946</t>
  </si>
  <si>
    <t>2013750</t>
  </si>
  <si>
    <t>2014162</t>
  </si>
  <si>
    <t>2012831</t>
  </si>
  <si>
    <t>2014594</t>
  </si>
  <si>
    <t>2013214</t>
  </si>
  <si>
    <t>2014649</t>
  </si>
  <si>
    <t>2014221</t>
  </si>
  <si>
    <t>2012590</t>
  </si>
  <si>
    <t>2014439</t>
  </si>
  <si>
    <t>2012589</t>
  </si>
  <si>
    <t>2015121</t>
  </si>
  <si>
    <t>2015136</t>
  </si>
  <si>
    <t>2014065</t>
  </si>
  <si>
    <t>2014036</t>
  </si>
  <si>
    <t>2014937</t>
  </si>
  <si>
    <t>2014045</t>
  </si>
  <si>
    <t>2013900</t>
  </si>
  <si>
    <t>2013467</t>
  </si>
  <si>
    <t>2012547</t>
  </si>
  <si>
    <t>2015040</t>
  </si>
  <si>
    <t>2012620</t>
  </si>
  <si>
    <t>2014453</t>
  </si>
  <si>
    <t>2014331</t>
  </si>
  <si>
    <t>2012664</t>
  </si>
  <si>
    <t>2013973</t>
  </si>
  <si>
    <t>2013433</t>
  </si>
  <si>
    <t>2014667</t>
  </si>
  <si>
    <t>2012887</t>
  </si>
  <si>
    <t>2014335</t>
  </si>
  <si>
    <t>2014302</t>
  </si>
  <si>
    <t>2013791</t>
  </si>
  <si>
    <t>2015120</t>
  </si>
  <si>
    <t>2012967</t>
  </si>
  <si>
    <t>2012699</t>
  </si>
  <si>
    <t>2013167</t>
  </si>
  <si>
    <t>2013590</t>
  </si>
  <si>
    <t>2014857</t>
  </si>
  <si>
    <t>2013194</t>
  </si>
  <si>
    <t>2013341</t>
  </si>
  <si>
    <t>2012952</t>
  </si>
  <si>
    <t>2013585</t>
  </si>
  <si>
    <t>2014541</t>
  </si>
  <si>
    <t>2012910</t>
  </si>
  <si>
    <t>2014362</t>
  </si>
  <si>
    <t>2013244</t>
  </si>
  <si>
    <t>2053276</t>
  </si>
  <si>
    <t>2053018</t>
  </si>
  <si>
    <t>2053163</t>
  </si>
  <si>
    <t>2052832</t>
  </si>
  <si>
    <t>2052999</t>
  </si>
  <si>
    <t>2053151</t>
  </si>
  <si>
    <t>2053586</t>
  </si>
  <si>
    <t>2052857</t>
  </si>
  <si>
    <t>2052929</t>
  </si>
  <si>
    <t>2053373</t>
  </si>
  <si>
    <t>2052904</t>
  </si>
  <si>
    <t>2053590</t>
  </si>
  <si>
    <t>2053486</t>
  </si>
  <si>
    <t>2052887</t>
  </si>
  <si>
    <t>2053108</t>
  </si>
  <si>
    <t>2053034</t>
  </si>
  <si>
    <t>2053132</t>
  </si>
  <si>
    <t>2053290</t>
  </si>
  <si>
    <t>2053450</t>
  </si>
  <si>
    <t>2053053</t>
  </si>
  <si>
    <t>2053306</t>
  </si>
  <si>
    <t>2053014</t>
  </si>
  <si>
    <t>2053115</t>
  </si>
  <si>
    <t>2053455</t>
  </si>
  <si>
    <t>2053278</t>
  </si>
  <si>
    <t>2052942</t>
  </si>
  <si>
    <t>2053075</t>
  </si>
  <si>
    <t>2053325</t>
  </si>
  <si>
    <t>2053551</t>
  </si>
  <si>
    <t>2053142</t>
  </si>
  <si>
    <t>2053312</t>
  </si>
  <si>
    <t>2053376</t>
  </si>
  <si>
    <t>2053342</t>
  </si>
  <si>
    <t>2053166</t>
  </si>
  <si>
    <t>2053346</t>
  </si>
  <si>
    <t>2052899</t>
  </si>
  <si>
    <t>2053186</t>
  </si>
  <si>
    <t>2052951</t>
  </si>
  <si>
    <t>2052932</t>
  </si>
  <si>
    <t>2053591</t>
  </si>
  <si>
    <t>2053097</t>
  </si>
  <si>
    <t>2053165</t>
  </si>
  <si>
    <t>2053067</t>
  </si>
  <si>
    <t>2053234</t>
  </si>
  <si>
    <t>2053197</t>
  </si>
  <si>
    <t>2053031</t>
  </si>
  <si>
    <t>2053182</t>
  </si>
  <si>
    <t>2053217</t>
  </si>
  <si>
    <t>2053541</t>
  </si>
  <si>
    <t>2053081</t>
  </si>
  <si>
    <t>2053478</t>
  </si>
  <si>
    <t>2053451</t>
  </si>
  <si>
    <t>2052913</t>
  </si>
  <si>
    <t>2052992</t>
  </si>
  <si>
    <t>2053554</t>
  </si>
  <si>
    <t>2053384</t>
  </si>
  <si>
    <t>2053405</t>
  </si>
  <si>
    <t>2053399</t>
  </si>
  <si>
    <t>2053437</t>
  </si>
  <si>
    <t>2053030</t>
  </si>
  <si>
    <t>2053297</t>
  </si>
  <si>
    <t>2053105</t>
  </si>
  <si>
    <t>2053463</t>
  </si>
  <si>
    <t>2053360</t>
  </si>
  <si>
    <t>2053518</t>
  </si>
  <si>
    <t>2052867</t>
  </si>
  <si>
    <t>2052974</t>
  </si>
  <si>
    <t>2053558</t>
  </si>
  <si>
    <t>2053326</t>
  </si>
  <si>
    <t>2053467</t>
  </si>
  <si>
    <t>2053044</t>
  </si>
  <si>
    <t>2053198</t>
  </si>
  <si>
    <t>2052975</t>
  </si>
  <si>
    <t>2053476</t>
  </si>
  <si>
    <t>2053128</t>
  </si>
  <si>
    <t>2053294</t>
  </si>
  <si>
    <t>2053498</t>
  </si>
  <si>
    <t>2053106</t>
  </si>
  <si>
    <t>2053295</t>
  </si>
  <si>
    <t>2053372</t>
  </si>
  <si>
    <t>2053087</t>
  </si>
  <si>
    <t>2053038</t>
  </si>
  <si>
    <t>2053524</t>
  </si>
  <si>
    <t>2053453</t>
  </si>
  <si>
    <t>2053589</t>
  </si>
  <si>
    <t>2053052</t>
  </si>
  <si>
    <t>2053066</t>
  </si>
  <si>
    <t>2053489</t>
  </si>
  <si>
    <t>2052985</t>
  </si>
  <si>
    <t>2053415</t>
  </si>
  <si>
    <t>2053140</t>
  </si>
  <si>
    <t>2053359</t>
  </si>
  <si>
    <t>2053427</t>
  </si>
  <si>
    <t>2053145</t>
  </si>
  <si>
    <t>2052848</t>
  </si>
  <si>
    <t>2053424</t>
  </si>
  <si>
    <t>2053196</t>
  </si>
  <si>
    <t>2052864</t>
  </si>
  <si>
    <t>2052855</t>
  </si>
  <si>
    <t>2053499</t>
  </si>
  <si>
    <t>2053349</t>
  </si>
  <si>
    <t>2053380</t>
  </si>
  <si>
    <t>2052950</t>
  </si>
  <si>
    <t>2053496</t>
  </si>
  <si>
    <t>2053264</t>
  </si>
  <si>
    <t>2052921</t>
  </si>
  <si>
    <t>2052833</t>
  </si>
  <si>
    <t>2053003</t>
  </si>
  <si>
    <t>2053161</t>
  </si>
  <si>
    <t>2053212</t>
  </si>
  <si>
    <t>2053411</t>
  </si>
  <si>
    <t>2053537</t>
  </si>
  <si>
    <t>2053228</t>
  </si>
  <si>
    <t>2053328</t>
  </si>
  <si>
    <t>2053420</t>
  </si>
  <si>
    <t>2053422</t>
  </si>
  <si>
    <t>2053268</t>
  </si>
  <si>
    <t>2052966</t>
  </si>
  <si>
    <t>2051132</t>
  </si>
  <si>
    <t>2051219</t>
  </si>
  <si>
    <t>2051176</t>
  </si>
  <si>
    <t>2051106</t>
  </si>
  <si>
    <t>2051092</t>
  </si>
  <si>
    <t>2051189</t>
  </si>
  <si>
    <t>2051108</t>
  </si>
  <si>
    <t>2051135</t>
  </si>
  <si>
    <t>2051217</t>
  </si>
  <si>
    <t>2051194</t>
  </si>
  <si>
    <t>2051168</t>
  </si>
  <si>
    <t>2051177</t>
  </si>
  <si>
    <t>2051146</t>
  </si>
  <si>
    <t>2051170</t>
  </si>
  <si>
    <t>2051164</t>
  </si>
  <si>
    <t>2051131</t>
  </si>
  <si>
    <t>2051186</t>
  </si>
  <si>
    <t>2051201</t>
  </si>
  <si>
    <t>2051085</t>
  </si>
  <si>
    <t>2051133</t>
  </si>
  <si>
    <t>2051078</t>
  </si>
  <si>
    <t>2051218</t>
  </si>
  <si>
    <t>2051192</t>
  </si>
  <si>
    <t>2051124</t>
  </si>
  <si>
    <t>2051117</t>
  </si>
  <si>
    <t>2051087</t>
  </si>
  <si>
    <t>2051090</t>
  </si>
  <si>
    <t>2051084</t>
  </si>
  <si>
    <t>2051148</t>
  </si>
  <si>
    <t>2051152</t>
  </si>
  <si>
    <t>2051172</t>
  </si>
  <si>
    <t>2051115</t>
  </si>
  <si>
    <t>2051222</t>
  </si>
  <si>
    <t>2051215</t>
  </si>
  <si>
    <t>2051100</t>
  </si>
  <si>
    <t>2051134</t>
  </si>
  <si>
    <t>2051196</t>
  </si>
  <si>
    <t>2051153</t>
  </si>
  <si>
    <t>2051130</t>
  </si>
  <si>
    <t>2051159</t>
  </si>
  <si>
    <t>2051088</t>
  </si>
  <si>
    <t>2051147</t>
  </si>
  <si>
    <t>2051208</t>
  </si>
  <si>
    <t>2051211</t>
  </si>
  <si>
    <t>2051171</t>
  </si>
  <si>
    <t>2051120</t>
  </si>
  <si>
    <t>2051187</t>
  </si>
  <si>
    <t>2051193</t>
  </si>
  <si>
    <t>2051220</t>
  </si>
  <si>
    <t>2051180</t>
  </si>
  <si>
    <t>2051188</t>
  </si>
  <si>
    <t>2051079</t>
  </si>
  <si>
    <t>2051151</t>
  </si>
  <si>
    <t>2051144</t>
  </si>
  <si>
    <t>2051091</t>
  </si>
  <si>
    <t>2051089</t>
  </si>
  <si>
    <t>2051197</t>
  </si>
  <si>
    <t>2051118</t>
  </si>
  <si>
    <t>2051213</t>
  </si>
  <si>
    <t>2051205</t>
  </si>
  <si>
    <t>2051185</t>
  </si>
  <si>
    <t>2051145</t>
  </si>
  <si>
    <t>2051109</t>
  </si>
  <si>
    <t>2051190</t>
  </si>
  <si>
    <t>2051184</t>
  </si>
  <si>
    <t>2051182</t>
  </si>
  <si>
    <t>2051104</t>
  </si>
  <si>
    <t>2051165</t>
  </si>
  <si>
    <t>2051169</t>
  </si>
  <si>
    <t>2051203</t>
  </si>
  <si>
    <t>2051140</t>
  </si>
  <si>
    <t>2051129</t>
  </si>
  <si>
    <t>2051199</t>
  </si>
  <si>
    <t>2051086</t>
  </si>
  <si>
    <t>2051123</t>
  </si>
  <si>
    <t>2051136</t>
  </si>
  <si>
    <t>2051173</t>
  </si>
  <si>
    <t>2051161</t>
  </si>
  <si>
    <t>2051167</t>
  </si>
  <si>
    <t>2053587</t>
  </si>
  <si>
    <t>2053219</t>
  </si>
  <si>
    <t>2053413</t>
  </si>
  <si>
    <t>2052869</t>
  </si>
  <si>
    <t>2053104</t>
  </si>
  <si>
    <t>2052945</t>
  </si>
  <si>
    <t>2052847</t>
  </si>
  <si>
    <t>2053008</t>
  </si>
  <si>
    <t>2053061</t>
  </si>
  <si>
    <t>2053561</t>
  </si>
  <si>
    <t>2053291</t>
  </si>
  <si>
    <t>2053583</t>
  </si>
  <si>
    <t>2053136</t>
  </si>
  <si>
    <t>2053096</t>
  </si>
  <si>
    <t>2053492</t>
  </si>
  <si>
    <t>2052873</t>
  </si>
  <si>
    <t>2053131</t>
  </si>
  <si>
    <t>2053050</t>
  </si>
  <si>
    <t>2052843</t>
  </si>
  <si>
    <t>2053292</t>
  </si>
  <si>
    <t>2053069</t>
  </si>
  <si>
    <t>2053238</t>
  </si>
  <si>
    <t>2053051</t>
  </si>
  <si>
    <t>2053536</t>
  </si>
  <si>
    <t>2052940</t>
  </si>
  <si>
    <t>2053371</t>
  </si>
  <si>
    <t>2053572</t>
  </si>
  <si>
    <t>2053531</t>
  </si>
  <si>
    <t>2052882</t>
  </si>
  <si>
    <t>2053375</t>
  </si>
  <si>
    <t>2053223</t>
  </si>
  <si>
    <t>2053074</t>
  </si>
  <si>
    <t>2053315</t>
  </si>
  <si>
    <t>2053613</t>
  </si>
  <si>
    <t>2052852</t>
  </si>
  <si>
    <t>2053408</t>
  </si>
  <si>
    <t>2053377</t>
  </si>
  <si>
    <t>2053026</t>
  </si>
  <si>
    <t>2053158</t>
  </si>
  <si>
    <t>2052884</t>
  </si>
  <si>
    <t>2052991</t>
  </si>
  <si>
    <t>2052978</t>
  </si>
  <si>
    <t>2053159</t>
  </si>
  <si>
    <t>2053221</t>
  </si>
  <si>
    <t>2053189</t>
  </si>
  <si>
    <t>2053458</t>
  </si>
  <si>
    <t>2053502</t>
  </si>
  <si>
    <t>2052938</t>
  </si>
  <si>
    <t>2053582</t>
  </si>
  <si>
    <t>2053090</t>
  </si>
  <si>
    <t>2052880</t>
  </si>
  <si>
    <t>2053218</t>
  </si>
  <si>
    <t>2053319</t>
  </si>
  <si>
    <t>2052856</t>
  </si>
  <si>
    <t>2052911</t>
  </si>
  <si>
    <t>2053460</t>
  </si>
  <si>
    <t>2053595</t>
  </si>
  <si>
    <t>2053230</t>
  </si>
  <si>
    <t>2053072</t>
  </si>
  <si>
    <t>2053430</t>
  </si>
  <si>
    <t>2053491</t>
  </si>
  <si>
    <t>2053409</t>
  </si>
  <si>
    <t>2053579</t>
  </si>
  <si>
    <t>2052900</t>
  </si>
  <si>
    <t>2053169</t>
  </si>
  <si>
    <t>2053210</t>
  </si>
  <si>
    <t>2053602</t>
  </si>
  <si>
    <t>2053414</t>
  </si>
  <si>
    <t>2052969</t>
  </si>
  <si>
    <t>2053452</t>
  </si>
  <si>
    <t>2052958</t>
  </si>
  <si>
    <t>2053318</t>
  </si>
  <si>
    <t>2053352</t>
  </si>
  <si>
    <t>2053070</t>
  </si>
  <si>
    <t>2052922</t>
  </si>
  <si>
    <t>2053329</t>
  </si>
  <si>
    <t>2052972</t>
  </si>
  <si>
    <t>2053213</t>
  </si>
  <si>
    <t>2053610</t>
  </si>
  <si>
    <t>2053149</t>
  </si>
  <si>
    <t>2053121</t>
  </si>
  <si>
    <t>2053185</t>
  </si>
  <si>
    <t>2053532</t>
  </si>
  <si>
    <t>2053594</t>
  </si>
  <si>
    <t>2053403</t>
  </si>
  <si>
    <t>2053605</t>
  </si>
  <si>
    <t>2053089</t>
  </si>
  <si>
    <t>2053122</t>
  </si>
  <si>
    <t>2053436</t>
  </si>
  <si>
    <t>2053257</t>
  </si>
  <si>
    <t>2053575</t>
  </si>
  <si>
    <t>2053542</t>
  </si>
  <si>
    <t>2053609</t>
  </si>
  <si>
    <t>2053266</t>
  </si>
  <si>
    <t>2053188</t>
  </si>
  <si>
    <t>2053040</t>
  </si>
  <si>
    <t>2053340</t>
  </si>
  <si>
    <t>2053588</t>
  </si>
  <si>
    <t>2053279</t>
  </si>
  <si>
    <t>2053110</t>
  </si>
  <si>
    <t>2053388</t>
  </si>
  <si>
    <t>2053500</t>
  </si>
  <si>
    <t>2053175</t>
  </si>
  <si>
    <t>2053552</t>
  </si>
  <si>
    <t>2053269</t>
  </si>
  <si>
    <t>2053515</t>
  </si>
  <si>
    <t>2053199</t>
  </si>
  <si>
    <t>2053281</t>
  </si>
  <si>
    <t>2053394</t>
  </si>
  <si>
    <t>2053464</t>
  </si>
  <si>
    <t>2053357</t>
  </si>
  <si>
    <t>2053550</t>
  </si>
  <si>
    <t>2053390</t>
  </si>
  <si>
    <t>2052841</t>
  </si>
  <si>
    <t>2053603</t>
  </si>
  <si>
    <t>2053176</t>
  </si>
  <si>
    <t>2053404</t>
  </si>
  <si>
    <t>2053124</t>
  </si>
  <si>
    <t>2052967</t>
  </si>
  <si>
    <t>2053247</t>
  </si>
  <si>
    <t>2053300</t>
  </si>
  <si>
    <t>2053012</t>
  </si>
  <si>
    <t>2053098</t>
  </si>
  <si>
    <t>2053010</t>
  </si>
  <si>
    <t>2053358</t>
  </si>
  <si>
    <t>2053154</t>
  </si>
  <si>
    <t>2053205</t>
  </si>
  <si>
    <t>2053307</t>
  </si>
  <si>
    <t>2053056</t>
  </si>
  <si>
    <t>2053127</t>
  </si>
  <si>
    <t>2052893</t>
  </si>
  <si>
    <t>2053005</t>
  </si>
  <si>
    <t>2052876</t>
  </si>
  <si>
    <t>2052909</t>
  </si>
  <si>
    <t>2053337</t>
  </si>
  <si>
    <t>2053231</t>
  </si>
  <si>
    <t>2053448</t>
  </si>
  <si>
    <t>2053323</t>
  </si>
  <si>
    <t>2053578</t>
  </si>
  <si>
    <t>2052912</t>
  </si>
  <si>
    <t>2053471</t>
  </si>
  <si>
    <t>2052925</t>
  </si>
  <si>
    <t>2052883</t>
  </si>
  <si>
    <t>2053494</t>
  </si>
  <si>
    <t>2053086</t>
  </si>
  <si>
    <t>2052859</t>
  </si>
  <si>
    <t>2052962</t>
  </si>
  <si>
    <t>2053543</t>
  </si>
  <si>
    <t>2053092</t>
  </si>
  <si>
    <t>2053156</t>
  </si>
  <si>
    <t>2053285</t>
  </si>
  <si>
    <t>2053398</t>
  </si>
  <si>
    <t>2053608</t>
  </si>
  <si>
    <t>2053125</t>
  </si>
  <si>
    <t>2052838</t>
  </si>
  <si>
    <t>2053363</t>
  </si>
  <si>
    <t>2053527</t>
  </si>
  <si>
    <t>2053011</t>
  </si>
  <si>
    <t>2053338</t>
  </si>
  <si>
    <t>2053060</t>
  </si>
  <si>
    <t>2053147</t>
  </si>
  <si>
    <t>2053525</t>
  </si>
  <si>
    <t>2053077</t>
  </si>
  <si>
    <t>2053416</t>
  </si>
  <si>
    <t>2053462</t>
  </si>
  <si>
    <t>2053553</t>
  </si>
  <si>
    <t>2053611</t>
  </si>
  <si>
    <t>2053284</t>
  </si>
  <si>
    <t>2053604</t>
  </si>
  <si>
    <t>2053606</t>
  </si>
  <si>
    <t>2053387</t>
  </si>
  <si>
    <t>2053298</t>
  </si>
  <si>
    <t>2053505</t>
  </si>
  <si>
    <t>2052842</t>
  </si>
  <si>
    <t>2053207</t>
  </si>
  <si>
    <t>2052997</t>
  </si>
  <si>
    <t>2053389</t>
  </si>
  <si>
    <t>2053547</t>
  </si>
  <si>
    <t>2052837</t>
  </si>
  <si>
    <t>2053009</t>
  </si>
  <si>
    <t>2053273</t>
  </si>
  <si>
    <t>2052892</t>
  </si>
  <si>
    <t>2052981</t>
  </si>
  <si>
    <t>2053022</t>
  </si>
  <si>
    <t>2052889</t>
  </si>
  <si>
    <t>2053302</t>
  </si>
  <si>
    <t>2053058</t>
  </si>
  <si>
    <t>2052917</t>
  </si>
  <si>
    <t>2053232</t>
  </si>
  <si>
    <t>2052944</t>
  </si>
  <si>
    <t>CC20DK12</t>
  </si>
  <si>
    <t>2053109</t>
  </si>
  <si>
    <t>2053267</t>
  </si>
  <si>
    <t>2053027</t>
  </si>
  <si>
    <t>2053362</t>
  </si>
  <si>
    <t>2052863</t>
  </si>
  <si>
    <t>2053119</t>
  </si>
  <si>
    <t>2052952</t>
  </si>
  <si>
    <t>2052998</t>
  </si>
  <si>
    <t>2053361</t>
  </si>
  <si>
    <t>2053418</t>
  </si>
  <si>
    <t>2053259</t>
  </si>
  <si>
    <t>2053139</t>
  </si>
  <si>
    <t>2052988</t>
  </si>
  <si>
    <t>2053364</t>
  </si>
  <si>
    <t>2052862</t>
  </si>
  <si>
    <t>2053593</t>
  </si>
  <si>
    <t>2053485</t>
  </si>
  <si>
    <t>2052948</t>
  </si>
  <si>
    <t>2053548</t>
  </si>
  <si>
    <t>2053240</t>
  </si>
  <si>
    <t>2052908</t>
  </si>
  <si>
    <t>2053490</t>
  </si>
  <si>
    <t>2053516</t>
  </si>
  <si>
    <t>2053559</t>
  </si>
  <si>
    <t>2053001</t>
  </si>
  <si>
    <t>2053258</t>
  </si>
  <si>
    <t>2053576</t>
  </si>
  <si>
    <t>2052888</t>
  </si>
  <si>
    <t>2053007</t>
  </si>
  <si>
    <t>2053514</t>
  </si>
  <si>
    <t>2053262</t>
  </si>
  <si>
    <t>2053183</t>
  </si>
  <si>
    <t>2053288</t>
  </si>
  <si>
    <t>2053529</t>
  </si>
  <si>
    <t>2053454</t>
  </si>
  <si>
    <t>2053239</t>
  </si>
  <si>
    <t>2053280</t>
  </si>
  <si>
    <t>2053519</t>
  </si>
  <si>
    <t>2053260</t>
  </si>
  <si>
    <t>2053456</t>
  </si>
  <si>
    <t>2053564</t>
  </si>
  <si>
    <t>2053229</t>
  </si>
  <si>
    <t>2052834</t>
  </si>
  <si>
    <t>2052970</t>
  </si>
  <si>
    <t>2053336</t>
  </si>
  <si>
    <t>2053137</t>
  </si>
  <si>
    <t>2053374</t>
  </si>
  <si>
    <t>2053385</t>
  </si>
  <si>
    <t>2053091</t>
  </si>
  <si>
    <t>2053472</t>
  </si>
  <si>
    <t>2053254</t>
  </si>
  <si>
    <t>2053173</t>
  </si>
  <si>
    <t>2053084</t>
  </si>
  <si>
    <t>2053481</t>
  </si>
  <si>
    <t>2053317</t>
  </si>
  <si>
    <t>2052871</t>
  </si>
  <si>
    <t>2053206</t>
  </si>
  <si>
    <t>2053080</t>
  </si>
  <si>
    <t>2053421</t>
  </si>
  <si>
    <t>2053303</t>
  </si>
  <si>
    <t>2053517</t>
  </si>
  <si>
    <t>2052973</t>
  </si>
  <si>
    <t>2053366</t>
  </si>
  <si>
    <t>2053101</t>
  </si>
  <si>
    <t>2052980</t>
  </si>
  <si>
    <t>2053180</t>
  </si>
  <si>
    <t>2053347</t>
  </si>
  <si>
    <t>2053036</t>
  </si>
  <si>
    <t>2052865</t>
  </si>
  <si>
    <t>2053033</t>
  </si>
  <si>
    <t>2053598</t>
  </si>
  <si>
    <t>2053457</t>
  </si>
  <si>
    <t>2053174</t>
  </si>
  <si>
    <t>2053356</t>
  </si>
  <si>
    <t>2053013</t>
  </si>
  <si>
    <t>2053354</t>
  </si>
  <si>
    <t>2053487</t>
  </si>
  <si>
    <t>2053493</t>
  </si>
  <si>
    <t>2052874</t>
  </si>
  <si>
    <t>2053083</t>
  </si>
  <si>
    <t>2053130</t>
  </si>
  <si>
    <t>2052823</t>
  </si>
  <si>
    <t>2052891</t>
  </si>
  <si>
    <t>2052960</t>
  </si>
  <si>
    <t>2052896</t>
  </si>
  <si>
    <t>2052890</t>
  </si>
  <si>
    <t>2053017</t>
  </si>
  <si>
    <t>2053222</t>
  </si>
  <si>
    <t>2053379</t>
  </si>
  <si>
    <t>2053341</t>
  </si>
  <si>
    <t>2053474</t>
  </si>
  <si>
    <t>2053023</t>
  </si>
  <si>
    <t>2053250</t>
  </si>
  <si>
    <t>2052965</t>
  </si>
  <si>
    <t>2053253</t>
  </si>
  <si>
    <t>2053344</t>
  </si>
  <si>
    <t>2053242</t>
  </si>
  <si>
    <t>2053506</t>
  </si>
  <si>
    <t>2053311</t>
  </si>
  <si>
    <t>2053148</t>
  </si>
  <si>
    <t>2052845</t>
  </si>
  <si>
    <t>2052963</t>
  </si>
  <si>
    <t>2053353</t>
  </si>
  <si>
    <t>2053245</t>
  </si>
  <si>
    <t>2053015</t>
  </si>
  <si>
    <t>2053286</t>
  </si>
  <si>
    <t>2052930</t>
  </si>
  <si>
    <t>2052933</t>
  </si>
  <si>
    <t>2053596</t>
  </si>
  <si>
    <t>2053378</t>
  </si>
  <si>
    <t>2052957</t>
  </si>
  <si>
    <t>2053522</t>
  </si>
  <si>
    <t>2053201</t>
  </si>
  <si>
    <t>2053313</t>
  </si>
  <si>
    <t>2053584</t>
  </si>
  <si>
    <t>2053209</t>
  </si>
  <si>
    <t>2053316</t>
  </si>
  <si>
    <t>2052835</t>
  </si>
  <si>
    <t>2053426</t>
  </si>
  <si>
    <t>2053412</t>
  </si>
  <si>
    <t>2053028</t>
  </si>
  <si>
    <t>2053495</t>
  </si>
  <si>
    <t>2053094</t>
  </si>
  <si>
    <t>2053520</t>
  </si>
  <si>
    <t>2052886</t>
  </si>
  <si>
    <t>2053504</t>
  </si>
  <si>
    <t>2053141</t>
  </si>
  <si>
    <t>2053322</t>
  </si>
  <si>
    <t>2053047</t>
  </si>
  <si>
    <t>2052898</t>
  </si>
  <si>
    <t>2053099</t>
  </si>
  <si>
    <t>2053270</t>
  </si>
  <si>
    <t>2053369</t>
  </si>
  <si>
    <t>2052924</t>
  </si>
  <si>
    <t>2053046</t>
  </si>
  <si>
    <t>2053138</t>
  </si>
  <si>
    <t>2052995</t>
  </si>
  <si>
    <t>2053157</t>
  </si>
  <si>
    <t>2053562</t>
  </si>
  <si>
    <t>2052875</t>
  </si>
  <si>
    <t>2052831</t>
  </si>
  <si>
    <t>2053043</t>
  </si>
  <si>
    <t>2053397</t>
  </si>
  <si>
    <t>2053597</t>
  </si>
  <si>
    <t>2052949</t>
  </si>
  <si>
    <t>2052854</t>
  </si>
  <si>
    <t>2053016</t>
  </si>
  <si>
    <t>2053431</t>
  </si>
  <si>
    <t>2052915</t>
  </si>
  <si>
    <t>2053538</t>
  </si>
  <si>
    <t>2053263</t>
  </si>
  <si>
    <t>2053521</t>
  </si>
  <si>
    <t>2053470</t>
  </si>
  <si>
    <t>2053571</t>
  </si>
  <si>
    <t>2053497</t>
  </si>
  <si>
    <t>2053383</t>
  </si>
  <si>
    <t>2052872</t>
  </si>
  <si>
    <t>2053032</t>
  </si>
  <si>
    <t>2053592</t>
  </si>
  <si>
    <t>2053215</t>
  </si>
  <si>
    <t>2053143</t>
  </si>
  <si>
    <t>2053071</t>
  </si>
  <si>
    <t>2053078</t>
  </si>
  <si>
    <t>2053063</t>
  </si>
  <si>
    <t>2053246</t>
  </si>
  <si>
    <t>2053178</t>
  </si>
  <si>
    <t>2053535</t>
  </si>
  <si>
    <t>2053048</t>
  </si>
  <si>
    <t>2053510</t>
  </si>
  <si>
    <t>2053114</t>
  </si>
  <si>
    <t>2053055</t>
  </si>
  <si>
    <t>2052941</t>
  </si>
  <si>
    <t>2052993</t>
  </si>
  <si>
    <t>2053155</t>
  </si>
  <si>
    <t>2052989</t>
  </si>
  <si>
    <t>2053622</t>
  </si>
  <si>
    <t>2053625</t>
  </si>
  <si>
    <t>2053626</t>
  </si>
  <si>
    <t>2053627</t>
  </si>
  <si>
    <t>2053628</t>
  </si>
  <si>
    <t>2053629</t>
  </si>
  <si>
    <t>2052820</t>
  </si>
  <si>
    <t>2050012</t>
  </si>
  <si>
    <t>QT20DDT2</t>
  </si>
  <si>
    <t>2053619</t>
  </si>
  <si>
    <t>2052348</t>
  </si>
  <si>
    <t>1812201</t>
  </si>
  <si>
    <t>1812217</t>
  </si>
  <si>
    <t>2051224</t>
  </si>
  <si>
    <t>1852576</t>
  </si>
  <si>
    <t>1811626</t>
  </si>
  <si>
    <t>1811874</t>
  </si>
  <si>
    <t>1811987</t>
  </si>
  <si>
    <t>MAKHOINGANH</t>
  </si>
  <si>
    <t>MACOSO</t>
  </si>
  <si>
    <t>ss_dukien</t>
  </si>
  <si>
    <t>CNT</t>
  </si>
  <si>
    <t>DHBDBDG18</t>
  </si>
  <si>
    <t>DHBDBDG19</t>
  </si>
  <si>
    <t>DHXDCAP18</t>
  </si>
  <si>
    <t>DHXDCAP19</t>
  </si>
  <si>
    <t>DHCCDK120</t>
  </si>
  <si>
    <t>DHCCLQC20</t>
  </si>
  <si>
    <t>DHCKDMA19</t>
  </si>
  <si>
    <t>DHVPVCD18</t>
  </si>
  <si>
    <t>DHVPVCD19</t>
  </si>
  <si>
    <t>DHVPVCD20</t>
  </si>
  <si>
    <t>DHUDCKT18</t>
  </si>
  <si>
    <t>DHUDCKT19</t>
  </si>
  <si>
    <t>DHCKCDM18</t>
  </si>
  <si>
    <t>DHCKCDM19</t>
  </si>
  <si>
    <t>DHXDCVX18</t>
  </si>
  <si>
    <t>DHXDCVX19</t>
  </si>
  <si>
    <t>DHHCCSH18</t>
  </si>
  <si>
    <t>DHHCCSH19</t>
  </si>
  <si>
    <t>DHCCHTP19</t>
  </si>
  <si>
    <t>DHCCHTP20</t>
  </si>
  <si>
    <t>DHHCHTP18</t>
  </si>
  <si>
    <t>DHHCHTP19</t>
  </si>
  <si>
    <t>DHDCDDK18</t>
  </si>
  <si>
    <t>DHDCDCM18</t>
  </si>
  <si>
    <t>DHDCDKT18</t>
  </si>
  <si>
    <t>DHVPVHK18</t>
  </si>
  <si>
    <t>DHVPVHK19</t>
  </si>
  <si>
    <t>DHVPVHK20</t>
  </si>
  <si>
    <t>DHVPVNL18</t>
  </si>
  <si>
    <t>DHVPVNL19</t>
  </si>
  <si>
    <t>DHVPVNL20</t>
  </si>
  <si>
    <t>DHCCKHM19</t>
  </si>
  <si>
    <t>DHCCKHM20</t>
  </si>
  <si>
    <t>DHCNKHM20</t>
  </si>
  <si>
    <t>DHDCCNK18</t>
  </si>
  <si>
    <t>DHCCCK120</t>
  </si>
  <si>
    <t>DHCKKTC19</t>
  </si>
  <si>
    <t>DHCCCOD19</t>
  </si>
  <si>
    <t>DHCKCOD18</t>
  </si>
  <si>
    <t>DHCKCOD19</t>
  </si>
  <si>
    <t>DHCCCK119</t>
  </si>
  <si>
    <t>DHCKCK118</t>
  </si>
  <si>
    <t>DHCCDK119</t>
  </si>
  <si>
    <t>DHDCDK119</t>
  </si>
  <si>
    <t>DHCKDET18</t>
  </si>
  <si>
    <t>DHCKDET19</t>
  </si>
  <si>
    <t>DHDCDC119</t>
  </si>
  <si>
    <t>DHDDKDI18</t>
  </si>
  <si>
    <t>DHDDKDI19</t>
  </si>
  <si>
    <t>DHTTDDT19</t>
  </si>
  <si>
    <t>DHTTDDT20</t>
  </si>
  <si>
    <t>DHDDDVT18</t>
  </si>
  <si>
    <t>DHDDDVT19</t>
  </si>
  <si>
    <t>DHDDDTH18</t>
  </si>
  <si>
    <t>DHDDDTH19</t>
  </si>
  <si>
    <t>DHCCHKG20</t>
  </si>
  <si>
    <t>DHGTHKG18</t>
  </si>
  <si>
    <t>DHGTHKG19</t>
  </si>
  <si>
    <t>DHCKKTH18</t>
  </si>
  <si>
    <t>DHCKKTH19</t>
  </si>
  <si>
    <t>DHCCHC119</t>
  </si>
  <si>
    <t>DHCCHC120</t>
  </si>
  <si>
    <t>DHCCKTM19</t>
  </si>
  <si>
    <t>DHCCKTM20</t>
  </si>
  <si>
    <t>DHCCKMT19</t>
  </si>
  <si>
    <t>DHCCROB20</t>
  </si>
  <si>
    <t>DHCKNLG18</t>
  </si>
  <si>
    <t>DHCKNLG19</t>
  </si>
  <si>
    <t>DHCCKTO19</t>
  </si>
  <si>
    <t>DHCCKTO20</t>
  </si>
  <si>
    <t>DHGTKTO18</t>
  </si>
  <si>
    <t>DHGTKTO19</t>
  </si>
  <si>
    <t>DHCCCOD20</t>
  </si>
  <si>
    <t>DHGTTAU19</t>
  </si>
  <si>
    <t>DHXDTDI18</t>
  </si>
  <si>
    <t>DHXDTDI19</t>
  </si>
  <si>
    <t>DHCCKTX19</t>
  </si>
  <si>
    <t>DHCCXGT19</t>
  </si>
  <si>
    <t>DHCCKYS20</t>
  </si>
  <si>
    <t>DHUDKYS18</t>
  </si>
  <si>
    <t>DHUDKYS19</t>
  </si>
  <si>
    <t>DHCKLQC18</t>
  </si>
  <si>
    <t>DHCKLQC19</t>
  </si>
  <si>
    <t>DHQLQCN18</t>
  </si>
  <si>
    <t>DHQLQCN19</t>
  </si>
  <si>
    <t>QL19CN1</t>
  </si>
  <si>
    <t>DHCCQLM20</t>
  </si>
  <si>
    <t>DHCCQKD19</t>
  </si>
  <si>
    <t>DHCCQKD20</t>
  </si>
  <si>
    <t>DHQLQKD18</t>
  </si>
  <si>
    <t>DHQLQKD19</t>
  </si>
  <si>
    <t>QL19KD</t>
  </si>
  <si>
    <t>DHCCXDG20</t>
  </si>
  <si>
    <t>DHXDTHL18</t>
  </si>
  <si>
    <t>DHXDTHL19</t>
  </si>
  <si>
    <t>DHVPVPL19</t>
  </si>
  <si>
    <t>DHVPVPL20</t>
  </si>
  <si>
    <t>DHVPVVN19</t>
  </si>
  <si>
    <t>DHVPVVN20</t>
  </si>
  <si>
    <t>DHVPVVT18</t>
  </si>
  <si>
    <t>DHVPVVT19</t>
  </si>
  <si>
    <t>DHVPVVT20</t>
  </si>
  <si>
    <t>DHVPXDV18</t>
  </si>
  <si>
    <t>DHVPXDV19</t>
  </si>
  <si>
    <t>DHVPXDV20</t>
  </si>
  <si>
    <t>DHXDXDC18</t>
  </si>
  <si>
    <t>DHXDXDC19</t>
  </si>
  <si>
    <t>DHTTCOA17A</t>
  </si>
  <si>
    <t>DHTTESA17A</t>
  </si>
  <si>
    <t>DHVPVCD17</t>
  </si>
  <si>
    <t>DHVPVHK17</t>
  </si>
  <si>
    <t>DHVPVNL17</t>
  </si>
  <si>
    <t>DHVPVTT17</t>
  </si>
  <si>
    <t>DHVPVVT17</t>
  </si>
  <si>
    <t>DHVPXDV17</t>
  </si>
  <si>
    <t>DHCCCOD18</t>
  </si>
  <si>
    <t>DHCCCK118</t>
  </si>
  <si>
    <t>DHCCDK118</t>
  </si>
  <si>
    <t>DHCCHC118</t>
  </si>
  <si>
    <t>DHCCHTP18</t>
  </si>
  <si>
    <t>DHCCKTX18</t>
  </si>
  <si>
    <t>DHCCKHM18</t>
  </si>
  <si>
    <t>DHCCKMT18</t>
  </si>
  <si>
    <t>DHCCKTM18</t>
  </si>
  <si>
    <t>DHCCKTO18</t>
  </si>
  <si>
    <t>DHCCQKD18</t>
  </si>
  <si>
    <t>DHCCQLM18</t>
  </si>
  <si>
    <t>DHCCXGT18</t>
  </si>
  <si>
    <t>DHCKHCT18</t>
  </si>
  <si>
    <t>DHCKCDN18</t>
  </si>
  <si>
    <t>DHDDTTN18</t>
  </si>
  <si>
    <t>DHDDVTN18</t>
  </si>
  <si>
    <t>DHHCHHC18</t>
  </si>
  <si>
    <t>DHHCHDK18</t>
  </si>
  <si>
    <t>DHHCHDP18</t>
  </si>
  <si>
    <t>DHHCHLY18</t>
  </si>
  <si>
    <t>DHHCHDT18</t>
  </si>
  <si>
    <t>DHHCHHT18</t>
  </si>
  <si>
    <t>DHHCHLT18</t>
  </si>
  <si>
    <t>DHHCHMT18</t>
  </si>
  <si>
    <t>DHHCHTT18</t>
  </si>
  <si>
    <t>DHHCHVT18</t>
  </si>
  <si>
    <t>DHHCMTB18</t>
  </si>
  <si>
    <t>DHHCHVC18</t>
  </si>
  <si>
    <t>DHTTCOA18</t>
  </si>
  <si>
    <t>DHTTCSA18</t>
  </si>
  <si>
    <t>DHTTDDT18A</t>
  </si>
  <si>
    <t>DHVPVTT18</t>
  </si>
  <si>
    <t>DHXDCTB18</t>
  </si>
  <si>
    <t>DHXDCAU18</t>
  </si>
  <si>
    <t>DHXDXTN18</t>
  </si>
  <si>
    <t>DHCKHCT19</t>
  </si>
  <si>
    <t>DHCKCDN19</t>
  </si>
  <si>
    <t>DHDDTTN19</t>
  </si>
  <si>
    <t>DHDDVTN19</t>
  </si>
  <si>
    <t>DHHCHC119</t>
  </si>
  <si>
    <t>DHHCHTN19</t>
  </si>
  <si>
    <t>DHHCHTT19</t>
  </si>
  <si>
    <t>DHQLQTN19</t>
  </si>
  <si>
    <t>QL19QTN</t>
  </si>
  <si>
    <t>DHTNDDT19</t>
  </si>
  <si>
    <t>DHTTDDT19A</t>
  </si>
  <si>
    <t>DHXDKXB19</t>
  </si>
  <si>
    <t>DHXDXGT19</t>
  </si>
  <si>
    <t>DHXDXTN19</t>
  </si>
  <si>
    <t>DHCCCK120A</t>
  </si>
  <si>
    <t>DHCCCOD20A</t>
  </si>
  <si>
    <t>DHCCDK120A</t>
  </si>
  <si>
    <t>DHCCHC120A</t>
  </si>
  <si>
    <t>DHCCHKG20A</t>
  </si>
  <si>
    <t>DHCCHTP20A</t>
  </si>
  <si>
    <t>DHCCKHM20A</t>
  </si>
  <si>
    <t>DHCCKTM20A</t>
  </si>
  <si>
    <t>DHCCKTO20A</t>
  </si>
  <si>
    <t>DHCCKYS20A</t>
  </si>
  <si>
    <t>DHCCLQC20A</t>
  </si>
  <si>
    <t>DHCCQKD20A</t>
  </si>
  <si>
    <t>DHCCQLM20A</t>
  </si>
  <si>
    <t>DHCCROB20A</t>
  </si>
  <si>
    <t>DHCCXDG20A</t>
  </si>
  <si>
    <t>DHQTCNT20</t>
  </si>
  <si>
    <t>DHQTCNT20A</t>
  </si>
  <si>
    <t>DHQTDDT20</t>
  </si>
  <si>
    <t>DHQTDDT20A</t>
  </si>
  <si>
    <t>DHQTHC120</t>
  </si>
  <si>
    <t>DHQTHDP20</t>
  </si>
  <si>
    <t>DHQTKTX20</t>
  </si>
  <si>
    <t>DHTTDDT20A</t>
  </si>
  <si>
    <t>DHCCCK121</t>
  </si>
  <si>
    <t>DHCCCOD21</t>
  </si>
  <si>
    <t>DHCCDK121</t>
  </si>
  <si>
    <t>DHCCHC121</t>
  </si>
  <si>
    <t>DHCCHKG21</t>
  </si>
  <si>
    <t>DHCCHTP21</t>
  </si>
  <si>
    <t>DHCCKCQ21</t>
  </si>
  <si>
    <t>DHCCKHM21</t>
  </si>
  <si>
    <t>DHCCKTM21</t>
  </si>
  <si>
    <t>DHCCKTO21</t>
  </si>
  <si>
    <t>DHCCKYS21</t>
  </si>
  <si>
    <t>DHCCLQC21</t>
  </si>
  <si>
    <t>DHCCMTG21</t>
  </si>
  <si>
    <t>DHCCQKD21</t>
  </si>
  <si>
    <t>DHCCROB21</t>
  </si>
  <si>
    <t>DHCCXDG21</t>
  </si>
  <si>
    <t>DHCNCKT21</t>
  </si>
  <si>
    <t>DHCNKHM21</t>
  </si>
  <si>
    <t>DHTNDDT21</t>
  </si>
  <si>
    <t>DHTTDDT21</t>
  </si>
  <si>
    <t>DHVPVCD21</t>
  </si>
  <si>
    <t>VP21CDT</t>
  </si>
  <si>
    <t>DHVPVHK21</t>
  </si>
  <si>
    <t>VP21HK</t>
  </si>
  <si>
    <t>DHVPVNL21</t>
  </si>
  <si>
    <t>VP21NL</t>
  </si>
  <si>
    <t>DHVPVPL21</t>
  </si>
  <si>
    <t>VP21PO</t>
  </si>
  <si>
    <t>DHVPVVN21</t>
  </si>
  <si>
    <t>VP21VL</t>
  </si>
  <si>
    <t>DHVPVVT21</t>
  </si>
  <si>
    <t>VP21VT</t>
  </si>
  <si>
    <t>DHVPXDV21</t>
  </si>
  <si>
    <t>VP21XDC</t>
  </si>
  <si>
    <t>MOLOP</t>
  </si>
  <si>
    <t>400431</t>
  </si>
  <si>
    <t>804702</t>
  </si>
  <si>
    <t>IU3000</t>
  </si>
  <si>
    <t>ME3000</t>
  </si>
  <si>
    <t>GE3000</t>
  </si>
  <si>
    <t>CI3000</t>
  </si>
  <si>
    <t>EE3000</t>
  </si>
  <si>
    <t>CH3000</t>
  </si>
  <si>
    <t>TR3000</t>
  </si>
  <si>
    <t>MA3000</t>
  </si>
  <si>
    <t>PE1007</t>
  </si>
  <si>
    <t>MI1003</t>
  </si>
  <si>
    <t>PE1003</t>
  </si>
  <si>
    <t>DHVPVQN21</t>
  </si>
  <si>
    <t>NAMHOC</t>
  </si>
  <si>
    <t>HOCKY</t>
  </si>
  <si>
    <t>MAMH</t>
  </si>
  <si>
    <t>BB_TC</t>
  </si>
  <si>
    <t>STT</t>
  </si>
  <si>
    <t>MAHE</t>
  </si>
  <si>
    <t>MAKHOA</t>
  </si>
  <si>
    <t>MANGANH</t>
  </si>
  <si>
    <t>NAMCTDT</t>
  </si>
  <si>
    <t>TUANBD</t>
  </si>
  <si>
    <t>TUANKT</t>
  </si>
  <si>
    <t>DH</t>
  </si>
  <si>
    <t>BD</t>
  </si>
  <si>
    <t>BDG</t>
  </si>
  <si>
    <t>CK1</t>
  </si>
  <si>
    <t>COD</t>
  </si>
  <si>
    <t>DK1</t>
  </si>
  <si>
    <t>HC1</t>
  </si>
  <si>
    <t>HKG</t>
  </si>
  <si>
    <t>HTP</t>
  </si>
  <si>
    <t>KCQ</t>
  </si>
  <si>
    <t>KHM</t>
  </si>
  <si>
    <t>KMT</t>
  </si>
  <si>
    <t>KTM</t>
  </si>
  <si>
    <t>KTO</t>
  </si>
  <si>
    <t>KTX</t>
  </si>
  <si>
    <t>KYS</t>
  </si>
  <si>
    <t>LQC</t>
  </si>
  <si>
    <t>MTG</t>
  </si>
  <si>
    <t>QKD</t>
  </si>
  <si>
    <t>QLM</t>
  </si>
  <si>
    <t>ROB</t>
  </si>
  <si>
    <t>XDG</t>
  </si>
  <si>
    <t>XGT</t>
  </si>
  <si>
    <t>CK</t>
  </si>
  <si>
    <t>CDM</t>
  </si>
  <si>
    <t>CDN</t>
  </si>
  <si>
    <t>DET</t>
  </si>
  <si>
    <t>DMA</t>
  </si>
  <si>
    <t>HCT</t>
  </si>
  <si>
    <t>KTC</t>
  </si>
  <si>
    <t>KTH</t>
  </si>
  <si>
    <t>NLG</t>
  </si>
  <si>
    <t>CKT</t>
  </si>
  <si>
    <t>CNK</t>
  </si>
  <si>
    <t>DC1</t>
  </si>
  <si>
    <t>DCM</t>
  </si>
  <si>
    <t>DDK</t>
  </si>
  <si>
    <t>DKT</t>
  </si>
  <si>
    <t>DD</t>
  </si>
  <si>
    <t>DTH</t>
  </si>
  <si>
    <t>DVT</t>
  </si>
  <si>
    <t>KDI</t>
  </si>
  <si>
    <t>TTN</t>
  </si>
  <si>
    <t>VTN</t>
  </si>
  <si>
    <t>GT</t>
  </si>
  <si>
    <t>TAU</t>
  </si>
  <si>
    <t>HC</t>
  </si>
  <si>
    <t>CSH</t>
  </si>
  <si>
    <t>HDK</t>
  </si>
  <si>
    <t>HDP</t>
  </si>
  <si>
    <t>HDT</t>
  </si>
  <si>
    <t>HHC</t>
  </si>
  <si>
    <t>HHT</t>
  </si>
  <si>
    <t>HLT</t>
  </si>
  <si>
    <t>HLY</t>
  </si>
  <si>
    <t>HMT</t>
  </si>
  <si>
    <t>HTN</t>
  </si>
  <si>
    <t>HTT</t>
  </si>
  <si>
    <t>HVC</t>
  </si>
  <si>
    <t>HVT</t>
  </si>
  <si>
    <t>MTB</t>
  </si>
  <si>
    <t>QL</t>
  </si>
  <si>
    <t>QCN</t>
  </si>
  <si>
    <t>QTN</t>
  </si>
  <si>
    <t>DDT</t>
  </si>
  <si>
    <t>COA</t>
  </si>
  <si>
    <t>CSA</t>
  </si>
  <si>
    <t>ESA</t>
  </si>
  <si>
    <t>UD</t>
  </si>
  <si>
    <t>VCD</t>
  </si>
  <si>
    <t>VHK</t>
  </si>
  <si>
    <t>VNL</t>
  </si>
  <si>
    <t>VPL</t>
  </si>
  <si>
    <t>VQN</t>
  </si>
  <si>
    <t>VTT</t>
  </si>
  <si>
    <t>VVN</t>
  </si>
  <si>
    <t>VVT</t>
  </si>
  <si>
    <t>XDV</t>
  </si>
  <si>
    <t>XD</t>
  </si>
  <si>
    <t>CAP</t>
  </si>
  <si>
    <t>CAU</t>
  </si>
  <si>
    <t>CTB</t>
  </si>
  <si>
    <t>CVX</t>
  </si>
  <si>
    <t>KXB</t>
  </si>
  <si>
    <t>TDI</t>
  </si>
  <si>
    <t>THL</t>
  </si>
  <si>
    <t>XDC</t>
  </si>
  <si>
    <t>XTN</t>
  </si>
  <si>
    <t>TUANNGHI_1_SOTUAN</t>
  </si>
  <si>
    <t>TUANNGHI_2_BD</t>
  </si>
  <si>
    <t>TUANNGHI_2_SOTUAN</t>
  </si>
  <si>
    <t>TUANNGHI_3_BD</t>
  </si>
  <si>
    <t>TUANNGHI_3_SOTUAN</t>
  </si>
  <si>
    <t>TUANNGHI_4_BD</t>
  </si>
  <si>
    <t>TUANNGHI_4_SOTUAN</t>
  </si>
  <si>
    <t>BB</t>
  </si>
  <si>
    <t>TC</t>
  </si>
  <si>
    <t>EE1001-E</t>
  </si>
  <si>
    <t>CH1001-E</t>
  </si>
  <si>
    <t>ghi chú</t>
  </si>
  <si>
    <t>Vật lý vật liệu</t>
  </si>
  <si>
    <t>Hóa học vật liệu</t>
  </si>
  <si>
    <t>Vật liệu siêu dẫn</t>
  </si>
  <si>
    <t>Khoa học ăn mòn</t>
  </si>
  <si>
    <t>Vật liệu và mô phỏng số</t>
  </si>
  <si>
    <t>Kỹ thuật xúc tác</t>
  </si>
  <si>
    <t>Vật liệu nano cacbon</t>
  </si>
  <si>
    <t>Các nguồn năng lượng bền vững</t>
  </si>
  <si>
    <t>Công nghệ vật liệu đại cương</t>
  </si>
  <si>
    <t>lùi Thl tuừ tuần 3</t>
  </si>
  <si>
    <t>4TIET</t>
  </si>
  <si>
    <t>G2</t>
  </si>
  <si>
    <t>+</t>
  </si>
  <si>
    <t>ªL</t>
  </si>
  <si>
    <t>BI</t>
  </si>
  <si>
    <t>CZ</t>
  </si>
  <si>
    <t>MU</t>
  </si>
  <si>
    <t>U3</t>
  </si>
  <si>
    <t>KY THUAT ROBOT (TN)</t>
  </si>
  <si>
    <t>ME4202</t>
  </si>
  <si>
    <t>NHAP MON THIGIAC M/T(THL</t>
  </si>
  <si>
    <t>ME4204</t>
  </si>
  <si>
    <t>NHAP MON D/K HD (THL)</t>
  </si>
  <si>
    <t>ME4212</t>
  </si>
  <si>
    <t>H/T THOI GIAN THUC (THL)</t>
  </si>
  <si>
    <t>ME4216</t>
  </si>
  <si>
    <t>NHAP MON D/K QTCN (THL)</t>
  </si>
  <si>
    <t>MANH</t>
  </si>
  <si>
    <t>SECTION</t>
  </si>
  <si>
    <t>SOTIET</t>
  </si>
  <si>
    <t>MAGV</t>
  </si>
  <si>
    <t>MAPHONG</t>
  </si>
  <si>
    <t>THU</t>
  </si>
  <si>
    <t>TIETBD</t>
  </si>
  <si>
    <t>CN01</t>
  </si>
  <si>
    <t>CN02</t>
  </si>
  <si>
    <t>CN03</t>
  </si>
  <si>
    <t>CN04</t>
  </si>
  <si>
    <t>CC01</t>
  </si>
  <si>
    <t>401B4</t>
  </si>
  <si>
    <t>CC02</t>
  </si>
  <si>
    <t>402B4</t>
  </si>
  <si>
    <t>CC03</t>
  </si>
  <si>
    <t>403B4</t>
  </si>
  <si>
    <t>CC04</t>
  </si>
  <si>
    <t>405B4</t>
  </si>
  <si>
    <t>CC05</t>
  </si>
  <si>
    <t>504B4</t>
  </si>
  <si>
    <t>CC06</t>
  </si>
  <si>
    <t>202A4</t>
  </si>
  <si>
    <t>CC07</t>
  </si>
  <si>
    <t>CC08</t>
  </si>
  <si>
    <t>CC09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</si>
  <si>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</si>
  <si>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</si>
  <si>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</si>
  <si>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</si>
  <si>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</si>
  <si>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</si>
  <si>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</si>
  <si>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</si>
  <si>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</si>
  <si>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</si>
  <si>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</si>
  <si>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</si>
  <si>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</si>
  <si>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</si>
  <si>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</si>
  <si>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</si>
  <si>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</si>
  <si>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</si>
  <si>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</si>
  <si>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CC32</t>
  </si>
  <si>
    <t>CC33</t>
  </si>
  <si>
    <t>CC34</t>
  </si>
  <si>
    <t>CC35</t>
  </si>
  <si>
    <t>CC36</t>
  </si>
  <si>
    <t>CC37</t>
  </si>
  <si>
    <t>CC38</t>
  </si>
  <si>
    <t>CC39</t>
  </si>
  <si>
    <t>CC53</t>
  </si>
  <si>
    <t>CC54</t>
  </si>
  <si>
    <t>CC55</t>
  </si>
  <si>
    <t>CC56</t>
  </si>
  <si>
    <t>CC57</t>
  </si>
  <si>
    <t>CC58</t>
  </si>
  <si>
    <t>CC59</t>
  </si>
  <si>
    <t>CC60</t>
  </si>
  <si>
    <t>204A4</t>
  </si>
  <si>
    <t>205A4</t>
  </si>
  <si>
    <t>206A4</t>
  </si>
  <si>
    <t>406A4</t>
  </si>
  <si>
    <t>202B10</t>
  </si>
  <si>
    <t>203B10</t>
  </si>
  <si>
    <t>204B10</t>
  </si>
  <si>
    <t>206B10</t>
  </si>
  <si>
    <t>205B10</t>
  </si>
  <si>
    <t>207B10</t>
  </si>
  <si>
    <t>506A4</t>
  </si>
  <si>
    <t>507A4</t>
  </si>
  <si>
    <t>508A4</t>
  </si>
  <si>
    <t>509A4</t>
  </si>
  <si>
    <t>410A4</t>
  </si>
  <si>
    <t>21</t>
  </si>
  <si>
    <t>203B9</t>
  </si>
  <si>
    <t>204B9</t>
  </si>
  <si>
    <t>GIẢM SSO</t>
  </si>
  <si>
    <t>TENMH</t>
  </si>
  <si>
    <t>LT</t>
  </si>
  <si>
    <t>GROUP_PHONG</t>
  </si>
  <si>
    <t>TIETTKB</t>
  </si>
  <si>
    <t>LOAIMH</t>
  </si>
  <si>
    <t>TUAN_BD</t>
  </si>
  <si>
    <t>f_mamhlt</t>
  </si>
  <si>
    <t>loai</t>
  </si>
  <si>
    <t>mau</t>
  </si>
  <si>
    <t>SC Mon2Fri</t>
  </si>
  <si>
    <t>TIMEPATTERN_POSFIX</t>
  </si>
  <si>
    <t>$</t>
  </si>
  <si>
    <t>HA</t>
  </si>
  <si>
    <t>SC Mon2Sat</t>
  </si>
  <si>
    <t>môn K19 CC</t>
  </si>
  <si>
    <t>CI1034-P</t>
  </si>
  <si>
    <t>CI1004-P</t>
  </si>
  <si>
    <t>môn sẻ thiếu tuần nếu học GDQP</t>
  </si>
  <si>
    <t>AH</t>
  </si>
  <si>
    <t>PH/PHAP SO - DHA LC(BT)</t>
  </si>
  <si>
    <t>PHUONG PHAP SO - DHA LC</t>
  </si>
  <si>
    <t>ME4218-P</t>
  </si>
  <si>
    <t>TR1006-P</t>
  </si>
  <si>
    <t>ME4208-P</t>
  </si>
  <si>
    <t>kèm</t>
  </si>
  <si>
    <t>ME2090-P</t>
  </si>
  <si>
    <t>BỎ AV</t>
  </si>
  <si>
    <t>TUANNGHI_1_BD</t>
  </si>
  <si>
    <t>1913190</t>
  </si>
  <si>
    <t>1913410</t>
  </si>
  <si>
    <t>1912845</t>
  </si>
  <si>
    <t>1914350</t>
  </si>
  <si>
    <t>1913373</t>
  </si>
  <si>
    <t>1912940</t>
  </si>
  <si>
    <t>1914195</t>
  </si>
  <si>
    <t>1914733</t>
  </si>
  <si>
    <t>1912852</t>
  </si>
  <si>
    <t>1913953</t>
  </si>
  <si>
    <t>1914718</t>
  </si>
  <si>
    <t>1915608</t>
  </si>
  <si>
    <t>1915456</t>
  </si>
  <si>
    <t>1914551</t>
  </si>
  <si>
    <t>1914140</t>
  </si>
  <si>
    <t>1914575</t>
  </si>
  <si>
    <t>1915057</t>
  </si>
  <si>
    <t>1913285</t>
  </si>
  <si>
    <t>1914354</t>
  </si>
  <si>
    <t>1915366</t>
  </si>
  <si>
    <t>1912942</t>
  </si>
  <si>
    <t>1915428</t>
  </si>
  <si>
    <t>1914263</t>
  </si>
  <si>
    <t>1914554</t>
  </si>
  <si>
    <t>1913295</t>
  </si>
  <si>
    <t>1914515</t>
  </si>
  <si>
    <t>1914534</t>
  </si>
  <si>
    <t>1914787</t>
  </si>
  <si>
    <t>1912723</t>
  </si>
  <si>
    <t>1915193</t>
  </si>
  <si>
    <t>1912769</t>
  </si>
  <si>
    <t>1915183</t>
  </si>
  <si>
    <t>1915435</t>
  </si>
  <si>
    <t>1915278</t>
  </si>
  <si>
    <t>1915857</t>
  </si>
  <si>
    <t>1915178</t>
  </si>
  <si>
    <t>1915685</t>
  </si>
  <si>
    <t>1914550</t>
  </si>
  <si>
    <t>1914339</t>
  </si>
  <si>
    <t>1914301</t>
  </si>
  <si>
    <t>1913911</t>
  </si>
  <si>
    <t>1916025</t>
  </si>
  <si>
    <t>1911965</t>
  </si>
  <si>
    <t>1911272</t>
  </si>
  <si>
    <t>1910874</t>
  </si>
  <si>
    <t>1911510</t>
  </si>
  <si>
    <t>1910374</t>
  </si>
  <si>
    <t>1910537</t>
  </si>
  <si>
    <t>1910419</t>
  </si>
  <si>
    <t>1910680</t>
  </si>
  <si>
    <t>1910326</t>
  </si>
  <si>
    <t>1910016</t>
  </si>
  <si>
    <t>1910415</t>
  </si>
  <si>
    <t>1910183</t>
  </si>
  <si>
    <t>1910280</t>
  </si>
  <si>
    <t>1910693</t>
  </si>
  <si>
    <t>1910618</t>
  </si>
  <si>
    <t>1914984</t>
  </si>
  <si>
    <t>1914448</t>
  </si>
  <si>
    <t>1914133</t>
  </si>
  <si>
    <t>1914728</t>
  </si>
  <si>
    <t>1914739</t>
  </si>
  <si>
    <t>1912722</t>
  </si>
  <si>
    <t>1915391</t>
  </si>
  <si>
    <t>1913659</t>
  </si>
  <si>
    <t>1914877</t>
  </si>
  <si>
    <t>1915298</t>
  </si>
  <si>
    <t>1916042</t>
  </si>
  <si>
    <t>1914501</t>
  </si>
  <si>
    <t>1916066</t>
  </si>
  <si>
    <t>1914031</t>
  </si>
  <si>
    <t>1912754</t>
  </si>
  <si>
    <t>1914208</t>
  </si>
  <si>
    <t>1913684</t>
  </si>
  <si>
    <t>1915579</t>
  </si>
  <si>
    <t>1916020</t>
  </si>
  <si>
    <t>1916056</t>
  </si>
  <si>
    <t>1915593</t>
  </si>
  <si>
    <t>1915947</t>
  </si>
  <si>
    <t>1913540</t>
  </si>
  <si>
    <t>1914749</t>
  </si>
  <si>
    <t>1915713</t>
  </si>
  <si>
    <t>1913662</t>
  </si>
  <si>
    <t>1915637</t>
  </si>
  <si>
    <t>1914404</t>
  </si>
  <si>
    <t>1913469</t>
  </si>
  <si>
    <t>1915392</t>
  </si>
  <si>
    <t>1913654</t>
  </si>
  <si>
    <t>1913483</t>
  </si>
  <si>
    <t>1912937</t>
  </si>
  <si>
    <t>1913587</t>
  </si>
  <si>
    <t>1913691</t>
  </si>
  <si>
    <t>1915089</t>
  </si>
  <si>
    <t>1915080</t>
  </si>
  <si>
    <t>1915093</t>
  </si>
  <si>
    <t>1914527</t>
  </si>
  <si>
    <t>1914722</t>
  </si>
  <si>
    <t>1912619</t>
  </si>
  <si>
    <t>1914526</t>
  </si>
  <si>
    <t>1914566</t>
  </si>
  <si>
    <t>1914788</t>
  </si>
  <si>
    <t>1912642</t>
  </si>
  <si>
    <t>1915425</t>
  </si>
  <si>
    <t>1913660</t>
  </si>
  <si>
    <t>1913641</t>
  </si>
  <si>
    <t>1914756</t>
  </si>
  <si>
    <t>1912377</t>
  </si>
  <si>
    <t>1912074</t>
  </si>
  <si>
    <t>1911524</t>
  </si>
  <si>
    <t>1910945</t>
  </si>
  <si>
    <t>1912285</t>
  </si>
  <si>
    <t>1911317</t>
  </si>
  <si>
    <t>1911789</t>
  </si>
  <si>
    <t>1911883</t>
  </si>
  <si>
    <t>1911624</t>
  </si>
  <si>
    <t>1910962</t>
  </si>
  <si>
    <t>1912073</t>
  </si>
  <si>
    <t>1914968</t>
  </si>
  <si>
    <t>1912633</t>
  </si>
  <si>
    <t>1913902</t>
  </si>
  <si>
    <t>1914262</t>
  </si>
  <si>
    <t>1915604</t>
  </si>
  <si>
    <t>1913468</t>
  </si>
  <si>
    <t>1914781</t>
  </si>
  <si>
    <t>1915451</t>
  </si>
  <si>
    <t>1915450</t>
  </si>
  <si>
    <t>1915460</t>
  </si>
  <si>
    <t>1916046</t>
  </si>
  <si>
    <t>1914419</t>
  </si>
  <si>
    <t>1913663</t>
  </si>
  <si>
    <t>1913940</t>
  </si>
  <si>
    <t>1914283</t>
  </si>
  <si>
    <t>1914205</t>
  </si>
  <si>
    <t>1912499</t>
  </si>
  <si>
    <t>1912323</t>
  </si>
  <si>
    <t>1911801</t>
  </si>
  <si>
    <t>1911808</t>
  </si>
  <si>
    <t>1912072</t>
  </si>
  <si>
    <t>1912318</t>
  </si>
  <si>
    <t>1911629</t>
  </si>
  <si>
    <t>1910368</t>
  </si>
  <si>
    <t>1910595</t>
  </si>
  <si>
    <t>1910058</t>
  </si>
  <si>
    <t>1910602</t>
  </si>
  <si>
    <t xml:space="preserve"> </t>
  </si>
  <si>
    <t>MÔN bt HỌC TUẦN 8</t>
  </si>
  <si>
    <t>MÔN bt HỌC TUẦN 9</t>
  </si>
  <si>
    <t>MÔN bt HỌC TUẦN 10</t>
  </si>
  <si>
    <t>VP21QN</t>
  </si>
  <si>
    <t>CHƯA CÓ KHGD</t>
  </si>
  <si>
    <t>8, xếp tuần liên tiếp</t>
  </si>
  <si>
    <t>chẵn/lẻ</t>
  </si>
  <si>
    <t>0</t>
  </si>
  <si>
    <t>50</t>
  </si>
  <si>
    <t>13</t>
  </si>
  <si>
    <t>1</t>
  </si>
  <si>
    <t>GDQP</t>
  </si>
  <si>
    <t>20</t>
  </si>
  <si>
    <t>ME2091BB</t>
  </si>
  <si>
    <t>SP1031BB</t>
  </si>
  <si>
    <t>PE1007BB</t>
  </si>
  <si>
    <t>CI2001BB</t>
  </si>
  <si>
    <t>ME1013BB</t>
  </si>
  <si>
    <t>ME2089BB</t>
  </si>
  <si>
    <t>MI1003BB</t>
  </si>
  <si>
    <t>ME1015BB</t>
  </si>
  <si>
    <t>CO1003BB</t>
  </si>
  <si>
    <t>ME2087BB</t>
  </si>
  <si>
    <t>MT1009BB</t>
  </si>
  <si>
    <t>GE2033BB</t>
  </si>
  <si>
    <t>GE2043BB</t>
  </si>
  <si>
    <t>GE2035BB</t>
  </si>
  <si>
    <t>CH2013BB</t>
  </si>
  <si>
    <t>CH2113BB</t>
  </si>
  <si>
    <t>CH2003BB</t>
  </si>
  <si>
    <t>TR2001BB</t>
  </si>
  <si>
    <t>TR1005BB</t>
  </si>
  <si>
    <t>MT2013BB</t>
  </si>
  <si>
    <t>SP1007BB</t>
  </si>
  <si>
    <t>CH2027BB</t>
  </si>
  <si>
    <t>CH2021BB</t>
  </si>
  <si>
    <t>CH2111BB</t>
  </si>
  <si>
    <t>CH2007BB</t>
  </si>
  <si>
    <t>CO2007BB</t>
  </si>
  <si>
    <t>CO2011BB</t>
  </si>
  <si>
    <t>CO2003BB</t>
  </si>
  <si>
    <t>CO2037BB</t>
  </si>
  <si>
    <t>CH1003BB</t>
  </si>
  <si>
    <t>CO1007BB</t>
  </si>
  <si>
    <t>TR1003BB</t>
  </si>
  <si>
    <t>ME2003BB</t>
  </si>
  <si>
    <t>AS2009BB</t>
  </si>
  <si>
    <t>PH2001BB</t>
  </si>
  <si>
    <t>ME2125BB</t>
  </si>
  <si>
    <t>ME2123BB</t>
  </si>
  <si>
    <t>ME2049BB</t>
  </si>
  <si>
    <t>IM2019BB</t>
  </si>
  <si>
    <t>IM2017BB</t>
  </si>
  <si>
    <t>IM1011BB</t>
  </si>
  <si>
    <t>PH1003TC</t>
  </si>
  <si>
    <t>CH1011TC</t>
  </si>
  <si>
    <t>EN1015TC</t>
  </si>
  <si>
    <t>EN1003TC</t>
  </si>
  <si>
    <t>EN1005BB</t>
  </si>
  <si>
    <t>CH2009BB</t>
  </si>
  <si>
    <t>EN2031BB</t>
  </si>
  <si>
    <t>CI2003BB</t>
  </si>
  <si>
    <t>CI2095BB</t>
  </si>
  <si>
    <t>CI1007BB</t>
  </si>
  <si>
    <t>LA2017BB</t>
  </si>
  <si>
    <t>EE2401BB</t>
  </si>
  <si>
    <t>EE2403BB</t>
  </si>
  <si>
    <t>EE2405BB</t>
  </si>
  <si>
    <t>EE2407BB</t>
  </si>
  <si>
    <t>LA1011VP</t>
  </si>
  <si>
    <t>ME1001VP</t>
  </si>
  <si>
    <t>MT1011VP</t>
  </si>
  <si>
    <t>MT1015VP</t>
  </si>
  <si>
    <t>PE1003VP</t>
  </si>
  <si>
    <t>EE1001VP</t>
  </si>
  <si>
    <t>CI1001VP</t>
  </si>
  <si>
    <t>2020</t>
  </si>
  <si>
    <t>2021</t>
  </si>
  <si>
    <t>2017</t>
  </si>
  <si>
    <t>2018</t>
  </si>
  <si>
    <t>2019</t>
  </si>
  <si>
    <t>17</t>
  </si>
  <si>
    <t>18</t>
  </si>
  <si>
    <t>19</t>
  </si>
  <si>
    <t>0A</t>
  </si>
  <si>
    <t>7A</t>
  </si>
  <si>
    <t>8A</t>
  </si>
  <si>
    <t>9A</t>
  </si>
  <si>
    <t>3_1_CC</t>
  </si>
  <si>
    <t>3_1_CN</t>
  </si>
  <si>
    <t>3_1_TT</t>
  </si>
  <si>
    <t>TT01</t>
  </si>
  <si>
    <t>TT02</t>
  </si>
  <si>
    <t>TT03</t>
  </si>
  <si>
    <t>TT04</t>
  </si>
  <si>
    <t>TT05</t>
  </si>
  <si>
    <t>STT_UUTIEN</t>
  </si>
  <si>
    <t>XAI PHONG LT</t>
  </si>
  <si>
    <t>2_1_CN</t>
  </si>
  <si>
    <t>CC29</t>
  </si>
  <si>
    <t>CC30</t>
  </si>
  <si>
    <t>CC31</t>
  </si>
  <si>
    <t>TTNT1</t>
  </si>
  <si>
    <t>CC21CK11</t>
  </si>
  <si>
    <t>CC21COD1</t>
  </si>
  <si>
    <t>CC21DK11</t>
  </si>
  <si>
    <t>CC21HC11</t>
  </si>
  <si>
    <t>CC21HKG1</t>
  </si>
  <si>
    <t>CC21HTP1</t>
  </si>
  <si>
    <t>CC21KCQ1</t>
  </si>
  <si>
    <t>CC21KHM1</t>
  </si>
  <si>
    <t>CC21KTM1</t>
  </si>
  <si>
    <t>CC21KTO1</t>
  </si>
  <si>
    <t>CC21KYS1</t>
  </si>
  <si>
    <t>CC21LQC1</t>
  </si>
  <si>
    <t>CC21MTG1</t>
  </si>
  <si>
    <t>CC21QKD1</t>
  </si>
  <si>
    <t>CC21ROB1</t>
  </si>
  <si>
    <t>CC21XDG1</t>
  </si>
  <si>
    <t>CN21CKT1</t>
  </si>
  <si>
    <t>TT21DDT1</t>
  </si>
  <si>
    <t>CN05</t>
  </si>
  <si>
    <t>TT06</t>
  </si>
  <si>
    <t>TT07</t>
  </si>
  <si>
    <t>TT08</t>
  </si>
  <si>
    <t>mã kèm+goc</t>
  </si>
  <si>
    <t>kh</t>
  </si>
  <si>
    <t>đặc cách</t>
  </si>
  <si>
    <t>3n</t>
  </si>
  <si>
    <t>MÔN ĐỔI CẤU HÌNH 21/07</t>
  </si>
  <si>
    <t>MA2038-P</t>
  </si>
  <si>
    <t>ssanh</t>
  </si>
  <si>
    <t>cấu hình điều chỉnh 22.07</t>
  </si>
  <si>
    <t>DHHCHDT18CH2107</t>
  </si>
  <si>
    <t>DHHCHDT18CH3147</t>
  </si>
  <si>
    <t>DHHCHDT18CH3169</t>
  </si>
  <si>
    <t>DHHCHDT18CH3173</t>
  </si>
  <si>
    <t>DHHCHDT18CH3179</t>
  </si>
  <si>
    <t>DHHCHDT18CH3197</t>
  </si>
  <si>
    <t>DHHCHDT18CH3201</t>
  </si>
  <si>
    <t>DHHCHDT18CH3209</t>
  </si>
  <si>
    <t>DHHCHDT18CH3215</t>
  </si>
  <si>
    <t>DHHCHDT18CH3219</t>
  </si>
  <si>
    <t>DHHCHDT18CH3227</t>
  </si>
  <si>
    <t>DHHCHDT18CH3249</t>
  </si>
  <si>
    <t>DHHCHDT18CH3303</t>
  </si>
  <si>
    <t>DHHCHDT18CH4023</t>
  </si>
  <si>
    <t>DHHCHDT18CH4027</t>
  </si>
  <si>
    <t>DHHCHDT18CH4031</t>
  </si>
  <si>
    <t>DHHCHDT18CH4035</t>
  </si>
  <si>
    <t>DHHCHDT18CH4047</t>
  </si>
  <si>
    <t>DHHCHDT18CH4049</t>
  </si>
  <si>
    <t>DHHCHDT18IM1013</t>
  </si>
  <si>
    <t>DHHCHDT18IM3001</t>
  </si>
  <si>
    <t>DHHCHHT18CH2107</t>
  </si>
  <si>
    <t>DHHCHHT18CH3147</t>
  </si>
  <si>
    <t>DHHCHHT18CH3169</t>
  </si>
  <si>
    <t>DHHCHHT18CH3173</t>
  </si>
  <si>
    <t>DHHCHHT18CH3179</t>
  </si>
  <si>
    <t>DHHCHHT18CH3197</t>
  </si>
  <si>
    <t>DHHCHHT18CH3201</t>
  </si>
  <si>
    <t>DHHCHHT18CH3209</t>
  </si>
  <si>
    <t>DHHCHHT18CH3215</t>
  </si>
  <si>
    <t>DHHCHHT18CH3219</t>
  </si>
  <si>
    <t>DHHCHHT18CH3227</t>
  </si>
  <si>
    <t>DHHCHHT18CH3249</t>
  </si>
  <si>
    <t>DHHCHHT18CH3303</t>
  </si>
  <si>
    <t>DHHCHHT18CH4023</t>
  </si>
  <si>
    <t>DHHCHHT18CH4027</t>
  </si>
  <si>
    <t>DHHCHHT18CH4031</t>
  </si>
  <si>
    <t>DHHCHHT18CH4035</t>
  </si>
  <si>
    <t>DHHCHHT18CH4047</t>
  </si>
  <si>
    <t>DHHCHHT18CH4049</t>
  </si>
  <si>
    <t>DHHCHHT18IM1013</t>
  </si>
  <si>
    <t>DHHCHHT18IM3001</t>
  </si>
  <si>
    <t>DHHCHLT18CH2107</t>
  </si>
  <si>
    <t>DHHCHLT18CH3147</t>
  </si>
  <si>
    <t>DHHCHLT18CH3169</t>
  </si>
  <si>
    <t>DHHCHLT18CH3173</t>
  </si>
  <si>
    <t>DHHCHLT18CH3179</t>
  </si>
  <si>
    <t>DHHCHLT18CH3197</t>
  </si>
  <si>
    <t>DHHCHLT18CH3201</t>
  </si>
  <si>
    <t>DHHCHLT18CH3209</t>
  </si>
  <si>
    <t>DHHCHLT18CH3215</t>
  </si>
  <si>
    <t>DHHCHLT18CH3219</t>
  </si>
  <si>
    <t>DHHCHLT18CH3227</t>
  </si>
  <si>
    <t>DHHCHLT18CH3249</t>
  </si>
  <si>
    <t>DHHCHLT18CH3303</t>
  </si>
  <si>
    <t>DHHCHLT18CH4023</t>
  </si>
  <si>
    <t>DHHCHLT18CH4027</t>
  </si>
  <si>
    <t>DHHCHLT18CH4031</t>
  </si>
  <si>
    <t>DHHCHLT18CH4035</t>
  </si>
  <si>
    <t>DHHCHLT18CH4047</t>
  </si>
  <si>
    <t>DHHCHLT18CH4049</t>
  </si>
  <si>
    <t>DHHCHLT18IM1013</t>
  </si>
  <si>
    <t>DHHCHLT18IM3001</t>
  </si>
  <si>
    <t>DHHCHMT18CH2107</t>
  </si>
  <si>
    <t>DHHCHMT18CH3147</t>
  </si>
  <si>
    <t>DHHCHMT18CH3169</t>
  </si>
  <si>
    <t>DHHCHMT18CH3173</t>
  </si>
  <si>
    <t>DHHCHMT18CH3179</t>
  </si>
  <si>
    <t>DHHCHMT18CH3197</t>
  </si>
  <si>
    <t>DHHCHMT18CH3201</t>
  </si>
  <si>
    <t>DHHCHMT18CH3209</t>
  </si>
  <si>
    <t>DHHCHMT18CH3215</t>
  </si>
  <si>
    <t>DHHCHMT18CH3219</t>
  </si>
  <si>
    <t>DHHCHMT18CH3227</t>
  </si>
  <si>
    <t>DHHCHMT18CH3249</t>
  </si>
  <si>
    <t>DHHCHMT18CH3303</t>
  </si>
  <si>
    <t>DHHCHMT18CH4023</t>
  </si>
  <si>
    <t>DHHCHMT18CH4027</t>
  </si>
  <si>
    <t>DHHCHMT18CH4031</t>
  </si>
  <si>
    <t>DHHCHMT18CH4035</t>
  </si>
  <si>
    <t>DHHCHMT18CH4047</t>
  </si>
  <si>
    <t>DHHCHMT18CH4049</t>
  </si>
  <si>
    <t>DHHCHMT18IM1013</t>
  </si>
  <si>
    <t>DHHCHMT18IM3001</t>
  </si>
  <si>
    <t>DHHCHTN19CH3327</t>
  </si>
  <si>
    <t>DHHCHTN19CH3329</t>
  </si>
  <si>
    <t>DHHCHTN19CH3331</t>
  </si>
  <si>
    <t>DHHCHTN19CH3339</t>
  </si>
  <si>
    <t>DHHCHTN19CH3341</t>
  </si>
  <si>
    <t>DHHCHTT18CH2107</t>
  </si>
  <si>
    <t>DHHCHTT18CH3071</t>
  </si>
  <si>
    <t>DHHCHTT18CH3089</t>
  </si>
  <si>
    <t>DHHCHTT18CH3103</t>
  </si>
  <si>
    <t>DHHCHTT18IM1013</t>
  </si>
  <si>
    <t>DHHCHTT18IM3001</t>
  </si>
  <si>
    <t>DHHCHVT18CH2107</t>
  </si>
  <si>
    <t>DHHCHVT18CH3147</t>
  </si>
  <si>
    <t>DHHCHVT18CH3169</t>
  </si>
  <si>
    <t>DHHCHVT18CH3173</t>
  </si>
  <si>
    <t>DHHCHVT18CH3179</t>
  </si>
  <si>
    <t>DHHCHVT18CH3197</t>
  </si>
  <si>
    <t>DHHCHVT18CH3201</t>
  </si>
  <si>
    <t>DHHCHVT18CH3209</t>
  </si>
  <si>
    <t>DHHCHVT18CH3215</t>
  </si>
  <si>
    <t>DHHCHVT18CH3219</t>
  </si>
  <si>
    <t>DHHCHVT18CH3227</t>
  </si>
  <si>
    <t>DHHCHVT18CH3249</t>
  </si>
  <si>
    <t>DHHCHVT18CH3303</t>
  </si>
  <si>
    <t>DHHCHVT18CH4023</t>
  </si>
  <si>
    <t>DHHCHVT18CH4027</t>
  </si>
  <si>
    <t>DHHCHVT18CH4031</t>
  </si>
  <si>
    <t>DHHCHVT18CH4035</t>
  </si>
  <si>
    <t>DHHCHVT18CH4047</t>
  </si>
  <si>
    <t>DHHCHVT18CH4049</t>
  </si>
  <si>
    <t>DHHCHVT18IM1013</t>
  </si>
  <si>
    <t>DHHCHVT18IM3001</t>
  </si>
  <si>
    <t>DHHCHDT18CH2077</t>
  </si>
  <si>
    <t>DHHCHDT18CH3145</t>
  </si>
  <si>
    <t>DHHCHDT18CH3153</t>
  </si>
  <si>
    <t>DHHCHDT18CH3177</t>
  </si>
  <si>
    <t>DHHCHDT18CH3185</t>
  </si>
  <si>
    <t>DHHCHDT18CH3187</t>
  </si>
  <si>
    <t>DHHCHDT18CH3191</t>
  </si>
  <si>
    <t>DHHCHDT18CH3193</t>
  </si>
  <si>
    <t>DHHCHDT18CH3203</t>
  </si>
  <si>
    <t>DHHCHDT18CH3205</t>
  </si>
  <si>
    <t>DHHCHDT18CH3207</t>
  </si>
  <si>
    <t>DHHCHDT18CH3211</t>
  </si>
  <si>
    <t>DHHCHDT18CH3217</t>
  </si>
  <si>
    <t>DHHCHDT18CH3225</t>
  </si>
  <si>
    <t>DHHCHDT18CH3235</t>
  </si>
  <si>
    <t>DHHCHDT18CH3237</t>
  </si>
  <si>
    <t>DHHCHDT18CH3241</t>
  </si>
  <si>
    <t>DHHCHDT18CH3255</t>
  </si>
  <si>
    <t>DHHCHDT18CH4015</t>
  </si>
  <si>
    <t>DHHCHDT18CH4017</t>
  </si>
  <si>
    <t>DHHCHDT18CH4019</t>
  </si>
  <si>
    <t>DHHCHDT18CH4029</t>
  </si>
  <si>
    <t>DHHCHDT18CH4037</t>
  </si>
  <si>
    <t>DHHCHHT18CH2077</t>
  </si>
  <si>
    <t>DHHCHHT18CH3145</t>
  </si>
  <si>
    <t>DHHCHHT18CH3153</t>
  </si>
  <si>
    <t>DHHCHHT18CH3177</t>
  </si>
  <si>
    <t>DHHCHHT18CH3185</t>
  </si>
  <si>
    <t>DHHCHHT18CH3187</t>
  </si>
  <si>
    <t>DHHCHHT18CH3191</t>
  </si>
  <si>
    <t>DHHCHHT18CH3193</t>
  </si>
  <si>
    <t>DHHCHHT18CH3203</t>
  </si>
  <si>
    <t>DHHCHHT18CH3205</t>
  </si>
  <si>
    <t>DHHCHHT18CH3207</t>
  </si>
  <si>
    <t>DHHCHHT18CH3211</t>
  </si>
  <si>
    <t>DHHCHHT18CH3217</t>
  </si>
  <si>
    <t>DHHCHHT18CH3225</t>
  </si>
  <si>
    <t>DHHCHHT18CH3235</t>
  </si>
  <si>
    <t>DHHCHHT18CH3237</t>
  </si>
  <si>
    <t>DHHCHHT18CH3241</t>
  </si>
  <si>
    <t>DHHCHHT18CH3255</t>
  </si>
  <si>
    <t>DHHCHHT18CH4015</t>
  </si>
  <si>
    <t>DHHCHHT18CH4017</t>
  </si>
  <si>
    <t>DHHCHHT18CH4019</t>
  </si>
  <si>
    <t>DHHCHHT18CH4029</t>
  </si>
  <si>
    <t>DHHCHHT18CH4037</t>
  </si>
  <si>
    <t>DHHCHLT18CH2077</t>
  </si>
  <si>
    <t>DHHCHLT18CH3145</t>
  </si>
  <si>
    <t>DHHCHLT18CH3153</t>
  </si>
  <si>
    <t>DHHCHLT18CH3177</t>
  </si>
  <si>
    <t>DHHCHLT18CH3185</t>
  </si>
  <si>
    <t>DHHCHLT18CH3187</t>
  </si>
  <si>
    <t>DHHCHLT18CH3191</t>
  </si>
  <si>
    <t>DHHCHLT18CH3193</t>
  </si>
  <si>
    <t>DHHCHLT18CH3203</t>
  </si>
  <si>
    <t>DHHCHLT18CH3205</t>
  </si>
  <si>
    <t>DHHCHLT18CH3207</t>
  </si>
  <si>
    <t>DHHCHLT18CH3211</t>
  </si>
  <si>
    <t>DHHCHLT18CH3217</t>
  </si>
  <si>
    <t>DHHCHLT18CH3225</t>
  </si>
  <si>
    <t>DHHCHLT18CH3235</t>
  </si>
  <si>
    <t>DHHCHLT18CH3237</t>
  </si>
  <si>
    <t>DHHCHLT18CH3241</t>
  </si>
  <si>
    <t>DHHCHLT18CH3255</t>
  </si>
  <si>
    <t>DHHCHLT18CH4015</t>
  </si>
  <si>
    <t>DHHCHLT18CH4017</t>
  </si>
  <si>
    <t>DHHCHLT18CH4019</t>
  </si>
  <si>
    <t>DHHCHLT18CH4029</t>
  </si>
  <si>
    <t>DHHCHLT18CH4037</t>
  </si>
  <si>
    <t>DHHCHMT18CH2077</t>
  </si>
  <si>
    <t>DHHCHMT18CH3145</t>
  </si>
  <si>
    <t>DHHCHMT18CH3153</t>
  </si>
  <si>
    <t>DHHCHMT18CH3177</t>
  </si>
  <si>
    <t>DHHCHMT18CH3185</t>
  </si>
  <si>
    <t>DHHCHMT18CH3187</t>
  </si>
  <si>
    <t>DHHCHMT18CH3191</t>
  </si>
  <si>
    <t>DHHCHMT18CH3193</t>
  </si>
  <si>
    <t>DHHCHMT18CH3203</t>
  </si>
  <si>
    <t>DHHCHMT18CH3205</t>
  </si>
  <si>
    <t>DHHCHMT18CH3207</t>
  </si>
  <si>
    <t>DHHCHMT18CH3211</t>
  </si>
  <si>
    <t>DHHCHMT18CH3217</t>
  </si>
  <si>
    <t>DHHCHMT18CH3225</t>
  </si>
  <si>
    <t>DHHCHMT18CH3235</t>
  </si>
  <si>
    <t>DHHCHMT18CH3237</t>
  </si>
  <si>
    <t>DHHCHMT18CH3241</t>
  </si>
  <si>
    <t>DHHCHMT18CH3255</t>
  </si>
  <si>
    <t>DHHCHMT18CH4015</t>
  </si>
  <si>
    <t>DHHCHMT18CH4017</t>
  </si>
  <si>
    <t>DHHCHMT18CH4019</t>
  </si>
  <si>
    <t>DHHCHMT18CH4029</t>
  </si>
  <si>
    <t>DHHCHMT18CH4037</t>
  </si>
  <si>
    <t>DHHCHTN19CH3337</t>
  </si>
  <si>
    <t>DHHCHTT18CH2103</t>
  </si>
  <si>
    <t>DHHCHTT18CH2105</t>
  </si>
  <si>
    <t>DHHCHTT18CH3039</t>
  </si>
  <si>
    <t>DHHCHTT18CH3047</t>
  </si>
  <si>
    <t>DHHCHTT18CH3055</t>
  </si>
  <si>
    <t>DHHCHTT18CH3075</t>
  </si>
  <si>
    <t>DHHCHTT18CH3081</t>
  </si>
  <si>
    <t>DHHCHTT18CH3085</t>
  </si>
  <si>
    <t>DHHCHTT18CH3093</t>
  </si>
  <si>
    <t>DHHCHTT18CH3097</t>
  </si>
  <si>
    <t>DHHCHTT18CH3279</t>
  </si>
  <si>
    <t>DHHCHTT18CH3281</t>
  </si>
  <si>
    <t>DHHCHTT18CH3287</t>
  </si>
  <si>
    <t>DHHCHTT18CH3293</t>
  </si>
  <si>
    <t>DHHCHTT18CH3317</t>
  </si>
  <si>
    <t>DHHCHTT19CH3000</t>
  </si>
  <si>
    <t>DHHCHVT18CH2077</t>
  </si>
  <si>
    <t>DHHCHVT18CH3145</t>
  </si>
  <si>
    <t>DHHCHVT18CH3153</t>
  </si>
  <si>
    <t>DHHCHVT18CH3177</t>
  </si>
  <si>
    <t>DHHCHVT18CH3185</t>
  </si>
  <si>
    <t>DHHCHVT18CH3187</t>
  </si>
  <si>
    <t>DHHCHVT18CH3191</t>
  </si>
  <si>
    <t>DHHCHVT18CH3193</t>
  </si>
  <si>
    <t>DHHCHVT18CH3203</t>
  </si>
  <si>
    <t>DHHCHVT18CH3205</t>
  </si>
  <si>
    <t>DHHCHVT18CH3207</t>
  </si>
  <si>
    <t>DHHCHVT18CH3211</t>
  </si>
  <si>
    <t>DHHCHVT18CH3217</t>
  </si>
  <si>
    <t>DHHCHVT18CH3225</t>
  </si>
  <si>
    <t>DHHCHVT18CH3235</t>
  </si>
  <si>
    <t>DHHCHVT18CH3237</t>
  </si>
  <si>
    <t>DHHCHVT18CH3241</t>
  </si>
  <si>
    <t>DHHCHVT18CH3255</t>
  </si>
  <si>
    <t>DHHCHVT18CH4015</t>
  </si>
  <si>
    <t>DHHCHVT18CH4017</t>
  </si>
  <si>
    <t>DHHCHVT18CH4019</t>
  </si>
  <si>
    <t>DHHCHVT18CH4029</t>
  </si>
  <si>
    <t>DHHCHVT18CH4037</t>
  </si>
  <si>
    <t>đổi cấu hình 21/07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</si>
</sst>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4" borderId="0" xfId="0" applyFill="1"/>
    <xf numFmtId="0" fontId="4" fillId="0" borderId="0" xfId="0" applyFont="1" applyBorder="1" applyAlignment="1">
      <alignment horizontal="center" vertical="center"/>
    </xf>
    <xf numFmtId="0" fontId="3" fillId="0" borderId="0" xfId="0" applyFont="1"/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3" fillId="4" borderId="0" xfId="0" applyFont="1" applyFill="1"/>
    <xf numFmtId="0" fontId="0" fillId="2" borderId="0" xfId="0" applyNumberFormat="1" applyFill="1" applyAlignment="1">
      <alignment horizontal="left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2" borderId="0" xfId="0" applyNumberFormat="1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left"/>
    </xf>
    <xf numFmtId="1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49" fontId="0" fillId="2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KB/211/ph&#7843;n%20h&#7891;i%20TN/ctmh_202107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KB/211/solution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B1" t="str">
            <v>MSMH</v>
          </cell>
          <cell r="C1" t="str">
            <v>Mẫu</v>
          </cell>
        </row>
        <row r="3">
          <cell r="B3" t="str">
            <v>AS1001</v>
          </cell>
          <cell r="C3" t="str">
            <v>3a</v>
          </cell>
        </row>
        <row r="4">
          <cell r="B4" t="str">
            <v>AS1003</v>
          </cell>
          <cell r="C4" t="str">
            <v>3b</v>
          </cell>
        </row>
        <row r="5">
          <cell r="B5" t="str">
            <v>AS2001</v>
          </cell>
          <cell r="C5" t="str">
            <v>3b</v>
          </cell>
        </row>
        <row r="6">
          <cell r="B6" t="str">
            <v>AS2003</v>
          </cell>
          <cell r="C6" t="str">
            <v>3b</v>
          </cell>
        </row>
        <row r="7">
          <cell r="B7" t="str">
            <v>AS2005</v>
          </cell>
          <cell r="C7" t="str">
            <v>3b</v>
          </cell>
        </row>
        <row r="8">
          <cell r="B8" t="str">
            <v>AS2007</v>
          </cell>
          <cell r="C8" t="str">
            <v>&lt;HK211</v>
          </cell>
        </row>
        <row r="9">
          <cell r="B9" t="str">
            <v>AS2009</v>
          </cell>
          <cell r="C9" t="str">
            <v>3a</v>
          </cell>
        </row>
        <row r="10">
          <cell r="B10" t="str">
            <v>AS2011</v>
          </cell>
          <cell r="C10" t="str">
            <v>3b</v>
          </cell>
        </row>
        <row r="11">
          <cell r="B11" t="str">
            <v>AS2013</v>
          </cell>
          <cell r="C11" t="str">
            <v>3b</v>
          </cell>
        </row>
        <row r="12">
          <cell r="B12" t="str">
            <v>AS2015</v>
          </cell>
        </row>
        <row r="13">
          <cell r="B13" t="str">
            <v>AS2019</v>
          </cell>
          <cell r="C13" t="str">
            <v>5b</v>
          </cell>
        </row>
        <row r="14">
          <cell r="B14" t="str">
            <v>AS2021</v>
          </cell>
          <cell r="C14" t="str">
            <v>3b</v>
          </cell>
        </row>
        <row r="15">
          <cell r="B15" t="str">
            <v>AS2031</v>
          </cell>
        </row>
        <row r="16">
          <cell r="B16" t="str">
            <v>AS2033</v>
          </cell>
          <cell r="C16" t="str">
            <v>3a</v>
          </cell>
        </row>
        <row r="17">
          <cell r="B17" t="str">
            <v>AS2035</v>
          </cell>
          <cell r="C17" t="str">
            <v>3a</v>
          </cell>
        </row>
        <row r="18">
          <cell r="B18" t="str">
            <v>AS2039</v>
          </cell>
          <cell r="C18" t="str">
            <v>3a</v>
          </cell>
        </row>
        <row r="19">
          <cell r="B19" t="str">
            <v>AS2041</v>
          </cell>
        </row>
        <row r="20">
          <cell r="B20" t="str">
            <v>AS2045</v>
          </cell>
        </row>
        <row r="21">
          <cell r="B21" t="str">
            <v>AS2047</v>
          </cell>
          <cell r="C21" t="str">
            <v>3e</v>
          </cell>
        </row>
        <row r="22">
          <cell r="B22" t="str">
            <v>AS2049</v>
          </cell>
          <cell r="C22" t="str">
            <v>3b</v>
          </cell>
        </row>
        <row r="23">
          <cell r="B23" t="str">
            <v>AS2051</v>
          </cell>
          <cell r="C23" t="str">
            <v>3a</v>
          </cell>
        </row>
        <row r="24">
          <cell r="B24" t="str">
            <v>AS2053</v>
          </cell>
          <cell r="C24" t="str">
            <v>3e</v>
          </cell>
        </row>
        <row r="25">
          <cell r="B25" t="str">
            <v>AS3001</v>
          </cell>
          <cell r="C25" t="str">
            <v>3b</v>
          </cell>
        </row>
        <row r="26">
          <cell r="B26" t="str">
            <v>AS3003</v>
          </cell>
          <cell r="C26" t="str">
            <v>3b</v>
          </cell>
        </row>
        <row r="27">
          <cell r="B27" t="str">
            <v>AS3011</v>
          </cell>
        </row>
        <row r="28">
          <cell r="B28" t="str">
            <v>AS3013</v>
          </cell>
          <cell r="C28" t="str">
            <v>3b</v>
          </cell>
        </row>
        <row r="29">
          <cell r="B29" t="str">
            <v>AS3015</v>
          </cell>
          <cell r="C29" t="str">
            <v>3b</v>
          </cell>
        </row>
        <row r="30">
          <cell r="B30" t="str">
            <v>AS3017</v>
          </cell>
          <cell r="C30" t="str">
            <v>&lt;HK211</v>
          </cell>
        </row>
        <row r="31">
          <cell r="B31" t="str">
            <v>AS3019</v>
          </cell>
          <cell r="C31" t="str">
            <v>3b</v>
          </cell>
        </row>
        <row r="32">
          <cell r="B32" t="str">
            <v>AS3021</v>
          </cell>
          <cell r="C32" t="str">
            <v>3b</v>
          </cell>
        </row>
        <row r="33">
          <cell r="B33" t="str">
            <v>AS3023</v>
          </cell>
          <cell r="C33" t="str">
            <v>3b</v>
          </cell>
        </row>
        <row r="34">
          <cell r="B34" t="str">
            <v>AS3025</v>
          </cell>
          <cell r="C34" t="str">
            <v>3a</v>
          </cell>
        </row>
        <row r="35">
          <cell r="B35" t="str">
            <v>AS3027</v>
          </cell>
          <cell r="C35" t="str">
            <v>3b</v>
          </cell>
        </row>
        <row r="36">
          <cell r="B36" t="str">
            <v>AS3029</v>
          </cell>
          <cell r="C36" t="str">
            <v>3b</v>
          </cell>
        </row>
        <row r="37">
          <cell r="B37" t="str">
            <v>AS3031</v>
          </cell>
          <cell r="C37" t="str">
            <v>3b</v>
          </cell>
        </row>
        <row r="38">
          <cell r="B38" t="str">
            <v>AS3035</v>
          </cell>
          <cell r="C38" t="str">
            <v>3b</v>
          </cell>
        </row>
        <row r="39">
          <cell r="B39" t="str">
            <v>AS3039</v>
          </cell>
          <cell r="C39" t="str">
            <v>3b</v>
          </cell>
        </row>
        <row r="40">
          <cell r="B40" t="str">
            <v>AS3041</v>
          </cell>
          <cell r="C40" t="str">
            <v>3a</v>
          </cell>
        </row>
        <row r="41">
          <cell r="B41" t="str">
            <v>AS3045</v>
          </cell>
          <cell r="C41" t="str">
            <v>3e</v>
          </cell>
        </row>
        <row r="42">
          <cell r="B42" t="str">
            <v>AS3047</v>
          </cell>
          <cell r="C42" t="str">
            <v>3a</v>
          </cell>
        </row>
        <row r="43">
          <cell r="B43" t="str">
            <v>AS3049</v>
          </cell>
          <cell r="C43" t="str">
            <v>3a</v>
          </cell>
        </row>
        <row r="44">
          <cell r="B44" t="str">
            <v>AS3051</v>
          </cell>
          <cell r="C44" t="str">
            <v>3c</v>
          </cell>
        </row>
        <row r="45">
          <cell r="B45" t="str">
            <v>AS3055</v>
          </cell>
          <cell r="C45" t="str">
            <v>3a</v>
          </cell>
        </row>
        <row r="46">
          <cell r="B46" t="str">
            <v>AS3057</v>
          </cell>
          <cell r="C46" t="str">
            <v>3c</v>
          </cell>
        </row>
        <row r="47">
          <cell r="B47" t="str">
            <v>AS3059</v>
          </cell>
          <cell r="C47" t="str">
            <v>&lt;HK211</v>
          </cell>
        </row>
        <row r="48">
          <cell r="B48" t="str">
            <v>AS3061</v>
          </cell>
          <cell r="C48" t="str">
            <v>3b</v>
          </cell>
        </row>
        <row r="49">
          <cell r="B49" t="str">
            <v>AS3063</v>
          </cell>
          <cell r="C49" t="str">
            <v>3a</v>
          </cell>
        </row>
        <row r="50">
          <cell r="B50" t="str">
            <v>AS3065</v>
          </cell>
          <cell r="C50" t="str">
            <v>3c</v>
          </cell>
        </row>
        <row r="51">
          <cell r="B51" t="str">
            <v>AS3069</v>
          </cell>
          <cell r="C51" t="str">
            <v>3i</v>
          </cell>
        </row>
        <row r="52">
          <cell r="B52" t="str">
            <v>AS3071</v>
          </cell>
          <cell r="C52" t="str">
            <v>3c</v>
          </cell>
        </row>
        <row r="53">
          <cell r="B53" t="str">
            <v>AS3073</v>
          </cell>
          <cell r="C53" t="str">
            <v>3c</v>
          </cell>
        </row>
        <row r="54">
          <cell r="B54" t="str">
            <v>AS3075</v>
          </cell>
          <cell r="C54" t="str">
            <v>3e</v>
          </cell>
        </row>
        <row r="55">
          <cell r="B55" t="str">
            <v>AS3077</v>
          </cell>
          <cell r="C55" t="str">
            <v>3c</v>
          </cell>
        </row>
        <row r="56">
          <cell r="B56" t="str">
            <v>AS3079</v>
          </cell>
        </row>
        <row r="57">
          <cell r="B57" t="str">
            <v>AS3081</v>
          </cell>
          <cell r="C57" t="str">
            <v>3i</v>
          </cell>
        </row>
        <row r="58">
          <cell r="B58" t="str">
            <v>AS3083</v>
          </cell>
          <cell r="C58" t="str">
            <v>&lt;HK211</v>
          </cell>
        </row>
        <row r="59">
          <cell r="B59" t="str">
            <v>AS3085</v>
          </cell>
          <cell r="C59" t="str">
            <v>3b</v>
          </cell>
        </row>
        <row r="60">
          <cell r="B60" t="str">
            <v>AS3087</v>
          </cell>
          <cell r="C60" t="str">
            <v>3c</v>
          </cell>
        </row>
        <row r="61">
          <cell r="B61" t="str">
            <v>AS3089</v>
          </cell>
        </row>
        <row r="62">
          <cell r="B62" t="str">
            <v>AS3091</v>
          </cell>
          <cell r="C62" t="str">
            <v>3b</v>
          </cell>
        </row>
        <row r="63">
          <cell r="B63" t="str">
            <v>AS3093</v>
          </cell>
          <cell r="C63" t="str">
            <v>3b</v>
          </cell>
        </row>
        <row r="64">
          <cell r="B64" t="str">
            <v>AS3097</v>
          </cell>
          <cell r="C64" t="str">
            <v>3b</v>
          </cell>
        </row>
        <row r="65">
          <cell r="B65" t="str">
            <v>AS3099</v>
          </cell>
          <cell r="C65" t="str">
            <v>3c</v>
          </cell>
        </row>
        <row r="66">
          <cell r="B66" t="str">
            <v>AS3101</v>
          </cell>
          <cell r="C66" t="str">
            <v>3c</v>
          </cell>
        </row>
        <row r="67">
          <cell r="B67" t="str">
            <v>AS3103</v>
          </cell>
          <cell r="C67" t="str">
            <v>4d</v>
          </cell>
        </row>
        <row r="68">
          <cell r="B68" t="str">
            <v>AS3105</v>
          </cell>
          <cell r="C68" t="str">
            <v>4a</v>
          </cell>
        </row>
        <row r="69">
          <cell r="B69" t="str">
            <v>AS3107</v>
          </cell>
          <cell r="C69" t="str">
            <v>4a</v>
          </cell>
        </row>
        <row r="70">
          <cell r="B70" t="str">
            <v>AS3109</v>
          </cell>
          <cell r="C70" t="str">
            <v>4a</v>
          </cell>
        </row>
        <row r="71">
          <cell r="B71" t="str">
            <v>AS3111</v>
          </cell>
          <cell r="C71" t="str">
            <v>3a</v>
          </cell>
        </row>
        <row r="72">
          <cell r="B72" t="str">
            <v>AS3113</v>
          </cell>
          <cell r="C72" t="str">
            <v>3c</v>
          </cell>
        </row>
        <row r="73">
          <cell r="B73" t="str">
            <v>AS3115</v>
          </cell>
          <cell r="C73" t="str">
            <v>3c</v>
          </cell>
        </row>
        <row r="74">
          <cell r="B74" t="str">
            <v>AS3117</v>
          </cell>
          <cell r="C74" t="str">
            <v>3c</v>
          </cell>
        </row>
        <row r="75">
          <cell r="B75" t="str">
            <v>AS3119</v>
          </cell>
          <cell r="C75" t="str">
            <v>3c</v>
          </cell>
        </row>
        <row r="76">
          <cell r="B76" t="str">
            <v>AS3121</v>
          </cell>
          <cell r="C76" t="str">
            <v>3c</v>
          </cell>
        </row>
        <row r="77">
          <cell r="B77" t="str">
            <v>AS3123</v>
          </cell>
          <cell r="C77" t="str">
            <v>3c</v>
          </cell>
        </row>
        <row r="78">
          <cell r="B78" t="str">
            <v>AS3125</v>
          </cell>
          <cell r="C78" t="str">
            <v>3c</v>
          </cell>
        </row>
        <row r="79">
          <cell r="B79" t="str">
            <v>AS3127</v>
          </cell>
          <cell r="C79" t="str">
            <v>3c</v>
          </cell>
        </row>
        <row r="80">
          <cell r="B80" t="str">
            <v>AS3129</v>
          </cell>
          <cell r="C80" t="str">
            <v>3c</v>
          </cell>
        </row>
        <row r="81">
          <cell r="B81" t="str">
            <v>AS3131</v>
          </cell>
          <cell r="C81" t="str">
            <v>3c</v>
          </cell>
        </row>
        <row r="82">
          <cell r="B82" t="str">
            <v>AS3133</v>
          </cell>
          <cell r="C82" t="str">
            <v>3c</v>
          </cell>
        </row>
        <row r="83">
          <cell r="B83" t="str">
            <v>AS3135</v>
          </cell>
          <cell r="C83" t="str">
            <v>3c</v>
          </cell>
        </row>
        <row r="84">
          <cell r="B84" t="str">
            <v>AS3137</v>
          </cell>
          <cell r="C84" t="str">
            <v>3c</v>
          </cell>
        </row>
        <row r="85">
          <cell r="B85" t="str">
            <v>AS3139</v>
          </cell>
          <cell r="C85" t="str">
            <v>3c</v>
          </cell>
        </row>
        <row r="86">
          <cell r="B86" t="str">
            <v>AS3141</v>
          </cell>
          <cell r="C86" t="str">
            <v>3c</v>
          </cell>
        </row>
        <row r="87">
          <cell r="B87" t="str">
            <v>AS3143</v>
          </cell>
          <cell r="C87" t="str">
            <v>3c</v>
          </cell>
        </row>
        <row r="88">
          <cell r="B88" t="str">
            <v>AS3145</v>
          </cell>
          <cell r="C88" t="str">
            <v>3c</v>
          </cell>
        </row>
        <row r="89">
          <cell r="B89" t="str">
            <v>AS3147</v>
          </cell>
          <cell r="C89" t="str">
            <v>3b</v>
          </cell>
        </row>
        <row r="90">
          <cell r="B90" t="str">
            <v>AS3149</v>
          </cell>
          <cell r="C90" t="str">
            <v>3b</v>
          </cell>
        </row>
        <row r="91">
          <cell r="B91" t="str">
            <v>AS3313</v>
          </cell>
        </row>
        <row r="92">
          <cell r="B92" t="str">
            <v>AS3315</v>
          </cell>
        </row>
        <row r="93">
          <cell r="B93" t="str">
            <v>AS3325</v>
          </cell>
        </row>
        <row r="94">
          <cell r="B94" t="str">
            <v>AS3335</v>
          </cell>
        </row>
        <row r="95">
          <cell r="B95" t="str">
            <v>AS3343</v>
          </cell>
        </row>
        <row r="96">
          <cell r="B96" t="str">
            <v>AS3345</v>
          </cell>
        </row>
        <row r="97">
          <cell r="B97" t="str">
            <v>AS4001</v>
          </cell>
        </row>
        <row r="98">
          <cell r="B98" t="str">
            <v>AS4003</v>
          </cell>
          <cell r="C98" t="str">
            <v>3b</v>
          </cell>
        </row>
        <row r="99">
          <cell r="B99" t="str">
            <v>AS4005</v>
          </cell>
        </row>
        <row r="100">
          <cell r="B100" t="str">
            <v>AS4007</v>
          </cell>
        </row>
        <row r="101">
          <cell r="B101" t="str">
            <v>AS4311</v>
          </cell>
        </row>
        <row r="102">
          <cell r="B102" t="str">
            <v>AS4313</v>
          </cell>
        </row>
        <row r="103">
          <cell r="B103" t="str">
            <v>AS4315</v>
          </cell>
        </row>
        <row r="104">
          <cell r="B104" t="str">
            <v>AS4317</v>
          </cell>
        </row>
        <row r="105">
          <cell r="B105" t="str">
            <v>AS4325</v>
          </cell>
        </row>
        <row r="106">
          <cell r="B106" t="str">
            <v>AS4327</v>
          </cell>
        </row>
        <row r="107">
          <cell r="B107" t="str">
            <v>AS4337</v>
          </cell>
        </row>
        <row r="108">
          <cell r="B108" t="str">
            <v>AS4341</v>
          </cell>
        </row>
        <row r="109">
          <cell r="B109" t="str">
            <v>AS4343</v>
          </cell>
        </row>
        <row r="110">
          <cell r="B110" t="str">
            <v>AS4347</v>
          </cell>
        </row>
        <row r="111">
          <cell r="B111" t="str">
            <v>CH1001</v>
          </cell>
          <cell r="C111" t="str">
            <v>3c</v>
          </cell>
        </row>
        <row r="112">
          <cell r="B112" t="str">
            <v>CH1003</v>
          </cell>
          <cell r="C112" t="str">
            <v>3e</v>
          </cell>
        </row>
        <row r="113">
          <cell r="B113" t="str">
            <v>CH1005</v>
          </cell>
          <cell r="C113" t="str">
            <v>3b</v>
          </cell>
        </row>
        <row r="114">
          <cell r="B114" t="str">
            <v>CH1007</v>
          </cell>
          <cell r="C114" t="str">
            <v>&lt;HK211</v>
          </cell>
        </row>
        <row r="115">
          <cell r="B115" t="str">
            <v>CH1009</v>
          </cell>
          <cell r="C115" t="str">
            <v>&lt;HK211</v>
          </cell>
        </row>
        <row r="116">
          <cell r="B116" t="str">
            <v>CH1011</v>
          </cell>
          <cell r="C116" t="str">
            <v>3e</v>
          </cell>
        </row>
        <row r="117">
          <cell r="B117" t="str">
            <v>CH1015</v>
          </cell>
          <cell r="C117" t="str">
            <v>3d</v>
          </cell>
        </row>
        <row r="118">
          <cell r="B118" t="str">
            <v>CH2001</v>
          </cell>
          <cell r="C118" t="str">
            <v>3d</v>
          </cell>
        </row>
        <row r="119">
          <cell r="B119" t="str">
            <v>CH2003</v>
          </cell>
          <cell r="C119" t="str">
            <v>3b</v>
          </cell>
        </row>
        <row r="120">
          <cell r="B120" t="str">
            <v>CH2005</v>
          </cell>
          <cell r="C120" t="str">
            <v>4c</v>
          </cell>
        </row>
        <row r="121">
          <cell r="B121" t="str">
            <v>CH2007</v>
          </cell>
          <cell r="C121" t="str">
            <v>4a</v>
          </cell>
        </row>
        <row r="122">
          <cell r="B122" t="str">
            <v>CH2009</v>
          </cell>
          <cell r="C122" t="str">
            <v>3d</v>
          </cell>
        </row>
        <row r="123">
          <cell r="B123" t="str">
            <v>CH2011</v>
          </cell>
          <cell r="C123" t="str">
            <v>3k</v>
          </cell>
        </row>
        <row r="124">
          <cell r="B124" t="str">
            <v>CH2013</v>
          </cell>
          <cell r="C124" t="str">
            <v>4c</v>
          </cell>
        </row>
        <row r="125">
          <cell r="B125" t="str">
            <v>CH2015</v>
          </cell>
          <cell r="C125" t="str">
            <v>&lt;HK211</v>
          </cell>
        </row>
        <row r="126">
          <cell r="B126" t="str">
            <v>CH2017</v>
          </cell>
          <cell r="C126" t="str">
            <v>3c</v>
          </cell>
        </row>
        <row r="127">
          <cell r="B127" t="str">
            <v>CH2019</v>
          </cell>
          <cell r="C127" t="str">
            <v>3c</v>
          </cell>
        </row>
        <row r="128">
          <cell r="B128" t="str">
            <v>CH2021</v>
          </cell>
          <cell r="C128" t="str">
            <v>đặc cách</v>
          </cell>
        </row>
        <row r="129">
          <cell r="B129" t="str">
            <v>CH2023</v>
          </cell>
          <cell r="C129" t="str">
            <v>3d</v>
          </cell>
        </row>
        <row r="130">
          <cell r="B130" t="str">
            <v>CH2025</v>
          </cell>
          <cell r="C130" t="str">
            <v>&lt;HK211</v>
          </cell>
        </row>
        <row r="131">
          <cell r="B131" t="str">
            <v>CH2027</v>
          </cell>
          <cell r="C131" t="str">
            <v>3d</v>
          </cell>
        </row>
        <row r="132">
          <cell r="B132" t="str">
            <v>CH2029</v>
          </cell>
          <cell r="C132" t="str">
            <v>&lt;HK211</v>
          </cell>
        </row>
        <row r="133">
          <cell r="B133" t="str">
            <v>CH2031</v>
          </cell>
          <cell r="C133" t="str">
            <v>&lt;HK211</v>
          </cell>
        </row>
        <row r="134">
          <cell r="B134" t="str">
            <v>CH2033</v>
          </cell>
          <cell r="C134" t="str">
            <v>4c</v>
          </cell>
        </row>
        <row r="135">
          <cell r="B135" t="str">
            <v>CH2035</v>
          </cell>
          <cell r="C135" t="str">
            <v>3c</v>
          </cell>
        </row>
        <row r="136">
          <cell r="B136" t="str">
            <v>CH2037</v>
          </cell>
          <cell r="C136" t="str">
            <v>&lt;HK211</v>
          </cell>
        </row>
        <row r="137">
          <cell r="B137" t="str">
            <v>CH2039</v>
          </cell>
          <cell r="C137" t="str">
            <v>3c</v>
          </cell>
        </row>
        <row r="138">
          <cell r="B138" t="str">
            <v>CH2041</v>
          </cell>
        </row>
        <row r="139">
          <cell r="B139" t="str">
            <v>CH2043</v>
          </cell>
          <cell r="C139" t="str">
            <v>3b</v>
          </cell>
        </row>
        <row r="140">
          <cell r="B140" t="str">
            <v>CH2045</v>
          </cell>
          <cell r="C140" t="str">
            <v>3c</v>
          </cell>
        </row>
        <row r="141">
          <cell r="B141" t="str">
            <v>CH2047</v>
          </cell>
          <cell r="C141" t="str">
            <v>&lt;HK211</v>
          </cell>
        </row>
        <row r="142">
          <cell r="B142" t="str">
            <v>CH2049</v>
          </cell>
        </row>
        <row r="143">
          <cell r="B143" t="str">
            <v>CH2051</v>
          </cell>
          <cell r="C143" t="str">
            <v>3b</v>
          </cell>
        </row>
        <row r="144">
          <cell r="B144" t="str">
            <v>CH2053</v>
          </cell>
        </row>
        <row r="145">
          <cell r="B145" t="str">
            <v>CH2055</v>
          </cell>
          <cell r="C145" t="str">
            <v>&lt;HK211</v>
          </cell>
        </row>
        <row r="146">
          <cell r="B146" t="str">
            <v>CH2057</v>
          </cell>
          <cell r="C146" t="str">
            <v>&lt;HK211</v>
          </cell>
        </row>
        <row r="147">
          <cell r="B147" t="str">
            <v>CH2059</v>
          </cell>
          <cell r="C147" t="str">
            <v>&lt;HK211</v>
          </cell>
        </row>
        <row r="148">
          <cell r="B148" t="str">
            <v>CH2061</v>
          </cell>
          <cell r="C148" t="str">
            <v>&lt;HK211</v>
          </cell>
        </row>
        <row r="149">
          <cell r="B149" t="str">
            <v>CH2065</v>
          </cell>
          <cell r="C149" t="str">
            <v>&lt;HK211</v>
          </cell>
        </row>
        <row r="150">
          <cell r="B150" t="str">
            <v>CH2071</v>
          </cell>
          <cell r="C150" t="str">
            <v>2a</v>
          </cell>
        </row>
        <row r="151">
          <cell r="B151" t="str">
            <v>CH2077</v>
          </cell>
          <cell r="C151" t="str">
            <v>2a</v>
          </cell>
        </row>
        <row r="152">
          <cell r="B152" t="str">
            <v>CH2079</v>
          </cell>
          <cell r="C152" t="str">
            <v>2a</v>
          </cell>
        </row>
        <row r="153">
          <cell r="B153" t="str">
            <v>CH2081</v>
          </cell>
          <cell r="C153" t="str">
            <v>2a</v>
          </cell>
        </row>
        <row r="154">
          <cell r="B154" t="str">
            <v>CH2087</v>
          </cell>
        </row>
        <row r="155">
          <cell r="B155" t="str">
            <v>CH2089</v>
          </cell>
          <cell r="C155" t="str">
            <v>3c</v>
          </cell>
        </row>
        <row r="156">
          <cell r="B156" t="str">
            <v>CH2093</v>
          </cell>
          <cell r="C156" t="str">
            <v>&lt;HK211</v>
          </cell>
        </row>
        <row r="157">
          <cell r="B157" t="str">
            <v>CH2097</v>
          </cell>
          <cell r="C157" t="str">
            <v>&lt;HK211</v>
          </cell>
        </row>
        <row r="158">
          <cell r="B158" t="str">
            <v>CH2099</v>
          </cell>
          <cell r="C158" t="str">
            <v>&lt;HK211</v>
          </cell>
        </row>
        <row r="159">
          <cell r="B159" t="str">
            <v>CH2101</v>
          </cell>
        </row>
        <row r="160">
          <cell r="B160" t="str">
            <v>CH2103</v>
          </cell>
          <cell r="C160" t="str">
            <v>2a</v>
          </cell>
        </row>
        <row r="161">
          <cell r="B161" t="str">
            <v>CH2105</v>
          </cell>
          <cell r="C161" t="str">
            <v>2a</v>
          </cell>
        </row>
        <row r="162">
          <cell r="B162" t="str">
            <v>CH2107</v>
          </cell>
          <cell r="C162" t="str">
            <v>2a</v>
          </cell>
        </row>
        <row r="163">
          <cell r="B163" t="str">
            <v>CH2109</v>
          </cell>
          <cell r="C163" t="str">
            <v>3b</v>
          </cell>
        </row>
        <row r="164">
          <cell r="B164" t="str">
            <v>CH2111</v>
          </cell>
        </row>
        <row r="165">
          <cell r="B165" t="str">
            <v>CH2113</v>
          </cell>
          <cell r="C165" t="str">
            <v>3b</v>
          </cell>
        </row>
        <row r="166">
          <cell r="B166" t="str">
            <v>CH2115</v>
          </cell>
        </row>
        <row r="167">
          <cell r="B167" t="str">
            <v>CH3001</v>
          </cell>
        </row>
        <row r="168">
          <cell r="B168" t="str">
            <v>CH3003</v>
          </cell>
          <cell r="C168" t="str">
            <v>4c</v>
          </cell>
        </row>
        <row r="169">
          <cell r="B169" t="str">
            <v>CH3005</v>
          </cell>
          <cell r="C169" t="str">
            <v>&lt;HK211</v>
          </cell>
        </row>
        <row r="170">
          <cell r="B170" t="str">
            <v>CH3007</v>
          </cell>
          <cell r="C170" t="str">
            <v>&lt;HK211</v>
          </cell>
        </row>
        <row r="171">
          <cell r="B171" t="str">
            <v>CH3009</v>
          </cell>
          <cell r="C171" t="str">
            <v>&lt;HK211</v>
          </cell>
        </row>
        <row r="172">
          <cell r="B172" t="str">
            <v>CH3011</v>
          </cell>
          <cell r="C172" t="str">
            <v>&lt;HK211</v>
          </cell>
        </row>
        <row r="173">
          <cell r="B173" t="str">
            <v>CH3013</v>
          </cell>
          <cell r="C173" t="str">
            <v>&lt;HK211</v>
          </cell>
        </row>
        <row r="174">
          <cell r="B174" t="str">
            <v>CH3015</v>
          </cell>
        </row>
        <row r="175">
          <cell r="B175" t="str">
            <v>CH3017</v>
          </cell>
          <cell r="C175" t="str">
            <v>3a</v>
          </cell>
        </row>
        <row r="176">
          <cell r="B176" t="str">
            <v>CH3019</v>
          </cell>
          <cell r="C176" t="str">
            <v>4e</v>
          </cell>
        </row>
        <row r="177">
          <cell r="B177" t="str">
            <v>CH3021</v>
          </cell>
          <cell r="C177" t="str">
            <v>4e</v>
          </cell>
        </row>
        <row r="178">
          <cell r="B178" t="str">
            <v>CH3023</v>
          </cell>
          <cell r="C178" t="str">
            <v>&lt;HK211</v>
          </cell>
        </row>
        <row r="179">
          <cell r="B179" t="str">
            <v>CH3027</v>
          </cell>
          <cell r="C179" t="str">
            <v>&lt;HK211</v>
          </cell>
        </row>
        <row r="180">
          <cell r="B180" t="str">
            <v>CH3029</v>
          </cell>
          <cell r="C180" t="str">
            <v>&lt;HK211</v>
          </cell>
        </row>
        <row r="181">
          <cell r="B181" t="str">
            <v>CH3031</v>
          </cell>
          <cell r="C181" t="str">
            <v>&lt;HK211</v>
          </cell>
        </row>
        <row r="182">
          <cell r="B182" t="str">
            <v>CH3033</v>
          </cell>
          <cell r="C182" t="str">
            <v>&lt;HK211</v>
          </cell>
        </row>
        <row r="183">
          <cell r="B183" t="str">
            <v>CH3037</v>
          </cell>
          <cell r="C183" t="str">
            <v>&lt;HK211</v>
          </cell>
        </row>
        <row r="184">
          <cell r="B184" t="str">
            <v>CH3039</v>
          </cell>
          <cell r="C184" t="str">
            <v>4a</v>
          </cell>
        </row>
        <row r="185">
          <cell r="B185" t="str">
            <v>CH3041</v>
          </cell>
          <cell r="C185" t="str">
            <v>&lt;HK211</v>
          </cell>
        </row>
        <row r="186">
          <cell r="B186" t="str">
            <v>CH3047</v>
          </cell>
          <cell r="C186" t="str">
            <v>4a</v>
          </cell>
        </row>
        <row r="187">
          <cell r="B187" t="str">
            <v>CH3049</v>
          </cell>
          <cell r="C187" t="str">
            <v>3d</v>
          </cell>
        </row>
        <row r="188">
          <cell r="B188" t="str">
            <v>CH3051</v>
          </cell>
          <cell r="C188" t="str">
            <v>3d</v>
          </cell>
        </row>
        <row r="189">
          <cell r="B189" t="str">
            <v>CH3053</v>
          </cell>
          <cell r="C189" t="str">
            <v>3a</v>
          </cell>
        </row>
        <row r="190">
          <cell r="B190" t="str">
            <v>CH3055</v>
          </cell>
          <cell r="C190" t="str">
            <v>2a</v>
          </cell>
        </row>
        <row r="191">
          <cell r="B191" t="str">
            <v>CH3057</v>
          </cell>
          <cell r="C191" t="str">
            <v>2a</v>
          </cell>
        </row>
        <row r="192">
          <cell r="B192" t="str">
            <v>CH3059</v>
          </cell>
          <cell r="C192" t="str">
            <v>2a</v>
          </cell>
        </row>
        <row r="193">
          <cell r="B193" t="str">
            <v>CH3061</v>
          </cell>
          <cell r="C193" t="str">
            <v>2a</v>
          </cell>
        </row>
        <row r="194">
          <cell r="B194" t="str">
            <v>CH3063</v>
          </cell>
          <cell r="C194" t="str">
            <v>2a</v>
          </cell>
        </row>
        <row r="195">
          <cell r="B195" t="str">
            <v>CH3065</v>
          </cell>
          <cell r="C195" t="str">
            <v>2a</v>
          </cell>
        </row>
        <row r="196">
          <cell r="B196" t="str">
            <v>CH3067</v>
          </cell>
          <cell r="C196" t="str">
            <v>2a</v>
          </cell>
        </row>
        <row r="197">
          <cell r="B197" t="str">
            <v>CH3069</v>
          </cell>
          <cell r="C197" t="str">
            <v>2a</v>
          </cell>
        </row>
        <row r="198">
          <cell r="B198" t="str">
            <v>CH3071</v>
          </cell>
          <cell r="C198" t="str">
            <v>2a</v>
          </cell>
        </row>
        <row r="199">
          <cell r="B199" t="str">
            <v>CH3073</v>
          </cell>
          <cell r="C199" t="str">
            <v>2a</v>
          </cell>
        </row>
        <row r="200">
          <cell r="B200" t="str">
            <v>CH3075</v>
          </cell>
          <cell r="C200" t="str">
            <v>4a</v>
          </cell>
        </row>
        <row r="201">
          <cell r="B201" t="str">
            <v>CH3077</v>
          </cell>
          <cell r="C201" t="str">
            <v>2a</v>
          </cell>
        </row>
        <row r="202">
          <cell r="B202" t="str">
            <v>CH3079</v>
          </cell>
          <cell r="C202" t="str">
            <v>&lt;HK211</v>
          </cell>
        </row>
        <row r="203">
          <cell r="B203" t="str">
            <v>CH3081</v>
          </cell>
          <cell r="C203" t="str">
            <v>2a</v>
          </cell>
        </row>
        <row r="204">
          <cell r="B204" t="str">
            <v>CH3083</v>
          </cell>
          <cell r="C204" t="str">
            <v>2a</v>
          </cell>
        </row>
        <row r="205">
          <cell r="B205" t="str">
            <v>CH3085</v>
          </cell>
          <cell r="C205" t="str">
            <v>2a</v>
          </cell>
        </row>
        <row r="206">
          <cell r="B206" t="str">
            <v>CH3087</v>
          </cell>
          <cell r="C206" t="str">
            <v>&lt;HK211</v>
          </cell>
        </row>
        <row r="207">
          <cell r="B207" t="str">
            <v>CH3089</v>
          </cell>
          <cell r="C207" t="str">
            <v>2a</v>
          </cell>
        </row>
        <row r="208">
          <cell r="B208" t="str">
            <v>CH3091</v>
          </cell>
          <cell r="C208" t="str">
            <v>2a</v>
          </cell>
        </row>
        <row r="209">
          <cell r="B209" t="str">
            <v>CH3093</v>
          </cell>
          <cell r="C209" t="str">
            <v>2a</v>
          </cell>
        </row>
        <row r="210">
          <cell r="B210" t="str">
            <v>CH3095</v>
          </cell>
        </row>
        <row r="211">
          <cell r="B211" t="str">
            <v>CH3097</v>
          </cell>
          <cell r="C211" t="str">
            <v>2a</v>
          </cell>
        </row>
        <row r="212">
          <cell r="B212" t="str">
            <v>CH3099</v>
          </cell>
          <cell r="C212" t="str">
            <v>2a</v>
          </cell>
        </row>
        <row r="213">
          <cell r="B213" t="str">
            <v>CH3101</v>
          </cell>
          <cell r="C213" t="str">
            <v>&lt;HK211</v>
          </cell>
        </row>
        <row r="214">
          <cell r="B214" t="str">
            <v>CH3103</v>
          </cell>
          <cell r="C214" t="str">
            <v>2a</v>
          </cell>
        </row>
        <row r="215">
          <cell r="B215" t="str">
            <v>CH3105</v>
          </cell>
          <cell r="C215" t="str">
            <v>2a</v>
          </cell>
        </row>
        <row r="216">
          <cell r="B216" t="str">
            <v>CH3107</v>
          </cell>
          <cell r="C216" t="str">
            <v>&lt;HK211</v>
          </cell>
        </row>
        <row r="217">
          <cell r="B217" t="str">
            <v>CH3111</v>
          </cell>
          <cell r="C217" t="str">
            <v>&lt;HK211</v>
          </cell>
        </row>
        <row r="218">
          <cell r="B218" t="str">
            <v>CH3113</v>
          </cell>
          <cell r="C218" t="str">
            <v>2a</v>
          </cell>
        </row>
        <row r="219">
          <cell r="B219" t="str">
            <v>CH3117</v>
          </cell>
          <cell r="C219" t="str">
            <v>2a</v>
          </cell>
        </row>
        <row r="220">
          <cell r="B220" t="str">
            <v>CH3119</v>
          </cell>
          <cell r="C220" t="str">
            <v>&lt;HK211</v>
          </cell>
        </row>
        <row r="221">
          <cell r="B221" t="str">
            <v>CH3121</v>
          </cell>
        </row>
        <row r="222">
          <cell r="B222" t="str">
            <v>CH3123</v>
          </cell>
          <cell r="C222" t="str">
            <v>2a</v>
          </cell>
        </row>
        <row r="223">
          <cell r="B223" t="str">
            <v>CH3127</v>
          </cell>
          <cell r="C223" t="str">
            <v>&lt;HK211</v>
          </cell>
        </row>
        <row r="224">
          <cell r="B224" t="str">
            <v>CH3129</v>
          </cell>
          <cell r="C224" t="str">
            <v>&lt;HK211</v>
          </cell>
        </row>
        <row r="225">
          <cell r="B225" t="str">
            <v>CH3131</v>
          </cell>
          <cell r="C225" t="str">
            <v>4e</v>
          </cell>
        </row>
        <row r="226">
          <cell r="B226" t="str">
            <v>CH3133</v>
          </cell>
          <cell r="C226" t="str">
            <v>3b</v>
          </cell>
        </row>
        <row r="227">
          <cell r="B227" t="str">
            <v>CH3135</v>
          </cell>
          <cell r="C227" t="str">
            <v>2a</v>
          </cell>
        </row>
        <row r="228">
          <cell r="B228" t="str">
            <v>CH3137</v>
          </cell>
          <cell r="C228" t="str">
            <v>&lt;HK211</v>
          </cell>
        </row>
        <row r="229">
          <cell r="B229" t="str">
            <v>CH3141</v>
          </cell>
          <cell r="C229" t="str">
            <v>&lt;HK211</v>
          </cell>
        </row>
        <row r="230">
          <cell r="B230" t="str">
            <v>CH3145</v>
          </cell>
          <cell r="C230" t="str">
            <v>2a</v>
          </cell>
        </row>
        <row r="231">
          <cell r="B231" t="str">
            <v>CH3147</v>
          </cell>
          <cell r="C231" t="str">
            <v>2a</v>
          </cell>
        </row>
        <row r="232">
          <cell r="B232" t="str">
            <v>CH3149</v>
          </cell>
          <cell r="C232" t="str">
            <v>2a</v>
          </cell>
        </row>
        <row r="233">
          <cell r="B233" t="str">
            <v>CH3151</v>
          </cell>
          <cell r="C233" t="str">
            <v>2a</v>
          </cell>
        </row>
        <row r="234">
          <cell r="B234" t="str">
            <v>CH3153</v>
          </cell>
          <cell r="C234" t="str">
            <v>2a</v>
          </cell>
        </row>
        <row r="235">
          <cell r="B235" t="str">
            <v>CH3155</v>
          </cell>
          <cell r="C235" t="str">
            <v>2a</v>
          </cell>
        </row>
        <row r="236">
          <cell r="B236" t="str">
            <v>CH3157</v>
          </cell>
          <cell r="C236" t="str">
            <v>2a</v>
          </cell>
        </row>
        <row r="237">
          <cell r="B237" t="str">
            <v>CH3159</v>
          </cell>
          <cell r="C237" t="str">
            <v>2a</v>
          </cell>
        </row>
        <row r="238">
          <cell r="B238" t="str">
            <v>CH3161</v>
          </cell>
          <cell r="C238" t="str">
            <v>2a</v>
          </cell>
        </row>
        <row r="239">
          <cell r="B239" t="str">
            <v>CH3169</v>
          </cell>
          <cell r="C239" t="str">
            <v>2a</v>
          </cell>
        </row>
        <row r="240">
          <cell r="B240" t="str">
            <v>CH3171</v>
          </cell>
          <cell r="C240" t="str">
            <v>2a</v>
          </cell>
        </row>
        <row r="241">
          <cell r="B241" t="str">
            <v>CH3173</v>
          </cell>
          <cell r="C241" t="str">
            <v>2a</v>
          </cell>
        </row>
        <row r="242">
          <cell r="B242" t="str">
            <v>CH3175</v>
          </cell>
          <cell r="C242" t="str">
            <v>2a</v>
          </cell>
        </row>
        <row r="243">
          <cell r="B243" t="str">
            <v>CH3177</v>
          </cell>
          <cell r="C243" t="str">
            <v>2a</v>
          </cell>
        </row>
        <row r="244">
          <cell r="B244" t="str">
            <v>CH3179</v>
          </cell>
        </row>
        <row r="245">
          <cell r="B245" t="str">
            <v>CH3183</v>
          </cell>
          <cell r="C245" t="str">
            <v>2a</v>
          </cell>
        </row>
        <row r="246">
          <cell r="B246" t="str">
            <v>CH3185</v>
          </cell>
          <cell r="C246" t="str">
            <v>2a</v>
          </cell>
        </row>
        <row r="247">
          <cell r="B247" t="str">
            <v>CH3187</v>
          </cell>
          <cell r="C247" t="str">
            <v>2a</v>
          </cell>
        </row>
        <row r="248">
          <cell r="B248" t="str">
            <v>CH3191</v>
          </cell>
        </row>
        <row r="249">
          <cell r="B249" t="str">
            <v>CH3193</v>
          </cell>
          <cell r="C249" t="str">
            <v>2a</v>
          </cell>
        </row>
        <row r="250">
          <cell r="B250" t="str">
            <v>CH3195</v>
          </cell>
          <cell r="C250" t="str">
            <v>2a</v>
          </cell>
        </row>
        <row r="251">
          <cell r="B251" t="str">
            <v>CH3197</v>
          </cell>
          <cell r="C251" t="str">
            <v>2a</v>
          </cell>
        </row>
        <row r="252">
          <cell r="B252" t="str">
            <v>CH3201</v>
          </cell>
          <cell r="C252" t="str">
            <v>2a</v>
          </cell>
        </row>
        <row r="253">
          <cell r="B253" t="str">
            <v>CH3203</v>
          </cell>
          <cell r="C253" t="str">
            <v>2a</v>
          </cell>
        </row>
        <row r="254">
          <cell r="B254" t="str">
            <v>CH3205</v>
          </cell>
        </row>
        <row r="255">
          <cell r="B255" t="str">
            <v>CH3207</v>
          </cell>
          <cell r="C255" t="str">
            <v>2a</v>
          </cell>
        </row>
        <row r="256">
          <cell r="B256" t="str">
            <v>CH3209</v>
          </cell>
          <cell r="C256" t="str">
            <v>2a</v>
          </cell>
        </row>
        <row r="257">
          <cell r="B257" t="str">
            <v>CH3211</v>
          </cell>
          <cell r="C257" t="str">
            <v>2a</v>
          </cell>
        </row>
        <row r="258">
          <cell r="B258" t="str">
            <v>CH3215</v>
          </cell>
          <cell r="C258" t="str">
            <v>2a</v>
          </cell>
        </row>
        <row r="259">
          <cell r="B259" t="str">
            <v>CH3217</v>
          </cell>
        </row>
        <row r="260">
          <cell r="B260" t="str">
            <v>CH3219</v>
          </cell>
          <cell r="C260" t="str">
            <v>2a</v>
          </cell>
        </row>
        <row r="261">
          <cell r="B261" t="str">
            <v>CH3221</v>
          </cell>
          <cell r="C261" t="str">
            <v>2a</v>
          </cell>
        </row>
        <row r="262">
          <cell r="B262" t="str">
            <v>CH3223</v>
          </cell>
          <cell r="C262" t="str">
            <v>2a</v>
          </cell>
        </row>
        <row r="263">
          <cell r="B263" t="str">
            <v>CH3225</v>
          </cell>
          <cell r="C263" t="str">
            <v>2a</v>
          </cell>
        </row>
        <row r="264">
          <cell r="B264" t="str">
            <v>CH3227</v>
          </cell>
          <cell r="C264" t="str">
            <v>2a</v>
          </cell>
        </row>
        <row r="265">
          <cell r="B265" t="str">
            <v>CH3229</v>
          </cell>
          <cell r="C265" t="str">
            <v>2a</v>
          </cell>
        </row>
        <row r="266">
          <cell r="B266" t="str">
            <v>CH3231</v>
          </cell>
          <cell r="C266" t="str">
            <v>2a</v>
          </cell>
        </row>
        <row r="267">
          <cell r="B267" t="str">
            <v>CH3233</v>
          </cell>
          <cell r="C267" t="str">
            <v>2a</v>
          </cell>
        </row>
        <row r="268">
          <cell r="B268" t="str">
            <v>CH3235</v>
          </cell>
          <cell r="C268" t="str">
            <v>2a</v>
          </cell>
        </row>
        <row r="269">
          <cell r="B269" t="str">
            <v>CH3237</v>
          </cell>
          <cell r="C269" t="str">
            <v>2a</v>
          </cell>
        </row>
        <row r="270">
          <cell r="B270" t="str">
            <v>CH3241</v>
          </cell>
          <cell r="C270" t="str">
            <v>2a</v>
          </cell>
        </row>
        <row r="271">
          <cell r="B271" t="str">
            <v>CH3243</v>
          </cell>
          <cell r="C271" t="str">
            <v>3a</v>
          </cell>
        </row>
        <row r="272">
          <cell r="B272" t="str">
            <v>CH3245</v>
          </cell>
          <cell r="C272" t="str">
            <v>&lt;HK211</v>
          </cell>
        </row>
        <row r="273">
          <cell r="B273" t="str">
            <v>CH3247</v>
          </cell>
          <cell r="C273" t="str">
            <v>2a</v>
          </cell>
        </row>
        <row r="274">
          <cell r="B274" t="str">
            <v>CH3249</v>
          </cell>
          <cell r="C274" t="str">
            <v>2a</v>
          </cell>
        </row>
        <row r="275">
          <cell r="B275" t="str">
            <v>CH3251</v>
          </cell>
          <cell r="C275" t="str">
            <v>2a</v>
          </cell>
        </row>
        <row r="276">
          <cell r="B276" t="str">
            <v>CH3253</v>
          </cell>
          <cell r="C276" t="str">
            <v>2a</v>
          </cell>
        </row>
        <row r="277">
          <cell r="B277" t="str">
            <v>CH3255</v>
          </cell>
          <cell r="C277" t="str">
            <v>2a</v>
          </cell>
        </row>
        <row r="278">
          <cell r="B278" t="str">
            <v>CH3259</v>
          </cell>
        </row>
        <row r="279">
          <cell r="B279" t="str">
            <v>CH3261</v>
          </cell>
          <cell r="C279" t="str">
            <v>2a</v>
          </cell>
        </row>
        <row r="280">
          <cell r="B280" t="str">
            <v>CH3263</v>
          </cell>
          <cell r="C280" t="str">
            <v>&lt;HK211</v>
          </cell>
        </row>
        <row r="281">
          <cell r="B281" t="str">
            <v>CH3265</v>
          </cell>
          <cell r="C281" t="str">
            <v>&lt;HK211</v>
          </cell>
        </row>
        <row r="282">
          <cell r="B282" t="str">
            <v>CH3267</v>
          </cell>
          <cell r="C282" t="str">
            <v>2a</v>
          </cell>
        </row>
        <row r="283">
          <cell r="B283" t="str">
            <v>CH3269</v>
          </cell>
          <cell r="C283" t="str">
            <v>2a</v>
          </cell>
        </row>
        <row r="284">
          <cell r="B284" t="str">
            <v>CH3271</v>
          </cell>
          <cell r="C284" t="str">
            <v>2a</v>
          </cell>
        </row>
        <row r="285">
          <cell r="B285" t="str">
            <v>CH3273</v>
          </cell>
          <cell r="C285" t="str">
            <v>2a</v>
          </cell>
        </row>
        <row r="286">
          <cell r="B286" t="str">
            <v>CH3275</v>
          </cell>
          <cell r="C286" t="str">
            <v>2a</v>
          </cell>
        </row>
        <row r="287">
          <cell r="B287" t="str">
            <v>CH3277</v>
          </cell>
          <cell r="C287" t="str">
            <v>2a</v>
          </cell>
        </row>
        <row r="288">
          <cell r="B288" t="str">
            <v>CH3279</v>
          </cell>
          <cell r="C288" t="str">
            <v>2a</v>
          </cell>
        </row>
        <row r="289">
          <cell r="B289" t="str">
            <v>CH3281</v>
          </cell>
          <cell r="C289" t="str">
            <v>2a</v>
          </cell>
        </row>
        <row r="290">
          <cell r="B290" t="str">
            <v>CH3283</v>
          </cell>
          <cell r="C290" t="str">
            <v>2a</v>
          </cell>
        </row>
        <row r="291">
          <cell r="B291" t="str">
            <v>CH3285</v>
          </cell>
          <cell r="C291" t="str">
            <v>&lt;HK211</v>
          </cell>
        </row>
        <row r="292">
          <cell r="B292" t="str">
            <v>CH3287</v>
          </cell>
          <cell r="C292" t="str">
            <v>2a</v>
          </cell>
        </row>
        <row r="293">
          <cell r="B293" t="str">
            <v>CH3289</v>
          </cell>
          <cell r="C293" t="str">
            <v>2a</v>
          </cell>
        </row>
        <row r="294">
          <cell r="B294" t="str">
            <v>CH3291</v>
          </cell>
          <cell r="C294" t="str">
            <v>2a</v>
          </cell>
        </row>
        <row r="295">
          <cell r="B295" t="str">
            <v>CH3293</v>
          </cell>
          <cell r="C295" t="str">
            <v>2a</v>
          </cell>
        </row>
        <row r="296">
          <cell r="B296" t="str">
            <v>CH3295</v>
          </cell>
          <cell r="C296" t="str">
            <v>2a</v>
          </cell>
        </row>
        <row r="297">
          <cell r="B297" t="str">
            <v>CH3297</v>
          </cell>
          <cell r="C297" t="str">
            <v>2a</v>
          </cell>
        </row>
        <row r="298">
          <cell r="B298" t="str">
            <v>CH3303</v>
          </cell>
          <cell r="C298" t="str">
            <v>2a</v>
          </cell>
        </row>
        <row r="299">
          <cell r="B299" t="str">
            <v>CH3309</v>
          </cell>
          <cell r="C299" t="str">
            <v>3c</v>
          </cell>
        </row>
        <row r="300">
          <cell r="B300" t="str">
            <v>CH3311</v>
          </cell>
          <cell r="C300" t="str">
            <v>2a</v>
          </cell>
        </row>
        <row r="301">
          <cell r="B301" t="str">
            <v>CH3313</v>
          </cell>
        </row>
        <row r="302">
          <cell r="B302" t="str">
            <v>CH3315</v>
          </cell>
          <cell r="C302" t="str">
            <v>&lt;HK211</v>
          </cell>
        </row>
        <row r="303">
          <cell r="B303" t="str">
            <v>CH3317</v>
          </cell>
          <cell r="C303" t="str">
            <v>2a</v>
          </cell>
        </row>
        <row r="304">
          <cell r="B304" t="str">
            <v>CH3319</v>
          </cell>
          <cell r="C304" t="str">
            <v>2a</v>
          </cell>
        </row>
        <row r="305">
          <cell r="B305" t="str">
            <v>CH3321</v>
          </cell>
          <cell r="C305" t="str">
            <v>3c</v>
          </cell>
        </row>
        <row r="306">
          <cell r="B306" t="str">
            <v>CH3323</v>
          </cell>
        </row>
        <row r="307">
          <cell r="B307" t="str">
            <v>CH3325</v>
          </cell>
        </row>
        <row r="308">
          <cell r="B308" t="str">
            <v>CH3327</v>
          </cell>
          <cell r="C308" t="str">
            <v>3c</v>
          </cell>
        </row>
        <row r="309">
          <cell r="B309" t="str">
            <v>CH3329</v>
          </cell>
          <cell r="C309" t="str">
            <v>3c</v>
          </cell>
        </row>
        <row r="310">
          <cell r="B310" t="str">
            <v>CH3331</v>
          </cell>
          <cell r="C310" t="str">
            <v>3c</v>
          </cell>
        </row>
        <row r="311">
          <cell r="B311" t="str">
            <v>CH3333</v>
          </cell>
        </row>
        <row r="312">
          <cell r="B312" t="str">
            <v>CH3335</v>
          </cell>
        </row>
        <row r="313">
          <cell r="B313" t="str">
            <v>CH3337</v>
          </cell>
          <cell r="C313" t="str">
            <v>3c</v>
          </cell>
        </row>
        <row r="314">
          <cell r="B314" t="str">
            <v>CH3339</v>
          </cell>
          <cell r="C314" t="str">
            <v>3a</v>
          </cell>
        </row>
        <row r="315">
          <cell r="B315" t="str">
            <v>CH3341</v>
          </cell>
          <cell r="C315" t="str">
            <v>3e</v>
          </cell>
        </row>
        <row r="316">
          <cell r="B316" t="str">
            <v>CH3343</v>
          </cell>
        </row>
        <row r="317">
          <cell r="B317" t="str">
            <v>CH3345</v>
          </cell>
        </row>
        <row r="318">
          <cell r="B318" t="str">
            <v>CH3347</v>
          </cell>
          <cell r="C318" t="str">
            <v>3b</v>
          </cell>
        </row>
        <row r="319">
          <cell r="B319" t="str">
            <v>CH3349</v>
          </cell>
          <cell r="C319" t="str">
            <v>3b</v>
          </cell>
        </row>
        <row r="320">
          <cell r="B320" t="str">
            <v>CH3351</v>
          </cell>
          <cell r="C320" t="str">
            <v>4d</v>
          </cell>
        </row>
        <row r="321">
          <cell r="B321" t="str">
            <v>CH3353</v>
          </cell>
        </row>
        <row r="322">
          <cell r="B322" t="str">
            <v>CH3355</v>
          </cell>
        </row>
        <row r="323">
          <cell r="B323" t="str">
            <v>CH3357</v>
          </cell>
          <cell r="C323" t="str">
            <v>4d</v>
          </cell>
        </row>
        <row r="324">
          <cell r="B324" t="str">
            <v>CH3359</v>
          </cell>
          <cell r="C324" t="str">
            <v>4c</v>
          </cell>
        </row>
        <row r="325">
          <cell r="B325" t="str">
            <v>CH3361</v>
          </cell>
          <cell r="C325" t="str">
            <v>4d</v>
          </cell>
        </row>
        <row r="326">
          <cell r="B326" t="str">
            <v>CH3363</v>
          </cell>
        </row>
        <row r="327">
          <cell r="B327" t="str">
            <v>CH3365</v>
          </cell>
        </row>
        <row r="328">
          <cell r="B328" t="str">
            <v>CH3367</v>
          </cell>
          <cell r="C328" t="str">
            <v>4d</v>
          </cell>
        </row>
        <row r="329">
          <cell r="B329" t="str">
            <v>CH3369</v>
          </cell>
          <cell r="C329" t="str">
            <v>3a</v>
          </cell>
        </row>
        <row r="330">
          <cell r="B330" t="str">
            <v>CH3371</v>
          </cell>
          <cell r="C330" t="str">
            <v>3a</v>
          </cell>
        </row>
        <row r="331">
          <cell r="B331" t="str">
            <v>CH3375</v>
          </cell>
        </row>
        <row r="332">
          <cell r="B332" t="str">
            <v>CH3379</v>
          </cell>
        </row>
        <row r="333">
          <cell r="B333" t="str">
            <v>CH3381</v>
          </cell>
        </row>
        <row r="334">
          <cell r="B334" t="str">
            <v>CH3383</v>
          </cell>
        </row>
        <row r="335">
          <cell r="B335" t="str">
            <v>CH3389</v>
          </cell>
          <cell r="C335" t="str">
            <v>4b</v>
          </cell>
        </row>
        <row r="336">
          <cell r="B336" t="str">
            <v>CH33B3</v>
          </cell>
        </row>
        <row r="337">
          <cell r="B337" t="str">
            <v>CH4001</v>
          </cell>
        </row>
        <row r="338">
          <cell r="B338" t="str">
            <v>CH4005</v>
          </cell>
        </row>
        <row r="339">
          <cell r="B339" t="str">
            <v>CH4007</v>
          </cell>
        </row>
        <row r="340">
          <cell r="B340" t="str">
            <v>CH4011</v>
          </cell>
        </row>
        <row r="341">
          <cell r="B341" t="str">
            <v>CH4015</v>
          </cell>
          <cell r="C341" t="str">
            <v>2a</v>
          </cell>
        </row>
        <row r="342">
          <cell r="B342" t="str">
            <v>CH4017</v>
          </cell>
        </row>
        <row r="343">
          <cell r="B343" t="str">
            <v>CH4019</v>
          </cell>
          <cell r="C343" t="str">
            <v>2a</v>
          </cell>
        </row>
        <row r="344">
          <cell r="B344" t="str">
            <v>CH4021</v>
          </cell>
          <cell r="C344" t="str">
            <v>2a</v>
          </cell>
        </row>
        <row r="345">
          <cell r="B345" t="str">
            <v>CH4023</v>
          </cell>
          <cell r="C345" t="str">
            <v>2a</v>
          </cell>
        </row>
        <row r="346">
          <cell r="B346" t="str">
            <v>CH4025</v>
          </cell>
          <cell r="C346" t="str">
            <v>2a</v>
          </cell>
        </row>
        <row r="347">
          <cell r="B347" t="str">
            <v>CH4027</v>
          </cell>
          <cell r="C347" t="str">
            <v>2a</v>
          </cell>
        </row>
        <row r="348">
          <cell r="B348" t="str">
            <v>CH4029</v>
          </cell>
          <cell r="C348" t="str">
            <v>2a</v>
          </cell>
        </row>
        <row r="349">
          <cell r="B349" t="str">
            <v>CH4031</v>
          </cell>
        </row>
        <row r="350">
          <cell r="B350" t="str">
            <v>CH4033</v>
          </cell>
          <cell r="C350" t="str">
            <v>&lt;HK211</v>
          </cell>
        </row>
        <row r="351">
          <cell r="B351" t="str">
            <v>CH4035</v>
          </cell>
          <cell r="C351" t="str">
            <v>2a</v>
          </cell>
        </row>
        <row r="352">
          <cell r="B352" t="str">
            <v>CH4037</v>
          </cell>
        </row>
        <row r="353">
          <cell r="B353" t="str">
            <v>CH4041</v>
          </cell>
          <cell r="C353" t="str">
            <v>2a</v>
          </cell>
        </row>
        <row r="354">
          <cell r="B354" t="str">
            <v>CH4047</v>
          </cell>
          <cell r="C354" t="str">
            <v>2a</v>
          </cell>
        </row>
        <row r="355">
          <cell r="B355" t="str">
            <v>CH4049</v>
          </cell>
          <cell r="C355" t="str">
            <v>2a</v>
          </cell>
        </row>
        <row r="356">
          <cell r="B356" t="str">
            <v>CH4051</v>
          </cell>
          <cell r="C356" t="str">
            <v>3c</v>
          </cell>
        </row>
        <row r="357">
          <cell r="B357" t="str">
            <v>CH4053</v>
          </cell>
        </row>
        <row r="358">
          <cell r="B358" t="str">
            <v>CH4057</v>
          </cell>
        </row>
        <row r="359">
          <cell r="B359" t="str">
            <v>CH4059</v>
          </cell>
          <cell r="C359" t="str">
            <v>3b</v>
          </cell>
        </row>
        <row r="360">
          <cell r="B360" t="str">
            <v>CH4061</v>
          </cell>
          <cell r="C360" t="str">
            <v>3c</v>
          </cell>
        </row>
        <row r="361">
          <cell r="B361" t="str">
            <v>CH4063</v>
          </cell>
          <cell r="C361" t="str">
            <v>3c</v>
          </cell>
        </row>
        <row r="362">
          <cell r="B362" t="str">
            <v>CH4065</v>
          </cell>
          <cell r="C362" t="str">
            <v>3c</v>
          </cell>
        </row>
        <row r="363">
          <cell r="B363" t="str">
            <v>CH4067</v>
          </cell>
          <cell r="C363" t="str">
            <v>3b</v>
          </cell>
        </row>
        <row r="364">
          <cell r="B364" t="str">
            <v>CH4069</v>
          </cell>
          <cell r="C364" t="str">
            <v>3c</v>
          </cell>
        </row>
        <row r="365">
          <cell r="B365" t="str">
            <v>CH4071</v>
          </cell>
          <cell r="C365" t="str">
            <v>3e</v>
          </cell>
        </row>
        <row r="366">
          <cell r="B366" t="str">
            <v>CH4073</v>
          </cell>
          <cell r="C366" t="str">
            <v>3b</v>
          </cell>
        </row>
        <row r="367">
          <cell r="B367" t="str">
            <v>CH4075</v>
          </cell>
          <cell r="C367" t="str">
            <v>3b</v>
          </cell>
        </row>
        <row r="368">
          <cell r="B368" t="str">
            <v>CH4077</v>
          </cell>
          <cell r="C368" t="str">
            <v>3c</v>
          </cell>
        </row>
        <row r="369">
          <cell r="B369" t="str">
            <v>CH4079</v>
          </cell>
          <cell r="C369" t="str">
            <v>3c</v>
          </cell>
        </row>
        <row r="370">
          <cell r="B370" t="str">
            <v>CH4081</v>
          </cell>
          <cell r="C370" t="str">
            <v>3c</v>
          </cell>
        </row>
        <row r="371">
          <cell r="B371" t="str">
            <v>CH4083</v>
          </cell>
          <cell r="C371" t="str">
            <v>3c</v>
          </cell>
        </row>
        <row r="372">
          <cell r="B372" t="str">
            <v>CH4085</v>
          </cell>
          <cell r="C372" t="str">
            <v>3c</v>
          </cell>
        </row>
        <row r="373">
          <cell r="B373" t="str">
            <v>CH4087</v>
          </cell>
          <cell r="C373" t="str">
            <v>3c</v>
          </cell>
        </row>
        <row r="374">
          <cell r="B374" t="str">
            <v>CH4089</v>
          </cell>
          <cell r="C374" t="str">
            <v>3c</v>
          </cell>
        </row>
        <row r="375">
          <cell r="B375" t="str">
            <v>CH4091</v>
          </cell>
          <cell r="C375" t="str">
            <v>3c</v>
          </cell>
        </row>
        <row r="376">
          <cell r="B376" t="str">
            <v>CH4093</v>
          </cell>
          <cell r="C376" t="str">
            <v>3c</v>
          </cell>
        </row>
        <row r="377">
          <cell r="B377" t="str">
            <v>CH4095</v>
          </cell>
        </row>
        <row r="378">
          <cell r="B378" t="str">
            <v>CH4097</v>
          </cell>
          <cell r="C378" t="str">
            <v>3a</v>
          </cell>
        </row>
        <row r="379">
          <cell r="B379" t="str">
            <v>CH4099</v>
          </cell>
        </row>
        <row r="380">
          <cell r="B380" t="str">
            <v>CH4101</v>
          </cell>
          <cell r="C380" t="str">
            <v>3a</v>
          </cell>
        </row>
        <row r="381">
          <cell r="B381" t="str">
            <v>CH4103</v>
          </cell>
        </row>
        <row r="382">
          <cell r="B382" t="str">
            <v>CH4107</v>
          </cell>
          <cell r="C382" t="str">
            <v>3e</v>
          </cell>
        </row>
        <row r="383">
          <cell r="B383" t="str">
            <v>CH4111</v>
          </cell>
          <cell r="C383" t="str">
            <v>3a</v>
          </cell>
        </row>
        <row r="384">
          <cell r="B384" t="str">
            <v>CH4113</v>
          </cell>
          <cell r="C384" t="str">
            <v>3a</v>
          </cell>
        </row>
        <row r="385">
          <cell r="B385" t="str">
            <v>CH4115</v>
          </cell>
          <cell r="C385" t="str">
            <v>3a</v>
          </cell>
        </row>
        <row r="386">
          <cell r="B386" t="str">
            <v>CH4311</v>
          </cell>
        </row>
        <row r="387">
          <cell r="B387" t="str">
            <v>CH4313</v>
          </cell>
        </row>
        <row r="388">
          <cell r="B388" t="str">
            <v>CH4321</v>
          </cell>
        </row>
        <row r="389">
          <cell r="B389" t="str">
            <v>CH4323</v>
          </cell>
        </row>
        <row r="390">
          <cell r="B390" t="str">
            <v>CH4325</v>
          </cell>
        </row>
        <row r="391">
          <cell r="B391" t="str">
            <v>CH4327</v>
          </cell>
        </row>
        <row r="392">
          <cell r="B392" t="str">
            <v>CH4331</v>
          </cell>
        </row>
        <row r="393">
          <cell r="B393" t="str">
            <v>CH4333</v>
          </cell>
        </row>
        <row r="394">
          <cell r="B394" t="str">
            <v>CH4335</v>
          </cell>
        </row>
        <row r="395">
          <cell r="B395" t="str">
            <v>CH4337</v>
          </cell>
        </row>
        <row r="396">
          <cell r="B396" t="str">
            <v>CH4341</v>
          </cell>
        </row>
        <row r="397">
          <cell r="B397" t="str">
            <v>CH4343</v>
          </cell>
        </row>
        <row r="398">
          <cell r="B398" t="str">
            <v>CH4345</v>
          </cell>
        </row>
        <row r="399">
          <cell r="B399" t="str">
            <v>CH4347</v>
          </cell>
        </row>
        <row r="400">
          <cell r="B400" t="str">
            <v>CH4351</v>
          </cell>
        </row>
        <row r="401">
          <cell r="B401" t="str">
            <v>CH4353</v>
          </cell>
        </row>
        <row r="402">
          <cell r="B402" t="str">
            <v>CH4357</v>
          </cell>
        </row>
        <row r="403">
          <cell r="B403" t="str">
            <v>CH4361</v>
          </cell>
        </row>
        <row r="404">
          <cell r="B404" t="str">
            <v>CH4363</v>
          </cell>
        </row>
        <row r="405">
          <cell r="B405" t="str">
            <v>CH4367</v>
          </cell>
        </row>
        <row r="406">
          <cell r="B406" t="str">
            <v>CH4377</v>
          </cell>
        </row>
        <row r="407">
          <cell r="B407" t="str">
            <v>CH4381</v>
          </cell>
        </row>
        <row r="408">
          <cell r="B408" t="str">
            <v>CH4383</v>
          </cell>
        </row>
        <row r="409">
          <cell r="B409" t="str">
            <v>CH43B1</v>
          </cell>
        </row>
        <row r="410">
          <cell r="B410" t="str">
            <v>CH43B3</v>
          </cell>
        </row>
        <row r="411">
          <cell r="B411" t="str">
            <v>CI1001</v>
          </cell>
          <cell r="C411" t="str">
            <v>3c</v>
          </cell>
        </row>
        <row r="412">
          <cell r="B412" t="str">
            <v>CI1003</v>
          </cell>
          <cell r="C412" t="str">
            <v>3k</v>
          </cell>
        </row>
        <row r="413">
          <cell r="B413" t="str">
            <v>CI1005</v>
          </cell>
        </row>
        <row r="414">
          <cell r="B414" t="str">
            <v>CI1007</v>
          </cell>
          <cell r="C414" t="str">
            <v>3d</v>
          </cell>
        </row>
        <row r="415">
          <cell r="B415" t="str">
            <v>CI1009</v>
          </cell>
          <cell r="C415" t="str">
            <v>&lt;HK211</v>
          </cell>
        </row>
        <row r="416">
          <cell r="B416" t="str">
            <v>CI1011</v>
          </cell>
          <cell r="C416" t="str">
            <v>&lt;HK211</v>
          </cell>
        </row>
        <row r="417">
          <cell r="B417" t="str">
            <v>CI1013</v>
          </cell>
          <cell r="C417" t="str">
            <v>3c</v>
          </cell>
        </row>
        <row r="418">
          <cell r="B418" t="str">
            <v>CI1015</v>
          </cell>
          <cell r="C418" t="str">
            <v>&lt;HK211</v>
          </cell>
        </row>
        <row r="419">
          <cell r="B419" t="str">
            <v>CI1017</v>
          </cell>
          <cell r="C419" t="str">
            <v>3i</v>
          </cell>
        </row>
        <row r="420">
          <cell r="B420" t="str">
            <v>CI1019</v>
          </cell>
          <cell r="C420" t="str">
            <v>&lt;HK211</v>
          </cell>
        </row>
        <row r="421">
          <cell r="B421" t="str">
            <v>CI1021</v>
          </cell>
          <cell r="C421" t="str">
            <v>&lt;HK211</v>
          </cell>
        </row>
        <row r="422">
          <cell r="B422" t="str">
            <v>CI1023</v>
          </cell>
          <cell r="C422" t="str">
            <v>&lt;HK211</v>
          </cell>
        </row>
        <row r="423">
          <cell r="B423" t="str">
            <v>CI1025</v>
          </cell>
          <cell r="C423" t="str">
            <v>&lt;HK211</v>
          </cell>
        </row>
        <row r="424">
          <cell r="B424" t="str">
            <v>CI1027</v>
          </cell>
          <cell r="C424" t="str">
            <v>3i</v>
          </cell>
        </row>
        <row r="425">
          <cell r="B425" t="str">
            <v>CI1029</v>
          </cell>
          <cell r="C425" t="str">
            <v>3i</v>
          </cell>
        </row>
        <row r="426">
          <cell r="B426" t="str">
            <v>CI1031</v>
          </cell>
        </row>
        <row r="427">
          <cell r="B427" t="str">
            <v>CI1033</v>
          </cell>
          <cell r="C427" t="str">
            <v>3k</v>
          </cell>
        </row>
        <row r="428">
          <cell r="B428" t="str">
            <v>CI1035</v>
          </cell>
          <cell r="C428" t="str">
            <v>3d</v>
          </cell>
        </row>
        <row r="429">
          <cell r="B429" t="str">
            <v>CI1037</v>
          </cell>
          <cell r="C429" t="str">
            <v>3i</v>
          </cell>
        </row>
        <row r="430">
          <cell r="B430" t="str">
            <v>CI1039</v>
          </cell>
          <cell r="C430" t="str">
            <v>&lt;HK211</v>
          </cell>
        </row>
        <row r="431">
          <cell r="B431" t="str">
            <v>CI1041</v>
          </cell>
          <cell r="C431" t="str">
            <v>&lt;HK211</v>
          </cell>
        </row>
        <row r="432">
          <cell r="B432" t="str">
            <v>CI1043</v>
          </cell>
          <cell r="C432" t="str">
            <v>&lt;HK211</v>
          </cell>
        </row>
        <row r="433">
          <cell r="B433" t="str">
            <v>CI1045</v>
          </cell>
          <cell r="C433" t="str">
            <v>&lt;HK211</v>
          </cell>
        </row>
        <row r="434">
          <cell r="B434" t="str">
            <v>CI1047</v>
          </cell>
          <cell r="C434" t="str">
            <v>&lt;HK211</v>
          </cell>
        </row>
        <row r="435">
          <cell r="B435" t="str">
            <v>CI1049</v>
          </cell>
          <cell r="C435" t="str">
            <v>3c</v>
          </cell>
        </row>
        <row r="436">
          <cell r="B436" t="str">
            <v>CI1051</v>
          </cell>
          <cell r="C436" t="str">
            <v>3c</v>
          </cell>
        </row>
        <row r="437">
          <cell r="B437" t="str">
            <v>CI1053</v>
          </cell>
          <cell r="C437" t="str">
            <v>3c</v>
          </cell>
        </row>
        <row r="438">
          <cell r="B438" t="str">
            <v>CI1055</v>
          </cell>
          <cell r="C438" t="str">
            <v>&lt;HK211</v>
          </cell>
        </row>
        <row r="439">
          <cell r="B439" t="str">
            <v>CI1057</v>
          </cell>
        </row>
        <row r="440">
          <cell r="B440" t="str">
            <v>CI1061</v>
          </cell>
          <cell r="C440" t="str">
            <v>&lt;HK211</v>
          </cell>
        </row>
        <row r="441">
          <cell r="B441" t="str">
            <v>CI1063</v>
          </cell>
          <cell r="C441" t="str">
            <v>&lt;HK211</v>
          </cell>
        </row>
        <row r="442">
          <cell r="B442" t="str">
            <v>CI1065</v>
          </cell>
          <cell r="C442" t="str">
            <v>3c</v>
          </cell>
        </row>
        <row r="443">
          <cell r="B443" t="str">
            <v>CI1067</v>
          </cell>
          <cell r="C443" t="str">
            <v>3c</v>
          </cell>
        </row>
        <row r="444">
          <cell r="B444" t="str">
            <v>CI1069</v>
          </cell>
          <cell r="C444" t="str">
            <v>4b</v>
          </cell>
        </row>
        <row r="445">
          <cell r="B445" t="str">
            <v>CI2001</v>
          </cell>
          <cell r="C445" t="str">
            <v>3e</v>
          </cell>
        </row>
        <row r="446">
          <cell r="B446" t="str">
            <v>CI2003</v>
          </cell>
          <cell r="C446" t="str">
            <v>3e</v>
          </cell>
        </row>
        <row r="447">
          <cell r="B447" t="str">
            <v>CI2005</v>
          </cell>
          <cell r="C447" t="str">
            <v>&lt;HK211</v>
          </cell>
        </row>
        <row r="448">
          <cell r="B448" t="str">
            <v>CI2007</v>
          </cell>
          <cell r="C448" t="str">
            <v>4d</v>
          </cell>
        </row>
        <row r="449">
          <cell r="B449" t="str">
            <v>CI2009</v>
          </cell>
          <cell r="C449" t="str">
            <v>&lt;HK211</v>
          </cell>
        </row>
        <row r="450">
          <cell r="B450" t="str">
            <v>CI2011</v>
          </cell>
          <cell r="C450" t="str">
            <v>3i</v>
          </cell>
        </row>
        <row r="451">
          <cell r="B451" t="str">
            <v>CI2013</v>
          </cell>
          <cell r="C451" t="str">
            <v>&lt;HK211</v>
          </cell>
        </row>
        <row r="452">
          <cell r="B452" t="str">
            <v>CI2019</v>
          </cell>
          <cell r="C452" t="str">
            <v>3i</v>
          </cell>
        </row>
        <row r="453">
          <cell r="B453" t="str">
            <v>CI2021</v>
          </cell>
          <cell r="C453" t="str">
            <v>&lt;HK211</v>
          </cell>
        </row>
        <row r="454">
          <cell r="B454" t="str">
            <v>CI2023</v>
          </cell>
          <cell r="C454" t="str">
            <v>&lt;HK211</v>
          </cell>
        </row>
        <row r="455">
          <cell r="B455" t="str">
            <v>CI2025</v>
          </cell>
          <cell r="C455" t="str">
            <v>&lt;HK211</v>
          </cell>
        </row>
        <row r="456">
          <cell r="B456" t="str">
            <v>CI2027</v>
          </cell>
          <cell r="C456" t="str">
            <v>&lt;HK211</v>
          </cell>
        </row>
        <row r="457">
          <cell r="B457" t="str">
            <v>CI2029</v>
          </cell>
          <cell r="C457" t="str">
            <v>&lt;HK211</v>
          </cell>
        </row>
        <row r="458">
          <cell r="B458" t="str">
            <v>CI2031</v>
          </cell>
          <cell r="C458" t="str">
            <v>3i</v>
          </cell>
        </row>
        <row r="459">
          <cell r="B459" t="str">
            <v>CI2033</v>
          </cell>
          <cell r="C459" t="str">
            <v>3c</v>
          </cell>
        </row>
        <row r="460">
          <cell r="B460" t="str">
            <v>CI2035</v>
          </cell>
          <cell r="C460" t="str">
            <v>3i</v>
          </cell>
        </row>
        <row r="461">
          <cell r="B461" t="str">
            <v>CI2037</v>
          </cell>
          <cell r="C461" t="str">
            <v>3g</v>
          </cell>
        </row>
        <row r="462">
          <cell r="B462" t="str">
            <v>CI2039</v>
          </cell>
          <cell r="C462" t="str">
            <v>&lt;HK211</v>
          </cell>
        </row>
        <row r="463">
          <cell r="B463" t="str">
            <v>CI2041</v>
          </cell>
          <cell r="C463" t="str">
            <v>3i</v>
          </cell>
        </row>
        <row r="464">
          <cell r="B464" t="str">
            <v>CI2043</v>
          </cell>
          <cell r="C464" t="str">
            <v>3d</v>
          </cell>
        </row>
        <row r="465">
          <cell r="B465" t="str">
            <v>CI2045</v>
          </cell>
          <cell r="C465" t="str">
            <v>3d</v>
          </cell>
        </row>
        <row r="466">
          <cell r="B466" t="str">
            <v>CI2047</v>
          </cell>
          <cell r="C466" t="str">
            <v>3d</v>
          </cell>
        </row>
        <row r="467">
          <cell r="B467" t="str">
            <v>CI2049</v>
          </cell>
          <cell r="C467" t="str">
            <v>3d</v>
          </cell>
        </row>
        <row r="468">
          <cell r="B468" t="str">
            <v>CI2051</v>
          </cell>
        </row>
        <row r="469">
          <cell r="B469" t="str">
            <v>CI2053</v>
          </cell>
        </row>
        <row r="470">
          <cell r="B470" t="str">
            <v>CI2055</v>
          </cell>
        </row>
        <row r="471">
          <cell r="B471" t="str">
            <v>CI2057</v>
          </cell>
        </row>
        <row r="472">
          <cell r="B472" t="str">
            <v>CI2059</v>
          </cell>
        </row>
        <row r="473">
          <cell r="B473" t="str">
            <v>CI2063</v>
          </cell>
        </row>
        <row r="474">
          <cell r="B474" t="str">
            <v>CI2065</v>
          </cell>
        </row>
        <row r="475">
          <cell r="B475" t="str">
            <v>CI2067</v>
          </cell>
        </row>
        <row r="476">
          <cell r="B476" t="str">
            <v>CI2069</v>
          </cell>
          <cell r="C476" t="str">
            <v>&lt;HK211</v>
          </cell>
        </row>
        <row r="477">
          <cell r="B477" t="str">
            <v>CI2071</v>
          </cell>
          <cell r="C477" t="str">
            <v>&lt;HK211</v>
          </cell>
        </row>
        <row r="478">
          <cell r="B478" t="str">
            <v>CI2073</v>
          </cell>
          <cell r="C478" t="str">
            <v>3i</v>
          </cell>
        </row>
        <row r="479">
          <cell r="B479" t="str">
            <v>CI2075</v>
          </cell>
          <cell r="C479" t="str">
            <v>&lt;HK211</v>
          </cell>
        </row>
        <row r="480">
          <cell r="B480" t="str">
            <v>CI2077</v>
          </cell>
          <cell r="C480" t="str">
            <v>&lt;HK211</v>
          </cell>
        </row>
        <row r="481">
          <cell r="B481" t="str">
            <v>CI2079</v>
          </cell>
          <cell r="C481" t="str">
            <v>&lt;HK211</v>
          </cell>
        </row>
        <row r="482">
          <cell r="B482" t="str">
            <v>CI2085</v>
          </cell>
          <cell r="C482" t="str">
            <v>2a</v>
          </cell>
        </row>
        <row r="483">
          <cell r="B483" t="str">
            <v>CI2091</v>
          </cell>
          <cell r="C483" t="str">
            <v>&lt;HK211</v>
          </cell>
        </row>
        <row r="484">
          <cell r="B484" t="str">
            <v>CI2093</v>
          </cell>
        </row>
        <row r="485">
          <cell r="B485" t="str">
            <v>CI2095</v>
          </cell>
          <cell r="C485" t="str">
            <v>3d</v>
          </cell>
        </row>
        <row r="486">
          <cell r="B486" t="str">
            <v>CI2097</v>
          </cell>
          <cell r="C486" t="str">
            <v>4b</v>
          </cell>
        </row>
        <row r="487">
          <cell r="B487" t="str">
            <v>CI2099</v>
          </cell>
          <cell r="C487" t="str">
            <v>3c</v>
          </cell>
        </row>
        <row r="488">
          <cell r="B488" t="str">
            <v>CI2101</v>
          </cell>
          <cell r="C488" t="str">
            <v>2a</v>
          </cell>
        </row>
        <row r="489">
          <cell r="B489" t="str">
            <v>CI2103</v>
          </cell>
          <cell r="C489" t="str">
            <v>3c</v>
          </cell>
        </row>
        <row r="490">
          <cell r="B490" t="str">
            <v>CI2105</v>
          </cell>
          <cell r="C490" t="str">
            <v>3c</v>
          </cell>
        </row>
        <row r="491">
          <cell r="B491" t="str">
            <v>CI2107</v>
          </cell>
          <cell r="C491" t="str">
            <v>3c</v>
          </cell>
        </row>
        <row r="492">
          <cell r="B492" t="str">
            <v>CI2109</v>
          </cell>
        </row>
        <row r="493">
          <cell r="B493" t="str">
            <v>CI2119</v>
          </cell>
        </row>
        <row r="494">
          <cell r="B494" t="str">
            <v>CI3001</v>
          </cell>
          <cell r="C494" t="str">
            <v>4c</v>
          </cell>
        </row>
        <row r="495">
          <cell r="B495" t="str">
            <v>CI3003</v>
          </cell>
          <cell r="C495" t="str">
            <v>3e</v>
          </cell>
        </row>
        <row r="496">
          <cell r="B496" t="str">
            <v>CI3005</v>
          </cell>
          <cell r="C496" t="str">
            <v>3d</v>
          </cell>
        </row>
        <row r="497">
          <cell r="B497" t="str">
            <v>CI3007</v>
          </cell>
          <cell r="C497" t="str">
            <v>&lt;HK211</v>
          </cell>
        </row>
        <row r="498">
          <cell r="B498" t="str">
            <v>CI3009</v>
          </cell>
          <cell r="C498" t="str">
            <v>&lt;HK211</v>
          </cell>
        </row>
        <row r="499">
          <cell r="B499" t="str">
            <v>CI3011</v>
          </cell>
          <cell r="C499" t="str">
            <v>3i</v>
          </cell>
        </row>
        <row r="500">
          <cell r="B500" t="str">
            <v>CI3013</v>
          </cell>
          <cell r="C500" t="str">
            <v>3e</v>
          </cell>
        </row>
        <row r="501">
          <cell r="B501" t="str">
            <v>CI3015</v>
          </cell>
          <cell r="C501" t="str">
            <v>&lt;HK211</v>
          </cell>
        </row>
        <row r="502">
          <cell r="B502" t="str">
            <v>CI3017</v>
          </cell>
          <cell r="C502" t="str">
            <v>3c</v>
          </cell>
        </row>
        <row r="503">
          <cell r="B503" t="str">
            <v>CI3019</v>
          </cell>
          <cell r="C503" t="str">
            <v>3i</v>
          </cell>
        </row>
        <row r="504">
          <cell r="B504" t="str">
            <v>CI3021</v>
          </cell>
          <cell r="C504" t="str">
            <v>3b</v>
          </cell>
        </row>
        <row r="505">
          <cell r="B505" t="str">
            <v>CI3023</v>
          </cell>
          <cell r="C505" t="str">
            <v>&lt;HK211</v>
          </cell>
        </row>
        <row r="506">
          <cell r="B506" t="str">
            <v>CI3025</v>
          </cell>
          <cell r="C506" t="str">
            <v>3e</v>
          </cell>
        </row>
        <row r="507">
          <cell r="B507" t="str">
            <v>CI3027</v>
          </cell>
          <cell r="C507" t="str">
            <v>&lt;HK211</v>
          </cell>
        </row>
        <row r="508">
          <cell r="B508" t="str">
            <v>CI3029</v>
          </cell>
          <cell r="C508" t="str">
            <v>3i</v>
          </cell>
        </row>
        <row r="509">
          <cell r="B509" t="str">
            <v>CI3031</v>
          </cell>
          <cell r="C509" t="str">
            <v>3c</v>
          </cell>
        </row>
        <row r="510">
          <cell r="B510" t="str">
            <v>CI3033</v>
          </cell>
          <cell r="C510" t="str">
            <v>3b</v>
          </cell>
        </row>
        <row r="511">
          <cell r="B511" t="str">
            <v>CI3035</v>
          </cell>
          <cell r="C511" t="str">
            <v>3c</v>
          </cell>
        </row>
        <row r="512">
          <cell r="B512" t="str">
            <v>CI3037</v>
          </cell>
          <cell r="C512" t="str">
            <v>&lt;HK211</v>
          </cell>
        </row>
        <row r="513">
          <cell r="B513" t="str">
            <v>CI3039</v>
          </cell>
          <cell r="C513" t="str">
            <v>&lt;HK211</v>
          </cell>
        </row>
        <row r="514">
          <cell r="B514" t="str">
            <v>CI3041</v>
          </cell>
          <cell r="C514" t="str">
            <v>3i</v>
          </cell>
        </row>
        <row r="515">
          <cell r="B515" t="str">
            <v>CI3043</v>
          </cell>
          <cell r="C515" t="str">
            <v>3c</v>
          </cell>
        </row>
        <row r="516">
          <cell r="B516" t="str">
            <v>CI3045</v>
          </cell>
          <cell r="C516" t="str">
            <v>2a</v>
          </cell>
        </row>
        <row r="517">
          <cell r="B517" t="str">
            <v>CI3047</v>
          </cell>
          <cell r="C517" t="str">
            <v>&lt;HK211</v>
          </cell>
        </row>
        <row r="518">
          <cell r="B518" t="str">
            <v>CI3049</v>
          </cell>
          <cell r="C518" t="str">
            <v>3b</v>
          </cell>
        </row>
        <row r="519">
          <cell r="B519" t="str">
            <v>CI3051</v>
          </cell>
          <cell r="C519" t="str">
            <v>3i</v>
          </cell>
        </row>
        <row r="520">
          <cell r="B520" t="str">
            <v>CI3053</v>
          </cell>
          <cell r="C520" t="str">
            <v>&lt;HK211</v>
          </cell>
        </row>
        <row r="521">
          <cell r="B521" t="str">
            <v>CI3055</v>
          </cell>
          <cell r="C521" t="str">
            <v>3c</v>
          </cell>
        </row>
        <row r="522">
          <cell r="B522" t="str">
            <v>CI3057</v>
          </cell>
          <cell r="C522" t="str">
            <v>3e</v>
          </cell>
        </row>
        <row r="523">
          <cell r="B523" t="str">
            <v>CI3059</v>
          </cell>
          <cell r="C523" t="str">
            <v>&lt;HK211</v>
          </cell>
        </row>
        <row r="524">
          <cell r="B524" t="str">
            <v>CI3061</v>
          </cell>
          <cell r="C524" t="str">
            <v>3b</v>
          </cell>
        </row>
        <row r="525">
          <cell r="B525" t="str">
            <v>CI3063</v>
          </cell>
          <cell r="C525" t="str">
            <v>&lt;HK211</v>
          </cell>
        </row>
        <row r="526">
          <cell r="B526" t="str">
            <v>CI3065</v>
          </cell>
          <cell r="C526" t="str">
            <v>3d</v>
          </cell>
        </row>
        <row r="527">
          <cell r="B527" t="str">
            <v>CI3067</v>
          </cell>
          <cell r="C527" t="str">
            <v>3d</v>
          </cell>
        </row>
        <row r="528">
          <cell r="B528" t="str">
            <v>CI3069</v>
          </cell>
          <cell r="C528" t="str">
            <v>&lt;HK211</v>
          </cell>
        </row>
        <row r="529">
          <cell r="B529" t="str">
            <v>CI3071</v>
          </cell>
          <cell r="C529" t="str">
            <v>&lt;HK211</v>
          </cell>
        </row>
        <row r="530">
          <cell r="B530" t="str">
            <v>CI3073</v>
          </cell>
          <cell r="C530" t="str">
            <v>&lt;HK211</v>
          </cell>
        </row>
        <row r="531">
          <cell r="B531" t="str">
            <v>CI3075</v>
          </cell>
          <cell r="C531" t="str">
            <v>&lt;HK211</v>
          </cell>
        </row>
        <row r="532">
          <cell r="B532" t="str">
            <v>CI3077</v>
          </cell>
          <cell r="C532" t="str">
            <v>2a</v>
          </cell>
        </row>
        <row r="533">
          <cell r="B533" t="str">
            <v>CI3079</v>
          </cell>
        </row>
        <row r="534">
          <cell r="B534" t="str">
            <v>CI3081</v>
          </cell>
          <cell r="C534" t="str">
            <v>&lt;HK211</v>
          </cell>
        </row>
        <row r="535">
          <cell r="B535" t="str">
            <v>CI3083</v>
          </cell>
          <cell r="C535" t="str">
            <v>2a</v>
          </cell>
        </row>
        <row r="536">
          <cell r="B536" t="str">
            <v>CI3085</v>
          </cell>
          <cell r="C536" t="str">
            <v>2a</v>
          </cell>
        </row>
        <row r="537">
          <cell r="B537" t="str">
            <v>CI3087</v>
          </cell>
          <cell r="C537" t="str">
            <v>2a</v>
          </cell>
        </row>
        <row r="538">
          <cell r="B538" t="str">
            <v>CI3089</v>
          </cell>
          <cell r="C538" t="str">
            <v>3a</v>
          </cell>
        </row>
        <row r="539">
          <cell r="B539" t="str">
            <v>CI3093</v>
          </cell>
          <cell r="C539" t="str">
            <v>3c</v>
          </cell>
        </row>
        <row r="540">
          <cell r="B540" t="str">
            <v>CI3095</v>
          </cell>
          <cell r="C540" t="str">
            <v>&lt;HK211</v>
          </cell>
        </row>
        <row r="541">
          <cell r="B541" t="str">
            <v>CI3097</v>
          </cell>
        </row>
        <row r="542">
          <cell r="B542" t="str">
            <v>CI3099</v>
          </cell>
          <cell r="C542" t="str">
            <v>3b</v>
          </cell>
        </row>
        <row r="543">
          <cell r="B543" t="str">
            <v>CI3101</v>
          </cell>
          <cell r="C543" t="str">
            <v>3c</v>
          </cell>
        </row>
        <row r="544">
          <cell r="B544" t="str">
            <v>CI3105</v>
          </cell>
        </row>
        <row r="545">
          <cell r="B545" t="str">
            <v>CI3107</v>
          </cell>
          <cell r="C545" t="str">
            <v>3c</v>
          </cell>
        </row>
        <row r="546">
          <cell r="B546" t="str">
            <v>CI3109</v>
          </cell>
          <cell r="C546" t="str">
            <v>3b</v>
          </cell>
        </row>
        <row r="547">
          <cell r="B547" t="str">
            <v>CI3111</v>
          </cell>
          <cell r="C547" t="str">
            <v>3c</v>
          </cell>
        </row>
        <row r="548">
          <cell r="B548" t="str">
            <v>CI3113</v>
          </cell>
          <cell r="C548" t="str">
            <v>3c</v>
          </cell>
        </row>
        <row r="549">
          <cell r="B549" t="str">
            <v>CI3115</v>
          </cell>
          <cell r="C549" t="str">
            <v>3c</v>
          </cell>
        </row>
        <row r="550">
          <cell r="B550" t="str">
            <v>CI3119</v>
          </cell>
          <cell r="C550" t="str">
            <v>3c</v>
          </cell>
        </row>
        <row r="551">
          <cell r="B551" t="str">
            <v>CI3121</v>
          </cell>
          <cell r="C551" t="str">
            <v>3c</v>
          </cell>
        </row>
        <row r="552">
          <cell r="B552" t="str">
            <v>CI3123</v>
          </cell>
          <cell r="C552" t="str">
            <v>3c</v>
          </cell>
        </row>
        <row r="553">
          <cell r="B553" t="str">
            <v>CI3125</v>
          </cell>
          <cell r="C553" t="str">
            <v>2a</v>
          </cell>
        </row>
        <row r="554">
          <cell r="B554" t="str">
            <v>CI3127</v>
          </cell>
          <cell r="C554" t="str">
            <v>3c</v>
          </cell>
        </row>
        <row r="555">
          <cell r="B555" t="str">
            <v>CI3129</v>
          </cell>
          <cell r="C555" t="str">
            <v>2a</v>
          </cell>
        </row>
        <row r="556">
          <cell r="B556" t="str">
            <v>CI3131</v>
          </cell>
          <cell r="C556" t="str">
            <v>3e</v>
          </cell>
        </row>
        <row r="557">
          <cell r="B557" t="str">
            <v>CI3135</v>
          </cell>
          <cell r="C557" t="str">
            <v>&lt;HK211</v>
          </cell>
        </row>
        <row r="558">
          <cell r="B558" t="str">
            <v>CI3137</v>
          </cell>
          <cell r="C558" t="str">
            <v>2a</v>
          </cell>
        </row>
        <row r="559">
          <cell r="B559" t="str">
            <v>CI3141</v>
          </cell>
          <cell r="C559" t="str">
            <v>&lt;HK211</v>
          </cell>
        </row>
        <row r="560">
          <cell r="B560" t="str">
            <v>CI3143</v>
          </cell>
          <cell r="C560" t="str">
            <v>&lt;HK211</v>
          </cell>
        </row>
        <row r="561">
          <cell r="B561" t="str">
            <v>CI3145</v>
          </cell>
          <cell r="C561" t="str">
            <v>&lt;HK211</v>
          </cell>
        </row>
        <row r="562">
          <cell r="B562" t="str">
            <v>CI3147</v>
          </cell>
          <cell r="C562" t="str">
            <v>3c</v>
          </cell>
        </row>
        <row r="563">
          <cell r="B563" t="str">
            <v>CI3149</v>
          </cell>
          <cell r="C563" t="str">
            <v>&lt;HK211</v>
          </cell>
        </row>
        <row r="564">
          <cell r="B564" t="str">
            <v>CI3151</v>
          </cell>
        </row>
        <row r="565">
          <cell r="B565" t="str">
            <v>CI3153</v>
          </cell>
        </row>
        <row r="566">
          <cell r="B566" t="str">
            <v>CI3155</v>
          </cell>
          <cell r="C566" t="str">
            <v>2a</v>
          </cell>
        </row>
        <row r="567">
          <cell r="B567" t="str">
            <v>CI3157</v>
          </cell>
          <cell r="C567" t="str">
            <v>2a</v>
          </cell>
        </row>
        <row r="568">
          <cell r="B568" t="str">
            <v>CI3161</v>
          </cell>
          <cell r="C568" t="str">
            <v>&lt;HK211</v>
          </cell>
        </row>
        <row r="569">
          <cell r="B569" t="str">
            <v>CI3163</v>
          </cell>
          <cell r="C569" t="str">
            <v>3c</v>
          </cell>
        </row>
        <row r="570">
          <cell r="B570" t="str">
            <v>CI3165</v>
          </cell>
          <cell r="C570" t="str">
            <v>&lt;HK211</v>
          </cell>
        </row>
        <row r="571">
          <cell r="B571" t="str">
            <v>CI3167</v>
          </cell>
          <cell r="C571" t="str">
            <v>3c</v>
          </cell>
        </row>
        <row r="572">
          <cell r="B572" t="str">
            <v>CI3169</v>
          </cell>
          <cell r="C572" t="str">
            <v>3c</v>
          </cell>
        </row>
        <row r="573">
          <cell r="B573" t="str">
            <v>CI3171</v>
          </cell>
          <cell r="C573" t="str">
            <v>3f</v>
          </cell>
        </row>
        <row r="574">
          <cell r="B574" t="str">
            <v>CI3173</v>
          </cell>
          <cell r="C574" t="str">
            <v>&lt;HK211</v>
          </cell>
        </row>
        <row r="575">
          <cell r="B575" t="str">
            <v>CI3175</v>
          </cell>
          <cell r="C575" t="str">
            <v>2a</v>
          </cell>
        </row>
        <row r="576">
          <cell r="B576" t="str">
            <v>CI3177</v>
          </cell>
        </row>
        <row r="577">
          <cell r="B577" t="str">
            <v>CI3179</v>
          </cell>
          <cell r="C577" t="str">
            <v>&lt;HK211</v>
          </cell>
        </row>
        <row r="578">
          <cell r="B578" t="str">
            <v>CI3181</v>
          </cell>
        </row>
        <row r="579">
          <cell r="B579" t="str">
            <v>CI3183</v>
          </cell>
          <cell r="C579" t="str">
            <v>&lt;HK211</v>
          </cell>
        </row>
        <row r="580">
          <cell r="B580" t="str">
            <v>CI3185</v>
          </cell>
        </row>
        <row r="581">
          <cell r="B581" t="str">
            <v>CI3187</v>
          </cell>
          <cell r="C581" t="str">
            <v>&lt;HK211</v>
          </cell>
        </row>
        <row r="582">
          <cell r="B582" t="str">
            <v>CI3189</v>
          </cell>
        </row>
        <row r="583">
          <cell r="B583" t="str">
            <v>CI3191</v>
          </cell>
          <cell r="C583" t="str">
            <v>&lt;HK211</v>
          </cell>
        </row>
        <row r="584">
          <cell r="B584" t="str">
            <v>CI3193</v>
          </cell>
        </row>
        <row r="585">
          <cell r="B585" t="str">
            <v>CI3195</v>
          </cell>
          <cell r="C585" t="str">
            <v>&lt;HK211</v>
          </cell>
        </row>
        <row r="586">
          <cell r="B586" t="str">
            <v>CI3197</v>
          </cell>
        </row>
        <row r="587">
          <cell r="B587" t="str">
            <v>CI3199</v>
          </cell>
          <cell r="C587" t="str">
            <v>&lt;HK211</v>
          </cell>
        </row>
        <row r="588">
          <cell r="B588" t="str">
            <v>CI3201</v>
          </cell>
        </row>
        <row r="589">
          <cell r="B589" t="str">
            <v>CI3203</v>
          </cell>
          <cell r="C589" t="str">
            <v>2a</v>
          </cell>
        </row>
        <row r="590">
          <cell r="B590" t="str">
            <v>CI3205</v>
          </cell>
        </row>
        <row r="591">
          <cell r="B591" t="str">
            <v>CI3207</v>
          </cell>
          <cell r="C591" t="str">
            <v>&lt;HK211</v>
          </cell>
        </row>
        <row r="592">
          <cell r="B592" t="str">
            <v>CI3209</v>
          </cell>
        </row>
        <row r="593">
          <cell r="B593" t="str">
            <v>CI3211</v>
          </cell>
          <cell r="C593" t="str">
            <v>2a</v>
          </cell>
        </row>
        <row r="594">
          <cell r="B594" t="str">
            <v>CI3213</v>
          </cell>
        </row>
        <row r="595">
          <cell r="B595" t="str">
            <v>CI3215</v>
          </cell>
          <cell r="C595" t="str">
            <v>2a</v>
          </cell>
        </row>
        <row r="596">
          <cell r="B596" t="str">
            <v>CI3217</v>
          </cell>
        </row>
        <row r="597">
          <cell r="B597" t="str">
            <v>CI3219</v>
          </cell>
          <cell r="C597" t="str">
            <v>&lt;HK211</v>
          </cell>
        </row>
        <row r="598">
          <cell r="B598" t="str">
            <v>CI3221</v>
          </cell>
        </row>
        <row r="599">
          <cell r="B599" t="str">
            <v>CI3223</v>
          </cell>
          <cell r="C599" t="str">
            <v>&lt;HK211</v>
          </cell>
        </row>
        <row r="600">
          <cell r="B600" t="str">
            <v>CI3225</v>
          </cell>
        </row>
        <row r="601">
          <cell r="B601" t="str">
            <v>CI3227</v>
          </cell>
          <cell r="C601" t="str">
            <v>2a</v>
          </cell>
        </row>
        <row r="602">
          <cell r="B602" t="str">
            <v>CI3229</v>
          </cell>
        </row>
        <row r="603">
          <cell r="B603" t="str">
            <v>CI3231</v>
          </cell>
          <cell r="C603" t="str">
            <v>3c</v>
          </cell>
        </row>
        <row r="604">
          <cell r="B604" t="str">
            <v>CI3233</v>
          </cell>
          <cell r="C604" t="str">
            <v>3b</v>
          </cell>
        </row>
        <row r="605">
          <cell r="B605" t="str">
            <v>CI3235</v>
          </cell>
          <cell r="C605" t="str">
            <v>3f</v>
          </cell>
        </row>
        <row r="606">
          <cell r="B606" t="str">
            <v>CI3237</v>
          </cell>
          <cell r="C606" t="str">
            <v>3c</v>
          </cell>
        </row>
        <row r="607">
          <cell r="B607" t="str">
            <v>CI3239</v>
          </cell>
          <cell r="C607" t="str">
            <v>4b</v>
          </cell>
        </row>
        <row r="608">
          <cell r="B608" t="str">
            <v>CI3241</v>
          </cell>
          <cell r="C608" t="str">
            <v>3b</v>
          </cell>
        </row>
        <row r="609">
          <cell r="B609" t="str">
            <v>CI3243</v>
          </cell>
          <cell r="C609" t="str">
            <v>3c</v>
          </cell>
        </row>
        <row r="610">
          <cell r="B610" t="str">
            <v>CI3245</v>
          </cell>
          <cell r="C610" t="str">
            <v>3b</v>
          </cell>
        </row>
        <row r="611">
          <cell r="B611" t="str">
            <v>CI3247</v>
          </cell>
          <cell r="C611" t="str">
            <v>3b</v>
          </cell>
        </row>
        <row r="612">
          <cell r="B612" t="str">
            <v>CI3249</v>
          </cell>
        </row>
        <row r="613">
          <cell r="B613" t="str">
            <v>CI3251</v>
          </cell>
          <cell r="C613" t="str">
            <v>4c</v>
          </cell>
        </row>
        <row r="614">
          <cell r="B614" t="str">
            <v>CI3253</v>
          </cell>
          <cell r="C614" t="str">
            <v>3c</v>
          </cell>
        </row>
        <row r="615">
          <cell r="B615" t="str">
            <v>CI3255</v>
          </cell>
        </row>
        <row r="616">
          <cell r="B616" t="str">
            <v>CI3257</v>
          </cell>
          <cell r="C616" t="str">
            <v>3c</v>
          </cell>
        </row>
        <row r="617">
          <cell r="B617" t="str">
            <v>CI3259</v>
          </cell>
          <cell r="C617" t="str">
            <v>4a</v>
          </cell>
        </row>
        <row r="618">
          <cell r="B618" t="str">
            <v>CI3261</v>
          </cell>
          <cell r="C618" t="str">
            <v>3b</v>
          </cell>
        </row>
        <row r="619">
          <cell r="B619" t="str">
            <v>CI3263</v>
          </cell>
          <cell r="C619" t="str">
            <v>3b</v>
          </cell>
        </row>
        <row r="620">
          <cell r="B620" t="str">
            <v>CI3265</v>
          </cell>
          <cell r="C620" t="str">
            <v>3b</v>
          </cell>
        </row>
        <row r="621">
          <cell r="B621" t="str">
            <v>CI3267</v>
          </cell>
          <cell r="C621" t="str">
            <v>3b</v>
          </cell>
        </row>
        <row r="622">
          <cell r="B622" t="str">
            <v>CI3269</v>
          </cell>
          <cell r="C622" t="str">
            <v>3b</v>
          </cell>
        </row>
        <row r="623">
          <cell r="B623" t="str">
            <v>CI3271</v>
          </cell>
          <cell r="C623" t="str">
            <v>4b</v>
          </cell>
        </row>
        <row r="624">
          <cell r="B624" t="str">
            <v>CI3273</v>
          </cell>
          <cell r="C624" t="str">
            <v>3c</v>
          </cell>
        </row>
        <row r="625">
          <cell r="B625" t="str">
            <v>CI3275</v>
          </cell>
          <cell r="C625" t="str">
            <v>3c</v>
          </cell>
        </row>
        <row r="626">
          <cell r="B626" t="str">
            <v>CI3277</v>
          </cell>
          <cell r="C626" t="str">
            <v>4b</v>
          </cell>
        </row>
        <row r="627">
          <cell r="B627" t="str">
            <v>CI3279</v>
          </cell>
          <cell r="C627" t="str">
            <v>3c</v>
          </cell>
        </row>
        <row r="628">
          <cell r="B628" t="str">
            <v>CI3281</v>
          </cell>
          <cell r="C628" t="str">
            <v>3c</v>
          </cell>
        </row>
        <row r="629">
          <cell r="B629" t="str">
            <v>CI3283</v>
          </cell>
          <cell r="C629" t="str">
            <v>3b</v>
          </cell>
        </row>
        <row r="630">
          <cell r="B630" t="str">
            <v>CI3313</v>
          </cell>
        </row>
        <row r="631">
          <cell r="B631" t="str">
            <v>CI3315</v>
          </cell>
        </row>
        <row r="632">
          <cell r="B632" t="str">
            <v>CI3323</v>
          </cell>
        </row>
        <row r="633">
          <cell r="B633" t="str">
            <v>CI3325</v>
          </cell>
        </row>
        <row r="634">
          <cell r="B634" t="str">
            <v>CI3333</v>
          </cell>
        </row>
        <row r="635">
          <cell r="B635" t="str">
            <v>CI3335</v>
          </cell>
        </row>
        <row r="636">
          <cell r="B636" t="str">
            <v>CI3343</v>
          </cell>
        </row>
        <row r="637">
          <cell r="B637" t="str">
            <v>CI3345</v>
          </cell>
        </row>
        <row r="638">
          <cell r="B638" t="str">
            <v>CI3353</v>
          </cell>
        </row>
        <row r="639">
          <cell r="B639" t="str">
            <v>CI3355</v>
          </cell>
        </row>
        <row r="640">
          <cell r="B640" t="str">
            <v>CI3365</v>
          </cell>
        </row>
        <row r="641">
          <cell r="B641" t="str">
            <v>CI3373</v>
          </cell>
        </row>
        <row r="642">
          <cell r="B642" t="str">
            <v>CI3375</v>
          </cell>
        </row>
        <row r="643">
          <cell r="B643" t="str">
            <v>CI3383</v>
          </cell>
        </row>
        <row r="644">
          <cell r="B644" t="str">
            <v>CI3385</v>
          </cell>
        </row>
        <row r="645">
          <cell r="B645" t="str">
            <v>CI3393</v>
          </cell>
        </row>
        <row r="646">
          <cell r="B646" t="str">
            <v>CI3395</v>
          </cell>
        </row>
        <row r="647">
          <cell r="B647" t="str">
            <v>CI3415</v>
          </cell>
        </row>
        <row r="648">
          <cell r="B648" t="str">
            <v>CI3425</v>
          </cell>
        </row>
        <row r="649">
          <cell r="B649" t="str">
            <v>CI3435</v>
          </cell>
        </row>
        <row r="650">
          <cell r="B650" t="str">
            <v>CI3445</v>
          </cell>
        </row>
        <row r="651">
          <cell r="B651" t="str">
            <v>CI3455</v>
          </cell>
        </row>
        <row r="652">
          <cell r="B652" t="str">
            <v>CI3465</v>
          </cell>
        </row>
        <row r="653">
          <cell r="B653" t="str">
            <v>CI3475</v>
          </cell>
        </row>
        <row r="654">
          <cell r="B654" t="str">
            <v>CI3485</v>
          </cell>
        </row>
        <row r="655">
          <cell r="B655" t="str">
            <v>CI4003</v>
          </cell>
          <cell r="C655" t="str">
            <v>3b</v>
          </cell>
        </row>
        <row r="656">
          <cell r="B656" t="str">
            <v>CI4005</v>
          </cell>
          <cell r="C656" t="str">
            <v>&lt;HK211</v>
          </cell>
        </row>
        <row r="657">
          <cell r="B657" t="str">
            <v>CI4007</v>
          </cell>
          <cell r="C657" t="str">
            <v>3c</v>
          </cell>
        </row>
        <row r="658">
          <cell r="B658" t="str">
            <v>CI4009</v>
          </cell>
          <cell r="C658" t="str">
            <v>4b</v>
          </cell>
        </row>
        <row r="659">
          <cell r="B659" t="str">
            <v>CI4011</v>
          </cell>
        </row>
        <row r="660">
          <cell r="B660" t="str">
            <v>CI4013</v>
          </cell>
          <cell r="C660" t="str">
            <v>2a</v>
          </cell>
        </row>
        <row r="661">
          <cell r="B661" t="str">
            <v>CI4017</v>
          </cell>
          <cell r="C661" t="str">
            <v>&lt;HK211</v>
          </cell>
        </row>
        <row r="662">
          <cell r="B662" t="str">
            <v>CI4019</v>
          </cell>
          <cell r="C662" t="str">
            <v>4a</v>
          </cell>
        </row>
        <row r="663">
          <cell r="B663" t="str">
            <v>CI4021</v>
          </cell>
          <cell r="C663" t="str">
            <v>3b</v>
          </cell>
        </row>
        <row r="664">
          <cell r="B664" t="str">
            <v>CI4023</v>
          </cell>
          <cell r="C664" t="str">
            <v>3c</v>
          </cell>
        </row>
        <row r="665">
          <cell r="B665" t="str">
            <v>CI4025</v>
          </cell>
          <cell r="C665" t="str">
            <v>3c</v>
          </cell>
        </row>
        <row r="666">
          <cell r="B666" t="str">
            <v>CI4029</v>
          </cell>
          <cell r="C666" t="str">
            <v>3b</v>
          </cell>
        </row>
        <row r="667">
          <cell r="B667" t="str">
            <v>CI4031</v>
          </cell>
          <cell r="C667" t="str">
            <v>4a</v>
          </cell>
        </row>
        <row r="668">
          <cell r="B668" t="str">
            <v>CI4033</v>
          </cell>
          <cell r="C668" t="str">
            <v>3c</v>
          </cell>
        </row>
        <row r="669">
          <cell r="B669" t="str">
            <v>CI4035</v>
          </cell>
          <cell r="C669" t="str">
            <v>3b</v>
          </cell>
        </row>
        <row r="670">
          <cell r="B670" t="str">
            <v>CI4037</v>
          </cell>
          <cell r="C670" t="str">
            <v>3f</v>
          </cell>
        </row>
        <row r="671">
          <cell r="B671" t="str">
            <v>CI4039</v>
          </cell>
          <cell r="C671" t="str">
            <v>3b</v>
          </cell>
        </row>
        <row r="672">
          <cell r="B672" t="str">
            <v>CI4041</v>
          </cell>
          <cell r="C672" t="str">
            <v>3c</v>
          </cell>
        </row>
        <row r="673">
          <cell r="B673" t="str">
            <v>CI4043</v>
          </cell>
          <cell r="C673" t="str">
            <v>3c</v>
          </cell>
        </row>
        <row r="674">
          <cell r="B674" t="str">
            <v>CI4047</v>
          </cell>
          <cell r="C674" t="str">
            <v>3b</v>
          </cell>
        </row>
        <row r="675">
          <cell r="B675" t="str">
            <v>CI4049</v>
          </cell>
          <cell r="C675" t="str">
            <v>4b</v>
          </cell>
        </row>
        <row r="676">
          <cell r="B676" t="str">
            <v>CI4051</v>
          </cell>
          <cell r="C676" t="str">
            <v>3c</v>
          </cell>
        </row>
        <row r="677">
          <cell r="B677" t="str">
            <v>CI4053</v>
          </cell>
          <cell r="C677" t="str">
            <v>3b</v>
          </cell>
        </row>
        <row r="678">
          <cell r="B678" t="str">
            <v>CI4055</v>
          </cell>
          <cell r="C678" t="str">
            <v>3b</v>
          </cell>
        </row>
        <row r="679">
          <cell r="B679" t="str">
            <v>CI4057</v>
          </cell>
        </row>
        <row r="680">
          <cell r="B680" t="str">
            <v>CI4059</v>
          </cell>
          <cell r="C680" t="str">
            <v>3c</v>
          </cell>
        </row>
        <row r="681">
          <cell r="B681" t="str">
            <v>CI4061</v>
          </cell>
          <cell r="C681" t="str">
            <v>3d</v>
          </cell>
        </row>
        <row r="682">
          <cell r="B682" t="str">
            <v>CI4063</v>
          </cell>
          <cell r="C682" t="str">
            <v>3c</v>
          </cell>
        </row>
        <row r="683">
          <cell r="B683" t="str">
            <v>CI4065</v>
          </cell>
          <cell r="C683" t="str">
            <v>3c</v>
          </cell>
        </row>
        <row r="684">
          <cell r="B684" t="str">
            <v>CI4067</v>
          </cell>
          <cell r="C684" t="str">
            <v>3b</v>
          </cell>
        </row>
        <row r="685">
          <cell r="B685" t="str">
            <v>CI4069</v>
          </cell>
          <cell r="C685" t="str">
            <v>3b</v>
          </cell>
        </row>
        <row r="686">
          <cell r="B686" t="str">
            <v>CI4071</v>
          </cell>
          <cell r="C686" t="str">
            <v>3b</v>
          </cell>
        </row>
        <row r="687">
          <cell r="B687" t="str">
            <v>CI4073</v>
          </cell>
          <cell r="C687" t="str">
            <v>3b</v>
          </cell>
        </row>
        <row r="688">
          <cell r="B688" t="str">
            <v>CI4075</v>
          </cell>
          <cell r="C688" t="str">
            <v>3c</v>
          </cell>
        </row>
        <row r="689">
          <cell r="B689" t="str">
            <v>CI4079</v>
          </cell>
          <cell r="C689" t="str">
            <v>3b</v>
          </cell>
        </row>
        <row r="690">
          <cell r="B690" t="str">
            <v>CI4081</v>
          </cell>
          <cell r="C690" t="str">
            <v>3c</v>
          </cell>
        </row>
        <row r="691">
          <cell r="B691" t="str">
            <v>CI4083</v>
          </cell>
          <cell r="C691" t="str">
            <v>3c</v>
          </cell>
        </row>
        <row r="692">
          <cell r="B692" t="str">
            <v>CI4085</v>
          </cell>
          <cell r="C692" t="str">
            <v>3c</v>
          </cell>
        </row>
        <row r="693">
          <cell r="B693" t="str">
            <v>CI4089</v>
          </cell>
          <cell r="C693" t="str">
            <v>6b</v>
          </cell>
        </row>
        <row r="694">
          <cell r="B694" t="str">
            <v>CI4091</v>
          </cell>
          <cell r="C694" t="str">
            <v>2a</v>
          </cell>
        </row>
        <row r="695">
          <cell r="B695" t="str">
            <v>CI4093</v>
          </cell>
          <cell r="C695" t="str">
            <v>6b</v>
          </cell>
        </row>
        <row r="696">
          <cell r="B696" t="str">
            <v>CI4095</v>
          </cell>
          <cell r="C696" t="str">
            <v>2a</v>
          </cell>
        </row>
        <row r="697">
          <cell r="B697" t="str">
            <v>CI4097</v>
          </cell>
          <cell r="C697" t="str">
            <v>2a</v>
          </cell>
        </row>
        <row r="698">
          <cell r="B698" t="str">
            <v>CI4099</v>
          </cell>
          <cell r="C698" t="str">
            <v>2a</v>
          </cell>
        </row>
        <row r="699">
          <cell r="B699" t="str">
            <v>CI4101</v>
          </cell>
          <cell r="C699" t="str">
            <v>3c</v>
          </cell>
        </row>
        <row r="700">
          <cell r="B700" t="str">
            <v>CI4103</v>
          </cell>
        </row>
        <row r="701">
          <cell r="B701" t="str">
            <v>CI4105</v>
          </cell>
          <cell r="C701" t="str">
            <v>2a</v>
          </cell>
        </row>
        <row r="702">
          <cell r="B702" t="str">
            <v>CI4107</v>
          </cell>
          <cell r="C702" t="str">
            <v>3c</v>
          </cell>
        </row>
        <row r="703">
          <cell r="B703" t="str">
            <v>CI4109</v>
          </cell>
          <cell r="C703" t="str">
            <v>3c</v>
          </cell>
        </row>
        <row r="704">
          <cell r="B704" t="str">
            <v>CI4111</v>
          </cell>
          <cell r="C704" t="str">
            <v>3a</v>
          </cell>
        </row>
        <row r="705">
          <cell r="B705" t="str">
            <v>CI4113</v>
          </cell>
          <cell r="C705" t="str">
            <v>2a</v>
          </cell>
        </row>
        <row r="706">
          <cell r="B706" t="str">
            <v>CI4115</v>
          </cell>
        </row>
        <row r="707">
          <cell r="B707" t="str">
            <v>CI4117</v>
          </cell>
          <cell r="C707" t="str">
            <v>2a</v>
          </cell>
        </row>
        <row r="708">
          <cell r="B708" t="str">
            <v>CI4119</v>
          </cell>
        </row>
        <row r="709">
          <cell r="B709" t="str">
            <v>CI4121</v>
          </cell>
          <cell r="C709" t="str">
            <v>2a</v>
          </cell>
        </row>
        <row r="710">
          <cell r="B710" t="str">
            <v>CI4123</v>
          </cell>
        </row>
        <row r="711">
          <cell r="B711" t="str">
            <v>CI4125</v>
          </cell>
          <cell r="C711" t="str">
            <v>3c</v>
          </cell>
        </row>
        <row r="712">
          <cell r="B712" t="str">
            <v>CI4127</v>
          </cell>
        </row>
        <row r="713">
          <cell r="B713" t="str">
            <v>CI4129</v>
          </cell>
          <cell r="C713" t="str">
            <v>3c</v>
          </cell>
        </row>
        <row r="714">
          <cell r="B714" t="str">
            <v>CI4131</v>
          </cell>
          <cell r="C714" t="str">
            <v>3c</v>
          </cell>
        </row>
        <row r="715">
          <cell r="B715" t="str">
            <v>CI4133</v>
          </cell>
        </row>
        <row r="716">
          <cell r="B716" t="str">
            <v>CI4135</v>
          </cell>
        </row>
        <row r="717">
          <cell r="B717" t="str">
            <v>CI4137</v>
          </cell>
        </row>
        <row r="718">
          <cell r="B718" t="str">
            <v>CI4139</v>
          </cell>
          <cell r="C718" t="str">
            <v>3b</v>
          </cell>
        </row>
        <row r="719">
          <cell r="B719" t="str">
            <v>CI4141</v>
          </cell>
          <cell r="C719" t="str">
            <v>3b</v>
          </cell>
        </row>
        <row r="720">
          <cell r="B720" t="str">
            <v>CI4143</v>
          </cell>
          <cell r="C720" t="str">
            <v>3b</v>
          </cell>
        </row>
        <row r="721">
          <cell r="B721" t="str">
            <v>CI4145</v>
          </cell>
          <cell r="C721" t="str">
            <v>3b</v>
          </cell>
        </row>
        <row r="722">
          <cell r="B722" t="str">
            <v>CI4147</v>
          </cell>
          <cell r="C722" t="str">
            <v>3b</v>
          </cell>
        </row>
        <row r="723">
          <cell r="B723" t="str">
            <v>CI4149</v>
          </cell>
          <cell r="C723" t="str">
            <v>3c</v>
          </cell>
        </row>
        <row r="724">
          <cell r="B724" t="str">
            <v>CI4151</v>
          </cell>
        </row>
        <row r="725">
          <cell r="B725" t="str">
            <v>CI4153</v>
          </cell>
          <cell r="C725" t="str">
            <v>3e</v>
          </cell>
        </row>
        <row r="726">
          <cell r="B726" t="str">
            <v>CI4155</v>
          </cell>
          <cell r="C726" t="str">
            <v>3b</v>
          </cell>
        </row>
        <row r="727">
          <cell r="B727" t="str">
            <v>CI4157</v>
          </cell>
        </row>
        <row r="728">
          <cell r="B728" t="str">
            <v>CI4159</v>
          </cell>
          <cell r="C728" t="str">
            <v>4e</v>
          </cell>
        </row>
        <row r="729">
          <cell r="B729" t="str">
            <v>CI4161</v>
          </cell>
          <cell r="C729" t="str">
            <v>3c</v>
          </cell>
        </row>
        <row r="730">
          <cell r="B730" t="str">
            <v>CI4163</v>
          </cell>
          <cell r="C730" t="str">
            <v>3b</v>
          </cell>
        </row>
        <row r="731">
          <cell r="B731" t="str">
            <v>CI4165</v>
          </cell>
          <cell r="C731" t="str">
            <v>3b</v>
          </cell>
        </row>
        <row r="732">
          <cell r="B732" t="str">
            <v>CI4167</v>
          </cell>
        </row>
        <row r="733">
          <cell r="B733" t="str">
            <v>CI4169</v>
          </cell>
        </row>
        <row r="734">
          <cell r="B734" t="str">
            <v>CI4171</v>
          </cell>
        </row>
        <row r="735">
          <cell r="B735" t="str">
            <v>CI4173</v>
          </cell>
        </row>
        <row r="736">
          <cell r="B736" t="str">
            <v>CI4175</v>
          </cell>
        </row>
        <row r="737">
          <cell r="B737" t="str">
            <v>CI4177</v>
          </cell>
          <cell r="C737" t="str">
            <v>4b</v>
          </cell>
        </row>
        <row r="738">
          <cell r="B738" t="str">
            <v>CI4179</v>
          </cell>
        </row>
        <row r="739">
          <cell r="B739" t="str">
            <v>CI4181</v>
          </cell>
          <cell r="C739" t="str">
            <v>3c</v>
          </cell>
        </row>
        <row r="740">
          <cell r="B740" t="str">
            <v>CI4183</v>
          </cell>
          <cell r="C740" t="str">
            <v>3c</v>
          </cell>
        </row>
        <row r="741">
          <cell r="B741" t="str">
            <v>CI4185</v>
          </cell>
          <cell r="C741" t="str">
            <v>2a</v>
          </cell>
        </row>
        <row r="742">
          <cell r="B742" t="str">
            <v>CI4187</v>
          </cell>
          <cell r="C742" t="str">
            <v>3c</v>
          </cell>
        </row>
        <row r="743">
          <cell r="B743" t="str">
            <v>CI4189</v>
          </cell>
          <cell r="C743" t="str">
            <v>3c</v>
          </cell>
        </row>
        <row r="744">
          <cell r="B744" t="str">
            <v>CI4191</v>
          </cell>
          <cell r="C744" t="str">
            <v>4d</v>
          </cell>
        </row>
        <row r="745">
          <cell r="B745" t="str">
            <v>CI4193</v>
          </cell>
          <cell r="C745" t="str">
            <v>3a</v>
          </cell>
        </row>
        <row r="746">
          <cell r="B746" t="str">
            <v>CI4195</v>
          </cell>
          <cell r="C746" t="str">
            <v>3a</v>
          </cell>
        </row>
        <row r="747">
          <cell r="B747" t="str">
            <v>CI4197</v>
          </cell>
          <cell r="C747" t="str">
            <v>3b</v>
          </cell>
        </row>
        <row r="748">
          <cell r="B748" t="str">
            <v>CI4201</v>
          </cell>
          <cell r="C748" t="str">
            <v>3c</v>
          </cell>
        </row>
        <row r="749">
          <cell r="B749" t="str">
            <v>CI4203</v>
          </cell>
        </row>
        <row r="750">
          <cell r="B750" t="str">
            <v>CI4303</v>
          </cell>
        </row>
        <row r="751">
          <cell r="B751" t="str">
            <v>CI4311</v>
          </cell>
        </row>
        <row r="752">
          <cell r="B752" t="str">
            <v>CI4313</v>
          </cell>
        </row>
        <row r="753">
          <cell r="B753" t="str">
            <v>CI4315</v>
          </cell>
        </row>
        <row r="754">
          <cell r="B754" t="str">
            <v>CI4317</v>
          </cell>
        </row>
        <row r="755">
          <cell r="B755" t="str">
            <v>CI4321</v>
          </cell>
        </row>
        <row r="756">
          <cell r="B756" t="str">
            <v>CI4323</v>
          </cell>
        </row>
        <row r="757">
          <cell r="B757" t="str">
            <v>CI4325</v>
          </cell>
        </row>
        <row r="758">
          <cell r="B758" t="str">
            <v>CI4327</v>
          </cell>
        </row>
        <row r="759">
          <cell r="B759" t="str">
            <v>CI4331</v>
          </cell>
        </row>
        <row r="760">
          <cell r="B760" t="str">
            <v>CI4333</v>
          </cell>
        </row>
        <row r="761">
          <cell r="B761" t="str">
            <v>CI4335</v>
          </cell>
        </row>
        <row r="762">
          <cell r="B762" t="str">
            <v>CI4337</v>
          </cell>
        </row>
        <row r="763">
          <cell r="B763" t="str">
            <v>CI4341</v>
          </cell>
        </row>
        <row r="764">
          <cell r="B764" t="str">
            <v>CI4343</v>
          </cell>
        </row>
        <row r="765">
          <cell r="B765" t="str">
            <v>CI4345</v>
          </cell>
        </row>
        <row r="766">
          <cell r="B766" t="str">
            <v>CI4347</v>
          </cell>
        </row>
        <row r="767">
          <cell r="B767" t="str">
            <v>CI4351</v>
          </cell>
        </row>
        <row r="768">
          <cell r="B768" t="str">
            <v>CI4353</v>
          </cell>
        </row>
        <row r="769">
          <cell r="B769" t="str">
            <v>CI4355</v>
          </cell>
        </row>
        <row r="770">
          <cell r="B770" t="str">
            <v>CI4357</v>
          </cell>
        </row>
        <row r="771">
          <cell r="B771" t="str">
            <v>CI4365</v>
          </cell>
        </row>
        <row r="772">
          <cell r="B772" t="str">
            <v>CI4367</v>
          </cell>
        </row>
        <row r="773">
          <cell r="B773" t="str">
            <v>CI4371</v>
          </cell>
        </row>
        <row r="774">
          <cell r="B774" t="str">
            <v>CI4373</v>
          </cell>
        </row>
        <row r="775">
          <cell r="B775" t="str">
            <v>CI4375</v>
          </cell>
        </row>
        <row r="776">
          <cell r="B776" t="str">
            <v>CI4377</v>
          </cell>
        </row>
        <row r="777">
          <cell r="B777" t="str">
            <v>CI4381</v>
          </cell>
        </row>
        <row r="778">
          <cell r="B778" t="str">
            <v>CI4383</v>
          </cell>
        </row>
        <row r="779">
          <cell r="B779" t="str">
            <v>CI4385</v>
          </cell>
        </row>
        <row r="780">
          <cell r="B780" t="str">
            <v>CI4391</v>
          </cell>
        </row>
        <row r="781">
          <cell r="B781" t="str">
            <v>CI4393</v>
          </cell>
        </row>
        <row r="782">
          <cell r="B782" t="str">
            <v>CI4395</v>
          </cell>
        </row>
        <row r="783">
          <cell r="B783" t="str">
            <v>CI4417</v>
          </cell>
        </row>
        <row r="784">
          <cell r="B784" t="str">
            <v>CI4427</v>
          </cell>
        </row>
        <row r="785">
          <cell r="B785" t="str">
            <v>CI4437</v>
          </cell>
        </row>
        <row r="786">
          <cell r="B786" t="str">
            <v>CI4447</v>
          </cell>
        </row>
        <row r="787">
          <cell r="B787" t="str">
            <v>CI4457</v>
          </cell>
        </row>
        <row r="788">
          <cell r="B788" t="str">
            <v>CI4467</v>
          </cell>
        </row>
        <row r="789">
          <cell r="B789" t="str">
            <v>CI4477</v>
          </cell>
        </row>
        <row r="790">
          <cell r="B790" t="str">
            <v>CI4487</v>
          </cell>
        </row>
        <row r="791">
          <cell r="B791" t="str">
            <v>CI5001</v>
          </cell>
        </row>
        <row r="792">
          <cell r="B792" t="str">
            <v>CI5003</v>
          </cell>
          <cell r="C792" t="str">
            <v>3c</v>
          </cell>
        </row>
        <row r="793">
          <cell r="B793" t="str">
            <v>CI5005</v>
          </cell>
        </row>
        <row r="794">
          <cell r="B794" t="str">
            <v>CI5007</v>
          </cell>
        </row>
        <row r="795">
          <cell r="B795" t="str">
            <v>CI5009</v>
          </cell>
        </row>
        <row r="796">
          <cell r="B796" t="str">
            <v>CI5011</v>
          </cell>
        </row>
        <row r="797">
          <cell r="B797" t="str">
            <v>CI5013</v>
          </cell>
        </row>
        <row r="798">
          <cell r="B798" t="str">
            <v>CI5015</v>
          </cell>
        </row>
        <row r="799">
          <cell r="B799" t="str">
            <v>CI5017</v>
          </cell>
        </row>
        <row r="800">
          <cell r="B800" t="str">
            <v>CI5019</v>
          </cell>
        </row>
        <row r="801">
          <cell r="B801" t="str">
            <v>CI5021</v>
          </cell>
        </row>
        <row r="802">
          <cell r="B802" t="str">
            <v>CI5023</v>
          </cell>
        </row>
        <row r="803">
          <cell r="B803" t="str">
            <v>CI5025</v>
          </cell>
        </row>
        <row r="804">
          <cell r="B804" t="str">
            <v>CI5027</v>
          </cell>
        </row>
        <row r="805">
          <cell r="B805" t="str">
            <v>CI5029</v>
          </cell>
        </row>
        <row r="806">
          <cell r="B806" t="str">
            <v>CI5031</v>
          </cell>
          <cell r="C806" t="str">
            <v>3c</v>
          </cell>
        </row>
        <row r="807">
          <cell r="B807" t="str">
            <v>CI5033</v>
          </cell>
        </row>
        <row r="808">
          <cell r="B808" t="str">
            <v>CO1003</v>
          </cell>
          <cell r="C808" t="str">
            <v>3e</v>
          </cell>
        </row>
        <row r="809">
          <cell r="B809" t="str">
            <v>CO1005</v>
          </cell>
          <cell r="C809" t="str">
            <v>3e</v>
          </cell>
        </row>
        <row r="810">
          <cell r="B810" t="str">
            <v>CO1007</v>
          </cell>
          <cell r="C810" t="str">
            <v>4b</v>
          </cell>
        </row>
        <row r="811">
          <cell r="B811" t="str">
            <v>CO1009</v>
          </cell>
          <cell r="C811" t="str">
            <v>&lt;HK211</v>
          </cell>
        </row>
        <row r="812">
          <cell r="B812" t="str">
            <v>CO1011</v>
          </cell>
          <cell r="C812" t="str">
            <v>4e</v>
          </cell>
        </row>
        <row r="813">
          <cell r="B813" t="str">
            <v>CO1013</v>
          </cell>
          <cell r="C813" t="str">
            <v>3e</v>
          </cell>
        </row>
        <row r="814">
          <cell r="B814" t="str">
            <v>CO1021</v>
          </cell>
          <cell r="C814" t="str">
            <v>3a</v>
          </cell>
        </row>
        <row r="815">
          <cell r="B815" t="str">
            <v>CO1023</v>
          </cell>
          <cell r="C815" t="str">
            <v>3d</v>
          </cell>
        </row>
        <row r="816">
          <cell r="B816" t="str">
            <v>CO1025</v>
          </cell>
          <cell r="C816" t="str">
            <v>3e</v>
          </cell>
        </row>
        <row r="817">
          <cell r="B817" t="str">
            <v>CO1027</v>
          </cell>
          <cell r="C817" t="str">
            <v>3e</v>
          </cell>
        </row>
        <row r="818">
          <cell r="B818" t="str">
            <v>CO1029</v>
          </cell>
        </row>
        <row r="819">
          <cell r="B819" t="str">
            <v>CO1031</v>
          </cell>
        </row>
        <row r="820">
          <cell r="B820" t="str">
            <v>CO2001</v>
          </cell>
          <cell r="C820" t="str">
            <v>3c</v>
          </cell>
        </row>
        <row r="821">
          <cell r="B821" t="str">
            <v>CO2003</v>
          </cell>
          <cell r="C821" t="str">
            <v>4e</v>
          </cell>
        </row>
        <row r="822">
          <cell r="B822" t="str">
            <v>CO2005</v>
          </cell>
          <cell r="C822" t="str">
            <v>4c</v>
          </cell>
        </row>
        <row r="823">
          <cell r="B823" t="str">
            <v>CO2007</v>
          </cell>
          <cell r="C823" t="str">
            <v>4d</v>
          </cell>
        </row>
        <row r="824">
          <cell r="B824" t="str">
            <v>CO2009</v>
          </cell>
          <cell r="C824" t="str">
            <v>&lt;HK211</v>
          </cell>
        </row>
        <row r="825">
          <cell r="B825" t="str">
            <v>CO2011</v>
          </cell>
          <cell r="C825" t="str">
            <v>3c</v>
          </cell>
        </row>
        <row r="826">
          <cell r="B826" t="str">
            <v>CO2013</v>
          </cell>
          <cell r="C826" t="str">
            <v>4c</v>
          </cell>
        </row>
        <row r="827">
          <cell r="B827" t="str">
            <v>CO2015</v>
          </cell>
          <cell r="C827" t="str">
            <v>3d</v>
          </cell>
        </row>
        <row r="828">
          <cell r="B828" t="str">
            <v>CO2017</v>
          </cell>
          <cell r="C828" t="str">
            <v>3e</v>
          </cell>
        </row>
        <row r="829">
          <cell r="B829" t="str">
            <v>CO2019</v>
          </cell>
        </row>
        <row r="830">
          <cell r="B830" t="str">
            <v>CO2021</v>
          </cell>
        </row>
        <row r="831">
          <cell r="B831" t="str">
            <v>CO2029</v>
          </cell>
          <cell r="C831" t="str">
            <v>4c</v>
          </cell>
        </row>
        <row r="832">
          <cell r="B832" t="str">
            <v>CO2031</v>
          </cell>
          <cell r="C832" t="str">
            <v>3d</v>
          </cell>
        </row>
        <row r="833">
          <cell r="B833" t="str">
            <v>CO2033</v>
          </cell>
          <cell r="C833" t="str">
            <v>&lt;HK211</v>
          </cell>
        </row>
        <row r="834">
          <cell r="B834" t="str">
            <v>CO2035</v>
          </cell>
          <cell r="C834" t="str">
            <v>3d</v>
          </cell>
        </row>
        <row r="835">
          <cell r="B835" t="str">
            <v>CO2037</v>
          </cell>
          <cell r="C835" t="str">
            <v>4e</v>
          </cell>
        </row>
        <row r="836">
          <cell r="B836" t="str">
            <v>CO2039</v>
          </cell>
          <cell r="C836" t="str">
            <v>3c</v>
          </cell>
        </row>
        <row r="837">
          <cell r="B837" t="str">
            <v>CO3001</v>
          </cell>
          <cell r="C837" t="str">
            <v>3c</v>
          </cell>
        </row>
        <row r="838">
          <cell r="B838" t="str">
            <v>CO3003</v>
          </cell>
          <cell r="C838" t="str">
            <v>&lt;HK211</v>
          </cell>
        </row>
        <row r="839">
          <cell r="B839" t="str">
            <v>CO3005</v>
          </cell>
          <cell r="C839" t="str">
            <v>4b</v>
          </cell>
        </row>
        <row r="840">
          <cell r="B840" t="str">
            <v>CO3007</v>
          </cell>
          <cell r="C840" t="str">
            <v>3c</v>
          </cell>
        </row>
        <row r="841">
          <cell r="B841" t="str">
            <v>CO3009</v>
          </cell>
          <cell r="C841" t="str">
            <v>3d</v>
          </cell>
        </row>
        <row r="842">
          <cell r="B842" t="str">
            <v>CO3011</v>
          </cell>
          <cell r="C842" t="str">
            <v>3d</v>
          </cell>
        </row>
        <row r="843">
          <cell r="B843" t="str">
            <v>CO3013</v>
          </cell>
          <cell r="C843" t="str">
            <v>3c</v>
          </cell>
        </row>
        <row r="844">
          <cell r="B844" t="str">
            <v>CO3015</v>
          </cell>
          <cell r="C844" t="str">
            <v>3c</v>
          </cell>
        </row>
        <row r="845">
          <cell r="B845" t="str">
            <v>CO3017</v>
          </cell>
          <cell r="C845" t="str">
            <v>3d</v>
          </cell>
        </row>
        <row r="846">
          <cell r="B846" t="str">
            <v>CO3021</v>
          </cell>
          <cell r="C846" t="str">
            <v>3c</v>
          </cell>
        </row>
        <row r="847">
          <cell r="B847" t="str">
            <v>CO3023</v>
          </cell>
          <cell r="C847" t="str">
            <v>3c</v>
          </cell>
        </row>
        <row r="848">
          <cell r="B848" t="str">
            <v>CO3025</v>
          </cell>
          <cell r="C848" t="str">
            <v>4b</v>
          </cell>
        </row>
        <row r="849">
          <cell r="B849" t="str">
            <v>CO3027</v>
          </cell>
          <cell r="C849" t="str">
            <v>3c</v>
          </cell>
        </row>
        <row r="850">
          <cell r="B850" t="str">
            <v>CO3029</v>
          </cell>
          <cell r="C850" t="str">
            <v>3c</v>
          </cell>
        </row>
        <row r="851">
          <cell r="B851" t="str">
            <v>CO3031</v>
          </cell>
          <cell r="C851" t="str">
            <v>3c</v>
          </cell>
        </row>
        <row r="852">
          <cell r="B852" t="str">
            <v>CO3033</v>
          </cell>
          <cell r="C852" t="str">
            <v>3d</v>
          </cell>
        </row>
        <row r="853">
          <cell r="B853" t="str">
            <v>CO3035</v>
          </cell>
          <cell r="C853" t="str">
            <v>3b</v>
          </cell>
        </row>
        <row r="854">
          <cell r="B854" t="str">
            <v>CO3037</v>
          </cell>
          <cell r="C854" t="str">
            <v>3d</v>
          </cell>
        </row>
        <row r="855">
          <cell r="B855" t="str">
            <v>CO3039</v>
          </cell>
          <cell r="C855" t="str">
            <v>3e</v>
          </cell>
        </row>
        <row r="856">
          <cell r="B856" t="str">
            <v>CO3041</v>
          </cell>
          <cell r="C856" t="str">
            <v>3c</v>
          </cell>
        </row>
        <row r="857">
          <cell r="B857" t="str">
            <v>CO3043</v>
          </cell>
          <cell r="C857" t="str">
            <v>3c</v>
          </cell>
        </row>
        <row r="858">
          <cell r="B858" t="str">
            <v>CO3045</v>
          </cell>
          <cell r="C858" t="str">
            <v>3c</v>
          </cell>
        </row>
        <row r="859">
          <cell r="B859" t="str">
            <v>CO3047</v>
          </cell>
          <cell r="C859" t="str">
            <v>3e</v>
          </cell>
        </row>
        <row r="860">
          <cell r="B860" t="str">
            <v>CO3049</v>
          </cell>
          <cell r="C860" t="str">
            <v>3e</v>
          </cell>
        </row>
        <row r="861">
          <cell r="B861" t="str">
            <v>CO3051</v>
          </cell>
          <cell r="C861" t="str">
            <v>3e</v>
          </cell>
        </row>
        <row r="862">
          <cell r="B862" t="str">
            <v>CO3053</v>
          </cell>
          <cell r="C862" t="str">
            <v>3e</v>
          </cell>
        </row>
        <row r="863">
          <cell r="B863" t="str">
            <v>CO3055</v>
          </cell>
        </row>
        <row r="864">
          <cell r="B864" t="str">
            <v>CO3057</v>
          </cell>
          <cell r="C864" t="str">
            <v>3c</v>
          </cell>
        </row>
        <row r="865">
          <cell r="B865" t="str">
            <v>CO3059</v>
          </cell>
          <cell r="C865" t="str">
            <v>3c</v>
          </cell>
        </row>
        <row r="866">
          <cell r="B866" t="str">
            <v>CO3061</v>
          </cell>
          <cell r="C866" t="str">
            <v>3c</v>
          </cell>
        </row>
        <row r="867">
          <cell r="B867" t="str">
            <v>CO3063</v>
          </cell>
        </row>
        <row r="868">
          <cell r="B868" t="str">
            <v>CO3065</v>
          </cell>
          <cell r="C868" t="str">
            <v>3d</v>
          </cell>
        </row>
        <row r="869">
          <cell r="B869" t="str">
            <v>CO3067</v>
          </cell>
          <cell r="C869" t="str">
            <v>3e</v>
          </cell>
        </row>
        <row r="870">
          <cell r="B870" t="str">
            <v>CO3069</v>
          </cell>
          <cell r="C870" t="str">
            <v>3e</v>
          </cell>
        </row>
        <row r="871">
          <cell r="B871" t="str">
            <v>CO3071</v>
          </cell>
          <cell r="C871" t="str">
            <v>3d</v>
          </cell>
        </row>
        <row r="872">
          <cell r="B872" t="str">
            <v>CO3083</v>
          </cell>
          <cell r="C872" t="str">
            <v>3d</v>
          </cell>
        </row>
        <row r="873">
          <cell r="B873" t="str">
            <v>CO3085</v>
          </cell>
          <cell r="C873" t="str">
            <v>3c</v>
          </cell>
        </row>
        <row r="874">
          <cell r="B874" t="str">
            <v>CO3087</v>
          </cell>
        </row>
        <row r="875">
          <cell r="B875" t="str">
            <v>CO3089</v>
          </cell>
          <cell r="C875" t="str">
            <v>3c</v>
          </cell>
        </row>
        <row r="876">
          <cell r="B876" t="str">
            <v>CO3091</v>
          </cell>
        </row>
        <row r="877">
          <cell r="B877" t="str">
            <v>CO3093</v>
          </cell>
          <cell r="C877" t="str">
            <v>3e</v>
          </cell>
        </row>
        <row r="878">
          <cell r="B878" t="str">
            <v>CO3097</v>
          </cell>
          <cell r="C878" t="str">
            <v>3e</v>
          </cell>
        </row>
        <row r="879">
          <cell r="B879" t="str">
            <v>CO3101</v>
          </cell>
        </row>
        <row r="880">
          <cell r="B880" t="str">
            <v>CO3103</v>
          </cell>
        </row>
        <row r="881">
          <cell r="B881" t="str">
            <v>CO3105</v>
          </cell>
        </row>
        <row r="882">
          <cell r="B882" t="str">
            <v>CO3107</v>
          </cell>
        </row>
        <row r="883">
          <cell r="B883" t="str">
            <v>CO3109</v>
          </cell>
        </row>
        <row r="884">
          <cell r="B884" t="str">
            <v>CO3111</v>
          </cell>
        </row>
        <row r="885">
          <cell r="B885" t="str">
            <v>CO3115</v>
          </cell>
          <cell r="C885" t="str">
            <v>3c</v>
          </cell>
        </row>
        <row r="886">
          <cell r="B886" t="str">
            <v>CO3117</v>
          </cell>
          <cell r="C886" t="str">
            <v>3c</v>
          </cell>
        </row>
        <row r="887">
          <cell r="B887" t="str">
            <v>CO3119</v>
          </cell>
        </row>
        <row r="888">
          <cell r="B888" t="str">
            <v>CO3313</v>
          </cell>
        </row>
        <row r="889">
          <cell r="B889" t="str">
            <v>CO3315</v>
          </cell>
        </row>
        <row r="890">
          <cell r="B890" t="str">
            <v>CO3323</v>
          </cell>
        </row>
        <row r="891">
          <cell r="B891" t="str">
            <v>CO3325</v>
          </cell>
        </row>
        <row r="892">
          <cell r="B892" t="str">
            <v>CO3335</v>
          </cell>
        </row>
        <row r="893">
          <cell r="B893" t="str">
            <v>CO3345</v>
          </cell>
        </row>
        <row r="894">
          <cell r="B894" t="str">
            <v>CO4001</v>
          </cell>
          <cell r="C894" t="str">
            <v>3d</v>
          </cell>
        </row>
        <row r="895">
          <cell r="B895" t="str">
            <v>CO4003</v>
          </cell>
          <cell r="C895" t="str">
            <v>3d</v>
          </cell>
        </row>
        <row r="896">
          <cell r="B896" t="str">
            <v>CO4005</v>
          </cell>
          <cell r="C896" t="str">
            <v>3d</v>
          </cell>
        </row>
        <row r="897">
          <cell r="B897" t="str">
            <v>CO4023</v>
          </cell>
          <cell r="C897" t="str">
            <v>3d</v>
          </cell>
        </row>
        <row r="898">
          <cell r="B898" t="str">
            <v>CO4025</v>
          </cell>
          <cell r="C898" t="str">
            <v>3c</v>
          </cell>
        </row>
        <row r="899">
          <cell r="B899" t="str">
            <v>CO4027</v>
          </cell>
          <cell r="C899" t="str">
            <v>3c</v>
          </cell>
        </row>
        <row r="900">
          <cell r="B900" t="str">
            <v>CO4029</v>
          </cell>
        </row>
        <row r="901">
          <cell r="B901" t="str">
            <v>CO4031</v>
          </cell>
          <cell r="C901" t="str">
            <v>3c</v>
          </cell>
        </row>
        <row r="902">
          <cell r="B902" t="str">
            <v>CO4033</v>
          </cell>
          <cell r="C902" t="str">
            <v>3c</v>
          </cell>
        </row>
        <row r="903">
          <cell r="B903" t="str">
            <v>CO4035</v>
          </cell>
          <cell r="C903" t="str">
            <v>3c</v>
          </cell>
        </row>
        <row r="904">
          <cell r="B904" t="str">
            <v>CO4037</v>
          </cell>
          <cell r="C904" t="str">
            <v>3c</v>
          </cell>
        </row>
        <row r="905">
          <cell r="B905" t="str">
            <v>CO4039</v>
          </cell>
          <cell r="C905" t="str">
            <v>3c</v>
          </cell>
        </row>
        <row r="906">
          <cell r="B906" t="str">
            <v>CO4041</v>
          </cell>
        </row>
        <row r="907">
          <cell r="B907" t="str">
            <v>CO4311</v>
          </cell>
        </row>
        <row r="908">
          <cell r="B908" t="str">
            <v>CO4313</v>
          </cell>
        </row>
        <row r="909">
          <cell r="B909" t="str">
            <v>CO4315</v>
          </cell>
        </row>
        <row r="910">
          <cell r="B910" t="str">
            <v>CO4317</v>
          </cell>
        </row>
        <row r="911">
          <cell r="B911" t="str">
            <v>CO4321</v>
          </cell>
        </row>
        <row r="912">
          <cell r="B912" t="str">
            <v>CO4323</v>
          </cell>
        </row>
        <row r="913">
          <cell r="B913" t="str">
            <v>CO4325</v>
          </cell>
        </row>
        <row r="914">
          <cell r="B914" t="str">
            <v>CO4327</v>
          </cell>
        </row>
        <row r="915">
          <cell r="B915" t="str">
            <v>CO4337</v>
          </cell>
        </row>
        <row r="916">
          <cell r="B916" t="str">
            <v>CO4347</v>
          </cell>
        </row>
        <row r="917">
          <cell r="B917" t="str">
            <v>EE1001</v>
          </cell>
          <cell r="C917" t="str">
            <v>3e</v>
          </cell>
        </row>
        <row r="918">
          <cell r="B918" t="str">
            <v>EE1003</v>
          </cell>
          <cell r="C918" t="str">
            <v>&lt;HK211</v>
          </cell>
        </row>
        <row r="919">
          <cell r="B919" t="str">
            <v>EE1005</v>
          </cell>
          <cell r="C919" t="str">
            <v>3a</v>
          </cell>
        </row>
        <row r="920">
          <cell r="B920" t="str">
            <v>EE1007</v>
          </cell>
          <cell r="C920" t="str">
            <v>4h</v>
          </cell>
        </row>
        <row r="921">
          <cell r="B921" t="str">
            <v>EE1009</v>
          </cell>
          <cell r="C921" t="str">
            <v>3e</v>
          </cell>
        </row>
        <row r="922">
          <cell r="B922" t="str">
            <v>EE1011</v>
          </cell>
          <cell r="C922" t="str">
            <v>&lt;HK211</v>
          </cell>
        </row>
        <row r="923">
          <cell r="B923" t="str">
            <v>EE1013</v>
          </cell>
          <cell r="C923" t="str">
            <v>&lt;HK211</v>
          </cell>
        </row>
        <row r="924">
          <cell r="B924" t="str">
            <v>EE1015</v>
          </cell>
          <cell r="C924" t="str">
            <v>&lt;HK211</v>
          </cell>
        </row>
        <row r="925">
          <cell r="B925" t="str">
            <v>EE1025</v>
          </cell>
          <cell r="C925" t="str">
            <v>3d</v>
          </cell>
        </row>
        <row r="926">
          <cell r="B926" t="str">
            <v>EE1029</v>
          </cell>
          <cell r="C926" t="str">
            <v>4c</v>
          </cell>
        </row>
        <row r="927">
          <cell r="B927" t="str">
            <v>EE1031</v>
          </cell>
        </row>
        <row r="928">
          <cell r="B928" t="str">
            <v>EE2001</v>
          </cell>
          <cell r="C928" t="str">
            <v>3i</v>
          </cell>
        </row>
        <row r="929">
          <cell r="B929" t="str">
            <v>EE2003</v>
          </cell>
          <cell r="C929" t="str">
            <v>3a</v>
          </cell>
        </row>
        <row r="930">
          <cell r="B930" t="str">
            <v>EE2005</v>
          </cell>
          <cell r="C930" t="str">
            <v>3a</v>
          </cell>
        </row>
        <row r="931">
          <cell r="B931" t="str">
            <v>EE2007</v>
          </cell>
          <cell r="C931" t="str">
            <v>&lt;HK211</v>
          </cell>
        </row>
        <row r="932">
          <cell r="B932" t="str">
            <v>EE2009</v>
          </cell>
          <cell r="C932" t="str">
            <v>3d</v>
          </cell>
        </row>
        <row r="933">
          <cell r="B933" t="str">
            <v>EE2011</v>
          </cell>
          <cell r="C933" t="str">
            <v>3a</v>
          </cell>
        </row>
        <row r="934">
          <cell r="B934" t="str">
            <v>EE2013</v>
          </cell>
          <cell r="C934" t="str">
            <v>&lt;HK211</v>
          </cell>
        </row>
        <row r="935">
          <cell r="B935" t="str">
            <v>EE2015</v>
          </cell>
          <cell r="C935" t="str">
            <v>3e</v>
          </cell>
        </row>
        <row r="936">
          <cell r="B936" t="str">
            <v>EE2017</v>
          </cell>
          <cell r="C936" t="str">
            <v>3d</v>
          </cell>
        </row>
        <row r="937">
          <cell r="B937" t="str">
            <v>EE2019</v>
          </cell>
          <cell r="C937" t="str">
            <v>3e</v>
          </cell>
        </row>
        <row r="938">
          <cell r="B938" t="str">
            <v>EE2021</v>
          </cell>
          <cell r="C938" t="str">
            <v>3g</v>
          </cell>
        </row>
        <row r="939">
          <cell r="B939" t="str">
            <v>EE2023</v>
          </cell>
        </row>
        <row r="940">
          <cell r="B940" t="str">
            <v>EE2025</v>
          </cell>
        </row>
        <row r="941">
          <cell r="B941" t="str">
            <v>EE2027</v>
          </cell>
          <cell r="C941" t="str">
            <v>&lt;HK211</v>
          </cell>
        </row>
        <row r="942">
          <cell r="B942" t="str">
            <v>EE2029</v>
          </cell>
          <cell r="C942" t="str">
            <v>&lt;HK211</v>
          </cell>
        </row>
        <row r="943">
          <cell r="B943" t="str">
            <v>EE2031</v>
          </cell>
          <cell r="C943" t="str">
            <v>3e</v>
          </cell>
        </row>
        <row r="944">
          <cell r="B944" t="str">
            <v>EE2033</v>
          </cell>
          <cell r="C944" t="str">
            <v>3g</v>
          </cell>
        </row>
        <row r="945">
          <cell r="B945" t="str">
            <v>EE2035</v>
          </cell>
          <cell r="C945" t="str">
            <v>3e</v>
          </cell>
        </row>
        <row r="946">
          <cell r="B946" t="str">
            <v>EE2039</v>
          </cell>
          <cell r="C946" t="str">
            <v>3e</v>
          </cell>
        </row>
        <row r="947">
          <cell r="B947" t="str">
            <v>EE2041</v>
          </cell>
        </row>
        <row r="948">
          <cell r="B948" t="str">
            <v>EE2043</v>
          </cell>
        </row>
        <row r="949">
          <cell r="B949" t="str">
            <v>EE2045</v>
          </cell>
        </row>
        <row r="950">
          <cell r="B950" t="str">
            <v>EE2109</v>
          </cell>
        </row>
        <row r="951">
          <cell r="B951" t="str">
            <v>EE2119</v>
          </cell>
        </row>
        <row r="952">
          <cell r="B952" t="str">
            <v>EE2401</v>
          </cell>
          <cell r="C952" t="str">
            <v>3b</v>
          </cell>
        </row>
        <row r="953">
          <cell r="B953" t="str">
            <v>EE2403</v>
          </cell>
          <cell r="C953" t="str">
            <v>4c</v>
          </cell>
        </row>
        <row r="954">
          <cell r="B954" t="str">
            <v>EE2405</v>
          </cell>
          <cell r="C954" t="str">
            <v>4a</v>
          </cell>
        </row>
        <row r="955">
          <cell r="B955" t="str">
            <v>EE2407</v>
          </cell>
          <cell r="C955" t="str">
            <v>3b</v>
          </cell>
        </row>
        <row r="956">
          <cell r="B956" t="str">
            <v>EE2409</v>
          </cell>
          <cell r="C956" t="str">
            <v>bs</v>
          </cell>
        </row>
        <row r="957">
          <cell r="B957" t="str">
            <v>EE2411</v>
          </cell>
          <cell r="C957" t="str">
            <v>bs</v>
          </cell>
        </row>
        <row r="958">
          <cell r="B958" t="str">
            <v>EE2413</v>
          </cell>
        </row>
        <row r="959">
          <cell r="B959" t="str">
            <v>EE2415</v>
          </cell>
          <cell r="C959" t="str">
            <v>bs</v>
          </cell>
        </row>
        <row r="960">
          <cell r="B960" t="str">
            <v>EE3001</v>
          </cell>
          <cell r="C960" t="str">
            <v>3g</v>
          </cell>
        </row>
        <row r="961">
          <cell r="B961" t="str">
            <v>EE3003</v>
          </cell>
          <cell r="C961" t="str">
            <v>3c</v>
          </cell>
        </row>
        <row r="962">
          <cell r="B962" t="str">
            <v>EE3005</v>
          </cell>
          <cell r="C962" t="str">
            <v>3e</v>
          </cell>
        </row>
        <row r="963">
          <cell r="B963" t="str">
            <v>EE3007</v>
          </cell>
          <cell r="C963" t="str">
            <v>3e</v>
          </cell>
        </row>
        <row r="964">
          <cell r="B964" t="str">
            <v>EE3009</v>
          </cell>
          <cell r="C964" t="str">
            <v>3e</v>
          </cell>
        </row>
        <row r="965">
          <cell r="B965" t="str">
            <v>EE3011</v>
          </cell>
          <cell r="C965" t="str">
            <v>3b</v>
          </cell>
        </row>
        <row r="966">
          <cell r="B966" t="str">
            <v>EE3013</v>
          </cell>
          <cell r="C966" t="str">
            <v>3g</v>
          </cell>
        </row>
        <row r="967">
          <cell r="B967" t="str">
            <v>EE3015</v>
          </cell>
          <cell r="C967" t="str">
            <v>3b</v>
          </cell>
        </row>
        <row r="968">
          <cell r="B968" t="str">
            <v>EE3017</v>
          </cell>
          <cell r="C968" t="str">
            <v>3e</v>
          </cell>
        </row>
        <row r="969">
          <cell r="B969" t="str">
            <v>EE3019</v>
          </cell>
          <cell r="C969" t="str">
            <v>3e</v>
          </cell>
        </row>
        <row r="970">
          <cell r="B970" t="str">
            <v>EE3021</v>
          </cell>
        </row>
        <row r="971">
          <cell r="B971" t="str">
            <v>EE3023</v>
          </cell>
        </row>
        <row r="972">
          <cell r="B972" t="str">
            <v>EE3025</v>
          </cell>
          <cell r="C972" t="str">
            <v>3b</v>
          </cell>
        </row>
        <row r="973">
          <cell r="B973" t="str">
            <v>EE3027</v>
          </cell>
          <cell r="C973" t="str">
            <v>3g</v>
          </cell>
        </row>
        <row r="974">
          <cell r="B974" t="str">
            <v>EE3029</v>
          </cell>
          <cell r="C974" t="str">
            <v>3e</v>
          </cell>
        </row>
        <row r="975">
          <cell r="B975" t="str">
            <v>EE3031</v>
          </cell>
          <cell r="C975" t="str">
            <v>3c</v>
          </cell>
        </row>
        <row r="976">
          <cell r="B976" t="str">
            <v>EE3033</v>
          </cell>
          <cell r="C976" t="str">
            <v>3c</v>
          </cell>
        </row>
        <row r="977">
          <cell r="B977" t="str">
            <v>EE3035</v>
          </cell>
          <cell r="C977" t="str">
            <v>3c</v>
          </cell>
        </row>
        <row r="978">
          <cell r="B978" t="str">
            <v>EE3037</v>
          </cell>
          <cell r="C978" t="str">
            <v>3j</v>
          </cell>
        </row>
        <row r="979">
          <cell r="B979" t="str">
            <v>EE3039</v>
          </cell>
          <cell r="C979" t="str">
            <v>3c</v>
          </cell>
        </row>
        <row r="980">
          <cell r="B980" t="str">
            <v>EE3041</v>
          </cell>
          <cell r="C980" t="str">
            <v>3j</v>
          </cell>
        </row>
        <row r="981">
          <cell r="B981" t="str">
            <v>EE3043</v>
          </cell>
          <cell r="C981" t="str">
            <v>3c</v>
          </cell>
        </row>
        <row r="982">
          <cell r="B982" t="str">
            <v>EE3045</v>
          </cell>
          <cell r="C982" t="str">
            <v>3c</v>
          </cell>
        </row>
        <row r="983">
          <cell r="B983" t="str">
            <v>EE3047</v>
          </cell>
          <cell r="C983" t="str">
            <v>3c</v>
          </cell>
        </row>
        <row r="984">
          <cell r="B984" t="str">
            <v>EE3049</v>
          </cell>
          <cell r="C984" t="str">
            <v>3c</v>
          </cell>
        </row>
        <row r="985">
          <cell r="B985" t="str">
            <v>EE3051</v>
          </cell>
          <cell r="C985" t="str">
            <v>3c</v>
          </cell>
        </row>
        <row r="986">
          <cell r="B986" t="str">
            <v>EE3053</v>
          </cell>
          <cell r="C986" t="str">
            <v>3c</v>
          </cell>
        </row>
        <row r="987">
          <cell r="B987" t="str">
            <v>EE3057</v>
          </cell>
          <cell r="C987" t="str">
            <v>3h</v>
          </cell>
        </row>
        <row r="988">
          <cell r="B988" t="str">
            <v>EE3059</v>
          </cell>
          <cell r="C988" t="str">
            <v>3h</v>
          </cell>
        </row>
        <row r="989">
          <cell r="B989" t="str">
            <v>EE3061</v>
          </cell>
        </row>
        <row r="990">
          <cell r="B990" t="str">
            <v>EE3063</v>
          </cell>
          <cell r="C990" t="str">
            <v>3h</v>
          </cell>
        </row>
        <row r="991">
          <cell r="B991" t="str">
            <v>EE3065</v>
          </cell>
          <cell r="C991" t="str">
            <v>3h</v>
          </cell>
        </row>
        <row r="992">
          <cell r="B992" t="str">
            <v>EE3067</v>
          </cell>
          <cell r="C992" t="str">
            <v>3h</v>
          </cell>
        </row>
        <row r="993">
          <cell r="B993" t="str">
            <v>EE3069</v>
          </cell>
          <cell r="C993" t="str">
            <v>3h</v>
          </cell>
        </row>
        <row r="994">
          <cell r="B994" t="str">
            <v>EE3071</v>
          </cell>
          <cell r="C994" t="str">
            <v>3h</v>
          </cell>
        </row>
        <row r="995">
          <cell r="B995" t="str">
            <v>EE3075</v>
          </cell>
          <cell r="C995" t="str">
            <v>3h</v>
          </cell>
        </row>
        <row r="996">
          <cell r="B996" t="str">
            <v>EE3077</v>
          </cell>
          <cell r="C996" t="str">
            <v>3h</v>
          </cell>
        </row>
        <row r="997">
          <cell r="B997" t="str">
            <v>EE3079</v>
          </cell>
          <cell r="C997" t="str">
            <v>3h</v>
          </cell>
        </row>
        <row r="998">
          <cell r="B998" t="str">
            <v>EE3083</v>
          </cell>
          <cell r="C998" t="str">
            <v>3c</v>
          </cell>
        </row>
        <row r="999">
          <cell r="B999" t="str">
            <v>EE3085</v>
          </cell>
          <cell r="C999" t="str">
            <v>3c</v>
          </cell>
        </row>
        <row r="1000">
          <cell r="B1000" t="str">
            <v>EE3087</v>
          </cell>
          <cell r="C1000" t="str">
            <v>3g</v>
          </cell>
        </row>
        <row r="1001">
          <cell r="B1001" t="str">
            <v>EE3089</v>
          </cell>
          <cell r="C1001" t="str">
            <v>3n</v>
          </cell>
        </row>
        <row r="1002">
          <cell r="B1002" t="str">
            <v>EE3091</v>
          </cell>
          <cell r="C1002" t="str">
            <v>3g</v>
          </cell>
        </row>
        <row r="1003">
          <cell r="B1003" t="str">
            <v>EE3093</v>
          </cell>
          <cell r="C1003" t="str">
            <v>3a</v>
          </cell>
        </row>
        <row r="1004">
          <cell r="B1004" t="str">
            <v>EE3095</v>
          </cell>
          <cell r="C1004" t="str">
            <v>3g</v>
          </cell>
        </row>
        <row r="1005">
          <cell r="B1005" t="str">
            <v>EE3097</v>
          </cell>
          <cell r="C1005" t="str">
            <v>3g</v>
          </cell>
        </row>
        <row r="1006">
          <cell r="B1006" t="str">
            <v>EE3099</v>
          </cell>
          <cell r="C1006" t="str">
            <v>3g</v>
          </cell>
        </row>
        <row r="1007">
          <cell r="B1007" t="str">
            <v>EE3101</v>
          </cell>
          <cell r="C1007" t="str">
            <v>3b</v>
          </cell>
        </row>
        <row r="1008">
          <cell r="B1008" t="str">
            <v>EE3105</v>
          </cell>
          <cell r="C1008" t="str">
            <v>3b</v>
          </cell>
        </row>
        <row r="1009">
          <cell r="B1009" t="str">
            <v>EE3107</v>
          </cell>
          <cell r="C1009" t="str">
            <v>3c</v>
          </cell>
        </row>
        <row r="1010">
          <cell r="B1010" t="str">
            <v>EE3109</v>
          </cell>
          <cell r="C1010" t="str">
            <v>3c</v>
          </cell>
        </row>
        <row r="1011">
          <cell r="B1011" t="str">
            <v>EE3111</v>
          </cell>
          <cell r="C1011" t="str">
            <v>3c</v>
          </cell>
        </row>
        <row r="1012">
          <cell r="B1012" t="str">
            <v>EE3113</v>
          </cell>
          <cell r="C1012" t="str">
            <v>3c</v>
          </cell>
        </row>
        <row r="1013">
          <cell r="B1013" t="str">
            <v>EE3115</v>
          </cell>
          <cell r="C1013" t="str">
            <v>3c</v>
          </cell>
        </row>
        <row r="1014">
          <cell r="B1014" t="str">
            <v>EE3117</v>
          </cell>
          <cell r="C1014" t="str">
            <v>3c</v>
          </cell>
        </row>
        <row r="1015">
          <cell r="B1015" t="str">
            <v>EE3121</v>
          </cell>
          <cell r="C1015" t="str">
            <v>3c</v>
          </cell>
        </row>
        <row r="1016">
          <cell r="B1016" t="str">
            <v>EE3125</v>
          </cell>
          <cell r="C1016" t="str">
            <v>3j</v>
          </cell>
        </row>
        <row r="1017">
          <cell r="B1017" t="str">
            <v>EE3127</v>
          </cell>
          <cell r="C1017" t="str">
            <v>3c</v>
          </cell>
        </row>
        <row r="1018">
          <cell r="B1018" t="str">
            <v>EE3129</v>
          </cell>
          <cell r="C1018" t="str">
            <v>3b</v>
          </cell>
        </row>
        <row r="1019">
          <cell r="B1019" t="str">
            <v>EE3131</v>
          </cell>
          <cell r="C1019" t="str">
            <v>3c</v>
          </cell>
        </row>
        <row r="1020">
          <cell r="B1020" t="str">
            <v>EE3133</v>
          </cell>
          <cell r="C1020" t="str">
            <v>3c</v>
          </cell>
        </row>
        <row r="1021">
          <cell r="B1021" t="str">
            <v>EE3135</v>
          </cell>
          <cell r="C1021" t="str">
            <v>3c</v>
          </cell>
        </row>
        <row r="1022">
          <cell r="B1022" t="str">
            <v>EE3137</v>
          </cell>
          <cell r="C1022" t="str">
            <v>3e</v>
          </cell>
        </row>
        <row r="1023">
          <cell r="B1023" t="str">
            <v>EE3139</v>
          </cell>
          <cell r="C1023" t="str">
            <v>3e</v>
          </cell>
        </row>
        <row r="1024">
          <cell r="B1024" t="str">
            <v>EE3141</v>
          </cell>
          <cell r="C1024" t="str">
            <v>3c</v>
          </cell>
        </row>
        <row r="1025">
          <cell r="B1025" t="str">
            <v>EE3143</v>
          </cell>
          <cell r="C1025" t="str">
            <v>3g</v>
          </cell>
        </row>
        <row r="1026">
          <cell r="B1026" t="str">
            <v>EE3145</v>
          </cell>
          <cell r="C1026" t="str">
            <v>3b</v>
          </cell>
        </row>
        <row r="1027">
          <cell r="B1027" t="str">
            <v>EE3147</v>
          </cell>
          <cell r="C1027" t="str">
            <v>3g</v>
          </cell>
        </row>
        <row r="1028">
          <cell r="B1028" t="str">
            <v>EE3149</v>
          </cell>
        </row>
        <row r="1029">
          <cell r="B1029" t="str">
            <v>EE3151</v>
          </cell>
        </row>
        <row r="1030">
          <cell r="B1030" t="str">
            <v>EE3165</v>
          </cell>
          <cell r="C1030" t="str">
            <v>3c</v>
          </cell>
        </row>
        <row r="1031">
          <cell r="B1031" t="str">
            <v>EE3167</v>
          </cell>
          <cell r="C1031" t="str">
            <v>3c</v>
          </cell>
        </row>
        <row r="1032">
          <cell r="B1032" t="str">
            <v>EE3169</v>
          </cell>
          <cell r="C1032" t="str">
            <v>3c</v>
          </cell>
        </row>
        <row r="1033">
          <cell r="B1033" t="str">
            <v>EE3171</v>
          </cell>
          <cell r="C1033" t="str">
            <v>3c</v>
          </cell>
        </row>
        <row r="1034">
          <cell r="B1034" t="str">
            <v>EE3173</v>
          </cell>
          <cell r="C1034" t="str">
            <v>3h</v>
          </cell>
        </row>
        <row r="1035">
          <cell r="B1035" t="str">
            <v>EE3175</v>
          </cell>
          <cell r="C1035" t="str">
            <v>3h</v>
          </cell>
        </row>
        <row r="1036">
          <cell r="B1036" t="str">
            <v>EE3177</v>
          </cell>
          <cell r="C1036" t="str">
            <v>3c</v>
          </cell>
        </row>
        <row r="1037">
          <cell r="B1037" t="str">
            <v>EE3179</v>
          </cell>
          <cell r="C1037" t="str">
            <v>3g</v>
          </cell>
        </row>
        <row r="1038">
          <cell r="B1038" t="str">
            <v>EE3181</v>
          </cell>
        </row>
        <row r="1039">
          <cell r="B1039" t="str">
            <v>EE3183</v>
          </cell>
        </row>
        <row r="1040">
          <cell r="B1040" t="str">
            <v>EE3185</v>
          </cell>
        </row>
        <row r="1041">
          <cell r="B1041" t="str">
            <v>EE3189</v>
          </cell>
          <cell r="C1041" t="str">
            <v>3e</v>
          </cell>
        </row>
        <row r="1042">
          <cell r="B1042" t="str">
            <v>EE3313</v>
          </cell>
        </row>
        <row r="1043">
          <cell r="B1043" t="str">
            <v>EE3315</v>
          </cell>
        </row>
        <row r="1044">
          <cell r="B1044" t="str">
            <v>EE3323</v>
          </cell>
        </row>
        <row r="1045">
          <cell r="B1045" t="str">
            <v>EE3325</v>
          </cell>
        </row>
        <row r="1046">
          <cell r="B1046" t="str">
            <v>EE3333</v>
          </cell>
        </row>
        <row r="1047">
          <cell r="B1047" t="str">
            <v>EE3335</v>
          </cell>
        </row>
        <row r="1048">
          <cell r="B1048" t="str">
            <v>EE3345</v>
          </cell>
        </row>
        <row r="1049">
          <cell r="B1049" t="str">
            <v>EE3355</v>
          </cell>
        </row>
        <row r="1050">
          <cell r="B1050" t="str">
            <v>EE3365</v>
          </cell>
        </row>
        <row r="1051">
          <cell r="B1051" t="str">
            <v>EE3385</v>
          </cell>
        </row>
        <row r="1052">
          <cell r="B1052" t="str">
            <v>EE3395</v>
          </cell>
        </row>
        <row r="1053">
          <cell r="B1053" t="str">
            <v>EE4003</v>
          </cell>
          <cell r="C1053" t="str">
            <v>3c</v>
          </cell>
        </row>
        <row r="1054">
          <cell r="B1054" t="str">
            <v>EE4005</v>
          </cell>
          <cell r="C1054" t="str">
            <v>3c</v>
          </cell>
        </row>
        <row r="1055">
          <cell r="B1055" t="str">
            <v>EE4007</v>
          </cell>
        </row>
        <row r="1056">
          <cell r="B1056" t="str">
            <v>EE4009</v>
          </cell>
        </row>
        <row r="1057">
          <cell r="B1057" t="str">
            <v>EE4011</v>
          </cell>
        </row>
        <row r="1058">
          <cell r="B1058" t="str">
            <v>EE4051</v>
          </cell>
          <cell r="C1058" t="str">
            <v>3c</v>
          </cell>
        </row>
        <row r="1059">
          <cell r="B1059" t="str">
            <v>EE4053</v>
          </cell>
          <cell r="C1059" t="str">
            <v>3c</v>
          </cell>
        </row>
        <row r="1060">
          <cell r="B1060" t="str">
            <v>EE4055</v>
          </cell>
          <cell r="C1060" t="str">
            <v>3m</v>
          </cell>
        </row>
        <row r="1061">
          <cell r="B1061" t="str">
            <v>EE4057</v>
          </cell>
        </row>
        <row r="1062">
          <cell r="B1062" t="str">
            <v>EE4059</v>
          </cell>
          <cell r="C1062" t="str">
            <v>3c</v>
          </cell>
        </row>
        <row r="1063">
          <cell r="B1063" t="str">
            <v>EE4061</v>
          </cell>
          <cell r="C1063" t="str">
            <v>3c</v>
          </cell>
        </row>
        <row r="1064">
          <cell r="B1064" t="str">
            <v>EE4063</v>
          </cell>
          <cell r="C1064" t="str">
            <v>3c</v>
          </cell>
        </row>
        <row r="1065">
          <cell r="B1065" t="str">
            <v>EE4065</v>
          </cell>
          <cell r="C1065" t="str">
            <v>3c</v>
          </cell>
        </row>
        <row r="1066">
          <cell r="B1066" t="str">
            <v>EE4067</v>
          </cell>
          <cell r="C1066" t="str">
            <v>3b</v>
          </cell>
        </row>
        <row r="1067">
          <cell r="B1067" t="str">
            <v>EE4069</v>
          </cell>
        </row>
        <row r="1068">
          <cell r="B1068" t="str">
            <v>EE4311</v>
          </cell>
        </row>
        <row r="1069">
          <cell r="B1069" t="str">
            <v>EE4313</v>
          </cell>
        </row>
        <row r="1070">
          <cell r="B1070" t="str">
            <v>EE4315</v>
          </cell>
        </row>
        <row r="1071">
          <cell r="B1071" t="str">
            <v>EE4317</v>
          </cell>
        </row>
        <row r="1072">
          <cell r="B1072" t="str">
            <v>EE4321</v>
          </cell>
        </row>
        <row r="1073">
          <cell r="B1073" t="str">
            <v>EE4323</v>
          </cell>
        </row>
        <row r="1074">
          <cell r="B1074" t="str">
            <v>EE4325</v>
          </cell>
        </row>
        <row r="1075">
          <cell r="B1075" t="str">
            <v>EE4327</v>
          </cell>
        </row>
        <row r="1076">
          <cell r="B1076" t="str">
            <v>EE4331</v>
          </cell>
        </row>
        <row r="1077">
          <cell r="B1077" t="str">
            <v>EE4333</v>
          </cell>
        </row>
        <row r="1078">
          <cell r="B1078" t="str">
            <v>EE4335</v>
          </cell>
        </row>
        <row r="1079">
          <cell r="B1079" t="str">
            <v>EE4337</v>
          </cell>
        </row>
        <row r="1080">
          <cell r="B1080" t="str">
            <v>EE4347</v>
          </cell>
        </row>
        <row r="1081">
          <cell r="B1081" t="str">
            <v>EE4357</v>
          </cell>
        </row>
        <row r="1082">
          <cell r="B1082" t="str">
            <v>EE4367</v>
          </cell>
        </row>
        <row r="1083">
          <cell r="B1083" t="str">
            <v>EE4385</v>
          </cell>
        </row>
        <row r="1084">
          <cell r="B1084" t="str">
            <v>EE4395</v>
          </cell>
        </row>
        <row r="1085">
          <cell r="B1085" t="str">
            <v>EE5001</v>
          </cell>
        </row>
        <row r="1086">
          <cell r="B1086" t="str">
            <v>EE5003</v>
          </cell>
        </row>
        <row r="1087">
          <cell r="B1087" t="str">
            <v>EE5005</v>
          </cell>
          <cell r="C1087" t="str">
            <v>3c</v>
          </cell>
        </row>
        <row r="1088">
          <cell r="B1088" t="str">
            <v>EE5007</v>
          </cell>
          <cell r="C1088" t="str">
            <v>3c</v>
          </cell>
        </row>
        <row r="1089">
          <cell r="B1089" t="str">
            <v>EE5009</v>
          </cell>
          <cell r="C1089" t="str">
            <v>3c</v>
          </cell>
        </row>
        <row r="1090">
          <cell r="B1090" t="str">
            <v>EE5011</v>
          </cell>
          <cell r="C1090" t="str">
            <v>3c</v>
          </cell>
        </row>
        <row r="1091">
          <cell r="B1091" t="str">
            <v>EE5013</v>
          </cell>
          <cell r="C1091" t="str">
            <v>3c</v>
          </cell>
        </row>
        <row r="1092">
          <cell r="B1092" t="str">
            <v>EE5015</v>
          </cell>
          <cell r="C1092" t="str">
            <v>3c</v>
          </cell>
        </row>
        <row r="1093">
          <cell r="B1093" t="str">
            <v>EE5017</v>
          </cell>
        </row>
        <row r="1094">
          <cell r="B1094" t="str">
            <v>EE5019</v>
          </cell>
          <cell r="C1094" t="str">
            <v>3c</v>
          </cell>
        </row>
        <row r="1095">
          <cell r="B1095" t="str">
            <v>EE5027</v>
          </cell>
        </row>
        <row r="1096">
          <cell r="B1096" t="str">
            <v>EN1001</v>
          </cell>
          <cell r="C1096" t="str">
            <v>3b</v>
          </cell>
        </row>
        <row r="1097">
          <cell r="B1097" t="str">
            <v>EN1003</v>
          </cell>
          <cell r="C1097" t="str">
            <v>3b</v>
          </cell>
        </row>
        <row r="1098">
          <cell r="B1098" t="str">
            <v>EN1005</v>
          </cell>
          <cell r="C1098" t="str">
            <v>3c</v>
          </cell>
        </row>
        <row r="1099">
          <cell r="B1099" t="str">
            <v>EN1009</v>
          </cell>
          <cell r="C1099" t="str">
            <v>&lt;HK211</v>
          </cell>
        </row>
        <row r="1100">
          <cell r="B1100" t="str">
            <v>EN1013</v>
          </cell>
          <cell r="C1100" t="str">
            <v>4d</v>
          </cell>
        </row>
        <row r="1101">
          <cell r="B1101" t="str">
            <v>EN1015</v>
          </cell>
          <cell r="C1101" t="str">
            <v>4e</v>
          </cell>
        </row>
        <row r="1102">
          <cell r="B1102" t="str">
            <v>EN2003</v>
          </cell>
          <cell r="C1102" t="str">
            <v>3c</v>
          </cell>
        </row>
        <row r="1103">
          <cell r="B1103" t="str">
            <v>EN2005</v>
          </cell>
          <cell r="C1103" t="str">
            <v>3e</v>
          </cell>
        </row>
        <row r="1104">
          <cell r="B1104" t="str">
            <v>EN2007</v>
          </cell>
          <cell r="C1104" t="str">
            <v>&lt;HK211</v>
          </cell>
        </row>
        <row r="1105">
          <cell r="B1105" t="str">
            <v>EN2009</v>
          </cell>
          <cell r="C1105" t="str">
            <v>3a</v>
          </cell>
        </row>
        <row r="1106">
          <cell r="B1106" t="str">
            <v>EN2011</v>
          </cell>
          <cell r="C1106" t="str">
            <v>&lt;HK211</v>
          </cell>
        </row>
        <row r="1107">
          <cell r="B1107" t="str">
            <v>EN2013</v>
          </cell>
          <cell r="C1107" t="str">
            <v>3e</v>
          </cell>
        </row>
        <row r="1108">
          <cell r="B1108" t="str">
            <v>EN2015</v>
          </cell>
          <cell r="C1108" t="str">
            <v>&lt;HK211</v>
          </cell>
        </row>
        <row r="1109">
          <cell r="B1109" t="str">
            <v>EN2017</v>
          </cell>
          <cell r="C1109" t="str">
            <v>3a</v>
          </cell>
        </row>
        <row r="1110">
          <cell r="B1110" t="str">
            <v>EN2019</v>
          </cell>
          <cell r="C1110" t="str">
            <v>2a</v>
          </cell>
        </row>
        <row r="1111">
          <cell r="B1111" t="str">
            <v>EN2021</v>
          </cell>
          <cell r="C1111" t="str">
            <v>2a</v>
          </cell>
        </row>
        <row r="1112">
          <cell r="B1112" t="str">
            <v>EN2023</v>
          </cell>
          <cell r="C1112" t="str">
            <v>2a</v>
          </cell>
        </row>
        <row r="1113">
          <cell r="B1113" t="str">
            <v>EN2025</v>
          </cell>
          <cell r="C1113" t="str">
            <v>2a</v>
          </cell>
        </row>
        <row r="1114">
          <cell r="B1114" t="str">
            <v>EN2027</v>
          </cell>
          <cell r="C1114" t="str">
            <v>3d</v>
          </cell>
        </row>
        <row r="1115">
          <cell r="B1115" t="str">
            <v>EN2029</v>
          </cell>
        </row>
        <row r="1116">
          <cell r="B1116" t="str">
            <v>EN2031</v>
          </cell>
          <cell r="C1116" t="str">
            <v>3d</v>
          </cell>
        </row>
        <row r="1117">
          <cell r="B1117" t="str">
            <v>EN2033</v>
          </cell>
          <cell r="C1117" t="str">
            <v>3c</v>
          </cell>
        </row>
        <row r="1118">
          <cell r="B1118" t="str">
            <v>EN2035</v>
          </cell>
          <cell r="C1118" t="str">
            <v>3b</v>
          </cell>
        </row>
        <row r="1119">
          <cell r="B1119" t="str">
            <v>EN2037</v>
          </cell>
          <cell r="C1119" t="str">
            <v>3a</v>
          </cell>
        </row>
        <row r="1120">
          <cell r="B1120" t="str">
            <v>EN2039</v>
          </cell>
        </row>
        <row r="1121">
          <cell r="B1121" t="str">
            <v>EN2041</v>
          </cell>
          <cell r="C1121" t="str">
            <v>4c</v>
          </cell>
        </row>
        <row r="1122">
          <cell r="B1122" t="str">
            <v>EN2043</v>
          </cell>
          <cell r="C1122" t="str">
            <v>4b</v>
          </cell>
        </row>
        <row r="1123">
          <cell r="B1123" t="str">
            <v>EN3001</v>
          </cell>
          <cell r="C1123" t="str">
            <v>4c</v>
          </cell>
        </row>
        <row r="1124">
          <cell r="B1124" t="str">
            <v>EN3003</v>
          </cell>
          <cell r="C1124" t="str">
            <v>3e</v>
          </cell>
        </row>
        <row r="1125">
          <cell r="B1125" t="str">
            <v>EN3005</v>
          </cell>
          <cell r="C1125" t="str">
            <v>4c</v>
          </cell>
        </row>
        <row r="1126">
          <cell r="B1126" t="str">
            <v>EN3007</v>
          </cell>
          <cell r="C1126" t="str">
            <v>&lt;HK211</v>
          </cell>
        </row>
        <row r="1127">
          <cell r="B1127" t="str">
            <v>EN3009</v>
          </cell>
          <cell r="C1127" t="str">
            <v>&lt;HK211</v>
          </cell>
        </row>
        <row r="1128">
          <cell r="B1128" t="str">
            <v>EN3011</v>
          </cell>
          <cell r="C1128" t="str">
            <v>3e</v>
          </cell>
        </row>
        <row r="1129">
          <cell r="B1129" t="str">
            <v>EN3013</v>
          </cell>
          <cell r="C1129" t="str">
            <v>4d</v>
          </cell>
        </row>
        <row r="1130">
          <cell r="B1130" t="str">
            <v>EN3015</v>
          </cell>
          <cell r="C1130" t="str">
            <v>2a</v>
          </cell>
        </row>
        <row r="1131">
          <cell r="B1131" t="str">
            <v>EN3017</v>
          </cell>
          <cell r="C1131" t="str">
            <v>2a</v>
          </cell>
        </row>
        <row r="1132">
          <cell r="B1132" t="str">
            <v>EN3019</v>
          </cell>
          <cell r="C1132" t="str">
            <v>2a</v>
          </cell>
        </row>
        <row r="1133">
          <cell r="B1133" t="str">
            <v>EN3021</v>
          </cell>
          <cell r="C1133" t="str">
            <v>2a</v>
          </cell>
        </row>
        <row r="1134">
          <cell r="B1134" t="str">
            <v>EN3023</v>
          </cell>
          <cell r="C1134" t="str">
            <v>3c</v>
          </cell>
        </row>
        <row r="1135">
          <cell r="B1135" t="str">
            <v>EN3025</v>
          </cell>
          <cell r="C1135" t="str">
            <v>&lt;HK211</v>
          </cell>
        </row>
        <row r="1136">
          <cell r="B1136" t="str">
            <v>EN3027</v>
          </cell>
          <cell r="C1136" t="str">
            <v>4e</v>
          </cell>
        </row>
        <row r="1137">
          <cell r="B1137" t="str">
            <v>EN3029</v>
          </cell>
        </row>
        <row r="1138">
          <cell r="B1138" t="str">
            <v>EN3033</v>
          </cell>
        </row>
        <row r="1139">
          <cell r="B1139" t="str">
            <v>EN3035</v>
          </cell>
          <cell r="C1139" t="str">
            <v>3a</v>
          </cell>
        </row>
        <row r="1140">
          <cell r="B1140" t="str">
            <v>EN3037</v>
          </cell>
          <cell r="C1140" t="str">
            <v>3c</v>
          </cell>
        </row>
        <row r="1141">
          <cell r="B1141" t="str">
            <v>EN3039</v>
          </cell>
          <cell r="C1141" t="str">
            <v>3b</v>
          </cell>
        </row>
        <row r="1142">
          <cell r="B1142" t="str">
            <v>EN3041</v>
          </cell>
          <cell r="C1142" t="str">
            <v>3c</v>
          </cell>
        </row>
        <row r="1143">
          <cell r="B1143" t="str">
            <v>EN3043</v>
          </cell>
          <cell r="C1143" t="str">
            <v>3c</v>
          </cell>
        </row>
        <row r="1144">
          <cell r="B1144" t="str">
            <v>EN3045</v>
          </cell>
          <cell r="C1144" t="str">
            <v>2a</v>
          </cell>
        </row>
        <row r="1145">
          <cell r="B1145" t="str">
            <v>EN3047</v>
          </cell>
          <cell r="C1145" t="str">
            <v>3c</v>
          </cell>
        </row>
        <row r="1146">
          <cell r="B1146" t="str">
            <v>EN3049</v>
          </cell>
          <cell r="C1146" t="str">
            <v>2a</v>
          </cell>
        </row>
        <row r="1147">
          <cell r="B1147" t="str">
            <v>EN3051</v>
          </cell>
          <cell r="C1147" t="str">
            <v>2a</v>
          </cell>
        </row>
        <row r="1148">
          <cell r="B1148" t="str">
            <v>EN3055</v>
          </cell>
        </row>
        <row r="1149">
          <cell r="B1149" t="str">
            <v>EN3057</v>
          </cell>
          <cell r="C1149" t="str">
            <v>3c</v>
          </cell>
        </row>
        <row r="1150">
          <cell r="B1150" t="str">
            <v>EN3069</v>
          </cell>
          <cell r="C1150" t="str">
            <v>3e</v>
          </cell>
        </row>
        <row r="1151">
          <cell r="B1151" t="str">
            <v>EN3071</v>
          </cell>
          <cell r="C1151" t="str">
            <v>3b</v>
          </cell>
        </row>
        <row r="1152">
          <cell r="B1152" t="str">
            <v>EN3073</v>
          </cell>
          <cell r="C1152" t="str">
            <v>3a</v>
          </cell>
        </row>
        <row r="1153">
          <cell r="B1153" t="str">
            <v>EN3075</v>
          </cell>
          <cell r="C1153" t="str">
            <v>4c</v>
          </cell>
        </row>
        <row r="1154">
          <cell r="B1154" t="str">
            <v>EN3077</v>
          </cell>
        </row>
        <row r="1155">
          <cell r="B1155" t="str">
            <v>EN3079</v>
          </cell>
          <cell r="C1155" t="str">
            <v>3c</v>
          </cell>
        </row>
        <row r="1156">
          <cell r="B1156" t="str">
            <v>EN3081</v>
          </cell>
          <cell r="C1156" t="str">
            <v>3a</v>
          </cell>
        </row>
        <row r="1157">
          <cell r="B1157" t="str">
            <v>EN3083</v>
          </cell>
          <cell r="C1157" t="str">
            <v>3c</v>
          </cell>
        </row>
        <row r="1158">
          <cell r="B1158" t="str">
            <v>EN3085</v>
          </cell>
          <cell r="C1158" t="str">
            <v>3b</v>
          </cell>
        </row>
        <row r="1159">
          <cell r="B1159" t="str">
            <v>EN3087</v>
          </cell>
          <cell r="C1159" t="str">
            <v>3b</v>
          </cell>
        </row>
        <row r="1160">
          <cell r="B1160" t="str">
            <v>EN3089</v>
          </cell>
          <cell r="C1160" t="str">
            <v>3b</v>
          </cell>
        </row>
        <row r="1161">
          <cell r="B1161" t="str">
            <v>EN3091</v>
          </cell>
          <cell r="C1161" t="str">
            <v>3b</v>
          </cell>
        </row>
        <row r="1162">
          <cell r="B1162" t="str">
            <v>EN3093</v>
          </cell>
          <cell r="C1162" t="str">
            <v>3a</v>
          </cell>
        </row>
        <row r="1163">
          <cell r="B1163" t="str">
            <v>EN3095</v>
          </cell>
          <cell r="C1163" t="str">
            <v>3b</v>
          </cell>
        </row>
        <row r="1164">
          <cell r="B1164" t="str">
            <v>EN3097</v>
          </cell>
          <cell r="C1164" t="str">
            <v>3e</v>
          </cell>
        </row>
        <row r="1165">
          <cell r="B1165" t="str">
            <v>EN3099</v>
          </cell>
          <cell r="C1165" t="str">
            <v>3e</v>
          </cell>
        </row>
        <row r="1166">
          <cell r="B1166" t="str">
            <v>EN3101</v>
          </cell>
          <cell r="C1166" t="str">
            <v>3a</v>
          </cell>
        </row>
        <row r="1167">
          <cell r="B1167" t="str">
            <v>EN3103</v>
          </cell>
          <cell r="C1167" t="str">
            <v>3a</v>
          </cell>
        </row>
        <row r="1168">
          <cell r="B1168" t="str">
            <v>EN3105</v>
          </cell>
          <cell r="C1168" t="str">
            <v>3a</v>
          </cell>
        </row>
        <row r="1169">
          <cell r="B1169" t="str">
            <v>EN3107</v>
          </cell>
          <cell r="C1169" t="str">
            <v>3a</v>
          </cell>
        </row>
        <row r="1170">
          <cell r="B1170" t="str">
            <v>EN3109</v>
          </cell>
          <cell r="C1170" t="str">
            <v>3a</v>
          </cell>
        </row>
        <row r="1171">
          <cell r="B1171" t="str">
            <v>EN3111</v>
          </cell>
          <cell r="C1171" t="str">
            <v>3c</v>
          </cell>
        </row>
        <row r="1172">
          <cell r="B1172" t="str">
            <v>EN3113</v>
          </cell>
          <cell r="C1172" t="str">
            <v>3b</v>
          </cell>
        </row>
        <row r="1173">
          <cell r="B1173" t="str">
            <v>EN3115</v>
          </cell>
          <cell r="C1173" t="str">
            <v>3c</v>
          </cell>
        </row>
        <row r="1174">
          <cell r="B1174" t="str">
            <v>EN3117</v>
          </cell>
          <cell r="C1174" t="str">
            <v>3c</v>
          </cell>
        </row>
        <row r="1175">
          <cell r="B1175" t="str">
            <v>EN3119</v>
          </cell>
          <cell r="C1175" t="str">
            <v>3c</v>
          </cell>
        </row>
        <row r="1176">
          <cell r="B1176" t="str">
            <v>EN3121</v>
          </cell>
          <cell r="C1176" t="str">
            <v>3c</v>
          </cell>
        </row>
        <row r="1177">
          <cell r="B1177" t="str">
            <v>EN3123</v>
          </cell>
          <cell r="C1177" t="str">
            <v>3b</v>
          </cell>
        </row>
        <row r="1178">
          <cell r="B1178" t="str">
            <v>EN3125</v>
          </cell>
        </row>
        <row r="1179">
          <cell r="B1179" t="str">
            <v>EN3313</v>
          </cell>
        </row>
        <row r="1180">
          <cell r="B1180" t="str">
            <v>EN3315</v>
          </cell>
        </row>
        <row r="1181">
          <cell r="B1181" t="str">
            <v>EN3323</v>
          </cell>
        </row>
        <row r="1182">
          <cell r="B1182" t="str">
            <v>EN3325</v>
          </cell>
        </row>
        <row r="1183">
          <cell r="B1183" t="str">
            <v>EN3335</v>
          </cell>
        </row>
        <row r="1184">
          <cell r="B1184" t="str">
            <v>EN3345</v>
          </cell>
        </row>
        <row r="1185">
          <cell r="B1185" t="str">
            <v>EN4001</v>
          </cell>
          <cell r="C1185" t="str">
            <v>3c</v>
          </cell>
        </row>
        <row r="1186">
          <cell r="B1186" t="str">
            <v>EN4003</v>
          </cell>
        </row>
        <row r="1187">
          <cell r="B1187" t="str">
            <v>EN4005</v>
          </cell>
          <cell r="C1187" t="str">
            <v>2a</v>
          </cell>
        </row>
        <row r="1188">
          <cell r="B1188" t="str">
            <v>EN4009</v>
          </cell>
        </row>
        <row r="1189">
          <cell r="B1189" t="str">
            <v>EN4011</v>
          </cell>
        </row>
        <row r="1190">
          <cell r="B1190" t="str">
            <v>EN4013</v>
          </cell>
          <cell r="C1190" t="str">
            <v>2a</v>
          </cell>
        </row>
        <row r="1191">
          <cell r="B1191" t="str">
            <v>EN4015</v>
          </cell>
          <cell r="C1191" t="str">
            <v>2a</v>
          </cell>
        </row>
        <row r="1192">
          <cell r="B1192" t="str">
            <v>EN4019</v>
          </cell>
          <cell r="C1192" t="str">
            <v>2a</v>
          </cell>
        </row>
        <row r="1193">
          <cell r="B1193" t="str">
            <v>EN4021</v>
          </cell>
          <cell r="C1193" t="str">
            <v>2a</v>
          </cell>
        </row>
        <row r="1194">
          <cell r="B1194" t="str">
            <v>EN4023</v>
          </cell>
        </row>
        <row r="1195">
          <cell r="B1195" t="str">
            <v>EN4025</v>
          </cell>
          <cell r="C1195" t="str">
            <v>3c</v>
          </cell>
        </row>
        <row r="1196">
          <cell r="B1196" t="str">
            <v>EN4027</v>
          </cell>
        </row>
        <row r="1197">
          <cell r="B1197" t="str">
            <v>EN4029</v>
          </cell>
          <cell r="C1197" t="str">
            <v>3e</v>
          </cell>
        </row>
        <row r="1198">
          <cell r="B1198" t="str">
            <v>EN4031</v>
          </cell>
        </row>
        <row r="1199">
          <cell r="B1199" t="str">
            <v>EN4033</v>
          </cell>
        </row>
        <row r="1200">
          <cell r="B1200" t="str">
            <v>EN4311</v>
          </cell>
        </row>
        <row r="1201">
          <cell r="B1201" t="str">
            <v>EN4313</v>
          </cell>
        </row>
        <row r="1202">
          <cell r="B1202" t="str">
            <v>EN4315</v>
          </cell>
        </row>
        <row r="1203">
          <cell r="B1203" t="str">
            <v>EN4317</v>
          </cell>
        </row>
        <row r="1204">
          <cell r="B1204" t="str">
            <v>EN4321</v>
          </cell>
        </row>
        <row r="1205">
          <cell r="B1205" t="str">
            <v>EN4323</v>
          </cell>
        </row>
        <row r="1206">
          <cell r="B1206" t="str">
            <v>EN4325</v>
          </cell>
        </row>
        <row r="1207">
          <cell r="B1207" t="str">
            <v>EN4327</v>
          </cell>
        </row>
        <row r="1208">
          <cell r="B1208" t="str">
            <v>EN4337</v>
          </cell>
        </row>
        <row r="1209">
          <cell r="B1209" t="str">
            <v>EN4347</v>
          </cell>
        </row>
        <row r="1210">
          <cell r="B1210" t="str">
            <v>EN5003</v>
          </cell>
        </row>
        <row r="1211">
          <cell r="B1211" t="str">
            <v>GE1001</v>
          </cell>
          <cell r="C1211" t="str">
            <v>3b</v>
          </cell>
        </row>
        <row r="1212">
          <cell r="B1212" t="str">
            <v>GE1003</v>
          </cell>
          <cell r="C1212" t="str">
            <v>&lt;HK211</v>
          </cell>
        </row>
        <row r="1213">
          <cell r="B1213" t="str">
            <v>GE1005</v>
          </cell>
        </row>
        <row r="1214">
          <cell r="B1214" t="str">
            <v>GE1007</v>
          </cell>
          <cell r="C1214" t="str">
            <v>&lt;HK211</v>
          </cell>
        </row>
        <row r="1215">
          <cell r="B1215" t="str">
            <v>GE1009</v>
          </cell>
        </row>
        <row r="1216">
          <cell r="B1216" t="str">
            <v>GE1011</v>
          </cell>
          <cell r="C1216" t="str">
            <v>3b</v>
          </cell>
        </row>
        <row r="1217">
          <cell r="B1217" t="str">
            <v>GE1013</v>
          </cell>
          <cell r="C1217" t="str">
            <v>4e</v>
          </cell>
        </row>
        <row r="1218">
          <cell r="B1218" t="str">
            <v>GE2001</v>
          </cell>
          <cell r="C1218" t="str">
            <v>3c</v>
          </cell>
        </row>
        <row r="1219">
          <cell r="B1219" t="str">
            <v>GE2003</v>
          </cell>
          <cell r="C1219" t="str">
            <v>&lt;HK211</v>
          </cell>
        </row>
        <row r="1220">
          <cell r="B1220" t="str">
            <v>GE2005</v>
          </cell>
        </row>
        <row r="1221">
          <cell r="B1221" t="str">
            <v>GE2007</v>
          </cell>
          <cell r="C1221" t="str">
            <v>&lt;HK211</v>
          </cell>
        </row>
        <row r="1222">
          <cell r="B1222" t="str">
            <v>GE2009</v>
          </cell>
          <cell r="C1222" t="str">
            <v>&lt;HK211</v>
          </cell>
        </row>
        <row r="1223">
          <cell r="B1223" t="str">
            <v>GE2011</v>
          </cell>
          <cell r="C1223" t="str">
            <v>3b</v>
          </cell>
        </row>
        <row r="1224">
          <cell r="B1224" t="str">
            <v>GE2013</v>
          </cell>
          <cell r="C1224" t="str">
            <v>&lt;HK211</v>
          </cell>
        </row>
        <row r="1225">
          <cell r="B1225" t="str">
            <v>GE2015</v>
          </cell>
          <cell r="C1225" t="str">
            <v>&lt;HK211</v>
          </cell>
        </row>
        <row r="1226">
          <cell r="B1226" t="str">
            <v>GE2017</v>
          </cell>
          <cell r="C1226" t="str">
            <v>&lt;HK211</v>
          </cell>
        </row>
        <row r="1227">
          <cell r="B1227" t="str">
            <v>GE2019</v>
          </cell>
        </row>
        <row r="1228">
          <cell r="B1228" t="str">
            <v>GE2021</v>
          </cell>
          <cell r="C1228" t="str">
            <v>3b</v>
          </cell>
        </row>
        <row r="1229">
          <cell r="B1229" t="str">
            <v>GE2023</v>
          </cell>
          <cell r="C1229" t="str">
            <v>&lt;HK211</v>
          </cell>
        </row>
        <row r="1230">
          <cell r="B1230" t="str">
            <v>GE2025</v>
          </cell>
        </row>
        <row r="1231">
          <cell r="B1231" t="str">
            <v>GE2029</v>
          </cell>
          <cell r="C1231" t="str">
            <v>3c</v>
          </cell>
        </row>
        <row r="1232">
          <cell r="B1232" t="str">
            <v>GE2031</v>
          </cell>
          <cell r="C1232" t="str">
            <v>3a</v>
          </cell>
        </row>
        <row r="1233">
          <cell r="B1233" t="str">
            <v>GE2033</v>
          </cell>
          <cell r="C1233" t="str">
            <v>3e</v>
          </cell>
        </row>
        <row r="1234">
          <cell r="B1234" t="str">
            <v>GE2035</v>
          </cell>
          <cell r="C1234" t="str">
            <v>3b</v>
          </cell>
        </row>
        <row r="1235">
          <cell r="B1235" t="str">
            <v>GE2037</v>
          </cell>
          <cell r="C1235" t="str">
            <v>3b</v>
          </cell>
        </row>
        <row r="1236">
          <cell r="B1236" t="str">
            <v>GE2041</v>
          </cell>
          <cell r="C1236" t="str">
            <v>3b</v>
          </cell>
        </row>
        <row r="1237">
          <cell r="B1237" t="str">
            <v>GE2043</v>
          </cell>
          <cell r="C1237" t="str">
            <v>3c</v>
          </cell>
        </row>
        <row r="1238">
          <cell r="B1238" t="str">
            <v>GE2045</v>
          </cell>
          <cell r="C1238" t="str">
            <v>3c</v>
          </cell>
        </row>
        <row r="1239">
          <cell r="B1239" t="str">
            <v>GE3001</v>
          </cell>
          <cell r="C1239" t="str">
            <v>3i</v>
          </cell>
        </row>
        <row r="1240">
          <cell r="B1240" t="str">
            <v>GE3003</v>
          </cell>
          <cell r="C1240" t="str">
            <v>&lt;HK211</v>
          </cell>
        </row>
        <row r="1241">
          <cell r="B1241" t="str">
            <v>GE3005</v>
          </cell>
          <cell r="C1241" t="str">
            <v>&lt;HK211</v>
          </cell>
        </row>
        <row r="1242">
          <cell r="B1242" t="str">
            <v>GE3007</v>
          </cell>
          <cell r="C1242" t="str">
            <v>&lt;HK211</v>
          </cell>
        </row>
        <row r="1243">
          <cell r="B1243" t="str">
            <v>GE3009</v>
          </cell>
          <cell r="C1243" t="str">
            <v>&lt;HK211</v>
          </cell>
        </row>
        <row r="1244">
          <cell r="B1244" t="str">
            <v>GE3011</v>
          </cell>
          <cell r="C1244" t="str">
            <v>&lt;HK211</v>
          </cell>
        </row>
        <row r="1245">
          <cell r="B1245" t="str">
            <v>GE3013</v>
          </cell>
        </row>
        <row r="1246">
          <cell r="B1246" t="str">
            <v>GE3015</v>
          </cell>
          <cell r="C1246" t="str">
            <v>3c</v>
          </cell>
        </row>
        <row r="1247">
          <cell r="B1247" t="str">
            <v>GE3017</v>
          </cell>
          <cell r="C1247" t="str">
            <v>3c</v>
          </cell>
        </row>
        <row r="1248">
          <cell r="B1248" t="str">
            <v>GE3019</v>
          </cell>
          <cell r="C1248" t="str">
            <v>&lt;HK211</v>
          </cell>
        </row>
        <row r="1249">
          <cell r="B1249" t="str">
            <v>GE3021</v>
          </cell>
          <cell r="C1249" t="str">
            <v>&lt;HK211</v>
          </cell>
        </row>
        <row r="1250">
          <cell r="B1250" t="str">
            <v>GE3023</v>
          </cell>
          <cell r="C1250" t="str">
            <v>&lt;HK211</v>
          </cell>
        </row>
        <row r="1251">
          <cell r="B1251" t="str">
            <v>GE3025</v>
          </cell>
          <cell r="C1251" t="str">
            <v>2a</v>
          </cell>
        </row>
        <row r="1252">
          <cell r="B1252" t="str">
            <v>GE3027</v>
          </cell>
          <cell r="C1252" t="str">
            <v>&lt;HK211</v>
          </cell>
        </row>
        <row r="1253">
          <cell r="B1253" t="str">
            <v>GE3031</v>
          </cell>
          <cell r="C1253" t="str">
            <v>&lt;HK211</v>
          </cell>
        </row>
        <row r="1254">
          <cell r="B1254" t="str">
            <v>GE3035</v>
          </cell>
          <cell r="C1254" t="str">
            <v>&lt;HK211</v>
          </cell>
        </row>
        <row r="1255">
          <cell r="B1255" t="str">
            <v>GE3037</v>
          </cell>
        </row>
        <row r="1256">
          <cell r="B1256" t="str">
            <v>GE3039</v>
          </cell>
        </row>
        <row r="1257">
          <cell r="B1257" t="str">
            <v>GE3041</v>
          </cell>
          <cell r="C1257" t="str">
            <v>&lt;HK211</v>
          </cell>
        </row>
        <row r="1258">
          <cell r="B1258" t="str">
            <v>GE3043</v>
          </cell>
          <cell r="C1258" t="str">
            <v>&lt;HK211</v>
          </cell>
        </row>
        <row r="1259">
          <cell r="B1259" t="str">
            <v>GE3045</v>
          </cell>
          <cell r="C1259" t="str">
            <v>3b</v>
          </cell>
        </row>
        <row r="1260">
          <cell r="B1260" t="str">
            <v>GE3047</v>
          </cell>
        </row>
        <row r="1261">
          <cell r="B1261" t="str">
            <v>GE3049</v>
          </cell>
          <cell r="C1261" t="str">
            <v>&lt;HK211</v>
          </cell>
        </row>
        <row r="1262">
          <cell r="B1262" t="str">
            <v>GE3051</v>
          </cell>
          <cell r="C1262" t="str">
            <v>&lt;HK211</v>
          </cell>
        </row>
        <row r="1263">
          <cell r="B1263" t="str">
            <v>GE3053</v>
          </cell>
          <cell r="C1263" t="str">
            <v>&lt;HK211</v>
          </cell>
        </row>
        <row r="1264">
          <cell r="B1264" t="str">
            <v>GE3055</v>
          </cell>
        </row>
        <row r="1265">
          <cell r="B1265" t="str">
            <v>GE3057</v>
          </cell>
          <cell r="C1265" t="str">
            <v>&lt;HK211</v>
          </cell>
        </row>
        <row r="1266">
          <cell r="B1266" t="str">
            <v>GE3059</v>
          </cell>
          <cell r="C1266" t="str">
            <v>&lt;HK211</v>
          </cell>
        </row>
        <row r="1267">
          <cell r="B1267" t="str">
            <v>GE3061</v>
          </cell>
        </row>
        <row r="1268">
          <cell r="B1268" t="str">
            <v>GE3063</v>
          </cell>
          <cell r="C1268" t="str">
            <v>&lt;HK211</v>
          </cell>
        </row>
        <row r="1269">
          <cell r="B1269" t="str">
            <v>GE3065</v>
          </cell>
          <cell r="C1269" t="str">
            <v>&lt;HK211</v>
          </cell>
        </row>
        <row r="1270">
          <cell r="B1270" t="str">
            <v>GE3069</v>
          </cell>
          <cell r="C1270" t="str">
            <v>&lt;HK211</v>
          </cell>
        </row>
        <row r="1271">
          <cell r="B1271" t="str">
            <v>GE3075</v>
          </cell>
        </row>
        <row r="1272">
          <cell r="B1272" t="str">
            <v>GE3077</v>
          </cell>
        </row>
        <row r="1273">
          <cell r="B1273" t="str">
            <v>GE3079</v>
          </cell>
          <cell r="C1273" t="str">
            <v>3d</v>
          </cell>
        </row>
        <row r="1274">
          <cell r="B1274" t="str">
            <v>GE3083</v>
          </cell>
          <cell r="C1274" t="str">
            <v>&lt;HK211</v>
          </cell>
        </row>
        <row r="1275">
          <cell r="B1275" t="str">
            <v>GE3085</v>
          </cell>
          <cell r="C1275" t="str">
            <v>&lt;HK211</v>
          </cell>
        </row>
        <row r="1276">
          <cell r="B1276" t="str">
            <v>GE3087</v>
          </cell>
          <cell r="C1276" t="str">
            <v>&lt;HK211</v>
          </cell>
        </row>
        <row r="1277">
          <cell r="B1277" t="str">
            <v>GE3089</v>
          </cell>
          <cell r="C1277" t="str">
            <v>3c</v>
          </cell>
        </row>
        <row r="1278">
          <cell r="B1278" t="str">
            <v>GE3091</v>
          </cell>
          <cell r="C1278" t="str">
            <v>&lt;HK211</v>
          </cell>
        </row>
        <row r="1279">
          <cell r="B1279" t="str">
            <v>GE3093</v>
          </cell>
          <cell r="C1279" t="str">
            <v>&lt;HK211</v>
          </cell>
        </row>
        <row r="1280">
          <cell r="B1280" t="str">
            <v>GE3095</v>
          </cell>
        </row>
        <row r="1281">
          <cell r="B1281" t="str">
            <v>GE3097</v>
          </cell>
        </row>
        <row r="1282">
          <cell r="B1282" t="str">
            <v>GE3099</v>
          </cell>
          <cell r="C1282" t="str">
            <v>&lt;HK211</v>
          </cell>
        </row>
        <row r="1283">
          <cell r="B1283" t="str">
            <v>GE3103</v>
          </cell>
        </row>
        <row r="1284">
          <cell r="B1284" t="str">
            <v>GE3105</v>
          </cell>
          <cell r="C1284" t="str">
            <v>3b</v>
          </cell>
        </row>
        <row r="1285">
          <cell r="B1285" t="str">
            <v>GE3107</v>
          </cell>
          <cell r="C1285" t="str">
            <v>3b</v>
          </cell>
        </row>
        <row r="1286">
          <cell r="B1286" t="str">
            <v>GE3109</v>
          </cell>
          <cell r="C1286" t="str">
            <v>2a</v>
          </cell>
        </row>
        <row r="1287">
          <cell r="B1287" t="str">
            <v>GE3111</v>
          </cell>
          <cell r="C1287" t="str">
            <v>2a</v>
          </cell>
        </row>
        <row r="1288">
          <cell r="B1288" t="str">
            <v>GE3115</v>
          </cell>
          <cell r="C1288" t="str">
            <v>2a</v>
          </cell>
        </row>
        <row r="1289">
          <cell r="B1289" t="str">
            <v>GE3119</v>
          </cell>
        </row>
        <row r="1290">
          <cell r="B1290" t="str">
            <v>GE3121</v>
          </cell>
        </row>
        <row r="1291">
          <cell r="B1291" t="str">
            <v>GE3123</v>
          </cell>
        </row>
        <row r="1292">
          <cell r="B1292" t="str">
            <v>GE3125</v>
          </cell>
        </row>
        <row r="1293">
          <cell r="B1293" t="str">
            <v>GE3129</v>
          </cell>
          <cell r="C1293" t="str">
            <v>3a</v>
          </cell>
        </row>
        <row r="1294">
          <cell r="B1294" t="str">
            <v>GE3131</v>
          </cell>
          <cell r="C1294" t="str">
            <v>&lt;HK211</v>
          </cell>
        </row>
        <row r="1295">
          <cell r="B1295" t="str">
            <v>GE3133</v>
          </cell>
          <cell r="C1295" t="str">
            <v>&lt;HK211</v>
          </cell>
        </row>
        <row r="1296">
          <cell r="B1296" t="str">
            <v>GE3135</v>
          </cell>
          <cell r="C1296" t="str">
            <v>&lt;HK211</v>
          </cell>
        </row>
        <row r="1297">
          <cell r="B1297" t="str">
            <v>GE3137</v>
          </cell>
          <cell r="C1297" t="str">
            <v>3c</v>
          </cell>
        </row>
        <row r="1298">
          <cell r="B1298" t="str">
            <v>GE3139</v>
          </cell>
          <cell r="C1298" t="str">
            <v>3c</v>
          </cell>
        </row>
        <row r="1299">
          <cell r="B1299" t="str">
            <v>GE3141</v>
          </cell>
          <cell r="C1299" t="str">
            <v>3c</v>
          </cell>
        </row>
        <row r="1300">
          <cell r="B1300" t="str">
            <v>GE3143</v>
          </cell>
          <cell r="C1300" t="str">
            <v>3c</v>
          </cell>
        </row>
        <row r="1301">
          <cell r="B1301" t="str">
            <v>GE3145</v>
          </cell>
        </row>
        <row r="1302">
          <cell r="B1302" t="str">
            <v>GE3147</v>
          </cell>
          <cell r="C1302" t="str">
            <v>3c</v>
          </cell>
        </row>
        <row r="1303">
          <cell r="B1303" t="str">
            <v>GE3149</v>
          </cell>
        </row>
        <row r="1304">
          <cell r="B1304" t="str">
            <v>GE3151</v>
          </cell>
          <cell r="C1304" t="str">
            <v>3c</v>
          </cell>
        </row>
        <row r="1305">
          <cell r="B1305" t="str">
            <v>GE3153</v>
          </cell>
          <cell r="C1305" t="str">
            <v>3c</v>
          </cell>
        </row>
        <row r="1306">
          <cell r="B1306" t="str">
            <v>GE3155</v>
          </cell>
        </row>
        <row r="1307">
          <cell r="B1307" t="str">
            <v>GE3157</v>
          </cell>
        </row>
        <row r="1308">
          <cell r="B1308" t="str">
            <v>GE3159</v>
          </cell>
        </row>
        <row r="1309">
          <cell r="B1309" t="str">
            <v>GE3161</v>
          </cell>
          <cell r="C1309" t="str">
            <v>3c</v>
          </cell>
        </row>
        <row r="1310">
          <cell r="B1310" t="str">
            <v>GE3163</v>
          </cell>
          <cell r="C1310" t="str">
            <v>3c</v>
          </cell>
        </row>
        <row r="1311">
          <cell r="B1311" t="str">
            <v>GE3165</v>
          </cell>
          <cell r="C1311" t="str">
            <v>3c</v>
          </cell>
        </row>
        <row r="1312">
          <cell r="B1312" t="str">
            <v>GE3167</v>
          </cell>
          <cell r="C1312" t="str">
            <v>3c</v>
          </cell>
        </row>
        <row r="1313">
          <cell r="B1313" t="str">
            <v>GE3169</v>
          </cell>
          <cell r="C1313" t="str">
            <v>3c</v>
          </cell>
        </row>
        <row r="1314">
          <cell r="B1314" t="str">
            <v>GE3171</v>
          </cell>
          <cell r="C1314" t="str">
            <v>3c</v>
          </cell>
        </row>
        <row r="1315">
          <cell r="B1315" t="str">
            <v>GE3173</v>
          </cell>
          <cell r="C1315" t="str">
            <v>3c</v>
          </cell>
        </row>
        <row r="1316">
          <cell r="B1316" t="str">
            <v>GE3175</v>
          </cell>
          <cell r="C1316" t="str">
            <v>3c</v>
          </cell>
        </row>
        <row r="1317">
          <cell r="B1317" t="str">
            <v>GE3177</v>
          </cell>
          <cell r="C1317" t="str">
            <v>3c</v>
          </cell>
        </row>
        <row r="1318">
          <cell r="B1318" t="str">
            <v>GE3179</v>
          </cell>
          <cell r="C1318" t="str">
            <v>3c</v>
          </cell>
        </row>
        <row r="1319">
          <cell r="B1319" t="str">
            <v>GE3181</v>
          </cell>
          <cell r="C1319" t="str">
            <v>3c</v>
          </cell>
        </row>
        <row r="1320">
          <cell r="B1320" t="str">
            <v>GE3183</v>
          </cell>
          <cell r="C1320" t="str">
            <v>3c</v>
          </cell>
        </row>
        <row r="1321">
          <cell r="B1321" t="str">
            <v>GE3185</v>
          </cell>
          <cell r="C1321" t="str">
            <v>3c</v>
          </cell>
        </row>
        <row r="1322">
          <cell r="B1322" t="str">
            <v>GE3187</v>
          </cell>
          <cell r="C1322" t="str">
            <v>3c</v>
          </cell>
        </row>
        <row r="1323">
          <cell r="B1323" t="str">
            <v>GE3189</v>
          </cell>
          <cell r="C1323" t="str">
            <v>3c</v>
          </cell>
        </row>
        <row r="1324">
          <cell r="B1324" t="str">
            <v>GE3191</v>
          </cell>
          <cell r="C1324" t="str">
            <v>3c</v>
          </cell>
        </row>
        <row r="1325">
          <cell r="B1325" t="str">
            <v>GE3193</v>
          </cell>
          <cell r="C1325" t="str">
            <v>3c</v>
          </cell>
        </row>
        <row r="1326">
          <cell r="B1326" t="str">
            <v>GE3195</v>
          </cell>
          <cell r="C1326" t="str">
            <v>3c</v>
          </cell>
        </row>
        <row r="1327">
          <cell r="B1327" t="str">
            <v>GE3197</v>
          </cell>
        </row>
        <row r="1328">
          <cell r="B1328" t="str">
            <v>GE3199</v>
          </cell>
          <cell r="C1328" t="str">
            <v>3c</v>
          </cell>
        </row>
        <row r="1329">
          <cell r="B1329" t="str">
            <v>GE3201</v>
          </cell>
          <cell r="C1329" t="str">
            <v>3c</v>
          </cell>
        </row>
        <row r="1330">
          <cell r="B1330" t="str">
            <v>GE3203</v>
          </cell>
          <cell r="C1330" t="str">
            <v>3c</v>
          </cell>
        </row>
        <row r="1331">
          <cell r="B1331" t="str">
            <v>GE3205</v>
          </cell>
          <cell r="C1331" t="str">
            <v>3c</v>
          </cell>
        </row>
        <row r="1332">
          <cell r="B1332" t="str">
            <v>GE3313</v>
          </cell>
        </row>
        <row r="1333">
          <cell r="B1333" t="str">
            <v>GE3315</v>
          </cell>
        </row>
        <row r="1334">
          <cell r="B1334" t="str">
            <v>GE3323</v>
          </cell>
        </row>
        <row r="1335">
          <cell r="B1335" t="str">
            <v>GE3325</v>
          </cell>
        </row>
        <row r="1336">
          <cell r="B1336" t="str">
            <v>GE3333</v>
          </cell>
        </row>
        <row r="1337">
          <cell r="B1337" t="str">
            <v>GE3335</v>
          </cell>
        </row>
        <row r="1338">
          <cell r="B1338" t="str">
            <v>GE3343</v>
          </cell>
        </row>
        <row r="1339">
          <cell r="B1339" t="str">
            <v>GE3345</v>
          </cell>
        </row>
        <row r="1340">
          <cell r="B1340" t="str">
            <v>GE3353</v>
          </cell>
        </row>
        <row r="1341">
          <cell r="B1341" t="str">
            <v>GE3363</v>
          </cell>
        </row>
        <row r="1342">
          <cell r="B1342" t="str">
            <v>GE4001</v>
          </cell>
        </row>
        <row r="1343">
          <cell r="B1343" t="str">
            <v>GE4005</v>
          </cell>
        </row>
        <row r="1344">
          <cell r="B1344" t="str">
            <v>GE4011</v>
          </cell>
          <cell r="C1344" t="str">
            <v>3c</v>
          </cell>
        </row>
        <row r="1345">
          <cell r="B1345" t="str">
            <v>GE4013</v>
          </cell>
          <cell r="C1345" t="str">
            <v>&lt;HK211</v>
          </cell>
        </row>
        <row r="1346">
          <cell r="B1346" t="str">
            <v>GE4017</v>
          </cell>
          <cell r="C1346" t="str">
            <v>3c</v>
          </cell>
        </row>
        <row r="1347">
          <cell r="B1347" t="str">
            <v>GE4019</v>
          </cell>
          <cell r="C1347" t="str">
            <v>2a</v>
          </cell>
        </row>
        <row r="1348">
          <cell r="B1348" t="str">
            <v>GE4021</v>
          </cell>
          <cell r="C1348" t="str">
            <v>2a</v>
          </cell>
        </row>
        <row r="1349">
          <cell r="B1349" t="str">
            <v>GE4023</v>
          </cell>
        </row>
        <row r="1350">
          <cell r="B1350" t="str">
            <v>GE4025</v>
          </cell>
          <cell r="C1350" t="str">
            <v>3c</v>
          </cell>
        </row>
        <row r="1351">
          <cell r="B1351" t="str">
            <v>GE4027</v>
          </cell>
        </row>
        <row r="1352">
          <cell r="B1352" t="str">
            <v>GE4029</v>
          </cell>
          <cell r="C1352" t="str">
            <v>3c</v>
          </cell>
        </row>
        <row r="1353">
          <cell r="B1353" t="str">
            <v>GE4031</v>
          </cell>
        </row>
        <row r="1354">
          <cell r="B1354" t="str">
            <v>GE4033</v>
          </cell>
          <cell r="C1354" t="str">
            <v>3c</v>
          </cell>
        </row>
        <row r="1355">
          <cell r="B1355" t="str">
            <v>GE4035</v>
          </cell>
          <cell r="C1355" t="str">
            <v>2a</v>
          </cell>
        </row>
        <row r="1356">
          <cell r="B1356" t="str">
            <v>GE4037</v>
          </cell>
          <cell r="C1356" t="str">
            <v>2a</v>
          </cell>
        </row>
        <row r="1357">
          <cell r="B1357" t="str">
            <v>GE4039</v>
          </cell>
        </row>
        <row r="1358">
          <cell r="B1358" t="str">
            <v>GE4041</v>
          </cell>
          <cell r="C1358" t="str">
            <v>2a</v>
          </cell>
        </row>
        <row r="1359">
          <cell r="B1359" t="str">
            <v>GE4043</v>
          </cell>
          <cell r="C1359" t="str">
            <v>2a</v>
          </cell>
        </row>
        <row r="1360">
          <cell r="B1360" t="str">
            <v>GE4051</v>
          </cell>
          <cell r="C1360" t="str">
            <v>&lt;HK211</v>
          </cell>
        </row>
        <row r="1361">
          <cell r="B1361" t="str">
            <v>GE4053</v>
          </cell>
          <cell r="C1361" t="str">
            <v>&lt;HK211</v>
          </cell>
        </row>
        <row r="1362">
          <cell r="B1362" t="str">
            <v>GE4055</v>
          </cell>
          <cell r="C1362" t="str">
            <v>&lt;HK211</v>
          </cell>
        </row>
        <row r="1363">
          <cell r="B1363" t="str">
            <v>GE4057</v>
          </cell>
          <cell r="C1363" t="str">
            <v>&lt;HK211</v>
          </cell>
        </row>
        <row r="1364">
          <cell r="B1364" t="str">
            <v>GE4059</v>
          </cell>
        </row>
        <row r="1365">
          <cell r="B1365" t="str">
            <v>GE4061</v>
          </cell>
          <cell r="C1365" t="str">
            <v>3b</v>
          </cell>
        </row>
        <row r="1366">
          <cell r="B1366" t="str">
            <v>GE4063</v>
          </cell>
          <cell r="C1366" t="str">
            <v>&lt;HK211</v>
          </cell>
        </row>
        <row r="1367">
          <cell r="B1367" t="str">
            <v>GE4065</v>
          </cell>
        </row>
        <row r="1368">
          <cell r="B1368" t="str">
            <v>GE4069</v>
          </cell>
          <cell r="C1368" t="str">
            <v>3c</v>
          </cell>
        </row>
        <row r="1369">
          <cell r="B1369" t="str">
            <v>GE4079</v>
          </cell>
          <cell r="C1369" t="str">
            <v>3c</v>
          </cell>
        </row>
        <row r="1370">
          <cell r="B1370" t="str">
            <v>GE4081</v>
          </cell>
          <cell r="C1370" t="str">
            <v>3c</v>
          </cell>
        </row>
        <row r="1371">
          <cell r="B1371" t="str">
            <v>GE4085</v>
          </cell>
          <cell r="C1371" t="str">
            <v>3c</v>
          </cell>
        </row>
        <row r="1372">
          <cell r="B1372" t="str">
            <v>GE4087</v>
          </cell>
          <cell r="C1372" t="str">
            <v>3c</v>
          </cell>
        </row>
        <row r="1373">
          <cell r="B1373" t="str">
            <v>GE4089</v>
          </cell>
          <cell r="C1373" t="str">
            <v>3c</v>
          </cell>
        </row>
        <row r="1374">
          <cell r="B1374" t="str">
            <v>GE4091</v>
          </cell>
          <cell r="C1374" t="str">
            <v>3c</v>
          </cell>
        </row>
        <row r="1375">
          <cell r="B1375" t="str">
            <v>GE4093</v>
          </cell>
          <cell r="C1375" t="str">
            <v>3c</v>
          </cell>
        </row>
        <row r="1376">
          <cell r="B1376" t="str">
            <v>GE4101</v>
          </cell>
          <cell r="C1376" t="str">
            <v>3c</v>
          </cell>
        </row>
        <row r="1377">
          <cell r="B1377" t="str">
            <v>GE4103</v>
          </cell>
          <cell r="C1377" t="str">
            <v>3c</v>
          </cell>
        </row>
        <row r="1378">
          <cell r="B1378" t="str">
            <v>GE4105</v>
          </cell>
          <cell r="C1378" t="str">
            <v>3c</v>
          </cell>
        </row>
        <row r="1379">
          <cell r="B1379" t="str">
            <v>GE4107</v>
          </cell>
          <cell r="C1379" t="str">
            <v>3c</v>
          </cell>
        </row>
        <row r="1380">
          <cell r="B1380" t="str">
            <v>GE4111</v>
          </cell>
        </row>
        <row r="1381">
          <cell r="B1381" t="str">
            <v>GE4113</v>
          </cell>
        </row>
        <row r="1382">
          <cell r="B1382" t="str">
            <v>GE4141</v>
          </cell>
        </row>
        <row r="1383">
          <cell r="B1383" t="str">
            <v>GE4143</v>
          </cell>
        </row>
        <row r="1384">
          <cell r="B1384" t="str">
            <v>GE4311</v>
          </cell>
        </row>
        <row r="1385">
          <cell r="B1385" t="str">
            <v>GE4313</v>
          </cell>
        </row>
        <row r="1386">
          <cell r="B1386" t="str">
            <v>GE4315</v>
          </cell>
        </row>
        <row r="1387">
          <cell r="B1387" t="str">
            <v>GE4317</v>
          </cell>
        </row>
        <row r="1388">
          <cell r="B1388" t="str">
            <v>GE4321</v>
          </cell>
        </row>
        <row r="1389">
          <cell r="B1389" t="str">
            <v>GE4323</v>
          </cell>
        </row>
        <row r="1390">
          <cell r="B1390" t="str">
            <v>GE4325</v>
          </cell>
        </row>
        <row r="1391">
          <cell r="B1391" t="str">
            <v>GE4327</v>
          </cell>
        </row>
        <row r="1392">
          <cell r="B1392" t="str">
            <v>GE4331</v>
          </cell>
        </row>
        <row r="1393">
          <cell r="B1393" t="str">
            <v>GE4333</v>
          </cell>
        </row>
        <row r="1394">
          <cell r="B1394" t="str">
            <v>GE4337</v>
          </cell>
        </row>
        <row r="1395">
          <cell r="B1395" t="str">
            <v>GE4341</v>
          </cell>
        </row>
        <row r="1396">
          <cell r="B1396" t="str">
            <v>GE4343</v>
          </cell>
        </row>
        <row r="1397">
          <cell r="B1397" t="str">
            <v>GE4347</v>
          </cell>
        </row>
        <row r="1398">
          <cell r="B1398" t="str">
            <v>GE4351</v>
          </cell>
        </row>
        <row r="1399">
          <cell r="B1399" t="str">
            <v>GE4353</v>
          </cell>
        </row>
        <row r="1400">
          <cell r="B1400" t="str">
            <v>GE4361</v>
          </cell>
        </row>
        <row r="1401">
          <cell r="B1401" t="str">
            <v>GE4363</v>
          </cell>
        </row>
        <row r="1402">
          <cell r="B1402" t="str">
            <v>IM1001</v>
          </cell>
          <cell r="C1402" t="str">
            <v>3b</v>
          </cell>
        </row>
        <row r="1403">
          <cell r="B1403" t="str">
            <v>IM1003</v>
          </cell>
          <cell r="C1403" t="str">
            <v>3c</v>
          </cell>
        </row>
        <row r="1404">
          <cell r="B1404" t="str">
            <v>IM1005</v>
          </cell>
          <cell r="C1404" t="str">
            <v>&lt;HK211</v>
          </cell>
        </row>
        <row r="1405">
          <cell r="B1405" t="str">
            <v>IM1007</v>
          </cell>
          <cell r="C1405" t="str">
            <v>3b</v>
          </cell>
        </row>
        <row r="1406">
          <cell r="B1406" t="str">
            <v>IM1009</v>
          </cell>
          <cell r="C1406" t="str">
            <v>3c</v>
          </cell>
        </row>
        <row r="1407">
          <cell r="B1407" t="str">
            <v>IM1011</v>
          </cell>
          <cell r="C1407" t="str">
            <v>3b</v>
          </cell>
        </row>
        <row r="1408">
          <cell r="B1408" t="str">
            <v>IM1013</v>
          </cell>
          <cell r="C1408" t="str">
            <v>3c</v>
          </cell>
        </row>
        <row r="1409">
          <cell r="B1409" t="str">
            <v>IM1015</v>
          </cell>
          <cell r="C1409" t="str">
            <v>3c</v>
          </cell>
        </row>
        <row r="1410">
          <cell r="B1410" t="str">
            <v>IM1017</v>
          </cell>
          <cell r="C1410" t="str">
            <v>3b</v>
          </cell>
        </row>
        <row r="1411">
          <cell r="B1411" t="str">
            <v>IM1019</v>
          </cell>
          <cell r="C1411" t="str">
            <v>3b</v>
          </cell>
        </row>
        <row r="1412">
          <cell r="B1412" t="str">
            <v>IM1021</v>
          </cell>
          <cell r="C1412" t="str">
            <v>3a</v>
          </cell>
        </row>
        <row r="1413">
          <cell r="B1413" t="str">
            <v>IM1023</v>
          </cell>
          <cell r="C1413" t="str">
            <v>3b</v>
          </cell>
        </row>
        <row r="1414">
          <cell r="B1414" t="str">
            <v>IM1025</v>
          </cell>
          <cell r="C1414" t="str">
            <v>3b</v>
          </cell>
        </row>
        <row r="1415">
          <cell r="B1415" t="str">
            <v>IM1027</v>
          </cell>
          <cell r="C1415" t="str">
            <v>3b</v>
          </cell>
        </row>
        <row r="1416">
          <cell r="B1416" t="str">
            <v>IM1029</v>
          </cell>
          <cell r="C1416" t="str">
            <v>3b</v>
          </cell>
        </row>
        <row r="1417">
          <cell r="B1417" t="str">
            <v>IM2001</v>
          </cell>
          <cell r="C1417" t="str">
            <v>&lt;HK211</v>
          </cell>
        </row>
        <row r="1418">
          <cell r="B1418" t="str">
            <v>IM2003</v>
          </cell>
          <cell r="C1418" t="str">
            <v>3b</v>
          </cell>
        </row>
        <row r="1419">
          <cell r="B1419" t="str">
            <v>IM2007</v>
          </cell>
          <cell r="C1419" t="str">
            <v>&lt;HK211</v>
          </cell>
        </row>
        <row r="1420">
          <cell r="B1420" t="str">
            <v>IM2009</v>
          </cell>
          <cell r="C1420" t="str">
            <v>&lt;HK211</v>
          </cell>
        </row>
        <row r="1421">
          <cell r="B1421" t="str">
            <v>IM2011</v>
          </cell>
          <cell r="C1421" t="str">
            <v>3b</v>
          </cell>
        </row>
        <row r="1422">
          <cell r="B1422" t="str">
            <v>IM2017</v>
          </cell>
          <cell r="C1422" t="str">
            <v>3b</v>
          </cell>
        </row>
        <row r="1423">
          <cell r="B1423" t="str">
            <v>IM2019</v>
          </cell>
          <cell r="C1423" t="str">
            <v>3c</v>
          </cell>
        </row>
        <row r="1424">
          <cell r="B1424" t="str">
            <v>IM2021</v>
          </cell>
          <cell r="C1424" t="str">
            <v>&lt;HK211</v>
          </cell>
        </row>
        <row r="1425">
          <cell r="B1425" t="str">
            <v>IM2023</v>
          </cell>
          <cell r="C1425" t="str">
            <v>&lt;HK211</v>
          </cell>
        </row>
        <row r="1426">
          <cell r="B1426" t="str">
            <v>IM2025</v>
          </cell>
          <cell r="C1426" t="str">
            <v>2a</v>
          </cell>
        </row>
        <row r="1427">
          <cell r="B1427" t="str">
            <v>IM2027</v>
          </cell>
          <cell r="C1427" t="str">
            <v>3b</v>
          </cell>
        </row>
        <row r="1428">
          <cell r="B1428" t="str">
            <v>IM2029</v>
          </cell>
        </row>
        <row r="1429">
          <cell r="B1429" t="str">
            <v>IM2031</v>
          </cell>
          <cell r="C1429" t="str">
            <v>3b</v>
          </cell>
        </row>
        <row r="1430">
          <cell r="B1430" t="str">
            <v>IM2033</v>
          </cell>
          <cell r="C1430" t="str">
            <v>3c</v>
          </cell>
        </row>
        <row r="1431">
          <cell r="B1431" t="str">
            <v>IM2035</v>
          </cell>
          <cell r="C1431" t="str">
            <v>3b</v>
          </cell>
        </row>
        <row r="1432">
          <cell r="B1432" t="str">
            <v>IM3001</v>
          </cell>
          <cell r="C1432" t="str">
            <v>3b</v>
          </cell>
        </row>
        <row r="1433">
          <cell r="B1433" t="str">
            <v>IM3003</v>
          </cell>
          <cell r="C1433" t="str">
            <v>3b</v>
          </cell>
        </row>
        <row r="1434">
          <cell r="B1434" t="str">
            <v>IM3005</v>
          </cell>
          <cell r="C1434" t="str">
            <v>&lt;HK211</v>
          </cell>
        </row>
        <row r="1435">
          <cell r="B1435" t="str">
            <v>IM3007</v>
          </cell>
          <cell r="C1435" t="str">
            <v>&lt;HK211</v>
          </cell>
        </row>
        <row r="1436">
          <cell r="B1436" t="str">
            <v>IM3009</v>
          </cell>
          <cell r="C1436" t="str">
            <v>3c</v>
          </cell>
        </row>
        <row r="1437">
          <cell r="B1437" t="str">
            <v>IM3011</v>
          </cell>
          <cell r="C1437" t="str">
            <v>2a</v>
          </cell>
        </row>
        <row r="1438">
          <cell r="B1438" t="str">
            <v>IM3013</v>
          </cell>
          <cell r="C1438" t="str">
            <v>3b</v>
          </cell>
        </row>
        <row r="1439">
          <cell r="B1439" t="str">
            <v>IM3017</v>
          </cell>
          <cell r="C1439" t="str">
            <v>2a</v>
          </cell>
        </row>
        <row r="1440">
          <cell r="B1440" t="str">
            <v>IM3021</v>
          </cell>
          <cell r="C1440" t="str">
            <v>3b</v>
          </cell>
        </row>
        <row r="1441">
          <cell r="B1441" t="str">
            <v>IM3023</v>
          </cell>
          <cell r="C1441" t="str">
            <v>3b</v>
          </cell>
        </row>
        <row r="1442">
          <cell r="B1442" t="str">
            <v>IM3025</v>
          </cell>
          <cell r="C1442" t="str">
            <v>2a</v>
          </cell>
        </row>
        <row r="1443">
          <cell r="B1443" t="str">
            <v>IM3027</v>
          </cell>
          <cell r="C1443" t="str">
            <v>&lt;HK211</v>
          </cell>
        </row>
        <row r="1444">
          <cell r="B1444" t="str">
            <v>IM3029</v>
          </cell>
          <cell r="C1444" t="str">
            <v>3b</v>
          </cell>
        </row>
        <row r="1445">
          <cell r="B1445" t="str">
            <v>IM3033</v>
          </cell>
          <cell r="C1445" t="str">
            <v>3b</v>
          </cell>
        </row>
        <row r="1446">
          <cell r="B1446" t="str">
            <v>IM3035</v>
          </cell>
          <cell r="C1446" t="str">
            <v>3b</v>
          </cell>
        </row>
        <row r="1447">
          <cell r="B1447" t="str">
            <v>IM3039</v>
          </cell>
          <cell r="C1447" t="str">
            <v>&lt;HK211</v>
          </cell>
        </row>
        <row r="1448">
          <cell r="B1448" t="str">
            <v>IM3041</v>
          </cell>
          <cell r="C1448" t="str">
            <v>3b</v>
          </cell>
        </row>
        <row r="1449">
          <cell r="B1449" t="str">
            <v>IM3043</v>
          </cell>
          <cell r="C1449" t="str">
            <v>3c</v>
          </cell>
        </row>
        <row r="1450">
          <cell r="B1450" t="str">
            <v>IM3047</v>
          </cell>
          <cell r="C1450" t="str">
            <v>3b</v>
          </cell>
        </row>
        <row r="1451">
          <cell r="B1451" t="str">
            <v>IM3049</v>
          </cell>
          <cell r="C1451" t="str">
            <v>&lt;HK211</v>
          </cell>
        </row>
        <row r="1452">
          <cell r="B1452" t="str">
            <v>IM3051</v>
          </cell>
          <cell r="C1452" t="str">
            <v>3b</v>
          </cell>
        </row>
        <row r="1453">
          <cell r="B1453" t="str">
            <v>IM3053</v>
          </cell>
          <cell r="C1453" t="str">
            <v>&lt;HK211</v>
          </cell>
        </row>
        <row r="1454">
          <cell r="B1454" t="str">
            <v>IM3055</v>
          </cell>
          <cell r="C1454" t="str">
            <v>3b</v>
          </cell>
        </row>
        <row r="1455">
          <cell r="B1455" t="str">
            <v>IM3057</v>
          </cell>
          <cell r="C1455" t="str">
            <v>&lt;HK211</v>
          </cell>
        </row>
        <row r="1456">
          <cell r="B1456" t="str">
            <v>IM3059</v>
          </cell>
          <cell r="C1456" t="str">
            <v>3b</v>
          </cell>
        </row>
        <row r="1457">
          <cell r="B1457" t="str">
            <v>IM3061</v>
          </cell>
          <cell r="C1457" t="str">
            <v>3b</v>
          </cell>
        </row>
        <row r="1458">
          <cell r="B1458" t="str">
            <v>IM3063</v>
          </cell>
          <cell r="C1458" t="str">
            <v>3b</v>
          </cell>
        </row>
        <row r="1459">
          <cell r="B1459" t="str">
            <v>IM3065</v>
          </cell>
          <cell r="C1459" t="str">
            <v>2a</v>
          </cell>
        </row>
        <row r="1460">
          <cell r="B1460" t="str">
            <v>IM3069</v>
          </cell>
          <cell r="C1460" t="str">
            <v>3a</v>
          </cell>
        </row>
        <row r="1461">
          <cell r="B1461" t="str">
            <v>IM3071</v>
          </cell>
          <cell r="C1461" t="str">
            <v>&lt;HK211</v>
          </cell>
        </row>
        <row r="1462">
          <cell r="B1462" t="str">
            <v>IM3073</v>
          </cell>
          <cell r="C1462" t="str">
            <v>3b</v>
          </cell>
        </row>
        <row r="1463">
          <cell r="B1463" t="str">
            <v>IM3075</v>
          </cell>
          <cell r="C1463" t="str">
            <v>3b</v>
          </cell>
        </row>
        <row r="1464">
          <cell r="B1464" t="str">
            <v>IM3077</v>
          </cell>
          <cell r="C1464" t="str">
            <v>3b</v>
          </cell>
        </row>
        <row r="1465">
          <cell r="B1465" t="str">
            <v>IM3079</v>
          </cell>
          <cell r="C1465" t="str">
            <v>&lt;HK211</v>
          </cell>
        </row>
        <row r="1466">
          <cell r="B1466" t="str">
            <v>IM3081</v>
          </cell>
          <cell r="C1466" t="str">
            <v>3b</v>
          </cell>
        </row>
        <row r="1467">
          <cell r="B1467" t="str">
            <v>IM3083</v>
          </cell>
          <cell r="C1467" t="str">
            <v>3b</v>
          </cell>
        </row>
        <row r="1468">
          <cell r="B1468" t="str">
            <v>IM3085</v>
          </cell>
          <cell r="C1468" t="str">
            <v>3c</v>
          </cell>
        </row>
        <row r="1469">
          <cell r="B1469" t="str">
            <v>IM3087</v>
          </cell>
          <cell r="C1469" t="str">
            <v>3c</v>
          </cell>
        </row>
        <row r="1470">
          <cell r="B1470" t="str">
            <v>IM3313</v>
          </cell>
        </row>
        <row r="1471">
          <cell r="B1471" t="str">
            <v>IM3315</v>
          </cell>
        </row>
        <row r="1472">
          <cell r="B1472" t="str">
            <v>IM3323</v>
          </cell>
        </row>
        <row r="1473">
          <cell r="B1473" t="str">
            <v>IM3325</v>
          </cell>
        </row>
        <row r="1474">
          <cell r="B1474" t="str">
            <v>IM4001</v>
          </cell>
          <cell r="C1474" t="str">
            <v>3b</v>
          </cell>
        </row>
        <row r="1475">
          <cell r="B1475" t="str">
            <v>IM4003</v>
          </cell>
          <cell r="C1475" t="str">
            <v>3b</v>
          </cell>
        </row>
        <row r="1476">
          <cell r="B1476" t="str">
            <v>IM4005</v>
          </cell>
          <cell r="C1476" t="str">
            <v>&lt;HK211</v>
          </cell>
        </row>
        <row r="1477">
          <cell r="B1477" t="str">
            <v>IM4007</v>
          </cell>
          <cell r="C1477" t="str">
            <v>3c</v>
          </cell>
        </row>
        <row r="1478">
          <cell r="B1478" t="str">
            <v>IM4011</v>
          </cell>
          <cell r="C1478" t="str">
            <v>2a</v>
          </cell>
        </row>
        <row r="1479">
          <cell r="B1479" t="str">
            <v>IM4013</v>
          </cell>
          <cell r="C1479" t="str">
            <v>2a</v>
          </cell>
        </row>
        <row r="1480">
          <cell r="B1480" t="str">
            <v>IM4015</v>
          </cell>
          <cell r="C1480" t="str">
            <v>2a</v>
          </cell>
        </row>
        <row r="1481">
          <cell r="B1481" t="str">
            <v>IM4017</v>
          </cell>
          <cell r="C1481" t="str">
            <v>2a</v>
          </cell>
        </row>
        <row r="1482">
          <cell r="B1482" t="str">
            <v>IM4019</v>
          </cell>
          <cell r="C1482" t="str">
            <v>3c</v>
          </cell>
        </row>
        <row r="1483">
          <cell r="B1483" t="str">
            <v>IM4033</v>
          </cell>
        </row>
        <row r="1484">
          <cell r="B1484" t="str">
            <v>IM4035</v>
          </cell>
          <cell r="C1484" t="str">
            <v>3b</v>
          </cell>
        </row>
        <row r="1485">
          <cell r="B1485" t="str">
            <v>IM4311</v>
          </cell>
        </row>
        <row r="1486">
          <cell r="B1486" t="str">
            <v>IM4313</v>
          </cell>
        </row>
        <row r="1487">
          <cell r="B1487" t="str">
            <v>IM4315</v>
          </cell>
        </row>
        <row r="1488">
          <cell r="B1488" t="str">
            <v>IM4317</v>
          </cell>
        </row>
        <row r="1489">
          <cell r="B1489" t="str">
            <v>IM4321</v>
          </cell>
        </row>
        <row r="1490">
          <cell r="B1490" t="str">
            <v>IM4323</v>
          </cell>
        </row>
        <row r="1491">
          <cell r="B1491" t="str">
            <v>IM4327</v>
          </cell>
        </row>
        <row r="1492">
          <cell r="B1492" t="str">
            <v>IU1001</v>
          </cell>
          <cell r="C1492" t="str">
            <v>3a</v>
          </cell>
        </row>
        <row r="1493">
          <cell r="B1493" t="str">
            <v>IU1003</v>
          </cell>
          <cell r="C1493" t="str">
            <v>3a</v>
          </cell>
        </row>
        <row r="1494">
          <cell r="B1494" t="str">
            <v>IU1005</v>
          </cell>
          <cell r="C1494" t="str">
            <v>3a</v>
          </cell>
        </row>
        <row r="1495">
          <cell r="B1495" t="str">
            <v>IU2001</v>
          </cell>
          <cell r="C1495" t="str">
            <v>3a</v>
          </cell>
        </row>
        <row r="1496">
          <cell r="B1496" t="str">
            <v>IU2003</v>
          </cell>
          <cell r="C1496" t="str">
            <v>3a</v>
          </cell>
        </row>
        <row r="1497">
          <cell r="B1497" t="str">
            <v>IU2005</v>
          </cell>
          <cell r="C1497" t="str">
            <v>&lt;HK211</v>
          </cell>
        </row>
        <row r="1498">
          <cell r="B1498" t="str">
            <v>IU2007</v>
          </cell>
          <cell r="C1498" t="str">
            <v>&lt;HK211</v>
          </cell>
        </row>
        <row r="1499">
          <cell r="B1499" t="str">
            <v>IU2009</v>
          </cell>
          <cell r="C1499" t="str">
            <v>&lt;HK211</v>
          </cell>
        </row>
        <row r="1500">
          <cell r="B1500" t="str">
            <v>IU2011</v>
          </cell>
          <cell r="C1500" t="str">
            <v>3e</v>
          </cell>
        </row>
        <row r="1501">
          <cell r="B1501" t="str">
            <v>IU2017</v>
          </cell>
          <cell r="C1501" t="str">
            <v>2e</v>
          </cell>
        </row>
        <row r="1502">
          <cell r="B1502" t="str">
            <v>IU2019</v>
          </cell>
          <cell r="C1502" t="str">
            <v>&lt;HK211</v>
          </cell>
        </row>
        <row r="1503">
          <cell r="B1503" t="str">
            <v>IU2021</v>
          </cell>
          <cell r="C1503" t="str">
            <v>3b</v>
          </cell>
        </row>
        <row r="1504">
          <cell r="B1504" t="str">
            <v>IU2023</v>
          </cell>
          <cell r="C1504" t="str">
            <v>3a</v>
          </cell>
        </row>
        <row r="1505">
          <cell r="B1505" t="str">
            <v>IU3001</v>
          </cell>
          <cell r="C1505" t="str">
            <v>&lt;HK211</v>
          </cell>
        </row>
        <row r="1506">
          <cell r="B1506" t="str">
            <v>IU3003</v>
          </cell>
          <cell r="C1506" t="str">
            <v>&lt;HK211</v>
          </cell>
        </row>
        <row r="1507">
          <cell r="B1507" t="str">
            <v>IU3005</v>
          </cell>
          <cell r="C1507" t="str">
            <v>&lt;HK211</v>
          </cell>
        </row>
        <row r="1508">
          <cell r="B1508" t="str">
            <v>IU3007</v>
          </cell>
          <cell r="C1508" t="str">
            <v>&lt;HK211</v>
          </cell>
        </row>
        <row r="1509">
          <cell r="B1509" t="str">
            <v>IU3009</v>
          </cell>
          <cell r="C1509" t="str">
            <v>&lt;HK211</v>
          </cell>
        </row>
        <row r="1510">
          <cell r="B1510" t="str">
            <v>IU3011</v>
          </cell>
          <cell r="C1510" t="str">
            <v>3d</v>
          </cell>
        </row>
        <row r="1511">
          <cell r="B1511" t="str">
            <v>IU3013</v>
          </cell>
          <cell r="C1511" t="str">
            <v>&lt;HK211</v>
          </cell>
        </row>
        <row r="1512">
          <cell r="B1512" t="str">
            <v>IU3015</v>
          </cell>
          <cell r="C1512" t="str">
            <v>&lt;HK211</v>
          </cell>
        </row>
        <row r="1513">
          <cell r="B1513" t="str">
            <v>IU3017</v>
          </cell>
          <cell r="C1513" t="str">
            <v>3d</v>
          </cell>
        </row>
        <row r="1514">
          <cell r="B1514" t="str">
            <v>IU3019</v>
          </cell>
          <cell r="C1514" t="str">
            <v>&lt;HK211</v>
          </cell>
        </row>
        <row r="1515">
          <cell r="B1515" t="str">
            <v>IU3021</v>
          </cell>
        </row>
        <row r="1516">
          <cell r="B1516" t="str">
            <v>IU3027</v>
          </cell>
          <cell r="C1516" t="str">
            <v>2e</v>
          </cell>
        </row>
        <row r="1517">
          <cell r="B1517" t="str">
            <v>IU3029</v>
          </cell>
          <cell r="C1517" t="str">
            <v>2a</v>
          </cell>
        </row>
        <row r="1518">
          <cell r="B1518" t="str">
            <v>IU3031</v>
          </cell>
          <cell r="C1518" t="str">
            <v>2a</v>
          </cell>
        </row>
        <row r="1519">
          <cell r="B1519" t="str">
            <v>IU3033</v>
          </cell>
          <cell r="C1519" t="str">
            <v>&lt;HK211</v>
          </cell>
        </row>
        <row r="1520">
          <cell r="B1520" t="str">
            <v>IU3035</v>
          </cell>
          <cell r="C1520" t="str">
            <v>&lt;HK211</v>
          </cell>
        </row>
        <row r="1521">
          <cell r="B1521" t="str">
            <v>IU3037</v>
          </cell>
          <cell r="C1521" t="str">
            <v>2e</v>
          </cell>
        </row>
        <row r="1522">
          <cell r="B1522" t="str">
            <v>IU3039</v>
          </cell>
          <cell r="C1522" t="str">
            <v>2e</v>
          </cell>
        </row>
        <row r="1523">
          <cell r="B1523" t="str">
            <v>IU3041</v>
          </cell>
          <cell r="C1523" t="str">
            <v>2a</v>
          </cell>
        </row>
        <row r="1524">
          <cell r="B1524" t="str">
            <v>IU3043</v>
          </cell>
          <cell r="C1524" t="str">
            <v>2a</v>
          </cell>
        </row>
        <row r="1525">
          <cell r="B1525" t="str">
            <v>IU3045</v>
          </cell>
          <cell r="C1525" t="str">
            <v>&lt;HK211</v>
          </cell>
        </row>
        <row r="1526">
          <cell r="B1526" t="str">
            <v>IU3047</v>
          </cell>
        </row>
        <row r="1527">
          <cell r="B1527" t="str">
            <v>IU3049</v>
          </cell>
          <cell r="C1527" t="str">
            <v>2e</v>
          </cell>
        </row>
        <row r="1528">
          <cell r="B1528" t="str">
            <v>IU3051</v>
          </cell>
          <cell r="C1528" t="str">
            <v>2a</v>
          </cell>
        </row>
        <row r="1529">
          <cell r="B1529" t="str">
            <v>IU3053</v>
          </cell>
          <cell r="C1529" t="str">
            <v>&lt;HK211</v>
          </cell>
        </row>
        <row r="1530">
          <cell r="B1530" t="str">
            <v>IU3055</v>
          </cell>
          <cell r="C1530" t="str">
            <v>&lt;HK211</v>
          </cell>
        </row>
        <row r="1531">
          <cell r="B1531" t="str">
            <v>IU3057</v>
          </cell>
          <cell r="C1531" t="str">
            <v>3a</v>
          </cell>
        </row>
        <row r="1532">
          <cell r="B1532" t="str">
            <v>IU3059</v>
          </cell>
          <cell r="C1532" t="str">
            <v>4c</v>
          </cell>
        </row>
        <row r="1533">
          <cell r="B1533" t="str">
            <v>IU3061</v>
          </cell>
          <cell r="C1533" t="str">
            <v>3d</v>
          </cell>
        </row>
        <row r="1534">
          <cell r="B1534" t="str">
            <v>IU3063</v>
          </cell>
          <cell r="C1534" t="str">
            <v>3d</v>
          </cell>
        </row>
        <row r="1535">
          <cell r="B1535" t="str">
            <v>IU3065</v>
          </cell>
          <cell r="C1535" t="str">
            <v>3d</v>
          </cell>
        </row>
        <row r="1536">
          <cell r="B1536" t="str">
            <v>IU3067</v>
          </cell>
          <cell r="C1536" t="str">
            <v>3d</v>
          </cell>
        </row>
        <row r="1537">
          <cell r="B1537" t="str">
            <v>IU3315</v>
          </cell>
        </row>
        <row r="1538">
          <cell r="B1538" t="str">
            <v>IU3325</v>
          </cell>
        </row>
        <row r="1539">
          <cell r="B1539" t="str">
            <v>IU4001</v>
          </cell>
          <cell r="C1539" t="str">
            <v>2e</v>
          </cell>
        </row>
        <row r="1540">
          <cell r="B1540" t="str">
            <v>IU4009</v>
          </cell>
          <cell r="C1540" t="str">
            <v>2e</v>
          </cell>
        </row>
        <row r="1541">
          <cell r="B1541" t="str">
            <v>IU4011</v>
          </cell>
        </row>
        <row r="1542">
          <cell r="B1542" t="str">
            <v>IU4013</v>
          </cell>
        </row>
        <row r="1543">
          <cell r="B1543" t="str">
            <v>IU4015</v>
          </cell>
          <cell r="C1543" t="str">
            <v>3d</v>
          </cell>
        </row>
        <row r="1544">
          <cell r="B1544" t="str">
            <v>IU4019</v>
          </cell>
          <cell r="C1544" t="str">
            <v>3b</v>
          </cell>
        </row>
        <row r="1545">
          <cell r="B1545" t="str">
            <v>IU4021</v>
          </cell>
          <cell r="C1545" t="str">
            <v>3e</v>
          </cell>
        </row>
        <row r="1546">
          <cell r="B1546" t="str">
            <v>IU4023</v>
          </cell>
          <cell r="C1546" t="str">
            <v>3a</v>
          </cell>
        </row>
        <row r="1547">
          <cell r="B1547" t="str">
            <v>IU4025</v>
          </cell>
          <cell r="C1547" t="str">
            <v>3a</v>
          </cell>
        </row>
        <row r="1548">
          <cell r="B1548" t="str">
            <v>IU4315</v>
          </cell>
        </row>
        <row r="1549">
          <cell r="B1549" t="str">
            <v>IU4317</v>
          </cell>
        </row>
        <row r="1550">
          <cell r="B1550" t="str">
            <v>IU4327</v>
          </cell>
        </row>
        <row r="1551">
          <cell r="B1551" t="str">
            <v>LA1003</v>
          </cell>
        </row>
        <row r="1552">
          <cell r="B1552" t="str">
            <v>LA1005</v>
          </cell>
        </row>
        <row r="1553">
          <cell r="B1553" t="str">
            <v>LA1007</v>
          </cell>
        </row>
        <row r="1554">
          <cell r="B1554" t="str">
            <v>LA1009</v>
          </cell>
        </row>
        <row r="1555">
          <cell r="B1555" t="str">
            <v>LA1011</v>
          </cell>
        </row>
        <row r="1556">
          <cell r="B1556" t="str">
            <v>LA1013</v>
          </cell>
        </row>
        <row r="1557">
          <cell r="B1557" t="str">
            <v>LA1015</v>
          </cell>
        </row>
        <row r="1558">
          <cell r="B1558" t="str">
            <v>LA1017</v>
          </cell>
        </row>
        <row r="1559">
          <cell r="B1559" t="str">
            <v>LA3021</v>
          </cell>
        </row>
        <row r="1560">
          <cell r="B1560" t="str">
            <v>LA3023</v>
          </cell>
        </row>
        <row r="1561">
          <cell r="B1561" t="str">
            <v>MA1001</v>
          </cell>
          <cell r="C1561" t="str">
            <v>3k</v>
          </cell>
        </row>
        <row r="1562">
          <cell r="B1562" t="str">
            <v>MA1003</v>
          </cell>
          <cell r="C1562" t="str">
            <v>3a</v>
          </cell>
        </row>
        <row r="1563">
          <cell r="B1563" t="str">
            <v>MA2001</v>
          </cell>
          <cell r="C1563" t="str">
            <v>&lt;HK211</v>
          </cell>
        </row>
        <row r="1564">
          <cell r="B1564" t="str">
            <v>MA2003</v>
          </cell>
          <cell r="C1564" t="str">
            <v>&lt;HK211</v>
          </cell>
        </row>
        <row r="1565">
          <cell r="B1565" t="str">
            <v>MA2005</v>
          </cell>
          <cell r="C1565" t="str">
            <v>3a</v>
          </cell>
        </row>
        <row r="1566">
          <cell r="B1566" t="str">
            <v>MA2007</v>
          </cell>
          <cell r="C1566" t="str">
            <v>3a</v>
          </cell>
        </row>
        <row r="1567">
          <cell r="B1567" t="str">
            <v>MA2009</v>
          </cell>
          <cell r="C1567" t="str">
            <v>3a</v>
          </cell>
        </row>
        <row r="1568">
          <cell r="B1568" t="str">
            <v>MA2011</v>
          </cell>
          <cell r="C1568" t="str">
            <v>3a</v>
          </cell>
        </row>
        <row r="1569">
          <cell r="B1569" t="str">
            <v>MA2013</v>
          </cell>
          <cell r="C1569" t="str">
            <v>3a</v>
          </cell>
        </row>
        <row r="1570">
          <cell r="B1570" t="str">
            <v>MA2015</v>
          </cell>
          <cell r="C1570" t="str">
            <v>3a</v>
          </cell>
        </row>
        <row r="1571">
          <cell r="B1571" t="str">
            <v>MA2017</v>
          </cell>
          <cell r="C1571" t="str">
            <v>3a</v>
          </cell>
        </row>
        <row r="1572">
          <cell r="B1572" t="str">
            <v>MA2019</v>
          </cell>
          <cell r="C1572" t="str">
            <v>&lt;HK211</v>
          </cell>
        </row>
        <row r="1573">
          <cell r="B1573" t="str">
            <v>MA2025</v>
          </cell>
        </row>
        <row r="1574">
          <cell r="B1574" t="str">
            <v>MA2027</v>
          </cell>
        </row>
        <row r="1575">
          <cell r="B1575" t="str">
            <v>MA2029</v>
          </cell>
        </row>
        <row r="1576">
          <cell r="B1576" t="str">
            <v>MA2031</v>
          </cell>
        </row>
        <row r="1577">
          <cell r="B1577" t="str">
            <v>MA2033</v>
          </cell>
          <cell r="C1577" t="str">
            <v>3b</v>
          </cell>
        </row>
        <row r="1578">
          <cell r="B1578" t="str">
            <v>MA2035</v>
          </cell>
          <cell r="C1578" t="str">
            <v>3a</v>
          </cell>
        </row>
        <row r="1579">
          <cell r="B1579" t="str">
            <v>MA2037</v>
          </cell>
          <cell r="C1579" t="str">
            <v>3k</v>
          </cell>
        </row>
        <row r="1580">
          <cell r="B1580" t="str">
            <v>MA2039</v>
          </cell>
          <cell r="C1580" t="str">
            <v>3d</v>
          </cell>
        </row>
        <row r="1581">
          <cell r="B1581" t="str">
            <v>MA2041</v>
          </cell>
          <cell r="C1581" t="str">
            <v>3k</v>
          </cell>
        </row>
        <row r="1582">
          <cell r="B1582" t="str">
            <v>MA2109</v>
          </cell>
        </row>
        <row r="1583">
          <cell r="B1583" t="str">
            <v>MA2119</v>
          </cell>
        </row>
        <row r="1584">
          <cell r="B1584" t="str">
            <v>MA3001</v>
          </cell>
          <cell r="C1584" t="str">
            <v>3a</v>
          </cell>
        </row>
        <row r="1585">
          <cell r="B1585" t="str">
            <v>MA3003</v>
          </cell>
          <cell r="C1585" t="str">
            <v>3d</v>
          </cell>
        </row>
        <row r="1586">
          <cell r="B1586" t="str">
            <v>MA3005</v>
          </cell>
          <cell r="C1586" t="str">
            <v>&lt;HK211</v>
          </cell>
        </row>
        <row r="1587">
          <cell r="B1587" t="str">
            <v>MA3007</v>
          </cell>
          <cell r="C1587" t="str">
            <v>3a</v>
          </cell>
        </row>
        <row r="1588">
          <cell r="B1588" t="str">
            <v>MA3009</v>
          </cell>
          <cell r="C1588" t="str">
            <v>4i</v>
          </cell>
        </row>
        <row r="1589">
          <cell r="B1589" t="str">
            <v>MA3011</v>
          </cell>
          <cell r="C1589" t="str">
            <v>3a</v>
          </cell>
        </row>
        <row r="1590">
          <cell r="B1590" t="str">
            <v>MA3013</v>
          </cell>
          <cell r="C1590" t="str">
            <v>&lt;HK211</v>
          </cell>
        </row>
        <row r="1591">
          <cell r="B1591" t="str">
            <v>MA3015</v>
          </cell>
          <cell r="C1591" t="str">
            <v>3a</v>
          </cell>
        </row>
        <row r="1592">
          <cell r="B1592" t="str">
            <v>MA3017</v>
          </cell>
          <cell r="C1592" t="str">
            <v>&lt;HK211</v>
          </cell>
        </row>
        <row r="1593">
          <cell r="B1593" t="str">
            <v>MA3019</v>
          </cell>
          <cell r="C1593" t="str">
            <v>3d</v>
          </cell>
        </row>
        <row r="1594">
          <cell r="B1594" t="str">
            <v>MA3021</v>
          </cell>
          <cell r="C1594" t="str">
            <v>3a</v>
          </cell>
        </row>
        <row r="1595">
          <cell r="B1595" t="str">
            <v>MA3023</v>
          </cell>
          <cell r="C1595" t="str">
            <v>&lt;HK211</v>
          </cell>
        </row>
        <row r="1596">
          <cell r="B1596" t="str">
            <v>MA3025</v>
          </cell>
          <cell r="C1596" t="str">
            <v>&lt;HK211</v>
          </cell>
        </row>
        <row r="1597">
          <cell r="B1597" t="str">
            <v>MA3027</v>
          </cell>
          <cell r="C1597" t="str">
            <v>&lt;HK211</v>
          </cell>
        </row>
        <row r="1598">
          <cell r="B1598" t="str">
            <v>MA3029</v>
          </cell>
          <cell r="C1598" t="str">
            <v>&lt;HK211</v>
          </cell>
        </row>
        <row r="1599">
          <cell r="B1599" t="str">
            <v>MA3031</v>
          </cell>
          <cell r="C1599" t="str">
            <v>3a</v>
          </cell>
        </row>
        <row r="1600">
          <cell r="B1600" t="str">
            <v>MA3033</v>
          </cell>
        </row>
        <row r="1601">
          <cell r="B1601" t="str">
            <v>MA3035</v>
          </cell>
        </row>
        <row r="1602">
          <cell r="B1602" t="str">
            <v>MA3037</v>
          </cell>
          <cell r="C1602" t="str">
            <v>3a</v>
          </cell>
        </row>
        <row r="1603">
          <cell r="B1603" t="str">
            <v>MA3039</v>
          </cell>
          <cell r="C1603" t="str">
            <v>3a</v>
          </cell>
        </row>
        <row r="1604">
          <cell r="B1604" t="str">
            <v>MA3041</v>
          </cell>
          <cell r="C1604" t="str">
            <v>3a</v>
          </cell>
        </row>
        <row r="1605">
          <cell r="B1605" t="str">
            <v>MA3043</v>
          </cell>
          <cell r="C1605" t="str">
            <v>&lt;HK211</v>
          </cell>
        </row>
        <row r="1606">
          <cell r="B1606" t="str">
            <v>MA3045</v>
          </cell>
          <cell r="C1606" t="str">
            <v>&lt;HK211</v>
          </cell>
        </row>
        <row r="1607">
          <cell r="B1607" t="str">
            <v>MA3047</v>
          </cell>
          <cell r="C1607" t="str">
            <v>3d</v>
          </cell>
        </row>
        <row r="1608">
          <cell r="B1608" t="str">
            <v>MA3049</v>
          </cell>
          <cell r="C1608" t="str">
            <v>3d</v>
          </cell>
        </row>
        <row r="1609">
          <cell r="B1609" t="str">
            <v>MA3051</v>
          </cell>
        </row>
        <row r="1610">
          <cell r="B1610" t="str">
            <v>MA3053</v>
          </cell>
          <cell r="C1610" t="str">
            <v>&lt;HK211</v>
          </cell>
        </row>
        <row r="1611">
          <cell r="B1611" t="str">
            <v>MA3055</v>
          </cell>
        </row>
        <row r="1612">
          <cell r="B1612" t="str">
            <v>MA3057</v>
          </cell>
        </row>
        <row r="1613">
          <cell r="B1613" t="str">
            <v>MA3059</v>
          </cell>
        </row>
        <row r="1614">
          <cell r="B1614" t="str">
            <v>MA3061</v>
          </cell>
          <cell r="C1614" t="str">
            <v>&lt;HK211</v>
          </cell>
        </row>
        <row r="1615">
          <cell r="B1615" t="str">
            <v>MA3063</v>
          </cell>
          <cell r="C1615" t="str">
            <v>&lt;HK211</v>
          </cell>
        </row>
        <row r="1616">
          <cell r="B1616" t="str">
            <v>MA3077</v>
          </cell>
          <cell r="C1616" t="str">
            <v>3a</v>
          </cell>
        </row>
        <row r="1617">
          <cell r="B1617" t="str">
            <v>MA3079</v>
          </cell>
          <cell r="C1617" t="str">
            <v>4c</v>
          </cell>
        </row>
        <row r="1618">
          <cell r="B1618" t="str">
            <v>MA3083</v>
          </cell>
          <cell r="C1618" t="str">
            <v>3n</v>
          </cell>
        </row>
        <row r="1619">
          <cell r="B1619" t="str">
            <v>MA3085</v>
          </cell>
          <cell r="C1619" t="str">
            <v>4a</v>
          </cell>
        </row>
        <row r="1620">
          <cell r="B1620" t="str">
            <v>MA3087</v>
          </cell>
        </row>
        <row r="1621">
          <cell r="B1621" t="str">
            <v>MA3089</v>
          </cell>
          <cell r="C1621" t="str">
            <v>4a</v>
          </cell>
        </row>
        <row r="1622">
          <cell r="B1622" t="str">
            <v>MA3093</v>
          </cell>
          <cell r="C1622" t="str">
            <v>3a</v>
          </cell>
        </row>
        <row r="1623">
          <cell r="B1623" t="str">
            <v>MA3095</v>
          </cell>
          <cell r="C1623" t="str">
            <v>4a</v>
          </cell>
        </row>
        <row r="1624">
          <cell r="B1624" t="str">
            <v>MA3097</v>
          </cell>
          <cell r="C1624" t="str">
            <v>3a</v>
          </cell>
        </row>
        <row r="1625">
          <cell r="B1625" t="str">
            <v>MA3099</v>
          </cell>
        </row>
        <row r="1626">
          <cell r="B1626" t="str">
            <v>MA3101</v>
          </cell>
          <cell r="C1626" t="str">
            <v>3n</v>
          </cell>
        </row>
        <row r="1627">
          <cell r="B1627" t="str">
            <v>MA3103</v>
          </cell>
          <cell r="C1627" t="str">
            <v>4c</v>
          </cell>
        </row>
        <row r="1628">
          <cell r="B1628" t="str">
            <v>MA3105</v>
          </cell>
          <cell r="C1628" t="str">
            <v>3a</v>
          </cell>
        </row>
        <row r="1629">
          <cell r="B1629" t="str">
            <v>MA3107</v>
          </cell>
          <cell r="C1629" t="str">
            <v>3d</v>
          </cell>
        </row>
        <row r="1630">
          <cell r="B1630" t="str">
            <v>MA3109</v>
          </cell>
        </row>
        <row r="1631">
          <cell r="B1631" t="str">
            <v>MA3111</v>
          </cell>
          <cell r="C1631" t="str">
            <v>3b</v>
          </cell>
        </row>
        <row r="1632">
          <cell r="B1632" t="str">
            <v>MA3113</v>
          </cell>
          <cell r="C1632" t="str">
            <v>3b</v>
          </cell>
        </row>
        <row r="1633">
          <cell r="B1633" t="str">
            <v>MA3121</v>
          </cell>
        </row>
        <row r="1634">
          <cell r="B1634" t="str">
            <v>MA3123</v>
          </cell>
        </row>
        <row r="1635">
          <cell r="B1635" t="str">
            <v>MA3125</v>
          </cell>
        </row>
        <row r="1636">
          <cell r="B1636" t="str">
            <v>MA3127</v>
          </cell>
          <cell r="C1636" t="str">
            <v>3b</v>
          </cell>
        </row>
        <row r="1637">
          <cell r="B1637" t="str">
            <v>MA3129</v>
          </cell>
          <cell r="C1637" t="str">
            <v>3b</v>
          </cell>
        </row>
        <row r="1638">
          <cell r="B1638" t="str">
            <v>MA3131</v>
          </cell>
          <cell r="C1638" t="str">
            <v>3b</v>
          </cell>
        </row>
        <row r="1639">
          <cell r="B1639" t="str">
            <v>MA3133</v>
          </cell>
          <cell r="C1639" t="str">
            <v>3b</v>
          </cell>
        </row>
        <row r="1640">
          <cell r="B1640" t="str">
            <v>MA3135</v>
          </cell>
          <cell r="C1640" t="str">
            <v>3b</v>
          </cell>
        </row>
        <row r="1641">
          <cell r="B1641" t="str">
            <v>MA3137</v>
          </cell>
          <cell r="C1641" t="str">
            <v>3b</v>
          </cell>
        </row>
        <row r="1642">
          <cell r="B1642" t="str">
            <v>MA3139</v>
          </cell>
          <cell r="C1642" t="str">
            <v>3b</v>
          </cell>
        </row>
        <row r="1643">
          <cell r="B1643" t="str">
            <v>MA3141</v>
          </cell>
          <cell r="C1643" t="str">
            <v>3b</v>
          </cell>
        </row>
        <row r="1644">
          <cell r="B1644" t="str">
            <v>MA3143</v>
          </cell>
        </row>
        <row r="1645">
          <cell r="B1645" t="str">
            <v>MA3145</v>
          </cell>
          <cell r="C1645" t="str">
            <v>3b</v>
          </cell>
        </row>
        <row r="1646">
          <cell r="B1646" t="str">
            <v>MA3147</v>
          </cell>
          <cell r="C1646" t="str">
            <v>3b</v>
          </cell>
        </row>
        <row r="1647">
          <cell r="B1647" t="str">
            <v>MA3149</v>
          </cell>
        </row>
        <row r="1648">
          <cell r="B1648" t="str">
            <v>MA3313</v>
          </cell>
        </row>
        <row r="1649">
          <cell r="B1649" t="str">
            <v>MA3315</v>
          </cell>
        </row>
        <row r="1650">
          <cell r="B1650" t="str">
            <v>MA3323</v>
          </cell>
        </row>
        <row r="1651">
          <cell r="B1651" t="str">
            <v>MA3325</v>
          </cell>
        </row>
        <row r="1652">
          <cell r="B1652" t="str">
            <v>MA3333</v>
          </cell>
        </row>
        <row r="1653">
          <cell r="B1653" t="str">
            <v>MA3343</v>
          </cell>
        </row>
        <row r="1654">
          <cell r="B1654" t="str">
            <v>MA3385</v>
          </cell>
        </row>
        <row r="1655">
          <cell r="B1655" t="str">
            <v>MA3395</v>
          </cell>
        </row>
        <row r="1656">
          <cell r="B1656" t="str">
            <v>MA4001</v>
          </cell>
          <cell r="C1656" t="str">
            <v>3a</v>
          </cell>
        </row>
        <row r="1657">
          <cell r="B1657" t="str">
            <v>MA4003</v>
          </cell>
        </row>
        <row r="1658">
          <cell r="B1658" t="str">
            <v>MA4005</v>
          </cell>
        </row>
        <row r="1659">
          <cell r="B1659" t="str">
            <v>MA4007</v>
          </cell>
          <cell r="C1659" t="str">
            <v>2a</v>
          </cell>
        </row>
        <row r="1660">
          <cell r="B1660" t="str">
            <v>MA4009</v>
          </cell>
          <cell r="C1660" t="str">
            <v>3a</v>
          </cell>
        </row>
        <row r="1661">
          <cell r="B1661" t="str">
            <v>MA4013</v>
          </cell>
          <cell r="C1661" t="str">
            <v>2a</v>
          </cell>
        </row>
        <row r="1662">
          <cell r="B1662" t="str">
            <v>MA4015</v>
          </cell>
          <cell r="C1662" t="str">
            <v>3a</v>
          </cell>
        </row>
        <row r="1663">
          <cell r="B1663" t="str">
            <v>MA4017</v>
          </cell>
          <cell r="C1663" t="str">
            <v>3a</v>
          </cell>
        </row>
        <row r="1664">
          <cell r="B1664" t="str">
            <v>MA4019</v>
          </cell>
          <cell r="C1664" t="str">
            <v>2a</v>
          </cell>
        </row>
        <row r="1665">
          <cell r="B1665" t="str">
            <v>MA4021</v>
          </cell>
          <cell r="C1665" t="str">
            <v>2a</v>
          </cell>
        </row>
        <row r="1666">
          <cell r="B1666" t="str">
            <v>MA4023</v>
          </cell>
          <cell r="C1666" t="str">
            <v>3c</v>
          </cell>
        </row>
        <row r="1667">
          <cell r="B1667" t="str">
            <v>MA4025</v>
          </cell>
          <cell r="C1667" t="str">
            <v>3d</v>
          </cell>
        </row>
        <row r="1668">
          <cell r="B1668" t="str">
            <v>MA4027</v>
          </cell>
          <cell r="C1668" t="str">
            <v>3a</v>
          </cell>
        </row>
        <row r="1669">
          <cell r="B1669" t="str">
            <v>MA4029</v>
          </cell>
          <cell r="C1669" t="str">
            <v>2a</v>
          </cell>
        </row>
        <row r="1670">
          <cell r="B1670" t="str">
            <v>MA4031</v>
          </cell>
          <cell r="C1670" t="str">
            <v>2a</v>
          </cell>
        </row>
        <row r="1671">
          <cell r="B1671" t="str">
            <v>MA4033</v>
          </cell>
          <cell r="C1671" t="str">
            <v>3a</v>
          </cell>
        </row>
        <row r="1672">
          <cell r="B1672" t="str">
            <v>MA4035</v>
          </cell>
          <cell r="C1672" t="str">
            <v>2a</v>
          </cell>
        </row>
        <row r="1673">
          <cell r="B1673" t="str">
            <v>MA4037</v>
          </cell>
          <cell r="C1673" t="str">
            <v>2a</v>
          </cell>
        </row>
        <row r="1674">
          <cell r="B1674" t="str">
            <v>MA4039</v>
          </cell>
          <cell r="C1674" t="str">
            <v>2a</v>
          </cell>
        </row>
        <row r="1675">
          <cell r="B1675" t="str">
            <v>MA4041</v>
          </cell>
          <cell r="C1675" t="str">
            <v>2a</v>
          </cell>
        </row>
        <row r="1676">
          <cell r="B1676" t="str">
            <v>MA4043</v>
          </cell>
          <cell r="C1676" t="str">
            <v>2a</v>
          </cell>
        </row>
        <row r="1677">
          <cell r="B1677" t="str">
            <v>MA4045</v>
          </cell>
          <cell r="C1677" t="str">
            <v>2a</v>
          </cell>
        </row>
        <row r="1678">
          <cell r="B1678" t="str">
            <v>MA4047</v>
          </cell>
          <cell r="C1678" t="str">
            <v>3a</v>
          </cell>
        </row>
        <row r="1679">
          <cell r="B1679" t="str">
            <v>MA4049</v>
          </cell>
          <cell r="C1679" t="str">
            <v>3a</v>
          </cell>
        </row>
        <row r="1680">
          <cell r="B1680" t="str">
            <v>MA4051</v>
          </cell>
        </row>
        <row r="1681">
          <cell r="B1681" t="str">
            <v>MA4053</v>
          </cell>
        </row>
        <row r="1682">
          <cell r="B1682" t="str">
            <v>MA4055</v>
          </cell>
          <cell r="C1682" t="str">
            <v>2a</v>
          </cell>
        </row>
        <row r="1683">
          <cell r="B1683" t="str">
            <v>MA4057</v>
          </cell>
          <cell r="C1683" t="str">
            <v>2a</v>
          </cell>
        </row>
        <row r="1684">
          <cell r="B1684" t="str">
            <v>MA4059</v>
          </cell>
          <cell r="C1684" t="str">
            <v>2a</v>
          </cell>
        </row>
        <row r="1685">
          <cell r="B1685" t="str">
            <v>MA4061</v>
          </cell>
          <cell r="C1685" t="str">
            <v>2a</v>
          </cell>
        </row>
        <row r="1686">
          <cell r="B1686" t="str">
            <v>MA4063</v>
          </cell>
          <cell r="C1686" t="str">
            <v>2a</v>
          </cell>
        </row>
        <row r="1687">
          <cell r="B1687" t="str">
            <v>MA4065</v>
          </cell>
          <cell r="C1687" t="str">
            <v>3c</v>
          </cell>
        </row>
        <row r="1688">
          <cell r="B1688" t="str">
            <v>MA4067</v>
          </cell>
          <cell r="C1688" t="str">
            <v>4c</v>
          </cell>
        </row>
        <row r="1689">
          <cell r="B1689" t="str">
            <v>MA4069</v>
          </cell>
          <cell r="C1689" t="str">
            <v>3j</v>
          </cell>
        </row>
        <row r="1690">
          <cell r="B1690" t="str">
            <v>MA4071</v>
          </cell>
        </row>
        <row r="1691">
          <cell r="B1691" t="str">
            <v>MA4079</v>
          </cell>
          <cell r="C1691" t="str">
            <v>3b</v>
          </cell>
        </row>
        <row r="1692">
          <cell r="B1692" t="str">
            <v>MA4081</v>
          </cell>
          <cell r="C1692" t="str">
            <v>3c</v>
          </cell>
        </row>
        <row r="1693">
          <cell r="B1693" t="str">
            <v>MA4083</v>
          </cell>
          <cell r="C1693" t="str">
            <v>3b</v>
          </cell>
        </row>
        <row r="1694">
          <cell r="B1694" t="str">
            <v>MA4085</v>
          </cell>
          <cell r="C1694" t="str">
            <v>3b</v>
          </cell>
        </row>
        <row r="1695">
          <cell r="B1695" t="str">
            <v>MA4087</v>
          </cell>
          <cell r="C1695" t="str">
            <v>4a</v>
          </cell>
        </row>
        <row r="1696">
          <cell r="B1696" t="str">
            <v>MA4089</v>
          </cell>
          <cell r="C1696" t="str">
            <v>3a</v>
          </cell>
        </row>
        <row r="1697">
          <cell r="B1697" t="str">
            <v>MA4091</v>
          </cell>
          <cell r="C1697" t="str">
            <v>3a</v>
          </cell>
        </row>
        <row r="1698">
          <cell r="B1698" t="str">
            <v>MA4093</v>
          </cell>
          <cell r="C1698" t="str">
            <v>3a</v>
          </cell>
        </row>
        <row r="1699">
          <cell r="B1699" t="str">
            <v>MA4095</v>
          </cell>
          <cell r="C1699" t="str">
            <v>3a</v>
          </cell>
        </row>
        <row r="1700">
          <cell r="B1700" t="str">
            <v>MA4097</v>
          </cell>
          <cell r="C1700" t="str">
            <v>3d</v>
          </cell>
        </row>
        <row r="1701">
          <cell r="B1701" t="str">
            <v>MA4099</v>
          </cell>
          <cell r="C1701" t="str">
            <v>3a</v>
          </cell>
        </row>
        <row r="1702">
          <cell r="B1702" t="str">
            <v>MA4101</v>
          </cell>
          <cell r="C1702" t="str">
            <v>3d</v>
          </cell>
        </row>
        <row r="1703">
          <cell r="B1703" t="str">
            <v>MA4103</v>
          </cell>
          <cell r="C1703" t="str">
            <v>3d</v>
          </cell>
        </row>
        <row r="1704">
          <cell r="B1704" t="str">
            <v>MA4105</v>
          </cell>
          <cell r="C1704" t="str">
            <v>3a</v>
          </cell>
        </row>
        <row r="1705">
          <cell r="B1705" t="str">
            <v>MA4107</v>
          </cell>
          <cell r="C1705" t="str">
            <v>3a</v>
          </cell>
        </row>
        <row r="1706">
          <cell r="B1706" t="str">
            <v>MA4109</v>
          </cell>
          <cell r="C1706" t="str">
            <v>3a</v>
          </cell>
        </row>
        <row r="1707">
          <cell r="B1707" t="str">
            <v>MA4111</v>
          </cell>
        </row>
        <row r="1708">
          <cell r="B1708" t="str">
            <v>MA4113</v>
          </cell>
          <cell r="C1708" t="str">
            <v>3c</v>
          </cell>
        </row>
        <row r="1709">
          <cell r="B1709" t="str">
            <v>MA4115</v>
          </cell>
          <cell r="C1709" t="str">
            <v>3c</v>
          </cell>
        </row>
        <row r="1710">
          <cell r="B1710" t="str">
            <v>MA4117</v>
          </cell>
          <cell r="C1710" t="str">
            <v>3c</v>
          </cell>
        </row>
        <row r="1711">
          <cell r="B1711" t="str">
            <v>MA4119</v>
          </cell>
          <cell r="C1711" t="str">
            <v>3c</v>
          </cell>
        </row>
        <row r="1712">
          <cell r="B1712" t="str">
            <v>MA4121</v>
          </cell>
          <cell r="C1712" t="str">
            <v>3c</v>
          </cell>
        </row>
        <row r="1713">
          <cell r="B1713" t="str">
            <v>MA4123</v>
          </cell>
          <cell r="C1713" t="str">
            <v>3b</v>
          </cell>
        </row>
        <row r="1714">
          <cell r="B1714" t="str">
            <v>MA4125</v>
          </cell>
          <cell r="C1714" t="str">
            <v>4a</v>
          </cell>
        </row>
        <row r="1715">
          <cell r="B1715" t="str">
            <v>MA4127</v>
          </cell>
          <cell r="C1715" t="str">
            <v>3d</v>
          </cell>
        </row>
        <row r="1716">
          <cell r="B1716" t="str">
            <v>MA4129</v>
          </cell>
          <cell r="C1716" t="str">
            <v>3a</v>
          </cell>
        </row>
        <row r="1717">
          <cell r="B1717" t="str">
            <v>MA4131</v>
          </cell>
          <cell r="C1717" t="str">
            <v>3a</v>
          </cell>
        </row>
        <row r="1718">
          <cell r="B1718" t="str">
            <v>MA4133</v>
          </cell>
          <cell r="C1718" t="str">
            <v>3a</v>
          </cell>
        </row>
        <row r="1719">
          <cell r="B1719" t="str">
            <v>MA4139</v>
          </cell>
          <cell r="C1719" t="str">
            <v>3b</v>
          </cell>
        </row>
        <row r="1720">
          <cell r="B1720" t="str">
            <v>MA4141</v>
          </cell>
          <cell r="C1720" t="str">
            <v>3b</v>
          </cell>
        </row>
        <row r="1721">
          <cell r="B1721" t="str">
            <v>MA4145</v>
          </cell>
        </row>
        <row r="1722">
          <cell r="B1722" t="str">
            <v>MA4153</v>
          </cell>
          <cell r="C1722" t="str">
            <v>3b</v>
          </cell>
        </row>
        <row r="1723">
          <cell r="B1723" t="str">
            <v>MA4155</v>
          </cell>
        </row>
        <row r="1724">
          <cell r="B1724" t="str">
            <v>MA4157</v>
          </cell>
        </row>
        <row r="1725">
          <cell r="B1725" t="str">
            <v>MA4159</v>
          </cell>
          <cell r="C1725" t="str">
            <v>3b</v>
          </cell>
        </row>
        <row r="1726">
          <cell r="B1726" t="str">
            <v>MA4161</v>
          </cell>
          <cell r="C1726" t="str">
            <v>3b</v>
          </cell>
        </row>
        <row r="1727">
          <cell r="B1727" t="str">
            <v>MA4163</v>
          </cell>
          <cell r="C1727" t="str">
            <v>3b</v>
          </cell>
        </row>
        <row r="1728">
          <cell r="B1728" t="str">
            <v>MA4165</v>
          </cell>
          <cell r="C1728" t="str">
            <v>3b</v>
          </cell>
        </row>
        <row r="1729">
          <cell r="B1729" t="str">
            <v>MA4167</v>
          </cell>
          <cell r="C1729" t="str">
            <v>3b</v>
          </cell>
        </row>
        <row r="1730">
          <cell r="B1730" t="str">
            <v>MA4169</v>
          </cell>
          <cell r="C1730" t="str">
            <v>3b</v>
          </cell>
        </row>
        <row r="1731">
          <cell r="B1731" t="str">
            <v>MA4173</v>
          </cell>
        </row>
        <row r="1732">
          <cell r="B1732" t="str">
            <v>MA4175</v>
          </cell>
        </row>
        <row r="1733">
          <cell r="B1733" t="str">
            <v>MA4177</v>
          </cell>
          <cell r="C1733" t="str">
            <v>3a</v>
          </cell>
        </row>
        <row r="1734">
          <cell r="B1734" t="str">
            <v>MA4179</v>
          </cell>
          <cell r="C1734" t="str">
            <v>3c</v>
          </cell>
        </row>
        <row r="1735">
          <cell r="B1735" t="str">
            <v>MA4311</v>
          </cell>
        </row>
        <row r="1736">
          <cell r="B1736" t="str">
            <v>MA4313</v>
          </cell>
        </row>
        <row r="1737">
          <cell r="B1737" t="str">
            <v>MA4315</v>
          </cell>
        </row>
        <row r="1738">
          <cell r="B1738" t="str">
            <v>MA4317</v>
          </cell>
        </row>
        <row r="1739">
          <cell r="B1739" t="str">
            <v>MA4321</v>
          </cell>
        </row>
        <row r="1740">
          <cell r="B1740" t="str">
            <v>MA4323</v>
          </cell>
        </row>
        <row r="1741">
          <cell r="B1741" t="str">
            <v>MA4327</v>
          </cell>
        </row>
        <row r="1742">
          <cell r="B1742" t="str">
            <v>MA4331</v>
          </cell>
        </row>
        <row r="1743">
          <cell r="B1743" t="str">
            <v>MA4333</v>
          </cell>
        </row>
        <row r="1744">
          <cell r="B1744" t="str">
            <v>MA4341</v>
          </cell>
        </row>
        <row r="1745">
          <cell r="B1745" t="str">
            <v>MA4343</v>
          </cell>
        </row>
        <row r="1746">
          <cell r="B1746" t="str">
            <v>MA4385</v>
          </cell>
        </row>
        <row r="1747">
          <cell r="B1747" t="str">
            <v>MA4395</v>
          </cell>
        </row>
        <row r="1748">
          <cell r="B1748" t="str">
            <v>MA5003</v>
          </cell>
        </row>
        <row r="1749">
          <cell r="B1749" t="str">
            <v>MA5005</v>
          </cell>
        </row>
        <row r="1750">
          <cell r="B1750" t="str">
            <v>MA5007</v>
          </cell>
        </row>
        <row r="1751">
          <cell r="B1751" t="str">
            <v>MA5015</v>
          </cell>
          <cell r="C1751" t="str">
            <v>3b</v>
          </cell>
        </row>
        <row r="1752">
          <cell r="B1752" t="str">
            <v>MA5017</v>
          </cell>
        </row>
        <row r="1753">
          <cell r="B1753" t="str">
            <v>MA5019</v>
          </cell>
        </row>
        <row r="1754">
          <cell r="B1754" t="str">
            <v>MA5021</v>
          </cell>
        </row>
        <row r="1755">
          <cell r="B1755" t="str">
            <v>MA5023</v>
          </cell>
          <cell r="C1755" t="str">
            <v>3b</v>
          </cell>
        </row>
        <row r="1756">
          <cell r="B1756" t="str">
            <v>MA5025</v>
          </cell>
        </row>
        <row r="1757">
          <cell r="B1757" t="str">
            <v>MA5027</v>
          </cell>
        </row>
        <row r="1758">
          <cell r="B1758" t="str">
            <v>ME1001</v>
          </cell>
          <cell r="C1758" t="str">
            <v>3c</v>
          </cell>
        </row>
        <row r="1759">
          <cell r="B1759" t="str">
            <v>ME1003</v>
          </cell>
          <cell r="C1759" t="str">
            <v>3e</v>
          </cell>
        </row>
        <row r="1760">
          <cell r="B1760" t="str">
            <v>ME1005</v>
          </cell>
        </row>
        <row r="1761">
          <cell r="B1761" t="str">
            <v>ME1007</v>
          </cell>
          <cell r="C1761" t="str">
            <v>3i</v>
          </cell>
        </row>
        <row r="1762">
          <cell r="B1762" t="str">
            <v>ME1009</v>
          </cell>
          <cell r="C1762" t="str">
            <v>3e</v>
          </cell>
        </row>
        <row r="1763">
          <cell r="B1763" t="str">
            <v>ME1011</v>
          </cell>
        </row>
        <row r="1764">
          <cell r="B1764" t="str">
            <v>ME1013</v>
          </cell>
        </row>
        <row r="1765">
          <cell r="B1765" t="str">
            <v>ME1015</v>
          </cell>
          <cell r="C1765" t="str">
            <v>4a</v>
          </cell>
        </row>
        <row r="1766">
          <cell r="B1766" t="str">
            <v>ME2001</v>
          </cell>
        </row>
        <row r="1767">
          <cell r="B1767" t="str">
            <v>ME2003</v>
          </cell>
          <cell r="C1767" t="str">
            <v>3b</v>
          </cell>
        </row>
        <row r="1768">
          <cell r="B1768" t="str">
            <v>ME2005</v>
          </cell>
          <cell r="C1768" t="str">
            <v>4e</v>
          </cell>
        </row>
        <row r="1769">
          <cell r="B1769" t="str">
            <v>ME2007</v>
          </cell>
          <cell r="C1769" t="str">
            <v>3a</v>
          </cell>
        </row>
        <row r="1770">
          <cell r="B1770" t="str">
            <v>ME2009</v>
          </cell>
          <cell r="C1770" t="str">
            <v>3e</v>
          </cell>
        </row>
        <row r="1771">
          <cell r="B1771" t="str">
            <v>ME2011</v>
          </cell>
        </row>
        <row r="1772">
          <cell r="B1772" t="str">
            <v>ME2013</v>
          </cell>
          <cell r="C1772" t="str">
            <v>3e</v>
          </cell>
        </row>
        <row r="1773">
          <cell r="B1773" t="str">
            <v>ME2015</v>
          </cell>
          <cell r="C1773" t="str">
            <v>3e</v>
          </cell>
        </row>
        <row r="1774">
          <cell r="B1774" t="str">
            <v>ME2017</v>
          </cell>
        </row>
        <row r="1775">
          <cell r="B1775" t="str">
            <v>ME2019</v>
          </cell>
          <cell r="C1775" t="str">
            <v>3e</v>
          </cell>
        </row>
        <row r="1776">
          <cell r="B1776" t="str">
            <v>ME2021</v>
          </cell>
          <cell r="C1776" t="str">
            <v>3d</v>
          </cell>
        </row>
        <row r="1777">
          <cell r="B1777" t="str">
            <v>ME2023</v>
          </cell>
        </row>
        <row r="1778">
          <cell r="B1778" t="str">
            <v>ME2025</v>
          </cell>
        </row>
        <row r="1779">
          <cell r="B1779" t="str">
            <v>ME2027</v>
          </cell>
        </row>
        <row r="1780">
          <cell r="B1780" t="str">
            <v>ME2029</v>
          </cell>
        </row>
        <row r="1781">
          <cell r="B1781" t="str">
            <v>ME2031</v>
          </cell>
        </row>
        <row r="1782">
          <cell r="B1782" t="str">
            <v>ME2033</v>
          </cell>
        </row>
        <row r="1783">
          <cell r="B1783" t="str">
            <v>ME2035</v>
          </cell>
        </row>
        <row r="1784">
          <cell r="B1784" t="str">
            <v>ME2037</v>
          </cell>
        </row>
        <row r="1785">
          <cell r="B1785" t="str">
            <v>ME2039</v>
          </cell>
          <cell r="C1785" t="str">
            <v>&lt;HK211</v>
          </cell>
        </row>
        <row r="1786">
          <cell r="B1786" t="str">
            <v>ME2041</v>
          </cell>
          <cell r="C1786" t="str">
            <v>&lt;HK211</v>
          </cell>
        </row>
        <row r="1787">
          <cell r="B1787" t="str">
            <v>ME2043</v>
          </cell>
          <cell r="C1787" t="str">
            <v>4a</v>
          </cell>
        </row>
        <row r="1788">
          <cell r="B1788" t="str">
            <v>ME2045</v>
          </cell>
          <cell r="C1788" t="str">
            <v>3b</v>
          </cell>
        </row>
        <row r="1789">
          <cell r="B1789" t="str">
            <v>ME2047</v>
          </cell>
          <cell r="C1789" t="str">
            <v>3g</v>
          </cell>
        </row>
        <row r="1790">
          <cell r="B1790" t="str">
            <v>ME2049</v>
          </cell>
        </row>
        <row r="1791">
          <cell r="B1791" t="str">
            <v>ME2051</v>
          </cell>
          <cell r="C1791" t="str">
            <v>3b</v>
          </cell>
        </row>
        <row r="1792">
          <cell r="B1792" t="str">
            <v>ME2053</v>
          </cell>
          <cell r="C1792" t="str">
            <v>3g</v>
          </cell>
        </row>
        <row r="1793">
          <cell r="B1793" t="str">
            <v>ME2055</v>
          </cell>
          <cell r="C1793" t="str">
            <v>&lt;HK211</v>
          </cell>
        </row>
        <row r="1794">
          <cell r="B1794" t="str">
            <v>ME2057</v>
          </cell>
          <cell r="C1794" t="str">
            <v>&lt;HK211</v>
          </cell>
        </row>
        <row r="1795">
          <cell r="B1795" t="str">
            <v>ME2059</v>
          </cell>
          <cell r="C1795" t="str">
            <v>3c</v>
          </cell>
        </row>
        <row r="1796">
          <cell r="B1796" t="str">
            <v>ME2061</v>
          </cell>
          <cell r="C1796" t="str">
            <v>3b</v>
          </cell>
        </row>
        <row r="1797">
          <cell r="B1797" t="str">
            <v>ME2063</v>
          </cell>
          <cell r="C1797" t="str">
            <v>4c</v>
          </cell>
        </row>
        <row r="1798">
          <cell r="B1798" t="str">
            <v>ME2065</v>
          </cell>
          <cell r="C1798" t="str">
            <v>3a</v>
          </cell>
        </row>
        <row r="1799">
          <cell r="B1799" t="str">
            <v>ME2067</v>
          </cell>
          <cell r="C1799" t="str">
            <v>&lt;HK211</v>
          </cell>
        </row>
        <row r="1800">
          <cell r="B1800" t="str">
            <v>ME2069</v>
          </cell>
        </row>
        <row r="1801">
          <cell r="B1801" t="str">
            <v>ME2071</v>
          </cell>
          <cell r="C1801" t="str">
            <v>3e</v>
          </cell>
        </row>
        <row r="1802">
          <cell r="B1802" t="str">
            <v>ME2073</v>
          </cell>
          <cell r="C1802" t="str">
            <v>3i</v>
          </cell>
        </row>
        <row r="1803">
          <cell r="B1803" t="str">
            <v>ME2077</v>
          </cell>
          <cell r="C1803" t="str">
            <v>3i</v>
          </cell>
        </row>
        <row r="1804">
          <cell r="B1804" t="str">
            <v>ME2079</v>
          </cell>
          <cell r="C1804" t="str">
            <v>&lt;HK211</v>
          </cell>
        </row>
        <row r="1805">
          <cell r="B1805" t="str">
            <v>ME2083</v>
          </cell>
          <cell r="C1805" t="str">
            <v>3d</v>
          </cell>
        </row>
        <row r="1806">
          <cell r="B1806" t="str">
            <v>ME2085</v>
          </cell>
        </row>
        <row r="1807">
          <cell r="B1807" t="str">
            <v>ME2087</v>
          </cell>
        </row>
        <row r="1808">
          <cell r="B1808" t="str">
            <v>ME2089</v>
          </cell>
          <cell r="C1808" t="str">
            <v>4g</v>
          </cell>
        </row>
        <row r="1809">
          <cell r="B1809" t="str">
            <v>ME2091</v>
          </cell>
          <cell r="C1809" t="str">
            <v>3b</v>
          </cell>
        </row>
        <row r="1810">
          <cell r="B1810" t="str">
            <v>ME2099</v>
          </cell>
          <cell r="C1810" t="str">
            <v>3e</v>
          </cell>
        </row>
        <row r="1811">
          <cell r="B1811" t="str">
            <v>ME2101</v>
          </cell>
          <cell r="C1811" t="str">
            <v>3a</v>
          </cell>
        </row>
        <row r="1812">
          <cell r="B1812" t="str">
            <v>ME2103</v>
          </cell>
          <cell r="C1812" t="str">
            <v>3c</v>
          </cell>
        </row>
        <row r="1813">
          <cell r="B1813" t="str">
            <v>ME2105</v>
          </cell>
          <cell r="C1813" t="str">
            <v>3a</v>
          </cell>
        </row>
        <row r="1814">
          <cell r="B1814" t="str">
            <v>ME2107</v>
          </cell>
        </row>
        <row r="1815">
          <cell r="B1815" t="str">
            <v>ME2109</v>
          </cell>
          <cell r="C1815" t="str">
            <v>3a</v>
          </cell>
        </row>
        <row r="1816">
          <cell r="B1816" t="str">
            <v>ME2111</v>
          </cell>
          <cell r="C1816" t="str">
            <v>3e</v>
          </cell>
        </row>
        <row r="1817">
          <cell r="B1817" t="str">
            <v>ME2113</v>
          </cell>
          <cell r="C1817" t="str">
            <v>3b</v>
          </cell>
        </row>
        <row r="1818">
          <cell r="B1818" t="str">
            <v>ME2115</v>
          </cell>
        </row>
        <row r="1819">
          <cell r="B1819" t="str">
            <v>ME2117</v>
          </cell>
        </row>
        <row r="1820">
          <cell r="B1820" t="str">
            <v>ME2119</v>
          </cell>
        </row>
        <row r="1821">
          <cell r="B1821" t="str">
            <v>ME2121</v>
          </cell>
          <cell r="C1821" t="str">
            <v>3e</v>
          </cell>
        </row>
        <row r="1822">
          <cell r="B1822" t="str">
            <v>ME2123</v>
          </cell>
          <cell r="C1822" t="str">
            <v>3b</v>
          </cell>
        </row>
        <row r="1823">
          <cell r="B1823" t="str">
            <v>ME2125</v>
          </cell>
          <cell r="C1823" t="str">
            <v>3c</v>
          </cell>
        </row>
        <row r="1824">
          <cell r="B1824" t="str">
            <v>ME2127</v>
          </cell>
          <cell r="C1824" t="str">
            <v>3c</v>
          </cell>
        </row>
        <row r="1825">
          <cell r="B1825" t="str">
            <v>ME2129</v>
          </cell>
          <cell r="C1825" t="str">
            <v>3a</v>
          </cell>
        </row>
        <row r="1826">
          <cell r="B1826" t="str">
            <v>ME3001</v>
          </cell>
          <cell r="C1826" t="str">
            <v>3e</v>
          </cell>
        </row>
        <row r="1827">
          <cell r="B1827" t="str">
            <v>ME3003</v>
          </cell>
          <cell r="C1827" t="str">
            <v>3e</v>
          </cell>
        </row>
        <row r="1828">
          <cell r="B1828" t="str">
            <v>ME3005</v>
          </cell>
          <cell r="C1828" t="str">
            <v>3a</v>
          </cell>
        </row>
        <row r="1829">
          <cell r="B1829" t="str">
            <v>ME3007</v>
          </cell>
          <cell r="C1829" t="str">
            <v>3e</v>
          </cell>
        </row>
        <row r="1830">
          <cell r="B1830" t="str">
            <v>ME3009</v>
          </cell>
          <cell r="C1830" t="str">
            <v>&lt;HK211</v>
          </cell>
        </row>
        <row r="1831">
          <cell r="B1831" t="str">
            <v>ME3011</v>
          </cell>
          <cell r="C1831" t="str">
            <v>3a</v>
          </cell>
        </row>
        <row r="1832">
          <cell r="B1832" t="str">
            <v>ME3013</v>
          </cell>
          <cell r="C1832" t="str">
            <v>3e</v>
          </cell>
        </row>
        <row r="1833">
          <cell r="B1833" t="str">
            <v>ME3015</v>
          </cell>
          <cell r="C1833" t="str">
            <v>3e</v>
          </cell>
        </row>
        <row r="1834">
          <cell r="B1834" t="str">
            <v>ME3017</v>
          </cell>
        </row>
        <row r="1835">
          <cell r="B1835" t="str">
            <v>ME3019</v>
          </cell>
        </row>
        <row r="1836">
          <cell r="B1836" t="str">
            <v>ME3021</v>
          </cell>
          <cell r="C1836" t="str">
            <v>3e</v>
          </cell>
        </row>
        <row r="1837">
          <cell r="B1837" t="str">
            <v>ME3023</v>
          </cell>
          <cell r="C1837" t="str">
            <v>3g</v>
          </cell>
        </row>
        <row r="1838">
          <cell r="B1838" t="str">
            <v>ME3025</v>
          </cell>
          <cell r="C1838" t="str">
            <v>3b</v>
          </cell>
        </row>
        <row r="1839">
          <cell r="B1839" t="str">
            <v>ME3027</v>
          </cell>
          <cell r="C1839" t="str">
            <v>3d</v>
          </cell>
        </row>
        <row r="1840">
          <cell r="B1840" t="str">
            <v>ME3029</v>
          </cell>
        </row>
        <row r="1841">
          <cell r="B1841" t="str">
            <v>ME3031</v>
          </cell>
          <cell r="C1841" t="str">
            <v>3e</v>
          </cell>
        </row>
        <row r="1842">
          <cell r="B1842" t="str">
            <v>ME3033</v>
          </cell>
          <cell r="C1842" t="str">
            <v>3e</v>
          </cell>
        </row>
        <row r="1843">
          <cell r="B1843" t="str">
            <v>ME3035</v>
          </cell>
          <cell r="C1843" t="str">
            <v>3e</v>
          </cell>
        </row>
        <row r="1844">
          <cell r="B1844" t="str">
            <v>ME3037</v>
          </cell>
          <cell r="C1844" t="str">
            <v>&lt;HK211</v>
          </cell>
        </row>
        <row r="1845">
          <cell r="B1845" t="str">
            <v>ME3039</v>
          </cell>
        </row>
        <row r="1846">
          <cell r="B1846" t="str">
            <v>ME3041</v>
          </cell>
          <cell r="C1846" t="str">
            <v>&lt;HK211</v>
          </cell>
        </row>
        <row r="1847">
          <cell r="B1847" t="str">
            <v>ME3043</v>
          </cell>
          <cell r="C1847" t="str">
            <v>3e</v>
          </cell>
        </row>
        <row r="1848">
          <cell r="B1848" t="str">
            <v>ME3045</v>
          </cell>
          <cell r="C1848" t="str">
            <v>2a</v>
          </cell>
        </row>
        <row r="1849">
          <cell r="B1849" t="str">
            <v>ME3047</v>
          </cell>
          <cell r="C1849" t="str">
            <v>3c</v>
          </cell>
        </row>
        <row r="1850">
          <cell r="B1850" t="str">
            <v>ME3049</v>
          </cell>
        </row>
        <row r="1851">
          <cell r="B1851" t="str">
            <v>ME3051</v>
          </cell>
          <cell r="C1851" t="str">
            <v>&lt;HK211</v>
          </cell>
        </row>
        <row r="1852">
          <cell r="B1852" t="str">
            <v>ME3053</v>
          </cell>
          <cell r="C1852" t="str">
            <v>3d</v>
          </cell>
        </row>
        <row r="1853">
          <cell r="B1853" t="str">
            <v>ME3055</v>
          </cell>
          <cell r="C1853" t="str">
            <v>4b</v>
          </cell>
        </row>
        <row r="1854">
          <cell r="B1854" t="str">
            <v>ME3057</v>
          </cell>
          <cell r="C1854" t="str">
            <v>3c</v>
          </cell>
        </row>
        <row r="1855">
          <cell r="B1855" t="str">
            <v>ME3059</v>
          </cell>
        </row>
        <row r="1856">
          <cell r="B1856" t="str">
            <v>ME3061</v>
          </cell>
          <cell r="C1856" t="str">
            <v>3d</v>
          </cell>
        </row>
        <row r="1857">
          <cell r="B1857" t="str">
            <v>ME3063</v>
          </cell>
          <cell r="C1857" t="str">
            <v>3a</v>
          </cell>
        </row>
        <row r="1858">
          <cell r="B1858" t="str">
            <v>ME3065</v>
          </cell>
          <cell r="C1858" t="str">
            <v>3c</v>
          </cell>
        </row>
        <row r="1859">
          <cell r="B1859" t="str">
            <v>ME3067</v>
          </cell>
          <cell r="C1859" t="str">
            <v>3d</v>
          </cell>
        </row>
        <row r="1860">
          <cell r="B1860" t="str">
            <v>ME3069</v>
          </cell>
        </row>
        <row r="1861">
          <cell r="B1861" t="str">
            <v>ME3071</v>
          </cell>
          <cell r="C1861" t="str">
            <v>&lt;HK211</v>
          </cell>
        </row>
        <row r="1862">
          <cell r="B1862" t="str">
            <v>ME3073</v>
          </cell>
          <cell r="C1862" t="str">
            <v>3c</v>
          </cell>
        </row>
        <row r="1863">
          <cell r="B1863" t="str">
            <v>ME3075</v>
          </cell>
          <cell r="C1863" t="str">
            <v>3d</v>
          </cell>
        </row>
        <row r="1864">
          <cell r="B1864" t="str">
            <v>ME3077</v>
          </cell>
          <cell r="C1864" t="str">
            <v>3a</v>
          </cell>
        </row>
        <row r="1865">
          <cell r="B1865" t="str">
            <v>ME3079</v>
          </cell>
        </row>
        <row r="1866">
          <cell r="B1866" t="str">
            <v>ME3081</v>
          </cell>
          <cell r="C1866" t="str">
            <v>3b</v>
          </cell>
        </row>
        <row r="1867">
          <cell r="B1867" t="str">
            <v>ME3083</v>
          </cell>
          <cell r="C1867" t="str">
            <v>5b</v>
          </cell>
        </row>
        <row r="1868">
          <cell r="B1868" t="str">
            <v>ME3085</v>
          </cell>
          <cell r="C1868" t="str">
            <v>5b</v>
          </cell>
        </row>
        <row r="1869">
          <cell r="B1869" t="str">
            <v>ME3087</v>
          </cell>
        </row>
        <row r="1870">
          <cell r="B1870" t="str">
            <v>ME3089</v>
          </cell>
        </row>
        <row r="1871">
          <cell r="B1871" t="str">
            <v>ME3091</v>
          </cell>
          <cell r="C1871" t="str">
            <v>5a</v>
          </cell>
        </row>
        <row r="1872">
          <cell r="B1872" t="str">
            <v>ME3093</v>
          </cell>
          <cell r="C1872" t="str">
            <v>3i</v>
          </cell>
        </row>
        <row r="1873">
          <cell r="B1873" t="str">
            <v>ME3095</v>
          </cell>
          <cell r="C1873" t="str">
            <v>3e</v>
          </cell>
        </row>
        <row r="1874">
          <cell r="B1874" t="str">
            <v>ME3097</v>
          </cell>
        </row>
        <row r="1875">
          <cell r="B1875" t="str">
            <v>ME3099</v>
          </cell>
        </row>
        <row r="1876">
          <cell r="B1876" t="str">
            <v>ME3101</v>
          </cell>
          <cell r="C1876" t="str">
            <v>3a</v>
          </cell>
        </row>
        <row r="1877">
          <cell r="B1877" t="str">
            <v>ME3103</v>
          </cell>
        </row>
        <row r="1878">
          <cell r="B1878" t="str">
            <v>ME3105</v>
          </cell>
          <cell r="C1878" t="str">
            <v>3e</v>
          </cell>
        </row>
        <row r="1879">
          <cell r="B1879" t="str">
            <v>ME3107</v>
          </cell>
          <cell r="C1879" t="str">
            <v>3c</v>
          </cell>
        </row>
        <row r="1880">
          <cell r="B1880" t="str">
            <v>ME3109</v>
          </cell>
        </row>
        <row r="1881">
          <cell r="B1881" t="str">
            <v>ME3111</v>
          </cell>
        </row>
        <row r="1882">
          <cell r="B1882" t="str">
            <v>ME3113</v>
          </cell>
          <cell r="C1882" t="str">
            <v>5a</v>
          </cell>
        </row>
        <row r="1883">
          <cell r="B1883" t="str">
            <v>ME3115</v>
          </cell>
          <cell r="C1883" t="str">
            <v>3a</v>
          </cell>
        </row>
        <row r="1884">
          <cell r="B1884" t="str">
            <v>ME3117</v>
          </cell>
          <cell r="C1884" t="str">
            <v>3e</v>
          </cell>
        </row>
        <row r="1885">
          <cell r="B1885" t="str">
            <v>ME3119</v>
          </cell>
        </row>
        <row r="1886">
          <cell r="B1886" t="str">
            <v>ME3123</v>
          </cell>
        </row>
        <row r="1887">
          <cell r="B1887" t="str">
            <v>ME3125</v>
          </cell>
        </row>
        <row r="1888">
          <cell r="B1888" t="str">
            <v>ME3127</v>
          </cell>
        </row>
        <row r="1889">
          <cell r="B1889" t="str">
            <v>ME3129</v>
          </cell>
        </row>
        <row r="1890">
          <cell r="B1890" t="str">
            <v>ME3131</v>
          </cell>
        </row>
        <row r="1891">
          <cell r="B1891" t="str">
            <v>ME3133</v>
          </cell>
        </row>
        <row r="1892">
          <cell r="B1892" t="str">
            <v>ME3135</v>
          </cell>
        </row>
        <row r="1893">
          <cell r="B1893" t="str">
            <v>ME3137</v>
          </cell>
          <cell r="C1893" t="str">
            <v>3a</v>
          </cell>
        </row>
        <row r="1894">
          <cell r="B1894" t="str">
            <v>ME3139</v>
          </cell>
        </row>
        <row r="1895">
          <cell r="B1895" t="str">
            <v>ME3141</v>
          </cell>
        </row>
        <row r="1896">
          <cell r="B1896" t="str">
            <v>ME3143</v>
          </cell>
        </row>
        <row r="1897">
          <cell r="B1897" t="str">
            <v>ME3145</v>
          </cell>
        </row>
        <row r="1898">
          <cell r="B1898" t="str">
            <v>ME3147</v>
          </cell>
          <cell r="C1898" t="str">
            <v>3e</v>
          </cell>
        </row>
        <row r="1899">
          <cell r="B1899" t="str">
            <v>ME3149</v>
          </cell>
        </row>
        <row r="1900">
          <cell r="B1900" t="str">
            <v>ME3151</v>
          </cell>
        </row>
        <row r="1901">
          <cell r="B1901" t="str">
            <v>ME3153</v>
          </cell>
          <cell r="C1901" t="str">
            <v>3e</v>
          </cell>
        </row>
        <row r="1902">
          <cell r="B1902" t="str">
            <v>ME3155</v>
          </cell>
        </row>
        <row r="1903">
          <cell r="B1903" t="str">
            <v>ME3157</v>
          </cell>
          <cell r="C1903" t="str">
            <v>3b</v>
          </cell>
        </row>
        <row r="1904">
          <cell r="B1904" t="str">
            <v>ME3159</v>
          </cell>
        </row>
        <row r="1905">
          <cell r="B1905" t="str">
            <v>ME3161</v>
          </cell>
          <cell r="C1905" t="str">
            <v>3b</v>
          </cell>
        </row>
        <row r="1906">
          <cell r="B1906" t="str">
            <v>ME3163</v>
          </cell>
        </row>
        <row r="1907">
          <cell r="B1907" t="str">
            <v>ME3165</v>
          </cell>
          <cell r="C1907" t="str">
            <v>3c</v>
          </cell>
        </row>
        <row r="1908">
          <cell r="B1908" t="str">
            <v>ME3167</v>
          </cell>
        </row>
        <row r="1909">
          <cell r="B1909" t="str">
            <v>ME3169</v>
          </cell>
        </row>
        <row r="1910">
          <cell r="B1910" t="str">
            <v>ME3171</v>
          </cell>
          <cell r="C1910" t="str">
            <v>4a</v>
          </cell>
        </row>
        <row r="1911">
          <cell r="B1911" t="str">
            <v>ME3173</v>
          </cell>
          <cell r="C1911" t="str">
            <v>3c</v>
          </cell>
        </row>
        <row r="1912">
          <cell r="B1912" t="str">
            <v>ME3175</v>
          </cell>
          <cell r="C1912" t="str">
            <v>3a</v>
          </cell>
        </row>
        <row r="1913">
          <cell r="B1913" t="str">
            <v>ME3177</v>
          </cell>
        </row>
        <row r="1914">
          <cell r="B1914" t="str">
            <v>ME3199</v>
          </cell>
        </row>
        <row r="1915">
          <cell r="B1915" t="str">
            <v>ME3201</v>
          </cell>
          <cell r="C1915" t="str">
            <v>3e</v>
          </cell>
        </row>
        <row r="1916">
          <cell r="B1916" t="str">
            <v>ME3203</v>
          </cell>
          <cell r="C1916" t="str">
            <v>3e</v>
          </cell>
        </row>
        <row r="1917">
          <cell r="B1917" t="str">
            <v>ME3205</v>
          </cell>
          <cell r="C1917" t="str">
            <v>3e</v>
          </cell>
        </row>
        <row r="1918">
          <cell r="B1918" t="str">
            <v>ME3207</v>
          </cell>
          <cell r="C1918" t="str">
            <v>3e</v>
          </cell>
        </row>
        <row r="1919">
          <cell r="B1919" t="str">
            <v>ME3209</v>
          </cell>
          <cell r="C1919" t="str">
            <v>3e</v>
          </cell>
        </row>
        <row r="1920">
          <cell r="B1920" t="str">
            <v>ME3211</v>
          </cell>
          <cell r="C1920" t="str">
            <v>3e</v>
          </cell>
        </row>
        <row r="1921">
          <cell r="B1921" t="str">
            <v>ME3213</v>
          </cell>
          <cell r="C1921" t="str">
            <v>3b</v>
          </cell>
        </row>
        <row r="1922">
          <cell r="B1922" t="str">
            <v>ME3215</v>
          </cell>
          <cell r="C1922" t="str">
            <v>3b</v>
          </cell>
        </row>
        <row r="1923">
          <cell r="B1923" t="str">
            <v>ME3217</v>
          </cell>
          <cell r="C1923" t="str">
            <v>3d</v>
          </cell>
        </row>
        <row r="1924">
          <cell r="B1924" t="str">
            <v>ME3219</v>
          </cell>
          <cell r="C1924" t="str">
            <v>3b</v>
          </cell>
        </row>
        <row r="1925">
          <cell r="B1925" t="str">
            <v>ME3221</v>
          </cell>
          <cell r="C1925" t="str">
            <v>&lt;HK211</v>
          </cell>
        </row>
        <row r="1926">
          <cell r="B1926" t="str">
            <v>ME3223</v>
          </cell>
          <cell r="C1926" t="str">
            <v>3e</v>
          </cell>
        </row>
        <row r="1927">
          <cell r="B1927" t="str">
            <v>ME3225</v>
          </cell>
          <cell r="C1927" t="str">
            <v>3e</v>
          </cell>
        </row>
        <row r="1928">
          <cell r="B1928" t="str">
            <v>ME3227</v>
          </cell>
        </row>
        <row r="1929">
          <cell r="B1929" t="str">
            <v>ME3229</v>
          </cell>
          <cell r="C1929" t="str">
            <v>3c</v>
          </cell>
        </row>
        <row r="1930">
          <cell r="B1930" t="str">
            <v>ME3231</v>
          </cell>
          <cell r="C1930" t="str">
            <v>3e</v>
          </cell>
        </row>
        <row r="1931">
          <cell r="B1931" t="str">
            <v>ME3233</v>
          </cell>
          <cell r="C1931" t="str">
            <v>3c</v>
          </cell>
        </row>
        <row r="1932">
          <cell r="B1932" t="str">
            <v>ME3235</v>
          </cell>
          <cell r="C1932" t="str">
            <v>&lt;HK211</v>
          </cell>
        </row>
        <row r="1933">
          <cell r="B1933" t="str">
            <v>ME3237</v>
          </cell>
          <cell r="C1933" t="str">
            <v>3e</v>
          </cell>
        </row>
        <row r="1934">
          <cell r="B1934" t="str">
            <v>ME3239</v>
          </cell>
          <cell r="C1934" t="str">
            <v>3e</v>
          </cell>
        </row>
        <row r="1935">
          <cell r="B1935" t="str">
            <v>ME3241</v>
          </cell>
          <cell r="C1935" t="str">
            <v>3e</v>
          </cell>
        </row>
        <row r="1936">
          <cell r="B1936" t="str">
            <v>ME3243</v>
          </cell>
          <cell r="C1936" t="str">
            <v>3e</v>
          </cell>
        </row>
        <row r="1937">
          <cell r="B1937" t="str">
            <v>ME3245</v>
          </cell>
          <cell r="C1937" t="str">
            <v>3e</v>
          </cell>
        </row>
        <row r="1938">
          <cell r="B1938" t="str">
            <v>ME3247</v>
          </cell>
          <cell r="C1938" t="str">
            <v>3e</v>
          </cell>
        </row>
        <row r="1939">
          <cell r="B1939" t="str">
            <v>ME3249</v>
          </cell>
          <cell r="C1939" t="str">
            <v>3e</v>
          </cell>
        </row>
        <row r="1940">
          <cell r="B1940" t="str">
            <v>ME3251</v>
          </cell>
          <cell r="C1940" t="str">
            <v>3e</v>
          </cell>
        </row>
        <row r="1941">
          <cell r="B1941" t="str">
            <v>ME3253</v>
          </cell>
          <cell r="C1941" t="str">
            <v>3e</v>
          </cell>
        </row>
        <row r="1942">
          <cell r="B1942" t="str">
            <v>ME3255</v>
          </cell>
        </row>
        <row r="1943">
          <cell r="B1943" t="str">
            <v>ME3257</v>
          </cell>
          <cell r="C1943" t="str">
            <v>3c</v>
          </cell>
        </row>
        <row r="1944">
          <cell r="B1944" t="str">
            <v>ME3259</v>
          </cell>
        </row>
        <row r="1945">
          <cell r="B1945" t="str">
            <v>ME3261</v>
          </cell>
        </row>
        <row r="1946">
          <cell r="B1946" t="str">
            <v>ME3263</v>
          </cell>
          <cell r="C1946" t="str">
            <v>3e</v>
          </cell>
        </row>
        <row r="1947">
          <cell r="B1947" t="str">
            <v>ME3265</v>
          </cell>
          <cell r="C1947" t="str">
            <v>3c</v>
          </cell>
        </row>
        <row r="1948">
          <cell r="B1948" t="str">
            <v>ME3267</v>
          </cell>
        </row>
        <row r="1949">
          <cell r="B1949" t="str">
            <v>ME3269</v>
          </cell>
        </row>
        <row r="1950">
          <cell r="B1950" t="str">
            <v>ME3271</v>
          </cell>
        </row>
        <row r="1951">
          <cell r="B1951" t="str">
            <v>ME3273</v>
          </cell>
        </row>
        <row r="1952">
          <cell r="B1952" t="str">
            <v>ME3275</v>
          </cell>
        </row>
        <row r="1953">
          <cell r="B1953" t="str">
            <v>ME3277</v>
          </cell>
        </row>
        <row r="1954">
          <cell r="B1954" t="str">
            <v>ME3279</v>
          </cell>
        </row>
        <row r="1955">
          <cell r="B1955" t="str">
            <v>ME3381</v>
          </cell>
          <cell r="C1955" t="str">
            <v>3c</v>
          </cell>
        </row>
        <row r="1956">
          <cell r="B1956" t="str">
            <v>ME3385</v>
          </cell>
        </row>
        <row r="1957">
          <cell r="B1957" t="str">
            <v>ME3801</v>
          </cell>
          <cell r="C1957" t="str">
            <v>&lt;HK211</v>
          </cell>
        </row>
        <row r="1958">
          <cell r="B1958" t="str">
            <v>ME3803</v>
          </cell>
          <cell r="C1958" t="str">
            <v>3d</v>
          </cell>
        </row>
        <row r="1959">
          <cell r="B1959" t="str">
            <v>ME4003</v>
          </cell>
          <cell r="C1959" t="str">
            <v>3b</v>
          </cell>
        </row>
        <row r="1960">
          <cell r="B1960" t="str">
            <v>ME4005</v>
          </cell>
          <cell r="C1960" t="str">
            <v>3g</v>
          </cell>
        </row>
        <row r="1961">
          <cell r="B1961" t="str">
            <v>ME4007</v>
          </cell>
          <cell r="C1961" t="str">
            <v>3e</v>
          </cell>
        </row>
        <row r="1962">
          <cell r="B1962" t="str">
            <v>ME4009</v>
          </cell>
          <cell r="C1962" t="str">
            <v>3b</v>
          </cell>
        </row>
        <row r="1963">
          <cell r="B1963" t="str">
            <v>ME4011</v>
          </cell>
          <cell r="C1963" t="str">
            <v>3e</v>
          </cell>
        </row>
        <row r="1964">
          <cell r="B1964" t="str">
            <v>ME4013</v>
          </cell>
          <cell r="C1964" t="str">
            <v>3e</v>
          </cell>
        </row>
        <row r="1965">
          <cell r="B1965" t="str">
            <v>ME4015</v>
          </cell>
          <cell r="C1965" t="str">
            <v>3e</v>
          </cell>
        </row>
        <row r="1966">
          <cell r="B1966" t="str">
            <v>ME4017</v>
          </cell>
          <cell r="C1966" t="str">
            <v>3e</v>
          </cell>
        </row>
        <row r="1967">
          <cell r="B1967" t="str">
            <v>ME4019</v>
          </cell>
        </row>
        <row r="1968">
          <cell r="B1968" t="str">
            <v>ME4021</v>
          </cell>
          <cell r="C1968" t="str">
            <v>3c</v>
          </cell>
        </row>
        <row r="1969">
          <cell r="B1969" t="str">
            <v>ME4023</v>
          </cell>
          <cell r="C1969" t="str">
            <v>3e</v>
          </cell>
        </row>
        <row r="1970">
          <cell r="B1970" t="str">
            <v>ME4025</v>
          </cell>
          <cell r="C1970" t="str">
            <v>3b</v>
          </cell>
        </row>
        <row r="1971">
          <cell r="B1971" t="str">
            <v>ME4027</v>
          </cell>
          <cell r="C1971" t="str">
            <v>3b</v>
          </cell>
        </row>
        <row r="1972">
          <cell r="B1972" t="str">
            <v>ME4029</v>
          </cell>
        </row>
        <row r="1973">
          <cell r="B1973" t="str">
            <v>ME4031</v>
          </cell>
          <cell r="C1973" t="str">
            <v>3e</v>
          </cell>
        </row>
        <row r="1974">
          <cell r="B1974" t="str">
            <v>ME4033</v>
          </cell>
          <cell r="C1974" t="str">
            <v>3c</v>
          </cell>
        </row>
        <row r="1975">
          <cell r="B1975" t="str">
            <v>ME4035</v>
          </cell>
        </row>
        <row r="1976">
          <cell r="B1976" t="str">
            <v>ME4037</v>
          </cell>
        </row>
        <row r="1977">
          <cell r="B1977" t="str">
            <v>ME4039</v>
          </cell>
        </row>
        <row r="1978">
          <cell r="B1978" t="str">
            <v>ME4041</v>
          </cell>
          <cell r="C1978" t="str">
            <v>3a</v>
          </cell>
        </row>
        <row r="1979">
          <cell r="B1979" t="str">
            <v>ME4043</v>
          </cell>
          <cell r="C1979" t="str">
            <v>3a</v>
          </cell>
        </row>
        <row r="1980">
          <cell r="B1980" t="str">
            <v>ME4045</v>
          </cell>
        </row>
        <row r="1981">
          <cell r="B1981" t="str">
            <v>ME4047</v>
          </cell>
        </row>
        <row r="1982">
          <cell r="B1982" t="str">
            <v>ME4049</v>
          </cell>
        </row>
        <row r="1983">
          <cell r="B1983" t="str">
            <v>ME4051</v>
          </cell>
        </row>
        <row r="1984">
          <cell r="B1984" t="str">
            <v>ME4053</v>
          </cell>
        </row>
        <row r="1985">
          <cell r="B1985" t="str">
            <v>ME4055</v>
          </cell>
          <cell r="C1985" t="str">
            <v>4e</v>
          </cell>
        </row>
        <row r="1986">
          <cell r="B1986" t="str">
            <v>ME4057</v>
          </cell>
        </row>
        <row r="1987">
          <cell r="B1987" t="str">
            <v>ME4059</v>
          </cell>
        </row>
        <row r="1988">
          <cell r="B1988" t="str">
            <v>ME4061</v>
          </cell>
        </row>
        <row r="1989">
          <cell r="B1989" t="str">
            <v>ME4063</v>
          </cell>
          <cell r="C1989" t="str">
            <v>3e</v>
          </cell>
        </row>
        <row r="1990">
          <cell r="B1990" t="str">
            <v>ME4067</v>
          </cell>
        </row>
        <row r="1991">
          <cell r="B1991" t="str">
            <v>ME4069</v>
          </cell>
        </row>
        <row r="1992">
          <cell r="B1992" t="str">
            <v>ME4071</v>
          </cell>
        </row>
        <row r="1993">
          <cell r="B1993" t="str">
            <v>ME4073</v>
          </cell>
          <cell r="C1993" t="str">
            <v>3b</v>
          </cell>
        </row>
        <row r="1994">
          <cell r="B1994" t="str">
            <v>ME4075</v>
          </cell>
        </row>
        <row r="1995">
          <cell r="B1995" t="str">
            <v>ME4077</v>
          </cell>
        </row>
        <row r="1996">
          <cell r="B1996" t="str">
            <v>ME4079</v>
          </cell>
        </row>
        <row r="1997">
          <cell r="B1997" t="str">
            <v>ME4081</v>
          </cell>
        </row>
        <row r="1998">
          <cell r="B1998" t="str">
            <v>ME4083</v>
          </cell>
          <cell r="C1998" t="str">
            <v>3e</v>
          </cell>
        </row>
        <row r="1999">
          <cell r="B1999" t="str">
            <v>ME4085</v>
          </cell>
        </row>
        <row r="2000">
          <cell r="B2000" t="str">
            <v>ME4087</v>
          </cell>
        </row>
        <row r="2001">
          <cell r="B2001" t="str">
            <v>ME4089</v>
          </cell>
        </row>
        <row r="2002">
          <cell r="B2002" t="str">
            <v>ME4091</v>
          </cell>
        </row>
        <row r="2003">
          <cell r="B2003" t="str">
            <v>ME4093</v>
          </cell>
        </row>
        <row r="2004">
          <cell r="B2004" t="str">
            <v>ME4095</v>
          </cell>
        </row>
        <row r="2005">
          <cell r="B2005" t="str">
            <v>ME4097</v>
          </cell>
        </row>
        <row r="2006">
          <cell r="B2006" t="str">
            <v>ME4099</v>
          </cell>
        </row>
        <row r="2007">
          <cell r="B2007" t="str">
            <v>ME4101</v>
          </cell>
        </row>
        <row r="2008">
          <cell r="B2008" t="str">
            <v>ME4103</v>
          </cell>
        </row>
        <row r="2009">
          <cell r="B2009" t="str">
            <v>ME4105</v>
          </cell>
          <cell r="C2009" t="str">
            <v>3e</v>
          </cell>
        </row>
        <row r="2010">
          <cell r="B2010" t="str">
            <v>ME4107</v>
          </cell>
        </row>
        <row r="2011">
          <cell r="B2011" t="str">
            <v>ME4109</v>
          </cell>
        </row>
        <row r="2012">
          <cell r="B2012" t="str">
            <v>ME4111</v>
          </cell>
          <cell r="C2012" t="str">
            <v>3c</v>
          </cell>
        </row>
        <row r="2013">
          <cell r="B2013" t="str">
            <v>ME4113</v>
          </cell>
        </row>
        <row r="2014">
          <cell r="B2014" t="str">
            <v>ME4115</v>
          </cell>
          <cell r="C2014" t="str">
            <v>3c</v>
          </cell>
        </row>
        <row r="2015">
          <cell r="B2015" t="str">
            <v>ME4117</v>
          </cell>
        </row>
        <row r="2016">
          <cell r="B2016" t="str">
            <v>ME4119</v>
          </cell>
        </row>
        <row r="2017">
          <cell r="B2017" t="str">
            <v>ME4121</v>
          </cell>
        </row>
        <row r="2018">
          <cell r="B2018" t="str">
            <v>ME4123</v>
          </cell>
          <cell r="C2018" t="str">
            <v>3a</v>
          </cell>
        </row>
        <row r="2019">
          <cell r="B2019" t="str">
            <v>ME4125</v>
          </cell>
          <cell r="C2019" t="str">
            <v>3c</v>
          </cell>
        </row>
        <row r="2020">
          <cell r="B2020" t="str">
            <v>ME4127</v>
          </cell>
          <cell r="C2020" t="str">
            <v>3c</v>
          </cell>
        </row>
        <row r="2021">
          <cell r="B2021" t="str">
            <v>ME4131</v>
          </cell>
          <cell r="C2021" t="str">
            <v>3b</v>
          </cell>
        </row>
        <row r="2022">
          <cell r="B2022" t="str">
            <v>ME4201</v>
          </cell>
          <cell r="C2022" t="str">
            <v>3a</v>
          </cell>
        </row>
        <row r="2023">
          <cell r="B2023" t="str">
            <v>ME4203</v>
          </cell>
          <cell r="C2023" t="str">
            <v>3a</v>
          </cell>
        </row>
        <row r="2024">
          <cell r="B2024" t="str">
            <v>ME4205</v>
          </cell>
          <cell r="C2024" t="str">
            <v>3i</v>
          </cell>
        </row>
        <row r="2025">
          <cell r="B2025" t="str">
            <v>ME4207</v>
          </cell>
          <cell r="C2025" t="str">
            <v>3L</v>
          </cell>
        </row>
        <row r="2026">
          <cell r="B2026" t="str">
            <v>ME4211</v>
          </cell>
          <cell r="C2026" t="str">
            <v>3a</v>
          </cell>
        </row>
        <row r="2027">
          <cell r="B2027" t="str">
            <v>ME4215</v>
          </cell>
          <cell r="C2027" t="str">
            <v>3a</v>
          </cell>
        </row>
        <row r="2028">
          <cell r="B2028" t="str">
            <v>ME4217</v>
          </cell>
          <cell r="C2028" t="str">
            <v>3L</v>
          </cell>
        </row>
        <row r="2029">
          <cell r="B2029" t="str">
            <v>ME4219</v>
          </cell>
        </row>
        <row r="2030">
          <cell r="B2030" t="str">
            <v>ME4221</v>
          </cell>
        </row>
        <row r="2031">
          <cell r="B2031" t="str">
            <v>ME4301</v>
          </cell>
          <cell r="C2031" t="str">
            <v>3b</v>
          </cell>
        </row>
        <row r="2032">
          <cell r="B2032" t="str">
            <v>ME4303</v>
          </cell>
          <cell r="C2032" t="str">
            <v>3e</v>
          </cell>
        </row>
        <row r="2033">
          <cell r="B2033" t="str">
            <v>ME4305</v>
          </cell>
          <cell r="C2033" t="str">
            <v>3b</v>
          </cell>
        </row>
        <row r="2034">
          <cell r="B2034" t="str">
            <v>ME4307</v>
          </cell>
          <cell r="C2034" t="str">
            <v>3c</v>
          </cell>
        </row>
        <row r="2035">
          <cell r="B2035" t="str">
            <v>ME4309</v>
          </cell>
          <cell r="C2035" t="str">
            <v>3c</v>
          </cell>
        </row>
        <row r="2036">
          <cell r="B2036" t="str">
            <v>ME4311</v>
          </cell>
          <cell r="C2036" t="str">
            <v>3c</v>
          </cell>
        </row>
        <row r="2037">
          <cell r="B2037" t="str">
            <v>ME4313</v>
          </cell>
          <cell r="C2037" t="str">
            <v>3c</v>
          </cell>
        </row>
        <row r="2038">
          <cell r="B2038" t="str">
            <v>ME4317</v>
          </cell>
        </row>
        <row r="2039">
          <cell r="B2039" t="str">
            <v>ME4319</v>
          </cell>
        </row>
        <row r="2040">
          <cell r="B2040" t="str">
            <v>ME4327</v>
          </cell>
        </row>
        <row r="2041">
          <cell r="B2041" t="str">
            <v>ME4337</v>
          </cell>
        </row>
        <row r="2042">
          <cell r="B2042" t="str">
            <v>ME4347</v>
          </cell>
        </row>
        <row r="2043">
          <cell r="B2043" t="str">
            <v>ME4357</v>
          </cell>
        </row>
        <row r="2044">
          <cell r="B2044" t="str">
            <v>ME4367</v>
          </cell>
        </row>
        <row r="2045">
          <cell r="B2045" t="str">
            <v>ME4377</v>
          </cell>
        </row>
        <row r="2046">
          <cell r="B2046" t="str">
            <v>ME4385</v>
          </cell>
        </row>
        <row r="2047">
          <cell r="B2047" t="str">
            <v>ME4387</v>
          </cell>
        </row>
        <row r="2048">
          <cell r="B2048" t="str">
            <v>ME4401</v>
          </cell>
          <cell r="C2048" t="str">
            <v>3e</v>
          </cell>
        </row>
        <row r="2049">
          <cell r="B2049" t="str">
            <v>ME4409</v>
          </cell>
          <cell r="C2049" t="str">
            <v>3e</v>
          </cell>
        </row>
        <row r="2050">
          <cell r="B2050" t="str">
            <v>ME4411</v>
          </cell>
          <cell r="C2050" t="str">
            <v>3e</v>
          </cell>
        </row>
        <row r="2051">
          <cell r="B2051" t="str">
            <v>ME4413</v>
          </cell>
          <cell r="C2051" t="str">
            <v>3e</v>
          </cell>
        </row>
        <row r="2052">
          <cell r="B2052" t="str">
            <v>ME4417</v>
          </cell>
          <cell r="C2052" t="str">
            <v>3e</v>
          </cell>
        </row>
        <row r="2053">
          <cell r="B2053" t="str">
            <v>ME4421</v>
          </cell>
          <cell r="C2053" t="str">
            <v>3e</v>
          </cell>
        </row>
        <row r="2054">
          <cell r="B2054" t="str">
            <v>ME4431</v>
          </cell>
          <cell r="C2054" t="str">
            <v>3e</v>
          </cell>
        </row>
        <row r="2055">
          <cell r="B2055" t="str">
            <v>ME4435</v>
          </cell>
          <cell r="C2055" t="str">
            <v>3e</v>
          </cell>
        </row>
        <row r="2056">
          <cell r="B2056" t="str">
            <v>ME4451</v>
          </cell>
          <cell r="C2056" t="str">
            <v>3e</v>
          </cell>
        </row>
        <row r="2057">
          <cell r="B2057" t="str">
            <v>ME4459</v>
          </cell>
          <cell r="C2057" t="str">
            <v>3d</v>
          </cell>
        </row>
        <row r="2058">
          <cell r="B2058" t="str">
            <v>ME4461</v>
          </cell>
          <cell r="C2058" t="str">
            <v>3e</v>
          </cell>
        </row>
        <row r="2059">
          <cell r="B2059" t="str">
            <v>ME4463</v>
          </cell>
          <cell r="C2059" t="str">
            <v>3b</v>
          </cell>
        </row>
        <row r="2060">
          <cell r="B2060" t="str">
            <v>ME4465</v>
          </cell>
          <cell r="C2060" t="str">
            <v>3b</v>
          </cell>
        </row>
        <row r="2061">
          <cell r="B2061" t="str">
            <v>ME4467</v>
          </cell>
          <cell r="C2061" t="str">
            <v>3b</v>
          </cell>
        </row>
        <row r="2062">
          <cell r="B2062" t="str">
            <v>ME4473</v>
          </cell>
          <cell r="C2062" t="str">
            <v>3e</v>
          </cell>
        </row>
        <row r="2063">
          <cell r="B2063" t="str">
            <v>ME4475</v>
          </cell>
          <cell r="C2063" t="str">
            <v>3e</v>
          </cell>
        </row>
        <row r="2064">
          <cell r="B2064" t="str">
            <v>ME4477</v>
          </cell>
          <cell r="C2064" t="str">
            <v>3e</v>
          </cell>
        </row>
        <row r="2065">
          <cell r="B2065" t="str">
            <v>ME4479</v>
          </cell>
          <cell r="C2065" t="str">
            <v>3e</v>
          </cell>
        </row>
        <row r="2066">
          <cell r="B2066" t="str">
            <v>ME4483</v>
          </cell>
          <cell r="C2066" t="str">
            <v>3e</v>
          </cell>
        </row>
        <row r="2067">
          <cell r="B2067" t="str">
            <v>ME4487</v>
          </cell>
          <cell r="C2067" t="str">
            <v>3e</v>
          </cell>
        </row>
        <row r="2068">
          <cell r="B2068" t="str">
            <v>ME4489</v>
          </cell>
          <cell r="C2068" t="str">
            <v>3e</v>
          </cell>
        </row>
        <row r="2069">
          <cell r="B2069" t="str">
            <v>ME4491</v>
          </cell>
          <cell r="C2069" t="str">
            <v>3e</v>
          </cell>
        </row>
        <row r="2070">
          <cell r="B2070" t="str">
            <v>ME4493</v>
          </cell>
          <cell r="C2070" t="str">
            <v>3e</v>
          </cell>
        </row>
        <row r="2071">
          <cell r="B2071" t="str">
            <v>ME4497</v>
          </cell>
          <cell r="C2071" t="str">
            <v>3e</v>
          </cell>
        </row>
        <row r="2072">
          <cell r="B2072" t="str">
            <v>ME4499</v>
          </cell>
          <cell r="C2072" t="str">
            <v>&lt;HK211</v>
          </cell>
        </row>
        <row r="2073">
          <cell r="B2073" t="str">
            <v>ME4501</v>
          </cell>
          <cell r="C2073" t="str">
            <v>3c</v>
          </cell>
        </row>
        <row r="2074">
          <cell r="B2074" t="str">
            <v>ME4505</v>
          </cell>
          <cell r="C2074" t="str">
            <v>3a</v>
          </cell>
        </row>
        <row r="2075">
          <cell r="B2075" t="str">
            <v>ME4509</v>
          </cell>
          <cell r="C2075" t="str">
            <v>3c</v>
          </cell>
        </row>
        <row r="2076">
          <cell r="B2076" t="str">
            <v>ME4511</v>
          </cell>
          <cell r="C2076" t="str">
            <v>3a</v>
          </cell>
        </row>
        <row r="2077">
          <cell r="B2077" t="str">
            <v>ME4515</v>
          </cell>
          <cell r="C2077" t="str">
            <v>3a</v>
          </cell>
        </row>
        <row r="2078">
          <cell r="B2078" t="str">
            <v>ME4517</v>
          </cell>
          <cell r="C2078" t="str">
            <v>3a</v>
          </cell>
        </row>
        <row r="2079">
          <cell r="B2079" t="str">
            <v>ME4519</v>
          </cell>
        </row>
        <row r="2080">
          <cell r="B2080" t="str">
            <v>ME4521</v>
          </cell>
          <cell r="C2080" t="str">
            <v>3a</v>
          </cell>
        </row>
        <row r="2081">
          <cell r="B2081" t="str">
            <v>ME4523</v>
          </cell>
          <cell r="C2081" t="str">
            <v>3i</v>
          </cell>
        </row>
        <row r="2082">
          <cell r="B2082" t="str">
            <v>ME4525</v>
          </cell>
          <cell r="C2082" t="str">
            <v>3i</v>
          </cell>
        </row>
        <row r="2083">
          <cell r="B2083" t="str">
            <v>ME4527</v>
          </cell>
          <cell r="C2083" t="str">
            <v>&lt;HK211</v>
          </cell>
        </row>
        <row r="2084">
          <cell r="B2084" t="str">
            <v>ME4529</v>
          </cell>
          <cell r="C2084" t="str">
            <v>3a</v>
          </cell>
        </row>
        <row r="2085">
          <cell r="B2085" t="str">
            <v>ME4531</v>
          </cell>
          <cell r="C2085" t="str">
            <v>&lt;HK211</v>
          </cell>
        </row>
        <row r="2086">
          <cell r="B2086" t="str">
            <v>ME4533</v>
          </cell>
          <cell r="C2086" t="str">
            <v>3a</v>
          </cell>
        </row>
        <row r="2087">
          <cell r="B2087" t="str">
            <v>ME4537</v>
          </cell>
        </row>
        <row r="2088">
          <cell r="B2088" t="str">
            <v>ME4539</v>
          </cell>
        </row>
        <row r="2089">
          <cell r="B2089" t="str">
            <v>ME4543</v>
          </cell>
        </row>
        <row r="2090">
          <cell r="B2090" t="str">
            <v>ME4545</v>
          </cell>
        </row>
        <row r="2091">
          <cell r="B2091" t="str">
            <v>ME4601</v>
          </cell>
          <cell r="C2091" t="str">
            <v>3b</v>
          </cell>
        </row>
        <row r="2092">
          <cell r="B2092" t="str">
            <v>ME4603</v>
          </cell>
          <cell r="C2092" t="str">
            <v>3c</v>
          </cell>
        </row>
        <row r="2093">
          <cell r="B2093" t="str">
            <v>ME4605</v>
          </cell>
          <cell r="C2093" t="str">
            <v>3b</v>
          </cell>
        </row>
        <row r="2094">
          <cell r="B2094" t="str">
            <v>ME4607</v>
          </cell>
          <cell r="C2094" t="str">
            <v>3b</v>
          </cell>
        </row>
        <row r="2095">
          <cell r="B2095" t="str">
            <v>ME4609</v>
          </cell>
          <cell r="C2095" t="str">
            <v>3c</v>
          </cell>
        </row>
        <row r="2096">
          <cell r="B2096" t="str">
            <v>ME4611</v>
          </cell>
          <cell r="C2096" t="str">
            <v>3b</v>
          </cell>
        </row>
        <row r="2097">
          <cell r="B2097" t="str">
            <v>ME4613</v>
          </cell>
          <cell r="C2097" t="str">
            <v>3c</v>
          </cell>
        </row>
        <row r="2098">
          <cell r="B2098" t="str">
            <v>ME4615</v>
          </cell>
          <cell r="C2098" t="str">
            <v>3b</v>
          </cell>
        </row>
        <row r="2099">
          <cell r="B2099" t="str">
            <v>ME4617</v>
          </cell>
          <cell r="C2099" t="str">
            <v>3b</v>
          </cell>
        </row>
        <row r="2100">
          <cell r="B2100" t="str">
            <v>ME4619</v>
          </cell>
          <cell r="C2100" t="str">
            <v>3c</v>
          </cell>
        </row>
        <row r="2101">
          <cell r="B2101" t="str">
            <v>ME4621</v>
          </cell>
          <cell r="C2101" t="str">
            <v>3c</v>
          </cell>
        </row>
        <row r="2102">
          <cell r="B2102" t="str">
            <v>ME4623</v>
          </cell>
          <cell r="C2102" t="str">
            <v>3c</v>
          </cell>
        </row>
        <row r="2103">
          <cell r="B2103" t="str">
            <v>ME4625</v>
          </cell>
          <cell r="C2103" t="str">
            <v>3c</v>
          </cell>
        </row>
        <row r="2104">
          <cell r="B2104" t="str">
            <v>ME4627</v>
          </cell>
          <cell r="C2104" t="str">
            <v>3c</v>
          </cell>
        </row>
        <row r="2105">
          <cell r="B2105" t="str">
            <v>ME4629</v>
          </cell>
          <cell r="C2105" t="str">
            <v>3c</v>
          </cell>
        </row>
        <row r="2106">
          <cell r="B2106" t="str">
            <v>ME4631</v>
          </cell>
          <cell r="C2106" t="str">
            <v>3b</v>
          </cell>
        </row>
        <row r="2107">
          <cell r="B2107" t="str">
            <v>ME4633</v>
          </cell>
          <cell r="C2107" t="str">
            <v>3c</v>
          </cell>
        </row>
        <row r="2108">
          <cell r="B2108" t="str">
            <v>ME4635</v>
          </cell>
          <cell r="C2108" t="str">
            <v>3c</v>
          </cell>
        </row>
        <row r="2109">
          <cell r="B2109" t="str">
            <v>ME4637</v>
          </cell>
          <cell r="C2109" t="str">
            <v>3c</v>
          </cell>
        </row>
        <row r="2110">
          <cell r="B2110" t="str">
            <v>ME4639</v>
          </cell>
          <cell r="C2110" t="str">
            <v>3c</v>
          </cell>
        </row>
        <row r="2111">
          <cell r="B2111" t="str">
            <v>ME4641</v>
          </cell>
          <cell r="C2111" t="str">
            <v>3c</v>
          </cell>
        </row>
        <row r="2112">
          <cell r="B2112" t="str">
            <v>ME4643</v>
          </cell>
          <cell r="C2112" t="str">
            <v>3c</v>
          </cell>
        </row>
        <row r="2113">
          <cell r="B2113" t="str">
            <v>ME4645</v>
          </cell>
          <cell r="C2113" t="str">
            <v>3c</v>
          </cell>
        </row>
        <row r="2114">
          <cell r="B2114" t="str">
            <v>ME4647</v>
          </cell>
          <cell r="C2114" t="str">
            <v>3c</v>
          </cell>
        </row>
        <row r="2115">
          <cell r="B2115" t="str">
            <v>ME4649</v>
          </cell>
          <cell r="C2115" t="str">
            <v>3c</v>
          </cell>
        </row>
        <row r="2116">
          <cell r="B2116" t="str">
            <v>ME4651</v>
          </cell>
          <cell r="C2116" t="str">
            <v>3c</v>
          </cell>
        </row>
        <row r="2117">
          <cell r="B2117" t="str">
            <v>ME4653</v>
          </cell>
          <cell r="C2117" t="str">
            <v>3c</v>
          </cell>
        </row>
        <row r="2118">
          <cell r="B2118" t="str">
            <v>ME4655</v>
          </cell>
          <cell r="C2118" t="str">
            <v>3c</v>
          </cell>
        </row>
        <row r="2119">
          <cell r="B2119" t="str">
            <v>ME4657</v>
          </cell>
          <cell r="C2119" t="str">
            <v>3b</v>
          </cell>
        </row>
        <row r="2120">
          <cell r="B2120" t="str">
            <v>ME4659</v>
          </cell>
          <cell r="C2120" t="str">
            <v>3c</v>
          </cell>
        </row>
        <row r="2121">
          <cell r="B2121" t="str">
            <v>ME4661</v>
          </cell>
          <cell r="C2121" t="str">
            <v>3b</v>
          </cell>
        </row>
        <row r="2122">
          <cell r="B2122" t="str">
            <v>ME4663</v>
          </cell>
          <cell r="C2122" t="str">
            <v>3c</v>
          </cell>
        </row>
        <row r="2123">
          <cell r="B2123" t="str">
            <v>ME4667</v>
          </cell>
          <cell r="C2123" t="str">
            <v>3c</v>
          </cell>
        </row>
        <row r="2124">
          <cell r="B2124" t="str">
            <v>ME4671</v>
          </cell>
        </row>
        <row r="2125">
          <cell r="B2125" t="str">
            <v>ME4673</v>
          </cell>
        </row>
        <row r="2126">
          <cell r="B2126" t="str">
            <v>ME4675</v>
          </cell>
        </row>
        <row r="2127">
          <cell r="B2127" t="str">
            <v>ME4677</v>
          </cell>
        </row>
        <row r="2128">
          <cell r="B2128" t="str">
            <v>ME4701</v>
          </cell>
          <cell r="C2128" t="str">
            <v>3e</v>
          </cell>
        </row>
        <row r="2129">
          <cell r="B2129" t="str">
            <v>ME4703</v>
          </cell>
          <cell r="C2129" t="str">
            <v>3e</v>
          </cell>
        </row>
        <row r="2130">
          <cell r="B2130" t="str">
            <v>ME4705</v>
          </cell>
          <cell r="C2130" t="str">
            <v>&lt;HK211</v>
          </cell>
        </row>
        <row r="2131">
          <cell r="B2131" t="str">
            <v>ME4707</v>
          </cell>
          <cell r="C2131" t="str">
            <v>3e</v>
          </cell>
        </row>
        <row r="2132">
          <cell r="B2132" t="str">
            <v>ME4709</v>
          </cell>
          <cell r="C2132" t="str">
            <v>3e</v>
          </cell>
        </row>
        <row r="2133">
          <cell r="B2133" t="str">
            <v>ME4711</v>
          </cell>
          <cell r="C2133" t="str">
            <v>3e</v>
          </cell>
        </row>
        <row r="2134">
          <cell r="B2134" t="str">
            <v>ME4713</v>
          </cell>
          <cell r="C2134" t="str">
            <v>3e</v>
          </cell>
        </row>
        <row r="2135">
          <cell r="B2135" t="str">
            <v>ME4719</v>
          </cell>
          <cell r="C2135" t="str">
            <v>3e</v>
          </cell>
        </row>
        <row r="2136">
          <cell r="B2136" t="str">
            <v>ME4721</v>
          </cell>
          <cell r="C2136" t="str">
            <v>3e</v>
          </cell>
        </row>
        <row r="2137">
          <cell r="B2137" t="str">
            <v>ME4723</v>
          </cell>
          <cell r="C2137" t="str">
            <v>3e</v>
          </cell>
        </row>
        <row r="2138">
          <cell r="B2138" t="str">
            <v>ME4725</v>
          </cell>
        </row>
        <row r="2139">
          <cell r="B2139" t="str">
            <v>ME4727</v>
          </cell>
        </row>
        <row r="2140">
          <cell r="B2140" t="str">
            <v>ME5001</v>
          </cell>
        </row>
        <row r="2141">
          <cell r="B2141" t="str">
            <v>ME5017</v>
          </cell>
        </row>
        <row r="2142">
          <cell r="B2142" t="str">
            <v>MI1003</v>
          </cell>
        </row>
        <row r="2143">
          <cell r="B2143" t="str">
            <v>MT1003</v>
          </cell>
          <cell r="C2143" t="str">
            <v>4f</v>
          </cell>
        </row>
        <row r="2144">
          <cell r="B2144" t="str">
            <v>MT1005</v>
          </cell>
          <cell r="C2144" t="str">
            <v>4f</v>
          </cell>
        </row>
        <row r="2145">
          <cell r="B2145" t="str">
            <v>MT1007</v>
          </cell>
          <cell r="C2145" t="str">
            <v>3f</v>
          </cell>
        </row>
        <row r="2146">
          <cell r="B2146" t="str">
            <v>MT1009</v>
          </cell>
          <cell r="C2146" t="str">
            <v>3f</v>
          </cell>
        </row>
        <row r="2147">
          <cell r="B2147" t="str">
            <v>MT1011</v>
          </cell>
          <cell r="C2147" t="str">
            <v>4f</v>
          </cell>
        </row>
        <row r="2148">
          <cell r="B2148" t="str">
            <v>MT1013</v>
          </cell>
          <cell r="C2148" t="str">
            <v>4f</v>
          </cell>
        </row>
        <row r="2149">
          <cell r="B2149" t="str">
            <v>MT1015</v>
          </cell>
          <cell r="C2149" t="str">
            <v>3f</v>
          </cell>
        </row>
        <row r="2150">
          <cell r="B2150" t="str">
            <v>MT1017</v>
          </cell>
          <cell r="C2150" t="str">
            <v>3a</v>
          </cell>
        </row>
        <row r="2151">
          <cell r="B2151" t="str">
            <v>MT1019</v>
          </cell>
          <cell r="C2151" t="str">
            <v>4f</v>
          </cell>
        </row>
        <row r="2152">
          <cell r="B2152" t="str">
            <v>MT1021</v>
          </cell>
          <cell r="C2152" t="str">
            <v>4f</v>
          </cell>
        </row>
        <row r="2153">
          <cell r="B2153" t="str">
            <v>MT1023</v>
          </cell>
          <cell r="C2153" t="str">
            <v>3a</v>
          </cell>
        </row>
        <row r="2154">
          <cell r="B2154" t="str">
            <v>MT2001</v>
          </cell>
          <cell r="C2154" t="str">
            <v>&lt;HK211</v>
          </cell>
        </row>
        <row r="2155">
          <cell r="B2155" t="str">
            <v>MT2005</v>
          </cell>
          <cell r="C2155" t="str">
            <v>3i</v>
          </cell>
        </row>
        <row r="2156">
          <cell r="B2156" t="str">
            <v>MT2007</v>
          </cell>
          <cell r="C2156" t="str">
            <v>3a</v>
          </cell>
        </row>
        <row r="2157">
          <cell r="B2157" t="str">
            <v>MT2009</v>
          </cell>
          <cell r="C2157" t="str">
            <v>4b</v>
          </cell>
        </row>
        <row r="2158">
          <cell r="B2158" t="str">
            <v>MT2011</v>
          </cell>
          <cell r="C2158" t="str">
            <v>3f</v>
          </cell>
        </row>
        <row r="2159">
          <cell r="B2159" t="str">
            <v>MT2013</v>
          </cell>
          <cell r="C2159" t="str">
            <v>4b</v>
          </cell>
        </row>
        <row r="2160">
          <cell r="B2160" t="str">
            <v>MT2015</v>
          </cell>
          <cell r="C2160" t="str">
            <v>bs</v>
          </cell>
        </row>
        <row r="2161">
          <cell r="B2161" t="str">
            <v>PE1003</v>
          </cell>
        </row>
        <row r="2162">
          <cell r="B2162" t="str">
            <v>PE1005</v>
          </cell>
        </row>
        <row r="2163">
          <cell r="B2163" t="str">
            <v>PE1007</v>
          </cell>
        </row>
        <row r="2164">
          <cell r="B2164" t="str">
            <v>PH1003</v>
          </cell>
          <cell r="C2164" t="str">
            <v>4f</v>
          </cell>
        </row>
        <row r="2165">
          <cell r="B2165" t="str">
            <v>PH1005</v>
          </cell>
          <cell r="C2165" t="str">
            <v>4f</v>
          </cell>
        </row>
        <row r="2166">
          <cell r="B2166" t="str">
            <v>PH1007</v>
          </cell>
        </row>
        <row r="2167">
          <cell r="B2167" t="str">
            <v>PH1009</v>
          </cell>
          <cell r="C2167" t="str">
            <v>4f</v>
          </cell>
        </row>
        <row r="2168">
          <cell r="B2168" t="str">
            <v>PH1011</v>
          </cell>
          <cell r="C2168" t="str">
            <v>4b</v>
          </cell>
        </row>
        <row r="2169">
          <cell r="B2169" t="str">
            <v>PH1013</v>
          </cell>
          <cell r="C2169" t="str">
            <v>3c</v>
          </cell>
        </row>
        <row r="2170">
          <cell r="B2170" t="str">
            <v>PH2001</v>
          </cell>
          <cell r="C2170" t="str">
            <v>3a</v>
          </cell>
        </row>
        <row r="2171">
          <cell r="B2171" t="str">
            <v>PH2003</v>
          </cell>
          <cell r="C2171" t="str">
            <v>3e</v>
          </cell>
        </row>
        <row r="2172">
          <cell r="B2172" t="str">
            <v>PH2005</v>
          </cell>
          <cell r="C2172" t="str">
            <v>4f</v>
          </cell>
        </row>
        <row r="2173">
          <cell r="B2173" t="str">
            <v>PH2007</v>
          </cell>
        </row>
        <row r="2174">
          <cell r="B2174" t="str">
            <v>SP1003</v>
          </cell>
          <cell r="C2174" t="str">
            <v>5b</v>
          </cell>
        </row>
        <row r="2175">
          <cell r="B2175" t="str">
            <v>SP1005</v>
          </cell>
          <cell r="C2175" t="str">
            <v>2a</v>
          </cell>
        </row>
        <row r="2176">
          <cell r="B2176" t="str">
            <v>SP1007</v>
          </cell>
          <cell r="C2176" t="str">
            <v>2a</v>
          </cell>
        </row>
        <row r="2177">
          <cell r="B2177" t="str">
            <v>SP1009</v>
          </cell>
          <cell r="C2177" t="str">
            <v>3b</v>
          </cell>
        </row>
        <row r="2178">
          <cell r="B2178" t="str">
            <v>SP1031</v>
          </cell>
          <cell r="C2178" t="str">
            <v>3b</v>
          </cell>
        </row>
        <row r="2179">
          <cell r="B2179" t="str">
            <v>SP1033</v>
          </cell>
          <cell r="C2179" t="str">
            <v>2a</v>
          </cell>
        </row>
        <row r="2180">
          <cell r="B2180" t="str">
            <v>SP1035</v>
          </cell>
          <cell r="C2180" t="str">
            <v>2a</v>
          </cell>
        </row>
        <row r="2181">
          <cell r="B2181" t="str">
            <v>SP1037</v>
          </cell>
          <cell r="C2181" t="str">
            <v>2a</v>
          </cell>
        </row>
        <row r="2182">
          <cell r="B2182" t="str">
            <v>SP1039</v>
          </cell>
          <cell r="C2182" t="str">
            <v>2a</v>
          </cell>
        </row>
        <row r="2183">
          <cell r="B2183" t="str">
            <v>TR1001</v>
          </cell>
          <cell r="C2183" t="str">
            <v>3c</v>
          </cell>
        </row>
        <row r="2184">
          <cell r="B2184" t="str">
            <v>TR1003</v>
          </cell>
          <cell r="C2184" t="str">
            <v>3a</v>
          </cell>
        </row>
        <row r="2185">
          <cell r="B2185" t="str">
            <v>TR1005</v>
          </cell>
          <cell r="C2185" t="str">
            <v>3L</v>
          </cell>
        </row>
        <row r="2186">
          <cell r="B2186" t="str">
            <v>TR2001</v>
          </cell>
          <cell r="C2186" t="str">
            <v>3e</v>
          </cell>
        </row>
        <row r="2187">
          <cell r="B2187" t="str">
            <v>TR2003</v>
          </cell>
          <cell r="C2187" t="str">
            <v>&lt;HK211</v>
          </cell>
        </row>
        <row r="2188">
          <cell r="B2188" t="str">
            <v>TR2005</v>
          </cell>
          <cell r="C2188" t="str">
            <v>3c</v>
          </cell>
        </row>
        <row r="2189">
          <cell r="B2189" t="str">
            <v>TR2007</v>
          </cell>
          <cell r="C2189" t="str">
            <v>3e</v>
          </cell>
        </row>
        <row r="2190">
          <cell r="B2190" t="str">
            <v>TR2009</v>
          </cell>
          <cell r="C2190" t="str">
            <v>&lt;HK211</v>
          </cell>
        </row>
        <row r="2191">
          <cell r="B2191" t="str">
            <v>TR2011</v>
          </cell>
          <cell r="C2191" t="str">
            <v>3a</v>
          </cell>
        </row>
        <row r="2192">
          <cell r="B2192" t="str">
            <v>TR2013</v>
          </cell>
          <cell r="C2192" t="str">
            <v>3e</v>
          </cell>
        </row>
        <row r="2193">
          <cell r="B2193" t="str">
            <v>TR2015</v>
          </cell>
          <cell r="C2193" t="str">
            <v>3d</v>
          </cell>
        </row>
        <row r="2194">
          <cell r="B2194" t="str">
            <v>TR2017</v>
          </cell>
          <cell r="C2194" t="str">
            <v>3e</v>
          </cell>
        </row>
        <row r="2195">
          <cell r="B2195" t="str">
            <v>TR2019</v>
          </cell>
          <cell r="C2195" t="str">
            <v>3c</v>
          </cell>
        </row>
        <row r="2196">
          <cell r="B2196" t="str">
            <v>TR2021</v>
          </cell>
          <cell r="C2196" t="str">
            <v>3c</v>
          </cell>
        </row>
        <row r="2197">
          <cell r="B2197" t="str">
            <v>TR2029</v>
          </cell>
        </row>
        <row r="2198">
          <cell r="B2198" t="str">
            <v>TR2031</v>
          </cell>
        </row>
        <row r="2199">
          <cell r="B2199" t="str">
            <v>TR2033</v>
          </cell>
          <cell r="C2199" t="str">
            <v>3b</v>
          </cell>
        </row>
        <row r="2200">
          <cell r="B2200" t="str">
            <v>TR2035</v>
          </cell>
          <cell r="C2200" t="str">
            <v>3e</v>
          </cell>
        </row>
        <row r="2201">
          <cell r="B2201" t="str">
            <v>TR2037</v>
          </cell>
          <cell r="C2201" t="str">
            <v>4d</v>
          </cell>
        </row>
        <row r="2202">
          <cell r="B2202" t="str">
            <v>TR2039</v>
          </cell>
          <cell r="C2202" t="str">
            <v>4a</v>
          </cell>
        </row>
        <row r="2203">
          <cell r="B2203" t="str">
            <v>TR3001</v>
          </cell>
          <cell r="C2203" t="str">
            <v>3a</v>
          </cell>
        </row>
        <row r="2204">
          <cell r="B2204" t="str">
            <v>TR3003</v>
          </cell>
          <cell r="C2204" t="str">
            <v>3a</v>
          </cell>
        </row>
        <row r="2205">
          <cell r="B2205" t="str">
            <v>TR3005</v>
          </cell>
          <cell r="C2205" t="str">
            <v>3e</v>
          </cell>
        </row>
        <row r="2206">
          <cell r="B2206" t="str">
            <v>TR3007</v>
          </cell>
          <cell r="C2206" t="str">
            <v>3a</v>
          </cell>
        </row>
        <row r="2207">
          <cell r="B2207" t="str">
            <v>TR3009</v>
          </cell>
          <cell r="C2207" t="str">
            <v>3d</v>
          </cell>
        </row>
        <row r="2208">
          <cell r="B2208" t="str">
            <v>TR3011</v>
          </cell>
          <cell r="C2208" t="str">
            <v>3a</v>
          </cell>
        </row>
        <row r="2209">
          <cell r="B2209" t="str">
            <v>TR3013</v>
          </cell>
          <cell r="C2209" t="str">
            <v>&lt;HK211</v>
          </cell>
        </row>
        <row r="2210">
          <cell r="B2210" t="str">
            <v>TR3015</v>
          </cell>
          <cell r="C2210" t="str">
            <v>&lt;HK211</v>
          </cell>
        </row>
        <row r="2211">
          <cell r="B2211" t="str">
            <v>TR3017</v>
          </cell>
          <cell r="C2211" t="str">
            <v>3b</v>
          </cell>
        </row>
        <row r="2212">
          <cell r="B2212" t="str">
            <v>TR3019</v>
          </cell>
          <cell r="C2212" t="str">
            <v>3b</v>
          </cell>
        </row>
        <row r="2213">
          <cell r="B2213" t="str">
            <v>TR3021</v>
          </cell>
          <cell r="C2213" t="str">
            <v>2a</v>
          </cell>
        </row>
        <row r="2214">
          <cell r="B2214" t="str">
            <v>TR3023</v>
          </cell>
          <cell r="C2214" t="str">
            <v>&lt;HK211</v>
          </cell>
        </row>
        <row r="2215">
          <cell r="B2215" t="str">
            <v>TR3025</v>
          </cell>
          <cell r="C2215" t="str">
            <v>3c</v>
          </cell>
        </row>
        <row r="2216">
          <cell r="B2216" t="str">
            <v>TR3027</v>
          </cell>
          <cell r="C2216" t="str">
            <v>3b</v>
          </cell>
        </row>
        <row r="2217">
          <cell r="B2217" t="str">
            <v>TR3029</v>
          </cell>
          <cell r="C2217" t="str">
            <v>3b</v>
          </cell>
        </row>
        <row r="2218">
          <cell r="B2218" t="str">
            <v>TR3031</v>
          </cell>
          <cell r="C2218" t="str">
            <v>&lt;HK211</v>
          </cell>
        </row>
        <row r="2219">
          <cell r="B2219" t="str">
            <v>TR3035</v>
          </cell>
          <cell r="C2219" t="str">
            <v>3i</v>
          </cell>
        </row>
        <row r="2220">
          <cell r="B2220" t="str">
            <v>TR3037</v>
          </cell>
          <cell r="C2220" t="str">
            <v>3e</v>
          </cell>
        </row>
        <row r="2221">
          <cell r="B2221" t="str">
            <v>TR3039</v>
          </cell>
          <cell r="C2221" t="str">
            <v>3a</v>
          </cell>
        </row>
        <row r="2222">
          <cell r="B2222" t="str">
            <v>TR3041</v>
          </cell>
          <cell r="C2222" t="str">
            <v>3a</v>
          </cell>
        </row>
        <row r="2223">
          <cell r="B2223" t="str">
            <v>TR3043</v>
          </cell>
        </row>
        <row r="2224">
          <cell r="B2224" t="str">
            <v>TR3045</v>
          </cell>
          <cell r="C2224" t="str">
            <v>&lt;HK211</v>
          </cell>
        </row>
        <row r="2225">
          <cell r="B2225" t="str">
            <v>TR3047</v>
          </cell>
          <cell r="C2225" t="str">
            <v>&lt;HK211</v>
          </cell>
        </row>
        <row r="2226">
          <cell r="B2226" t="str">
            <v>TR3049</v>
          </cell>
          <cell r="C2226" t="str">
            <v>&lt;HK211</v>
          </cell>
        </row>
        <row r="2227">
          <cell r="B2227" t="str">
            <v>TR3051</v>
          </cell>
        </row>
        <row r="2228">
          <cell r="B2228" t="str">
            <v>TR3053</v>
          </cell>
          <cell r="C2228" t="str">
            <v>3b</v>
          </cell>
        </row>
        <row r="2229">
          <cell r="B2229" t="str">
            <v>TR3055</v>
          </cell>
          <cell r="C2229" t="str">
            <v>3b</v>
          </cell>
        </row>
        <row r="2230">
          <cell r="B2230" t="str">
            <v>TR3057</v>
          </cell>
          <cell r="C2230" t="str">
            <v>3e</v>
          </cell>
        </row>
        <row r="2231">
          <cell r="B2231" t="str">
            <v>TR3059</v>
          </cell>
          <cell r="C2231" t="str">
            <v>3c</v>
          </cell>
        </row>
        <row r="2232">
          <cell r="B2232" t="str">
            <v>TR3061</v>
          </cell>
          <cell r="C2232" t="str">
            <v>3b</v>
          </cell>
        </row>
        <row r="2233">
          <cell r="B2233" t="str">
            <v>TR3063</v>
          </cell>
          <cell r="C2233" t="str">
            <v>3b</v>
          </cell>
        </row>
        <row r="2234">
          <cell r="B2234" t="str">
            <v>TR3065</v>
          </cell>
          <cell r="C2234" t="str">
            <v>&lt;HK211</v>
          </cell>
        </row>
        <row r="2235">
          <cell r="B2235" t="str">
            <v>TR3067</v>
          </cell>
          <cell r="C2235" t="str">
            <v>3c</v>
          </cell>
        </row>
        <row r="2236">
          <cell r="B2236" t="str">
            <v>TR3071</v>
          </cell>
          <cell r="C2236" t="str">
            <v>3c</v>
          </cell>
        </row>
        <row r="2237">
          <cell r="B2237" t="str">
            <v>TR3073</v>
          </cell>
          <cell r="C2237" t="str">
            <v>3c</v>
          </cell>
        </row>
        <row r="2238">
          <cell r="B2238" t="str">
            <v>TR3075</v>
          </cell>
        </row>
        <row r="2239">
          <cell r="B2239" t="str">
            <v>TR3077</v>
          </cell>
        </row>
        <row r="2240">
          <cell r="B2240" t="str">
            <v>TR3079</v>
          </cell>
          <cell r="C2240" t="str">
            <v>&lt;HK211</v>
          </cell>
        </row>
        <row r="2241">
          <cell r="B2241" t="str">
            <v>TR3081</v>
          </cell>
          <cell r="C2241" t="str">
            <v>3c</v>
          </cell>
        </row>
        <row r="2242">
          <cell r="B2242" t="str">
            <v>TR3083</v>
          </cell>
          <cell r="C2242" t="str">
            <v>3b</v>
          </cell>
        </row>
        <row r="2243">
          <cell r="B2243" t="str">
            <v>TR3085</v>
          </cell>
          <cell r="C2243" t="str">
            <v>3b</v>
          </cell>
        </row>
        <row r="2244">
          <cell r="B2244" t="str">
            <v>TR3087</v>
          </cell>
          <cell r="C2244" t="str">
            <v>3b</v>
          </cell>
        </row>
        <row r="2245">
          <cell r="B2245" t="str">
            <v>TR3089</v>
          </cell>
          <cell r="C2245" t="str">
            <v>3a</v>
          </cell>
        </row>
        <row r="2246">
          <cell r="B2246" t="str">
            <v>TR3091</v>
          </cell>
          <cell r="C2246" t="str">
            <v>3c</v>
          </cell>
        </row>
        <row r="2247">
          <cell r="B2247" t="str">
            <v>TR3119</v>
          </cell>
        </row>
        <row r="2248">
          <cell r="B2248" t="str">
            <v>TR3121</v>
          </cell>
          <cell r="C2248" t="str">
            <v>3d</v>
          </cell>
        </row>
        <row r="2249">
          <cell r="B2249" t="str">
            <v>TR3123</v>
          </cell>
          <cell r="C2249" t="str">
            <v>3d</v>
          </cell>
        </row>
        <row r="2250">
          <cell r="B2250" t="str">
            <v>TR3133</v>
          </cell>
          <cell r="C2250" t="str">
            <v>3b</v>
          </cell>
        </row>
        <row r="2251">
          <cell r="B2251" t="str">
            <v>TR3135</v>
          </cell>
          <cell r="C2251" t="str">
            <v>3a</v>
          </cell>
        </row>
        <row r="2252">
          <cell r="B2252" t="str">
            <v>TR3137</v>
          </cell>
          <cell r="C2252" t="str">
            <v>3a</v>
          </cell>
        </row>
        <row r="2253">
          <cell r="B2253" t="str">
            <v>TR3313</v>
          </cell>
        </row>
        <row r="2254">
          <cell r="B2254" t="str">
            <v>TR3315</v>
          </cell>
        </row>
        <row r="2255">
          <cell r="B2255" t="str">
            <v>TR3323</v>
          </cell>
        </row>
        <row r="2256">
          <cell r="B2256" t="str">
            <v>TR3325</v>
          </cell>
        </row>
        <row r="2257">
          <cell r="B2257" t="str">
            <v>TR3333</v>
          </cell>
        </row>
        <row r="2258">
          <cell r="B2258" t="str">
            <v>TR3335</v>
          </cell>
        </row>
        <row r="2259">
          <cell r="B2259" t="str">
            <v>TR3345</v>
          </cell>
        </row>
        <row r="2260">
          <cell r="B2260" t="str">
            <v>TR3355</v>
          </cell>
        </row>
        <row r="2261">
          <cell r="B2261" t="str">
            <v>TR3365</v>
          </cell>
        </row>
        <row r="2262">
          <cell r="B2262" t="str">
            <v>TR3375</v>
          </cell>
        </row>
        <row r="2263">
          <cell r="B2263" t="str">
            <v>TR3385</v>
          </cell>
        </row>
        <row r="2264">
          <cell r="B2264" t="str">
            <v>TR4001</v>
          </cell>
          <cell r="C2264" t="str">
            <v>3d</v>
          </cell>
        </row>
        <row r="2265">
          <cell r="B2265" t="str">
            <v>TR4003</v>
          </cell>
          <cell r="C2265" t="str">
            <v>3b</v>
          </cell>
        </row>
        <row r="2266">
          <cell r="B2266" t="str">
            <v>TR4005</v>
          </cell>
          <cell r="C2266" t="str">
            <v>3b</v>
          </cell>
        </row>
        <row r="2267">
          <cell r="B2267" t="str">
            <v>TR4007</v>
          </cell>
          <cell r="C2267" t="str">
            <v>3b</v>
          </cell>
        </row>
        <row r="2268">
          <cell r="B2268" t="str">
            <v>TR4009</v>
          </cell>
          <cell r="C2268" t="str">
            <v>3c</v>
          </cell>
        </row>
        <row r="2269">
          <cell r="B2269" t="str">
            <v>TR4011</v>
          </cell>
          <cell r="C2269" t="str">
            <v>2a</v>
          </cell>
        </row>
        <row r="2270">
          <cell r="B2270" t="str">
            <v>TR4015</v>
          </cell>
        </row>
        <row r="2271">
          <cell r="B2271" t="str">
            <v>TR4017</v>
          </cell>
          <cell r="C2271" t="str">
            <v>2a</v>
          </cell>
        </row>
        <row r="2272">
          <cell r="B2272" t="str">
            <v>TR4019</v>
          </cell>
          <cell r="C2272" t="str">
            <v>3c</v>
          </cell>
        </row>
        <row r="2273">
          <cell r="B2273" t="str">
            <v>TR4021</v>
          </cell>
          <cell r="C2273" t="str">
            <v>3d</v>
          </cell>
        </row>
        <row r="2274">
          <cell r="B2274" t="str">
            <v>TR4023</v>
          </cell>
          <cell r="C2274" t="str">
            <v>2a</v>
          </cell>
        </row>
        <row r="2275">
          <cell r="B2275" t="str">
            <v>TR4025</v>
          </cell>
          <cell r="C2275" t="str">
            <v>3b</v>
          </cell>
        </row>
        <row r="2276">
          <cell r="B2276" t="str">
            <v>TR4027</v>
          </cell>
          <cell r="C2276" t="str">
            <v>3b</v>
          </cell>
        </row>
        <row r="2277">
          <cell r="B2277" t="str">
            <v>TR4029</v>
          </cell>
          <cell r="C2277" t="str">
            <v>2a</v>
          </cell>
        </row>
        <row r="2278">
          <cell r="B2278" t="str">
            <v>TR4033</v>
          </cell>
          <cell r="C2278" t="str">
            <v>3b</v>
          </cell>
        </row>
        <row r="2279">
          <cell r="B2279" t="str">
            <v>TR4035</v>
          </cell>
          <cell r="C2279" t="str">
            <v>3b</v>
          </cell>
        </row>
        <row r="2280">
          <cell r="B2280" t="str">
            <v>TR4037</v>
          </cell>
        </row>
        <row r="2281">
          <cell r="B2281" t="str">
            <v>TR4039</v>
          </cell>
          <cell r="C2281" t="str">
            <v>2a</v>
          </cell>
        </row>
        <row r="2282">
          <cell r="B2282" t="str">
            <v>TR4041</v>
          </cell>
        </row>
        <row r="2283">
          <cell r="B2283" t="str">
            <v>TR4043</v>
          </cell>
          <cell r="C2283" t="str">
            <v>3b</v>
          </cell>
        </row>
        <row r="2284">
          <cell r="B2284" t="str">
            <v>TR4045</v>
          </cell>
          <cell r="C2284" t="str">
            <v>2a</v>
          </cell>
        </row>
        <row r="2285">
          <cell r="B2285" t="str">
            <v>TR4047</v>
          </cell>
          <cell r="C2285" t="str">
            <v>3a</v>
          </cell>
        </row>
        <row r="2286">
          <cell r="B2286" t="str">
            <v>TR4049</v>
          </cell>
          <cell r="C2286" t="str">
            <v>3b</v>
          </cell>
        </row>
        <row r="2287">
          <cell r="B2287" t="str">
            <v>TR4051</v>
          </cell>
          <cell r="C2287" t="str">
            <v>3a</v>
          </cell>
        </row>
        <row r="2288">
          <cell r="B2288" t="str">
            <v>TR4053</v>
          </cell>
          <cell r="C2288" t="str">
            <v>3c</v>
          </cell>
        </row>
        <row r="2289">
          <cell r="B2289" t="str">
            <v>TR4057</v>
          </cell>
          <cell r="C2289" t="str">
            <v>3b</v>
          </cell>
        </row>
        <row r="2290">
          <cell r="B2290" t="str">
            <v>TR4059</v>
          </cell>
          <cell r="C2290" t="str">
            <v>2a</v>
          </cell>
        </row>
        <row r="2291">
          <cell r="B2291" t="str">
            <v>TR4061</v>
          </cell>
          <cell r="C2291" t="str">
            <v>3c</v>
          </cell>
        </row>
        <row r="2292">
          <cell r="B2292" t="str">
            <v>TR4063</v>
          </cell>
          <cell r="C2292" t="str">
            <v>2a</v>
          </cell>
        </row>
        <row r="2293">
          <cell r="B2293" t="str">
            <v>TR4065</v>
          </cell>
          <cell r="C2293" t="str">
            <v>2a</v>
          </cell>
        </row>
        <row r="2294">
          <cell r="B2294" t="str">
            <v>TR4067</v>
          </cell>
          <cell r="C2294" t="str">
            <v>3b</v>
          </cell>
        </row>
        <row r="2295">
          <cell r="B2295" t="str">
            <v>TR4069</v>
          </cell>
          <cell r="C2295" t="str">
            <v>3b</v>
          </cell>
        </row>
        <row r="2296">
          <cell r="B2296" t="str">
            <v>TR4071</v>
          </cell>
          <cell r="C2296" t="str">
            <v>3b</v>
          </cell>
        </row>
        <row r="2297">
          <cell r="B2297" t="str">
            <v>TR4073</v>
          </cell>
          <cell r="C2297" t="str">
            <v>3b</v>
          </cell>
        </row>
        <row r="2298">
          <cell r="B2298" t="str">
            <v>TR4075</v>
          </cell>
          <cell r="C2298" t="str">
            <v>3i</v>
          </cell>
        </row>
        <row r="2299">
          <cell r="B2299" t="str">
            <v>TR4077</v>
          </cell>
        </row>
        <row r="2300">
          <cell r="B2300" t="str">
            <v>TR4079</v>
          </cell>
        </row>
        <row r="2301">
          <cell r="B2301" t="str">
            <v>TR4081</v>
          </cell>
          <cell r="C2301" t="str">
            <v>3c</v>
          </cell>
        </row>
        <row r="2302">
          <cell r="B2302" t="str">
            <v>TR4083</v>
          </cell>
          <cell r="C2302" t="str">
            <v>3a</v>
          </cell>
        </row>
        <row r="2303">
          <cell r="B2303" t="str">
            <v>TR4085</v>
          </cell>
          <cell r="C2303" t="str">
            <v>3c</v>
          </cell>
        </row>
        <row r="2304">
          <cell r="B2304" t="str">
            <v>TR4087</v>
          </cell>
          <cell r="C2304" t="str">
            <v>3c</v>
          </cell>
        </row>
        <row r="2305">
          <cell r="B2305" t="str">
            <v>TR4089</v>
          </cell>
          <cell r="C2305" t="str">
            <v>3c</v>
          </cell>
        </row>
        <row r="2306">
          <cell r="B2306" t="str">
            <v>TR4091</v>
          </cell>
        </row>
        <row r="2307">
          <cell r="B2307" t="str">
            <v>TR4093</v>
          </cell>
        </row>
        <row r="2308">
          <cell r="B2308" t="str">
            <v>TR4095</v>
          </cell>
          <cell r="C2308" t="str">
            <v>3b</v>
          </cell>
        </row>
        <row r="2309">
          <cell r="B2309" t="str">
            <v>TR4097</v>
          </cell>
          <cell r="C2309" t="str">
            <v>3b</v>
          </cell>
        </row>
        <row r="2310">
          <cell r="B2310" t="str">
            <v>TR4311</v>
          </cell>
        </row>
        <row r="2311">
          <cell r="B2311" t="str">
            <v>TR4313</v>
          </cell>
        </row>
        <row r="2312">
          <cell r="B2312" t="str">
            <v>TR4315</v>
          </cell>
        </row>
        <row r="2313">
          <cell r="B2313" t="str">
            <v>TR4317</v>
          </cell>
        </row>
        <row r="2314">
          <cell r="B2314" t="str">
            <v>TR4321</v>
          </cell>
        </row>
        <row r="2315">
          <cell r="B2315" t="str">
            <v>TR4323</v>
          </cell>
        </row>
        <row r="2316">
          <cell r="B2316" t="str">
            <v>TR4325</v>
          </cell>
        </row>
        <row r="2317">
          <cell r="B2317" t="str">
            <v>TR4327</v>
          </cell>
        </row>
        <row r="2318">
          <cell r="B2318" t="str">
            <v>TR4331</v>
          </cell>
        </row>
        <row r="2319">
          <cell r="B2319" t="str">
            <v>TR4333</v>
          </cell>
        </row>
        <row r="2320">
          <cell r="B2320" t="str">
            <v>TR4335</v>
          </cell>
        </row>
        <row r="2321">
          <cell r="B2321" t="str">
            <v>TR4337</v>
          </cell>
        </row>
        <row r="2322">
          <cell r="B2322" t="str">
            <v>TR4347</v>
          </cell>
        </row>
        <row r="2323">
          <cell r="B2323" t="str">
            <v>TR4357</v>
          </cell>
        </row>
        <row r="2324">
          <cell r="B2324" t="str">
            <v>TR4367</v>
          </cell>
        </row>
        <row r="2325">
          <cell r="B2325" t="str">
            <v>TR4377</v>
          </cell>
        </row>
        <row r="2326">
          <cell r="B2326" t="str">
            <v>TR4385</v>
          </cell>
        </row>
        <row r="2327">
          <cell r="B2327" t="str">
            <v>TR5001</v>
          </cell>
        </row>
        <row r="2328">
          <cell r="B2328" t="str">
            <v>TR5003</v>
          </cell>
        </row>
        <row r="2329">
          <cell r="B2329" t="str">
            <v>TR5005</v>
          </cell>
          <cell r="C2329" t="str">
            <v>3b</v>
          </cell>
        </row>
        <row r="2330">
          <cell r="B2330" t="str">
            <v>TR5017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DHHCHDK18</v>
          </cell>
        </row>
        <row r="2">
          <cell r="A2" t="str">
            <v>DHHCHDT18</v>
          </cell>
        </row>
        <row r="3">
          <cell r="A3" t="str">
            <v>DHHCHHC18</v>
          </cell>
        </row>
        <row r="4">
          <cell r="A4" t="str">
            <v>DHHCHHT18</v>
          </cell>
        </row>
        <row r="5">
          <cell r="A5" t="str">
            <v>DHHCHLT18</v>
          </cell>
        </row>
        <row r="6">
          <cell r="A6" t="str">
            <v>DHHCHLY18</v>
          </cell>
        </row>
        <row r="7">
          <cell r="A7" t="str">
            <v>DHHCHMT18</v>
          </cell>
        </row>
        <row r="8">
          <cell r="A8" t="str">
            <v>DHHCHVC18</v>
          </cell>
        </row>
        <row r="9">
          <cell r="A9" t="str">
            <v>DHHCHVT18</v>
          </cell>
        </row>
        <row r="10">
          <cell r="A10" t="str">
            <v>DHHCMTB18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F1" t="str">
            <v>MAGV</v>
          </cell>
          <cell r="G1" t="str">
            <v>MAPHONG</v>
          </cell>
        </row>
        <row r="2">
          <cell r="F2" t="str">
            <v>_0001</v>
          </cell>
        </row>
        <row r="3">
          <cell r="F3" t="str">
            <v>_0002</v>
          </cell>
        </row>
        <row r="4">
          <cell r="F4" t="str">
            <v>_0003</v>
          </cell>
        </row>
        <row r="5">
          <cell r="F5" t="str">
            <v>_0003</v>
          </cell>
        </row>
        <row r="6">
          <cell r="F6" t="str">
            <v>_0005</v>
          </cell>
        </row>
        <row r="7">
          <cell r="F7" t="str">
            <v>_0005</v>
          </cell>
        </row>
        <row r="8">
          <cell r="F8" t="str">
            <v>_0007</v>
          </cell>
        </row>
        <row r="9">
          <cell r="F9" t="str">
            <v>_0008</v>
          </cell>
        </row>
        <row r="10">
          <cell r="F10" t="str">
            <v>_0009</v>
          </cell>
        </row>
        <row r="11">
          <cell r="F11" t="str">
            <v>_0010</v>
          </cell>
        </row>
        <row r="12">
          <cell r="F12" t="str">
            <v>_0011</v>
          </cell>
        </row>
        <row r="13">
          <cell r="F13" t="str">
            <v>_0011</v>
          </cell>
        </row>
        <row r="14">
          <cell r="F14" t="str">
            <v>_0013</v>
          </cell>
        </row>
        <row r="15">
          <cell r="F15" t="str">
            <v>_0014</v>
          </cell>
        </row>
        <row r="16">
          <cell r="F16" t="str">
            <v>_0015</v>
          </cell>
        </row>
        <row r="17">
          <cell r="F17" t="str">
            <v>_0016</v>
          </cell>
        </row>
        <row r="18">
          <cell r="F18" t="str">
            <v>_0017</v>
          </cell>
        </row>
        <row r="19">
          <cell r="F19" t="str">
            <v>_0018</v>
          </cell>
        </row>
        <row r="20">
          <cell r="F20" t="str">
            <v>_0019</v>
          </cell>
        </row>
        <row r="21">
          <cell r="F21" t="str">
            <v>_0020</v>
          </cell>
        </row>
        <row r="22">
          <cell r="F22" t="str">
            <v>_0021</v>
          </cell>
        </row>
        <row r="23">
          <cell r="F23" t="str">
            <v>_0022</v>
          </cell>
        </row>
        <row r="24">
          <cell r="F24" t="str">
            <v>_0023</v>
          </cell>
        </row>
        <row r="25">
          <cell r="F25" t="str">
            <v>_0024</v>
          </cell>
        </row>
        <row r="26">
          <cell r="F26" t="str">
            <v>_0025</v>
          </cell>
        </row>
        <row r="27">
          <cell r="F27" t="str">
            <v>_0026</v>
          </cell>
        </row>
        <row r="28">
          <cell r="F28" t="str">
            <v>_0027</v>
          </cell>
        </row>
        <row r="29">
          <cell r="F29" t="str">
            <v>_0028</v>
          </cell>
        </row>
        <row r="30">
          <cell r="F30" t="str">
            <v>_0029</v>
          </cell>
        </row>
        <row r="31">
          <cell r="F31" t="str">
            <v>_0030</v>
          </cell>
        </row>
        <row r="32">
          <cell r="F32" t="str">
            <v>_0031</v>
          </cell>
        </row>
        <row r="33">
          <cell r="F33" t="str">
            <v>_0032</v>
          </cell>
        </row>
        <row r="34">
          <cell r="F34" t="str">
            <v>_0033</v>
          </cell>
        </row>
        <row r="35">
          <cell r="F35" t="str">
            <v>_0034</v>
          </cell>
        </row>
        <row r="36">
          <cell r="F36" t="str">
            <v>_0035</v>
          </cell>
        </row>
        <row r="37">
          <cell r="F37" t="str">
            <v>_0036</v>
          </cell>
        </row>
        <row r="38">
          <cell r="F38" t="str">
            <v>_0037</v>
          </cell>
        </row>
        <row r="39">
          <cell r="F39" t="str">
            <v>_0038</v>
          </cell>
        </row>
        <row r="40">
          <cell r="F40" t="str">
            <v>_0039</v>
          </cell>
        </row>
        <row r="41">
          <cell r="F41" t="str">
            <v>_0040</v>
          </cell>
        </row>
        <row r="42">
          <cell r="F42" t="str">
            <v>_0041</v>
          </cell>
        </row>
        <row r="43">
          <cell r="F43" t="str">
            <v>_0042</v>
          </cell>
        </row>
        <row r="44">
          <cell r="F44" t="str">
            <v>_0043</v>
          </cell>
        </row>
        <row r="45">
          <cell r="F45" t="str">
            <v>_0044</v>
          </cell>
        </row>
        <row r="46">
          <cell r="F46" t="str">
            <v>_0045</v>
          </cell>
        </row>
        <row r="47">
          <cell r="F47" t="str">
            <v>_0046</v>
          </cell>
        </row>
        <row r="48">
          <cell r="F48" t="str">
            <v>_0047</v>
          </cell>
        </row>
        <row r="49">
          <cell r="F49" t="str">
            <v>_0048</v>
          </cell>
        </row>
        <row r="50">
          <cell r="F50" t="str">
            <v>_0049</v>
          </cell>
        </row>
        <row r="51">
          <cell r="F51" t="str">
            <v>_0050</v>
          </cell>
        </row>
        <row r="52">
          <cell r="F52" t="str">
            <v>_0051</v>
          </cell>
        </row>
        <row r="53">
          <cell r="F53" t="str">
            <v>_0052</v>
          </cell>
        </row>
        <row r="54">
          <cell r="F54" t="str">
            <v>_0053</v>
          </cell>
        </row>
        <row r="55">
          <cell r="F55" t="str">
            <v>_0054</v>
          </cell>
        </row>
        <row r="56">
          <cell r="F56" t="str">
            <v>_0055</v>
          </cell>
        </row>
        <row r="57">
          <cell r="F57" t="str">
            <v>_0056</v>
          </cell>
        </row>
        <row r="58">
          <cell r="F58" t="str">
            <v>_0058</v>
          </cell>
        </row>
        <row r="59">
          <cell r="F59" t="str">
            <v>_0059</v>
          </cell>
        </row>
        <row r="60">
          <cell r="F60" t="str">
            <v>_0061</v>
          </cell>
        </row>
        <row r="61">
          <cell r="F61" t="str">
            <v>_0062</v>
          </cell>
        </row>
        <row r="62">
          <cell r="F62" t="str">
            <v>_0063</v>
          </cell>
        </row>
        <row r="63">
          <cell r="F63" t="str">
            <v>_0065</v>
          </cell>
        </row>
        <row r="64">
          <cell r="F64" t="str">
            <v>_0066</v>
          </cell>
        </row>
        <row r="65">
          <cell r="F65" t="str">
            <v>_0067</v>
          </cell>
        </row>
        <row r="66">
          <cell r="F66" t="str">
            <v>_0068</v>
          </cell>
        </row>
        <row r="67">
          <cell r="F67" t="str">
            <v>_0069</v>
          </cell>
        </row>
        <row r="68">
          <cell r="F68" t="str">
            <v>_0070</v>
          </cell>
        </row>
        <row r="69">
          <cell r="F69" t="str">
            <v>_0071</v>
          </cell>
        </row>
        <row r="70">
          <cell r="F70" t="str">
            <v>_0072</v>
          </cell>
        </row>
        <row r="71">
          <cell r="F71" t="str">
            <v>_0073</v>
          </cell>
        </row>
        <row r="72">
          <cell r="F72" t="str">
            <v>_0075</v>
          </cell>
        </row>
        <row r="73">
          <cell r="F73" t="str">
            <v>_0076</v>
          </cell>
        </row>
        <row r="74">
          <cell r="F74" t="str">
            <v>_0079</v>
          </cell>
        </row>
        <row r="75">
          <cell r="F75" t="str">
            <v>_0080</v>
          </cell>
        </row>
        <row r="76">
          <cell r="F76" t="str">
            <v>_0080</v>
          </cell>
        </row>
        <row r="77">
          <cell r="F77" t="str">
            <v>_0082</v>
          </cell>
        </row>
        <row r="78">
          <cell r="F78" t="str">
            <v>_0083</v>
          </cell>
        </row>
        <row r="79">
          <cell r="F79" t="str">
            <v>_0084</v>
          </cell>
        </row>
        <row r="80">
          <cell r="F80" t="str">
            <v>_0085</v>
          </cell>
        </row>
        <row r="81">
          <cell r="F81" t="str">
            <v>_0086</v>
          </cell>
        </row>
        <row r="82">
          <cell r="F82" t="str">
            <v>_0088</v>
          </cell>
        </row>
        <row r="83">
          <cell r="F83" t="str">
            <v>_0089</v>
          </cell>
        </row>
        <row r="84">
          <cell r="F84" t="str">
            <v>_0090</v>
          </cell>
        </row>
        <row r="85">
          <cell r="F85" t="str">
            <v>_0091</v>
          </cell>
        </row>
        <row r="86">
          <cell r="F86" t="str">
            <v>_0092</v>
          </cell>
        </row>
        <row r="87">
          <cell r="F87" t="str">
            <v>_0093</v>
          </cell>
        </row>
        <row r="88">
          <cell r="F88" t="str">
            <v>_0094</v>
          </cell>
        </row>
        <row r="89">
          <cell r="F89" t="str">
            <v>_0095</v>
          </cell>
        </row>
        <row r="90">
          <cell r="F90" t="str">
            <v>_0096</v>
          </cell>
        </row>
        <row r="91">
          <cell r="F91" t="str">
            <v>_0097</v>
          </cell>
        </row>
        <row r="92">
          <cell r="F92" t="str">
            <v>_0098</v>
          </cell>
        </row>
        <row r="93">
          <cell r="F93" t="str">
            <v>_0099</v>
          </cell>
        </row>
        <row r="94">
          <cell r="F94" t="str">
            <v>_0100</v>
          </cell>
        </row>
        <row r="95">
          <cell r="F95" t="str">
            <v>_0101</v>
          </cell>
        </row>
        <row r="96">
          <cell r="F96" t="str">
            <v>_0102</v>
          </cell>
        </row>
        <row r="97">
          <cell r="F97" t="str">
            <v>_0103</v>
          </cell>
        </row>
        <row r="98">
          <cell r="F98" t="str">
            <v>_0104</v>
          </cell>
        </row>
        <row r="99">
          <cell r="F99" t="str">
            <v>_0105</v>
          </cell>
        </row>
        <row r="100">
          <cell r="F100" t="str">
            <v>_0106</v>
          </cell>
        </row>
        <row r="101">
          <cell r="F101" t="str">
            <v>_0107</v>
          </cell>
        </row>
        <row r="102">
          <cell r="F102" t="str">
            <v>_0108</v>
          </cell>
        </row>
        <row r="103">
          <cell r="F103" t="str">
            <v>_0109</v>
          </cell>
        </row>
        <row r="104">
          <cell r="F104" t="str">
            <v>_0110</v>
          </cell>
        </row>
        <row r="105">
          <cell r="F105" t="str">
            <v>_0111</v>
          </cell>
        </row>
        <row r="106">
          <cell r="F106" t="str">
            <v>_0112</v>
          </cell>
        </row>
        <row r="107">
          <cell r="F107" t="str">
            <v>_0113</v>
          </cell>
        </row>
        <row r="108">
          <cell r="F108" t="str">
            <v>_0114</v>
          </cell>
        </row>
        <row r="109">
          <cell r="F109" t="str">
            <v>_0115</v>
          </cell>
        </row>
        <row r="110">
          <cell r="F110" t="str">
            <v>_0116</v>
          </cell>
        </row>
        <row r="111">
          <cell r="F111" t="str">
            <v>_0117</v>
          </cell>
        </row>
        <row r="112">
          <cell r="F112" t="str">
            <v>_0118</v>
          </cell>
        </row>
        <row r="113">
          <cell r="F113" t="str">
            <v>_0119</v>
          </cell>
        </row>
        <row r="114">
          <cell r="F114" t="str">
            <v>_0120</v>
          </cell>
        </row>
        <row r="115">
          <cell r="F115" t="str">
            <v>_0121</v>
          </cell>
        </row>
        <row r="116">
          <cell r="F116" t="str">
            <v>_0122</v>
          </cell>
        </row>
        <row r="117">
          <cell r="F117" t="str">
            <v>_0123</v>
          </cell>
        </row>
        <row r="118">
          <cell r="F118" t="str">
            <v>_0124</v>
          </cell>
        </row>
        <row r="119">
          <cell r="F119" t="str">
            <v>_0125</v>
          </cell>
        </row>
        <row r="120">
          <cell r="F120" t="str">
            <v>_0126</v>
          </cell>
        </row>
        <row r="121">
          <cell r="F121" t="str">
            <v>_0127</v>
          </cell>
        </row>
        <row r="122">
          <cell r="F122" t="str">
            <v>_0128</v>
          </cell>
        </row>
        <row r="123">
          <cell r="F123" t="str">
            <v>_0129</v>
          </cell>
        </row>
        <row r="124">
          <cell r="F124" t="str">
            <v>_0130</v>
          </cell>
        </row>
        <row r="125">
          <cell r="F125" t="str">
            <v>_0131</v>
          </cell>
        </row>
        <row r="126">
          <cell r="F126" t="str">
            <v>_0132</v>
          </cell>
        </row>
        <row r="127">
          <cell r="F127" t="str">
            <v>_0133</v>
          </cell>
        </row>
        <row r="128">
          <cell r="F128" t="str">
            <v>_0134</v>
          </cell>
        </row>
        <row r="129">
          <cell r="F129" t="str">
            <v>_0135</v>
          </cell>
        </row>
        <row r="130">
          <cell r="F130" t="str">
            <v>_0136</v>
          </cell>
        </row>
        <row r="131">
          <cell r="F131" t="str">
            <v>_0137</v>
          </cell>
        </row>
        <row r="132">
          <cell r="F132" t="str">
            <v>_0138</v>
          </cell>
        </row>
        <row r="133">
          <cell r="F133" t="str">
            <v>_0139</v>
          </cell>
        </row>
        <row r="134">
          <cell r="F134" t="str">
            <v>_0140</v>
          </cell>
        </row>
        <row r="135">
          <cell r="F135" t="str">
            <v>_0141</v>
          </cell>
        </row>
        <row r="136">
          <cell r="F136" t="str">
            <v>_0142</v>
          </cell>
        </row>
        <row r="137">
          <cell r="F137" t="str">
            <v>_0143</v>
          </cell>
        </row>
        <row r="138">
          <cell r="F138" t="str">
            <v>_0144</v>
          </cell>
        </row>
        <row r="139">
          <cell r="F139" t="str">
            <v>_0145</v>
          </cell>
        </row>
        <row r="140">
          <cell r="F140" t="str">
            <v>_0146</v>
          </cell>
        </row>
        <row r="141">
          <cell r="F141" t="str">
            <v>_0147</v>
          </cell>
        </row>
        <row r="142">
          <cell r="F142" t="str">
            <v>_0148</v>
          </cell>
        </row>
        <row r="143">
          <cell r="F143" t="str">
            <v>_0149</v>
          </cell>
        </row>
        <row r="144">
          <cell r="F144" t="str">
            <v>_0150</v>
          </cell>
        </row>
        <row r="145">
          <cell r="F145" t="str">
            <v>_0151</v>
          </cell>
        </row>
        <row r="146">
          <cell r="F146" t="str">
            <v>_0152</v>
          </cell>
        </row>
        <row r="147">
          <cell r="F147" t="str">
            <v>_0153</v>
          </cell>
        </row>
        <row r="148">
          <cell r="F148" t="str">
            <v>_0154</v>
          </cell>
        </row>
        <row r="149">
          <cell r="F149" t="str">
            <v>_0155</v>
          </cell>
        </row>
        <row r="150">
          <cell r="F150" t="str">
            <v>_0156</v>
          </cell>
        </row>
        <row r="151">
          <cell r="F151" t="str">
            <v>_0157</v>
          </cell>
        </row>
        <row r="152">
          <cell r="F152" t="str">
            <v>_0158</v>
          </cell>
        </row>
        <row r="153">
          <cell r="F153" t="str">
            <v>_0159</v>
          </cell>
        </row>
        <row r="154">
          <cell r="F154" t="str">
            <v>_0160</v>
          </cell>
        </row>
        <row r="155">
          <cell r="F155" t="str">
            <v>_0161</v>
          </cell>
        </row>
        <row r="156">
          <cell r="F156" t="str">
            <v>_0162</v>
          </cell>
        </row>
        <row r="157">
          <cell r="F157" t="str">
            <v>_0163</v>
          </cell>
        </row>
        <row r="158">
          <cell r="F158" t="str">
            <v>_0164</v>
          </cell>
        </row>
        <row r="159">
          <cell r="F159" t="str">
            <v>_0165</v>
          </cell>
        </row>
        <row r="160">
          <cell r="F160" t="str">
            <v>_0166</v>
          </cell>
        </row>
        <row r="161">
          <cell r="F161" t="str">
            <v>_0167</v>
          </cell>
        </row>
        <row r="162">
          <cell r="F162" t="str">
            <v>_0168</v>
          </cell>
        </row>
        <row r="163">
          <cell r="F163" t="str">
            <v>_0169</v>
          </cell>
        </row>
        <row r="164">
          <cell r="F164" t="str">
            <v>_0170</v>
          </cell>
        </row>
        <row r="165">
          <cell r="F165" t="str">
            <v>_0171</v>
          </cell>
        </row>
        <row r="166">
          <cell r="F166" t="str">
            <v>_0172</v>
          </cell>
        </row>
        <row r="167">
          <cell r="F167" t="str">
            <v>_0173</v>
          </cell>
        </row>
        <row r="168">
          <cell r="F168" t="str">
            <v>_0174</v>
          </cell>
        </row>
        <row r="169">
          <cell r="F169" t="str">
            <v>_0175</v>
          </cell>
        </row>
        <row r="170">
          <cell r="F170" t="str">
            <v>_0176</v>
          </cell>
        </row>
        <row r="171">
          <cell r="F171" t="str">
            <v>_0177</v>
          </cell>
        </row>
        <row r="172">
          <cell r="F172" t="str">
            <v>_0178</v>
          </cell>
        </row>
        <row r="173">
          <cell r="F173" t="str">
            <v>_0179</v>
          </cell>
        </row>
        <row r="174">
          <cell r="F174" t="str">
            <v>_0180</v>
          </cell>
        </row>
        <row r="175">
          <cell r="F175" t="str">
            <v>_0181</v>
          </cell>
        </row>
        <row r="176">
          <cell r="F176" t="str">
            <v>_0182</v>
          </cell>
        </row>
        <row r="177">
          <cell r="F177" t="str">
            <v>_0182</v>
          </cell>
        </row>
        <row r="178">
          <cell r="F178" t="str">
            <v>_0184</v>
          </cell>
        </row>
        <row r="179">
          <cell r="F179" t="str">
            <v>_0184</v>
          </cell>
        </row>
        <row r="180">
          <cell r="F180" t="str">
            <v>_0186</v>
          </cell>
        </row>
        <row r="181">
          <cell r="F181" t="str">
            <v>_0186</v>
          </cell>
        </row>
        <row r="182">
          <cell r="F182" t="str">
            <v>_0188</v>
          </cell>
        </row>
        <row r="183">
          <cell r="F183" t="str">
            <v>_0189</v>
          </cell>
        </row>
        <row r="184">
          <cell r="F184" t="str">
            <v>_0190</v>
          </cell>
        </row>
        <row r="185">
          <cell r="F185" t="str">
            <v>_0191</v>
          </cell>
        </row>
        <row r="186">
          <cell r="F186" t="str">
            <v>_0192</v>
          </cell>
        </row>
        <row r="187">
          <cell r="F187" t="str">
            <v>_0193</v>
          </cell>
        </row>
        <row r="188">
          <cell r="F188" t="str">
            <v>_0194</v>
          </cell>
        </row>
        <row r="189">
          <cell r="F189" t="str">
            <v>_0195</v>
          </cell>
        </row>
        <row r="190">
          <cell r="F190" t="str">
            <v>_0196</v>
          </cell>
        </row>
        <row r="191">
          <cell r="F191" t="str">
            <v>_0197</v>
          </cell>
        </row>
        <row r="192">
          <cell r="F192" t="str">
            <v>_0198</v>
          </cell>
        </row>
        <row r="193">
          <cell r="F193" t="str">
            <v>_0199</v>
          </cell>
        </row>
        <row r="194">
          <cell r="F194" t="str">
            <v>_0200</v>
          </cell>
        </row>
        <row r="195">
          <cell r="F195" t="str">
            <v>_0201</v>
          </cell>
        </row>
        <row r="196">
          <cell r="F196" t="str">
            <v>_0202</v>
          </cell>
        </row>
        <row r="197">
          <cell r="F197" t="str">
            <v>_0203</v>
          </cell>
        </row>
        <row r="198">
          <cell r="F198" t="str">
            <v>_0204</v>
          </cell>
        </row>
        <row r="199">
          <cell r="F199" t="str">
            <v>_0205</v>
          </cell>
        </row>
        <row r="200">
          <cell r="F200" t="str">
            <v>_0206</v>
          </cell>
        </row>
        <row r="201">
          <cell r="F201" t="str">
            <v>_0207</v>
          </cell>
        </row>
        <row r="202">
          <cell r="F202" t="str">
            <v>_0208</v>
          </cell>
        </row>
        <row r="203">
          <cell r="F203" t="str">
            <v>_0209</v>
          </cell>
        </row>
        <row r="204">
          <cell r="F204" t="str">
            <v>_0210</v>
          </cell>
        </row>
        <row r="205">
          <cell r="F205" t="str">
            <v>_0211</v>
          </cell>
        </row>
        <row r="206">
          <cell r="F206" t="str">
            <v>_0212</v>
          </cell>
        </row>
        <row r="207">
          <cell r="F207" t="str">
            <v>_0213</v>
          </cell>
        </row>
        <row r="208">
          <cell r="F208" t="str">
            <v>_0214</v>
          </cell>
        </row>
        <row r="209">
          <cell r="F209" t="str">
            <v>_0215</v>
          </cell>
        </row>
        <row r="210">
          <cell r="F210" t="str">
            <v>_0215</v>
          </cell>
        </row>
        <row r="211">
          <cell r="F211" t="str">
            <v>_0217</v>
          </cell>
        </row>
        <row r="212">
          <cell r="F212" t="str">
            <v>_0217</v>
          </cell>
        </row>
        <row r="213">
          <cell r="F213" t="str">
            <v>_0219</v>
          </cell>
        </row>
        <row r="214">
          <cell r="F214" t="str">
            <v>_0220</v>
          </cell>
        </row>
        <row r="215">
          <cell r="F215" t="str">
            <v>_0221</v>
          </cell>
        </row>
        <row r="216">
          <cell r="F216" t="str">
            <v>_0222</v>
          </cell>
        </row>
        <row r="217">
          <cell r="F217" t="str">
            <v>_0223</v>
          </cell>
        </row>
        <row r="218">
          <cell r="F218" t="str">
            <v>_0223</v>
          </cell>
        </row>
        <row r="219">
          <cell r="F219" t="str">
            <v>_0224</v>
          </cell>
        </row>
        <row r="220">
          <cell r="F220" t="str">
            <v>_0226</v>
          </cell>
        </row>
        <row r="221">
          <cell r="F221" t="str">
            <v>_0227</v>
          </cell>
        </row>
        <row r="222">
          <cell r="F222" t="str">
            <v>_0228</v>
          </cell>
        </row>
        <row r="223">
          <cell r="F223" t="str">
            <v>_0228</v>
          </cell>
        </row>
        <row r="224">
          <cell r="F224" t="str">
            <v>_0230</v>
          </cell>
        </row>
        <row r="225">
          <cell r="F225" t="str">
            <v>_0230</v>
          </cell>
        </row>
        <row r="226">
          <cell r="F226" t="str">
            <v>_0232</v>
          </cell>
        </row>
        <row r="227">
          <cell r="F227" t="str">
            <v>_0233</v>
          </cell>
        </row>
        <row r="228">
          <cell r="F228" t="str">
            <v>_0234</v>
          </cell>
        </row>
        <row r="229">
          <cell r="F229" t="str">
            <v>_0235</v>
          </cell>
        </row>
        <row r="230">
          <cell r="F230" t="str">
            <v>_0236</v>
          </cell>
        </row>
        <row r="231">
          <cell r="F231" t="str">
            <v>_0237</v>
          </cell>
        </row>
        <row r="232">
          <cell r="F232" t="str">
            <v>_0238</v>
          </cell>
        </row>
        <row r="233">
          <cell r="F233" t="str">
            <v>_0239</v>
          </cell>
        </row>
        <row r="234">
          <cell r="F234" t="str">
            <v>_0240</v>
          </cell>
        </row>
        <row r="235">
          <cell r="F235" t="str">
            <v>_0241</v>
          </cell>
        </row>
        <row r="236">
          <cell r="F236" t="str">
            <v>_0242</v>
          </cell>
        </row>
        <row r="237">
          <cell r="F237" t="str">
            <v>_0243</v>
          </cell>
        </row>
        <row r="238">
          <cell r="F238" t="str">
            <v>_0244</v>
          </cell>
        </row>
        <row r="239">
          <cell r="F239" t="str">
            <v>_0245</v>
          </cell>
        </row>
        <row r="240">
          <cell r="F240" t="str">
            <v>_0246</v>
          </cell>
        </row>
        <row r="241">
          <cell r="F241" t="str">
            <v>_0247</v>
          </cell>
        </row>
        <row r="242">
          <cell r="F242" t="str">
            <v>_0248</v>
          </cell>
        </row>
        <row r="243">
          <cell r="F243" t="str">
            <v>_0249</v>
          </cell>
        </row>
        <row r="244">
          <cell r="F244" t="str">
            <v>_0250</v>
          </cell>
        </row>
        <row r="245">
          <cell r="F245" t="str">
            <v>_0251</v>
          </cell>
        </row>
        <row r="246">
          <cell r="F246" t="str">
            <v>_0252</v>
          </cell>
        </row>
        <row r="247">
          <cell r="F247" t="str">
            <v>_0253</v>
          </cell>
        </row>
        <row r="248">
          <cell r="F248" t="str">
            <v>_0254</v>
          </cell>
        </row>
        <row r="249">
          <cell r="F249" t="str">
            <v>_0255</v>
          </cell>
        </row>
        <row r="250">
          <cell r="F250" t="str">
            <v>_0256</v>
          </cell>
        </row>
        <row r="251">
          <cell r="F251" t="str">
            <v>_0259</v>
          </cell>
        </row>
        <row r="252">
          <cell r="F252" t="str">
            <v>_0260</v>
          </cell>
        </row>
        <row r="253">
          <cell r="F253" t="str">
            <v>_0261</v>
          </cell>
        </row>
        <row r="254">
          <cell r="F254" t="str">
            <v>_0262</v>
          </cell>
        </row>
        <row r="255">
          <cell r="F255" t="str">
            <v>_0263</v>
          </cell>
        </row>
        <row r="256">
          <cell r="F256" t="str">
            <v>_0264</v>
          </cell>
        </row>
        <row r="257">
          <cell r="F257" t="str">
            <v>_0264</v>
          </cell>
        </row>
        <row r="258">
          <cell r="F258" t="str">
            <v>_0266</v>
          </cell>
        </row>
        <row r="259">
          <cell r="F259" t="str">
            <v>_0267</v>
          </cell>
        </row>
        <row r="260">
          <cell r="F260" t="str">
            <v>_0268</v>
          </cell>
        </row>
        <row r="261">
          <cell r="F261" t="str">
            <v>_0269</v>
          </cell>
        </row>
        <row r="262">
          <cell r="F262" t="str">
            <v>_0270</v>
          </cell>
        </row>
        <row r="263">
          <cell r="F263" t="str">
            <v>_0270</v>
          </cell>
        </row>
        <row r="264">
          <cell r="F264" t="str">
            <v>_0272</v>
          </cell>
        </row>
        <row r="265">
          <cell r="F265" t="str">
            <v>_0272</v>
          </cell>
        </row>
        <row r="266">
          <cell r="F266" t="str">
            <v>_0274</v>
          </cell>
        </row>
        <row r="267">
          <cell r="F267" t="str">
            <v>_0274</v>
          </cell>
        </row>
        <row r="268">
          <cell r="F268" t="str">
            <v>_0276</v>
          </cell>
        </row>
        <row r="269">
          <cell r="F269" t="str">
            <v>_0276</v>
          </cell>
        </row>
        <row r="270">
          <cell r="F270" t="str">
            <v>_0282</v>
          </cell>
        </row>
        <row r="271">
          <cell r="F271" t="str">
            <v>_0282</v>
          </cell>
        </row>
        <row r="272">
          <cell r="F272" t="str">
            <v>_0283</v>
          </cell>
        </row>
        <row r="273">
          <cell r="F273" t="str">
            <v>_0283</v>
          </cell>
        </row>
        <row r="274">
          <cell r="F274" t="str">
            <v>_0286</v>
          </cell>
        </row>
        <row r="275">
          <cell r="F275" t="str">
            <v>_0286</v>
          </cell>
        </row>
        <row r="276">
          <cell r="F276" t="str">
            <v>_0289</v>
          </cell>
        </row>
        <row r="277">
          <cell r="F277" t="str">
            <v>_0290</v>
          </cell>
        </row>
        <row r="278">
          <cell r="F278" t="str">
            <v>_0291</v>
          </cell>
        </row>
        <row r="279">
          <cell r="F279" t="str">
            <v>_0288</v>
          </cell>
        </row>
        <row r="280">
          <cell r="F280" t="str">
            <v>_0290</v>
          </cell>
        </row>
        <row r="281">
          <cell r="F281" t="str">
            <v>_0292</v>
          </cell>
        </row>
        <row r="282">
          <cell r="F282" t="str">
            <v>_0288</v>
          </cell>
        </row>
        <row r="283">
          <cell r="F283" t="str">
            <v>_0289</v>
          </cell>
        </row>
        <row r="284">
          <cell r="F284" t="str">
            <v>_0291</v>
          </cell>
        </row>
        <row r="285">
          <cell r="F285" t="str">
            <v>_0292</v>
          </cell>
        </row>
        <row r="286">
          <cell r="F286" t="str">
            <v>_0293</v>
          </cell>
        </row>
        <row r="287">
          <cell r="F287" t="str">
            <v>_0293</v>
          </cell>
        </row>
        <row r="288">
          <cell r="F288" t="str">
            <v>_0294</v>
          </cell>
        </row>
        <row r="289">
          <cell r="F289" t="str">
            <v>_0294</v>
          </cell>
        </row>
        <row r="290">
          <cell r="F290" t="str">
            <v>_0295</v>
          </cell>
        </row>
        <row r="291">
          <cell r="F291" t="str">
            <v>_0295</v>
          </cell>
        </row>
        <row r="292">
          <cell r="F292" t="str">
            <v>_0296</v>
          </cell>
        </row>
        <row r="293">
          <cell r="F293" t="str">
            <v>_0296</v>
          </cell>
        </row>
        <row r="294">
          <cell r="F294" t="str">
            <v>_0297</v>
          </cell>
        </row>
        <row r="295">
          <cell r="F295" t="str">
            <v>_0308</v>
          </cell>
        </row>
        <row r="296">
          <cell r="F296" t="str">
            <v>_0311</v>
          </cell>
        </row>
        <row r="297">
          <cell r="F297" t="str">
            <v>_0314</v>
          </cell>
        </row>
        <row r="298">
          <cell r="F298" t="str">
            <v>_0318</v>
          </cell>
        </row>
        <row r="299">
          <cell r="F299" t="str">
            <v>_0320</v>
          </cell>
        </row>
        <row r="300">
          <cell r="F300" t="str">
            <v>_0324</v>
          </cell>
        </row>
        <row r="301">
          <cell r="F301" t="str">
            <v>_0309</v>
          </cell>
        </row>
        <row r="302">
          <cell r="F302" t="str">
            <v>_0312</v>
          </cell>
        </row>
        <row r="303">
          <cell r="F303" t="str">
            <v>_0313</v>
          </cell>
        </row>
        <row r="304">
          <cell r="F304" t="str">
            <v>_0317</v>
          </cell>
        </row>
        <row r="305">
          <cell r="F305" t="str">
            <v>_0321</v>
          </cell>
        </row>
        <row r="306">
          <cell r="F306" t="str">
            <v>_0323</v>
          </cell>
        </row>
        <row r="307">
          <cell r="F307" t="str">
            <v>_0307</v>
          </cell>
        </row>
        <row r="308">
          <cell r="F308" t="str">
            <v>_0310</v>
          </cell>
        </row>
        <row r="309">
          <cell r="F309" t="str">
            <v>_0315</v>
          </cell>
        </row>
        <row r="310">
          <cell r="F310" t="str">
            <v>_0316</v>
          </cell>
        </row>
        <row r="311">
          <cell r="F311" t="str">
            <v>_0319</v>
          </cell>
        </row>
        <row r="312">
          <cell r="F312" t="str">
            <v>_0322</v>
          </cell>
        </row>
        <row r="313">
          <cell r="F313" t="str">
            <v>_0325</v>
          </cell>
        </row>
        <row r="314">
          <cell r="F314" t="str">
            <v>_0326</v>
          </cell>
        </row>
        <row r="315">
          <cell r="F315" t="str">
            <v>_0327</v>
          </cell>
        </row>
        <row r="316">
          <cell r="F316" t="str">
            <v>_0328</v>
          </cell>
        </row>
        <row r="317">
          <cell r="F317" t="str">
            <v>_0329</v>
          </cell>
        </row>
        <row r="318">
          <cell r="F318" t="str">
            <v>_0330</v>
          </cell>
        </row>
        <row r="319">
          <cell r="F319" t="str">
            <v>_0331</v>
          </cell>
        </row>
        <row r="320">
          <cell r="F320" t="str">
            <v>_0332</v>
          </cell>
        </row>
        <row r="321">
          <cell r="F321" t="str">
            <v>_0333</v>
          </cell>
        </row>
        <row r="322">
          <cell r="F322" t="str">
            <v>_0334</v>
          </cell>
        </row>
        <row r="323">
          <cell r="F323" t="str">
            <v>_0335</v>
          </cell>
        </row>
        <row r="324">
          <cell r="F324" t="str">
            <v>_0336</v>
          </cell>
        </row>
        <row r="325">
          <cell r="F325" t="str">
            <v>_0337</v>
          </cell>
        </row>
        <row r="326">
          <cell r="F326" t="str">
            <v>_0338</v>
          </cell>
        </row>
        <row r="327">
          <cell r="F327" t="str">
            <v>_0339</v>
          </cell>
        </row>
        <row r="328">
          <cell r="F328" t="str">
            <v>_0340</v>
          </cell>
        </row>
        <row r="329">
          <cell r="F329" t="str">
            <v>_0341</v>
          </cell>
        </row>
        <row r="330">
          <cell r="F330" t="str">
            <v>_0342</v>
          </cell>
        </row>
        <row r="331">
          <cell r="F331" t="str">
            <v>_0343</v>
          </cell>
        </row>
        <row r="332">
          <cell r="F332" t="str">
            <v>_0344</v>
          </cell>
        </row>
        <row r="333">
          <cell r="F333" t="str">
            <v>_0345</v>
          </cell>
        </row>
        <row r="334">
          <cell r="F334" t="str">
            <v>_0346</v>
          </cell>
        </row>
        <row r="335">
          <cell r="F335" t="str">
            <v>_0347</v>
          </cell>
        </row>
        <row r="336">
          <cell r="F336" t="str">
            <v>_0348</v>
          </cell>
        </row>
        <row r="337">
          <cell r="F337" t="str">
            <v>_0349</v>
          </cell>
        </row>
        <row r="338">
          <cell r="F338" t="str">
            <v>_0350</v>
          </cell>
        </row>
        <row r="339">
          <cell r="F339" t="str">
            <v>_0351</v>
          </cell>
        </row>
        <row r="340">
          <cell r="F340" t="str">
            <v>_0352</v>
          </cell>
        </row>
        <row r="341">
          <cell r="F341" t="str">
            <v>_0352</v>
          </cell>
        </row>
        <row r="342">
          <cell r="F342" t="str">
            <v>_0353</v>
          </cell>
        </row>
        <row r="343">
          <cell r="F343" t="str">
            <v>_0353</v>
          </cell>
        </row>
        <row r="344">
          <cell r="F344" t="str">
            <v>_0356</v>
          </cell>
        </row>
        <row r="345">
          <cell r="F345" t="str">
            <v>_0357</v>
          </cell>
        </row>
        <row r="346">
          <cell r="F346" t="str">
            <v>_0358</v>
          </cell>
        </row>
        <row r="347">
          <cell r="F347" t="str">
            <v>_0359</v>
          </cell>
        </row>
        <row r="348">
          <cell r="F348" t="str">
            <v>_0360</v>
          </cell>
        </row>
        <row r="349">
          <cell r="F349" t="str">
            <v>_0361</v>
          </cell>
        </row>
        <row r="350">
          <cell r="F350" t="str">
            <v>_0362</v>
          </cell>
        </row>
        <row r="351">
          <cell r="F351" t="str">
            <v>_0363</v>
          </cell>
        </row>
        <row r="352">
          <cell r="F352" t="str">
            <v>_0364</v>
          </cell>
        </row>
        <row r="353">
          <cell r="F353" t="str">
            <v>_0364</v>
          </cell>
        </row>
        <row r="354">
          <cell r="F354" t="str">
            <v>_0365</v>
          </cell>
        </row>
        <row r="355">
          <cell r="F355" t="str">
            <v>_0365</v>
          </cell>
        </row>
        <row r="356">
          <cell r="F356" t="str">
            <v>_0368</v>
          </cell>
        </row>
        <row r="357">
          <cell r="F357" t="str">
            <v>_0368</v>
          </cell>
        </row>
        <row r="358">
          <cell r="F358" t="str">
            <v>_0369</v>
          </cell>
        </row>
        <row r="359">
          <cell r="F359" t="str">
            <v>_0369</v>
          </cell>
        </row>
        <row r="360">
          <cell r="F360" t="str">
            <v>_0372</v>
          </cell>
        </row>
        <row r="361">
          <cell r="F361" t="str">
            <v>_0372</v>
          </cell>
        </row>
        <row r="362">
          <cell r="F362" t="str">
            <v>_0374</v>
          </cell>
        </row>
        <row r="363">
          <cell r="F363" t="str">
            <v>_0374</v>
          </cell>
        </row>
        <row r="364">
          <cell r="F364" t="str">
            <v>_0376</v>
          </cell>
        </row>
        <row r="365">
          <cell r="F365" t="str">
            <v>_0377</v>
          </cell>
        </row>
        <row r="366">
          <cell r="F366" t="str">
            <v>_0378</v>
          </cell>
        </row>
        <row r="367">
          <cell r="F367" t="str">
            <v>_0378</v>
          </cell>
        </row>
        <row r="368">
          <cell r="F368" t="str">
            <v>_0379</v>
          </cell>
        </row>
        <row r="369">
          <cell r="F369" t="str">
            <v>_0379</v>
          </cell>
        </row>
        <row r="370">
          <cell r="F370" t="str">
            <v>_0382</v>
          </cell>
        </row>
        <row r="371">
          <cell r="F371" t="str">
            <v>_0383</v>
          </cell>
        </row>
        <row r="372">
          <cell r="F372" t="str">
            <v>_0384</v>
          </cell>
        </row>
        <row r="373">
          <cell r="F373" t="str">
            <v>_0385</v>
          </cell>
        </row>
        <row r="374">
          <cell r="F374" t="str">
            <v>_0386</v>
          </cell>
        </row>
        <row r="375">
          <cell r="F375" t="str">
            <v>_0387</v>
          </cell>
        </row>
        <row r="376">
          <cell r="F376" t="str">
            <v>_0388</v>
          </cell>
        </row>
        <row r="377">
          <cell r="F377" t="str">
            <v>_0389</v>
          </cell>
        </row>
        <row r="378">
          <cell r="F378" t="str">
            <v>_0390</v>
          </cell>
        </row>
        <row r="379">
          <cell r="F379" t="str">
            <v>_0390</v>
          </cell>
        </row>
        <row r="380">
          <cell r="F380" t="str">
            <v>_0392</v>
          </cell>
        </row>
        <row r="381">
          <cell r="F381" t="str">
            <v>_0392</v>
          </cell>
        </row>
        <row r="382">
          <cell r="F382" t="str">
            <v>_0394</v>
          </cell>
        </row>
        <row r="383">
          <cell r="F383" t="str">
            <v>_0395</v>
          </cell>
        </row>
        <row r="384">
          <cell r="F384" t="str">
            <v>_0396</v>
          </cell>
        </row>
        <row r="385">
          <cell r="F385" t="str">
            <v>_0397</v>
          </cell>
        </row>
        <row r="386">
          <cell r="F386" t="str">
            <v>_0398</v>
          </cell>
        </row>
        <row r="387">
          <cell r="F387" t="str">
            <v>_0399</v>
          </cell>
        </row>
        <row r="388">
          <cell r="F388" t="str">
            <v>_0398</v>
          </cell>
        </row>
        <row r="389">
          <cell r="F389" t="str">
            <v>_0399</v>
          </cell>
        </row>
        <row r="390">
          <cell r="F390" t="str">
            <v>_0402</v>
          </cell>
        </row>
        <row r="391">
          <cell r="F391" t="str">
            <v>_0403</v>
          </cell>
        </row>
        <row r="392">
          <cell r="F392" t="str">
            <v>_0403</v>
          </cell>
        </row>
        <row r="393">
          <cell r="F393" t="str">
            <v>_0404</v>
          </cell>
        </row>
        <row r="394">
          <cell r="F394" t="str">
            <v>_0402</v>
          </cell>
        </row>
        <row r="395">
          <cell r="F395" t="str">
            <v>_0404</v>
          </cell>
        </row>
        <row r="396">
          <cell r="F396" t="str">
            <v>_0405</v>
          </cell>
        </row>
        <row r="397">
          <cell r="F397" t="str">
            <v>_0405</v>
          </cell>
        </row>
        <row r="398">
          <cell r="F398" t="str">
            <v>_0406</v>
          </cell>
        </row>
        <row r="399">
          <cell r="F399" t="str">
            <v>_0406</v>
          </cell>
        </row>
        <row r="400">
          <cell r="F400" t="str">
            <v>_0407</v>
          </cell>
        </row>
        <row r="401">
          <cell r="F401" t="str">
            <v>_0407</v>
          </cell>
        </row>
        <row r="402">
          <cell r="F402" t="str">
            <v>_0414</v>
          </cell>
        </row>
        <row r="403">
          <cell r="F403" t="str">
            <v>_0415</v>
          </cell>
        </row>
        <row r="404">
          <cell r="F404" t="str">
            <v>_0415</v>
          </cell>
        </row>
        <row r="405">
          <cell r="F405" t="str">
            <v>_0414</v>
          </cell>
        </row>
        <row r="406">
          <cell r="F406" t="str">
            <v>_0416</v>
          </cell>
        </row>
        <row r="407">
          <cell r="F407" t="str">
            <v>_0416</v>
          </cell>
        </row>
        <row r="408">
          <cell r="F408" t="str">
            <v>_0417</v>
          </cell>
        </row>
        <row r="409">
          <cell r="F409" t="str">
            <v>_0417</v>
          </cell>
        </row>
        <row r="410">
          <cell r="F410" t="str">
            <v>_0418</v>
          </cell>
        </row>
        <row r="411">
          <cell r="F411" t="str">
            <v>_0418</v>
          </cell>
        </row>
        <row r="412">
          <cell r="F412" t="str">
            <v>_0424</v>
          </cell>
        </row>
        <row r="413">
          <cell r="F413" t="str">
            <v>_0425</v>
          </cell>
        </row>
        <row r="414">
          <cell r="F414" t="str">
            <v>_0425</v>
          </cell>
        </row>
        <row r="415">
          <cell r="F415" t="str">
            <v>_0424</v>
          </cell>
        </row>
        <row r="416">
          <cell r="F416" t="str">
            <v>_0426</v>
          </cell>
        </row>
        <row r="417">
          <cell r="F417" t="str">
            <v>_0426</v>
          </cell>
        </row>
        <row r="418">
          <cell r="F418" t="str">
            <v>_0427</v>
          </cell>
        </row>
        <row r="419">
          <cell r="F419" t="str">
            <v>_0427</v>
          </cell>
        </row>
        <row r="420">
          <cell r="F420" t="str">
            <v>_0428</v>
          </cell>
        </row>
        <row r="421">
          <cell r="F421" t="str">
            <v>_0428</v>
          </cell>
        </row>
        <row r="422">
          <cell r="F422" t="str">
            <v>_0434</v>
          </cell>
        </row>
        <row r="423">
          <cell r="F423" t="str">
            <v>_0435</v>
          </cell>
        </row>
        <row r="424">
          <cell r="F424" t="str">
            <v>_0434</v>
          </cell>
        </row>
        <row r="425">
          <cell r="F425" t="str">
            <v>_0435</v>
          </cell>
        </row>
        <row r="426">
          <cell r="F426" t="str">
            <v>_0438</v>
          </cell>
        </row>
        <row r="427">
          <cell r="F427" t="str">
            <v>_0439</v>
          </cell>
        </row>
        <row r="428">
          <cell r="F428" t="str">
            <v>_0439</v>
          </cell>
        </row>
        <row r="429">
          <cell r="F429" t="str">
            <v>_0438</v>
          </cell>
        </row>
        <row r="430">
          <cell r="F430" t="str">
            <v>_0440</v>
          </cell>
        </row>
        <row r="431">
          <cell r="F431" t="str">
            <v>_0440</v>
          </cell>
        </row>
        <row r="432">
          <cell r="F432" t="str">
            <v>_0441</v>
          </cell>
        </row>
        <row r="433">
          <cell r="F433" t="str">
            <v>_0441</v>
          </cell>
        </row>
        <row r="434">
          <cell r="F434" t="str">
            <v>_0442</v>
          </cell>
        </row>
        <row r="435">
          <cell r="F435" t="str">
            <v>_0442</v>
          </cell>
        </row>
        <row r="436">
          <cell r="F436" t="str">
            <v>_0448</v>
          </cell>
        </row>
        <row r="437">
          <cell r="F437" t="str">
            <v>_0449</v>
          </cell>
        </row>
        <row r="438">
          <cell r="F438" t="str">
            <v>_0449</v>
          </cell>
        </row>
        <row r="439">
          <cell r="F439" t="str">
            <v>_0448</v>
          </cell>
        </row>
        <row r="440">
          <cell r="F440" t="str">
            <v>_0450</v>
          </cell>
        </row>
        <row r="441">
          <cell r="F441" t="str">
            <v>_0450</v>
          </cell>
        </row>
        <row r="442">
          <cell r="F442" t="str">
            <v>_0451</v>
          </cell>
        </row>
        <row r="443">
          <cell r="F443" t="str">
            <v>_0451</v>
          </cell>
        </row>
        <row r="444">
          <cell r="F444" t="str">
            <v>_0452</v>
          </cell>
        </row>
        <row r="445">
          <cell r="F445" t="str">
            <v>_0452</v>
          </cell>
        </row>
        <row r="446">
          <cell r="F446" t="str">
            <v>_0459</v>
          </cell>
        </row>
        <row r="447">
          <cell r="F447" t="str">
            <v>_0459</v>
          </cell>
        </row>
        <row r="448">
          <cell r="F448" t="str">
            <v>_0460</v>
          </cell>
        </row>
        <row r="449">
          <cell r="F449" t="str">
            <v>_0460</v>
          </cell>
        </row>
        <row r="450">
          <cell r="F450" t="str">
            <v>_0461</v>
          </cell>
        </row>
        <row r="451">
          <cell r="F451" t="str">
            <v>_0458</v>
          </cell>
        </row>
        <row r="452">
          <cell r="F452" t="str">
            <v>_0458</v>
          </cell>
        </row>
        <row r="453">
          <cell r="F453" t="str">
            <v>_0461</v>
          </cell>
        </row>
        <row r="454">
          <cell r="F454" t="str">
            <v>_0462</v>
          </cell>
        </row>
        <row r="455">
          <cell r="F455" t="str">
            <v>_0462</v>
          </cell>
        </row>
        <row r="456">
          <cell r="F456" t="str">
            <v>_0463</v>
          </cell>
        </row>
        <row r="457">
          <cell r="F457" t="str">
            <v>_0463</v>
          </cell>
        </row>
        <row r="458">
          <cell r="F458" t="str">
            <v>_0464</v>
          </cell>
        </row>
        <row r="459">
          <cell r="F459" t="str">
            <v>_0464</v>
          </cell>
        </row>
        <row r="460">
          <cell r="F460" t="str">
            <v>_0465</v>
          </cell>
        </row>
        <row r="461">
          <cell r="F461" t="str">
            <v>_0465</v>
          </cell>
        </row>
        <row r="462">
          <cell r="F462" t="str">
            <v>_0466</v>
          </cell>
        </row>
        <row r="463">
          <cell r="F463" t="str">
            <v>_0466</v>
          </cell>
        </row>
        <row r="464">
          <cell r="F464" t="str">
            <v>_0476</v>
          </cell>
        </row>
        <row r="465">
          <cell r="F465" t="str">
            <v>_0477</v>
          </cell>
        </row>
        <row r="466">
          <cell r="F466" t="str">
            <v>_0477</v>
          </cell>
        </row>
        <row r="467">
          <cell r="F467" t="str">
            <v>_0480</v>
          </cell>
        </row>
        <row r="468">
          <cell r="F468" t="str">
            <v>_0480</v>
          </cell>
        </row>
        <row r="469">
          <cell r="F469" t="str">
            <v>_0481</v>
          </cell>
        </row>
        <row r="470">
          <cell r="F470" t="str">
            <v>_0479</v>
          </cell>
        </row>
        <row r="471">
          <cell r="F471" t="str">
            <v>_0479</v>
          </cell>
        </row>
        <row r="472">
          <cell r="F472" t="str">
            <v>_0484</v>
          </cell>
        </row>
        <row r="473">
          <cell r="F473" t="str">
            <v>_0484</v>
          </cell>
        </row>
        <row r="474">
          <cell r="F474" t="str">
            <v>_0485</v>
          </cell>
        </row>
        <row r="475">
          <cell r="F475" t="str">
            <v>_0485</v>
          </cell>
        </row>
        <row r="476">
          <cell r="F476" t="str">
            <v>_0488</v>
          </cell>
        </row>
        <row r="477">
          <cell r="F477" t="str">
            <v>_0488</v>
          </cell>
        </row>
        <row r="478">
          <cell r="F478" t="str">
            <v>_0489</v>
          </cell>
        </row>
        <row r="479">
          <cell r="F479" t="str">
            <v>_0489</v>
          </cell>
        </row>
        <row r="480">
          <cell r="F480" t="str">
            <v>_0492</v>
          </cell>
        </row>
        <row r="481">
          <cell r="F481" t="str">
            <v>_0492</v>
          </cell>
        </row>
        <row r="482">
          <cell r="F482" t="str">
            <v>_0494</v>
          </cell>
        </row>
        <row r="483">
          <cell r="F483" t="str">
            <v>_0495</v>
          </cell>
        </row>
        <row r="484">
          <cell r="F484" t="str">
            <v>_0496</v>
          </cell>
        </row>
        <row r="485">
          <cell r="F485" t="str">
            <v>_0497</v>
          </cell>
        </row>
        <row r="486">
          <cell r="F486" t="str">
            <v>_0498</v>
          </cell>
        </row>
        <row r="487">
          <cell r="F487" t="str">
            <v>_0498</v>
          </cell>
        </row>
        <row r="488">
          <cell r="F488" t="str">
            <v>_0499</v>
          </cell>
        </row>
        <row r="489">
          <cell r="F489" t="str">
            <v>_0501</v>
          </cell>
        </row>
        <row r="490">
          <cell r="F490" t="str">
            <v>_0501</v>
          </cell>
        </row>
        <row r="491">
          <cell r="F491" t="str">
            <v>_0503</v>
          </cell>
        </row>
        <row r="492">
          <cell r="F492" t="str">
            <v>_0504</v>
          </cell>
        </row>
        <row r="493">
          <cell r="F493" t="str">
            <v>_0505</v>
          </cell>
        </row>
        <row r="494">
          <cell r="F494" t="str">
            <v>_0506</v>
          </cell>
        </row>
        <row r="495">
          <cell r="F495" t="str">
            <v>_0507</v>
          </cell>
        </row>
        <row r="496">
          <cell r="F496" t="str">
            <v>_0508</v>
          </cell>
        </row>
        <row r="497">
          <cell r="F497" t="str">
            <v>_0508</v>
          </cell>
        </row>
        <row r="498">
          <cell r="F498" t="str">
            <v>_0510</v>
          </cell>
        </row>
        <row r="499">
          <cell r="F499" t="str">
            <v>_0511</v>
          </cell>
        </row>
        <row r="500">
          <cell r="F500" t="str">
            <v>_0511</v>
          </cell>
        </row>
        <row r="501">
          <cell r="F501" t="str">
            <v>_0513</v>
          </cell>
        </row>
        <row r="502">
          <cell r="F502" t="str">
            <v>_0513</v>
          </cell>
        </row>
        <row r="503">
          <cell r="F503" t="str">
            <v>_0515</v>
          </cell>
        </row>
        <row r="504">
          <cell r="F504" t="str">
            <v>_0516</v>
          </cell>
        </row>
        <row r="505">
          <cell r="F505" t="str">
            <v>_0516</v>
          </cell>
        </row>
        <row r="506">
          <cell r="F506" t="str">
            <v>_0518</v>
          </cell>
        </row>
        <row r="507">
          <cell r="F507" t="str">
            <v>_0519</v>
          </cell>
        </row>
        <row r="508">
          <cell r="F508" t="str">
            <v>_0520</v>
          </cell>
        </row>
        <row r="509">
          <cell r="F509" t="str">
            <v>_0521</v>
          </cell>
        </row>
        <row r="510">
          <cell r="F510" t="str">
            <v>_0522</v>
          </cell>
        </row>
        <row r="511">
          <cell r="F511" t="str">
            <v>_0523</v>
          </cell>
        </row>
        <row r="512">
          <cell r="F512" t="str">
            <v>_0524</v>
          </cell>
        </row>
        <row r="513">
          <cell r="F513" t="str">
            <v>_0525</v>
          </cell>
        </row>
        <row r="514">
          <cell r="F514" t="str">
            <v>_0525</v>
          </cell>
        </row>
        <row r="515">
          <cell r="F515" t="str">
            <v>_0527</v>
          </cell>
        </row>
        <row r="516">
          <cell r="F516" t="str">
            <v>_0528</v>
          </cell>
        </row>
        <row r="517">
          <cell r="F517" t="str">
            <v>_0529</v>
          </cell>
        </row>
        <row r="518">
          <cell r="F518" t="str">
            <v>_0530</v>
          </cell>
        </row>
        <row r="519">
          <cell r="F519" t="str">
            <v>_0531</v>
          </cell>
        </row>
        <row r="520">
          <cell r="F520" t="str">
            <v>_0532</v>
          </cell>
        </row>
        <row r="521">
          <cell r="F521" t="str">
            <v>_0533</v>
          </cell>
        </row>
        <row r="522">
          <cell r="F522" t="str">
            <v>_0533</v>
          </cell>
        </row>
        <row r="523">
          <cell r="F523" t="str">
            <v>_0535</v>
          </cell>
        </row>
        <row r="524">
          <cell r="F524" t="str">
            <v>_0536</v>
          </cell>
        </row>
        <row r="525">
          <cell r="F525" t="str">
            <v>_0537</v>
          </cell>
        </row>
        <row r="526">
          <cell r="F526" t="str">
            <v>_0538</v>
          </cell>
        </row>
        <row r="527">
          <cell r="F527" t="str">
            <v>_0539</v>
          </cell>
        </row>
        <row r="528">
          <cell r="F528" t="str">
            <v>_0540</v>
          </cell>
        </row>
        <row r="529">
          <cell r="F529" t="str">
            <v>_0541</v>
          </cell>
        </row>
        <row r="530">
          <cell r="F530" t="str">
            <v>_0542</v>
          </cell>
        </row>
        <row r="531">
          <cell r="F531" t="str">
            <v>_0543</v>
          </cell>
        </row>
        <row r="532">
          <cell r="F532" t="str">
            <v>_0544</v>
          </cell>
        </row>
        <row r="533">
          <cell r="F533" t="str">
            <v>_0545</v>
          </cell>
        </row>
        <row r="534">
          <cell r="F534" t="str">
            <v>_0546</v>
          </cell>
        </row>
        <row r="535">
          <cell r="F535" t="str">
            <v>_0547</v>
          </cell>
        </row>
        <row r="536">
          <cell r="F536" t="str">
            <v>_0546</v>
          </cell>
        </row>
        <row r="537">
          <cell r="F537" t="str">
            <v>_0547</v>
          </cell>
        </row>
        <row r="538">
          <cell r="F538" t="str">
            <v>_0548</v>
          </cell>
        </row>
        <row r="539">
          <cell r="F539" t="str">
            <v>_0548</v>
          </cell>
        </row>
        <row r="540">
          <cell r="F540" t="str">
            <v>_0549</v>
          </cell>
        </row>
        <row r="541">
          <cell r="F541" t="str">
            <v>_0549</v>
          </cell>
        </row>
        <row r="542">
          <cell r="F542" t="str">
            <v>_0550</v>
          </cell>
        </row>
        <row r="543">
          <cell r="F543" t="str">
            <v>_0555</v>
          </cell>
        </row>
        <row r="544">
          <cell r="F544" t="str">
            <v>_0555</v>
          </cell>
        </row>
        <row r="545">
          <cell r="F545" t="str">
            <v>_0557</v>
          </cell>
        </row>
        <row r="546">
          <cell r="F546" t="str">
            <v>_0557</v>
          </cell>
        </row>
        <row r="547">
          <cell r="F547" t="str">
            <v>_0559</v>
          </cell>
        </row>
        <row r="548">
          <cell r="F548" t="str">
            <v>_0560</v>
          </cell>
        </row>
        <row r="549">
          <cell r="F549" t="str">
            <v>_0560</v>
          </cell>
        </row>
        <row r="550">
          <cell r="F550" t="str">
            <v>_0562</v>
          </cell>
        </row>
        <row r="551">
          <cell r="F551" t="str">
            <v>_0562</v>
          </cell>
        </row>
        <row r="552">
          <cell r="F552" t="str">
            <v>_0564</v>
          </cell>
        </row>
        <row r="553">
          <cell r="F553" t="str">
            <v>_0564</v>
          </cell>
        </row>
        <row r="554">
          <cell r="F554" t="str">
            <v>_0566</v>
          </cell>
        </row>
        <row r="555">
          <cell r="F555" t="str">
            <v>_0566</v>
          </cell>
        </row>
        <row r="556">
          <cell r="F556" t="str">
            <v>_0568</v>
          </cell>
        </row>
        <row r="557">
          <cell r="F557" t="str">
            <v>_0568</v>
          </cell>
        </row>
        <row r="558">
          <cell r="F558" t="str">
            <v>_0570</v>
          </cell>
        </row>
        <row r="559">
          <cell r="F559" t="str">
            <v>_0570</v>
          </cell>
        </row>
        <row r="560">
          <cell r="F560" t="str">
            <v>_0572</v>
          </cell>
        </row>
        <row r="561">
          <cell r="F561" t="str">
            <v>_0573</v>
          </cell>
        </row>
        <row r="562">
          <cell r="F562" t="str">
            <v>_0574</v>
          </cell>
        </row>
        <row r="563">
          <cell r="F563" t="str">
            <v>_0575</v>
          </cell>
        </row>
        <row r="564">
          <cell r="F564" t="str">
            <v>_0576</v>
          </cell>
        </row>
        <row r="565">
          <cell r="F565" t="str">
            <v>_0577</v>
          </cell>
        </row>
        <row r="566">
          <cell r="F566" t="str">
            <v>_0578</v>
          </cell>
        </row>
        <row r="567">
          <cell r="F567" t="str">
            <v>_0579</v>
          </cell>
        </row>
        <row r="568">
          <cell r="F568" t="str">
            <v>_0580</v>
          </cell>
        </row>
        <row r="569">
          <cell r="F569" t="str">
            <v>_0581</v>
          </cell>
        </row>
        <row r="570">
          <cell r="F570" t="str">
            <v>_0582</v>
          </cell>
        </row>
        <row r="571">
          <cell r="F571" t="str">
            <v>_0583</v>
          </cell>
        </row>
        <row r="572">
          <cell r="F572" t="str">
            <v>_0584</v>
          </cell>
        </row>
        <row r="573">
          <cell r="F573" t="str">
            <v>_0585</v>
          </cell>
        </row>
        <row r="574">
          <cell r="F574" t="str">
            <v>_0584</v>
          </cell>
        </row>
        <row r="575">
          <cell r="F575" t="str">
            <v>_0585</v>
          </cell>
        </row>
        <row r="576">
          <cell r="F576" t="str">
            <v>_0588</v>
          </cell>
        </row>
        <row r="577">
          <cell r="F577" t="str">
            <v>_0589</v>
          </cell>
        </row>
        <row r="578">
          <cell r="F578" t="str">
            <v>_0588</v>
          </cell>
        </row>
        <row r="579">
          <cell r="F579" t="str">
            <v>_0589</v>
          </cell>
        </row>
        <row r="580">
          <cell r="F580" t="str">
            <v>_0592</v>
          </cell>
        </row>
        <row r="581">
          <cell r="F581" t="str">
            <v>_0593</v>
          </cell>
        </row>
        <row r="582">
          <cell r="F582" t="str">
            <v>_0592</v>
          </cell>
        </row>
        <row r="583">
          <cell r="F583" t="str">
            <v>_0593</v>
          </cell>
        </row>
        <row r="584">
          <cell r="F584" t="str">
            <v>_0596</v>
          </cell>
        </row>
        <row r="585">
          <cell r="F585" t="str">
            <v>_0597</v>
          </cell>
        </row>
        <row r="586">
          <cell r="F586" t="str">
            <v>_0596</v>
          </cell>
        </row>
        <row r="587">
          <cell r="F587" t="str">
            <v>_0597</v>
          </cell>
        </row>
        <row r="588">
          <cell r="F588" t="str">
            <v>_0600</v>
          </cell>
        </row>
        <row r="589">
          <cell r="F589" t="str">
            <v>_0601</v>
          </cell>
        </row>
        <row r="590">
          <cell r="F590" t="str">
            <v>_0601</v>
          </cell>
        </row>
        <row r="591">
          <cell r="F591" t="str">
            <v>_0600</v>
          </cell>
        </row>
        <row r="592">
          <cell r="F592" t="str">
            <v>_0602</v>
          </cell>
        </row>
        <row r="593">
          <cell r="F593" t="str">
            <v>_0602</v>
          </cell>
        </row>
        <row r="594">
          <cell r="F594" t="str">
            <v>_0603</v>
          </cell>
        </row>
        <row r="595">
          <cell r="F595" t="str">
            <v>_0617</v>
          </cell>
        </row>
        <row r="596">
          <cell r="F596" t="str">
            <v>_0617</v>
          </cell>
        </row>
        <row r="597">
          <cell r="F597" t="str">
            <v>_0619</v>
          </cell>
        </row>
        <row r="598">
          <cell r="F598" t="str">
            <v>_0620</v>
          </cell>
        </row>
        <row r="599">
          <cell r="F599" t="str">
            <v>_0621</v>
          </cell>
        </row>
        <row r="600">
          <cell r="F600" t="str">
            <v>_0622</v>
          </cell>
        </row>
        <row r="601">
          <cell r="F601" t="str">
            <v>_0623</v>
          </cell>
        </row>
        <row r="602">
          <cell r="F602" t="str">
            <v>_0622</v>
          </cell>
        </row>
        <row r="603">
          <cell r="F603" t="str">
            <v>_0623</v>
          </cell>
        </row>
        <row r="604">
          <cell r="F604" t="str">
            <v>_0626</v>
          </cell>
        </row>
        <row r="605">
          <cell r="F605" t="str">
            <v>_0626</v>
          </cell>
        </row>
        <row r="606">
          <cell r="F606" t="str">
            <v>_0628</v>
          </cell>
        </row>
        <row r="607">
          <cell r="F607" t="str">
            <v>_0639</v>
          </cell>
        </row>
        <row r="608">
          <cell r="F608" t="str">
            <v>_0639</v>
          </cell>
        </row>
        <row r="609">
          <cell r="F609" t="str">
            <v>_0640</v>
          </cell>
        </row>
        <row r="610">
          <cell r="F610" t="str">
            <v>_0642</v>
          </cell>
        </row>
        <row r="611">
          <cell r="F611" t="str">
            <v>_0642</v>
          </cell>
        </row>
        <row r="612">
          <cell r="F612" t="str">
            <v>_0644</v>
          </cell>
        </row>
        <row r="613">
          <cell r="F613" t="str">
            <v>_0645</v>
          </cell>
        </row>
        <row r="614">
          <cell r="F614" t="str">
            <v>_0646</v>
          </cell>
        </row>
        <row r="615">
          <cell r="F615" t="str">
            <v>_0647</v>
          </cell>
        </row>
        <row r="616">
          <cell r="F616" t="str">
            <v>_0648</v>
          </cell>
        </row>
        <row r="617">
          <cell r="F617" t="str">
            <v>_0648</v>
          </cell>
        </row>
        <row r="618">
          <cell r="F618" t="str">
            <v>_0650</v>
          </cell>
        </row>
        <row r="619">
          <cell r="F619" t="str">
            <v>_0650</v>
          </cell>
        </row>
        <row r="620">
          <cell r="F620" t="str">
            <v>_0652</v>
          </cell>
        </row>
        <row r="621">
          <cell r="F621" t="str">
            <v>_0653</v>
          </cell>
        </row>
        <row r="622">
          <cell r="F622" t="str">
            <v>_0654</v>
          </cell>
        </row>
        <row r="623">
          <cell r="F623" t="str">
            <v>_0655</v>
          </cell>
        </row>
        <row r="624">
          <cell r="F624" t="str">
            <v>_0656</v>
          </cell>
        </row>
        <row r="625">
          <cell r="F625" t="str">
            <v>_0657</v>
          </cell>
        </row>
        <row r="626">
          <cell r="F626" t="str">
            <v>_0658</v>
          </cell>
        </row>
        <row r="627">
          <cell r="F627" t="str">
            <v>_0659</v>
          </cell>
        </row>
        <row r="628">
          <cell r="F628" t="str">
            <v>_0659</v>
          </cell>
        </row>
        <row r="629">
          <cell r="F629" t="str">
            <v>_0661</v>
          </cell>
        </row>
        <row r="630">
          <cell r="F630" t="str">
            <v>_0662</v>
          </cell>
        </row>
        <row r="631">
          <cell r="F631" t="str">
            <v>_0662</v>
          </cell>
        </row>
        <row r="632">
          <cell r="F632" t="str">
            <v>_0664</v>
          </cell>
        </row>
        <row r="633">
          <cell r="F633" t="str">
            <v>_0664</v>
          </cell>
        </row>
        <row r="634">
          <cell r="F634" t="str">
            <v>_0665</v>
          </cell>
        </row>
        <row r="635">
          <cell r="F635" t="str">
            <v>_0665</v>
          </cell>
        </row>
        <row r="636">
          <cell r="F636" t="str">
            <v>_0668</v>
          </cell>
        </row>
        <row r="637">
          <cell r="F637" t="str">
            <v>_0669</v>
          </cell>
        </row>
        <row r="638">
          <cell r="F638" t="str">
            <v>_0670</v>
          </cell>
        </row>
        <row r="639">
          <cell r="F639" t="str">
            <v>_0671</v>
          </cell>
        </row>
        <row r="640">
          <cell r="F640" t="str">
            <v>_0672</v>
          </cell>
        </row>
        <row r="641">
          <cell r="F641" t="str">
            <v>_0673</v>
          </cell>
        </row>
        <row r="642">
          <cell r="F642" t="str">
            <v>_0674</v>
          </cell>
        </row>
        <row r="643">
          <cell r="F643" t="str">
            <v>_0675</v>
          </cell>
        </row>
        <row r="644">
          <cell r="F644" t="str">
            <v>_0677</v>
          </cell>
        </row>
        <row r="645">
          <cell r="F645" t="str">
            <v>_0677</v>
          </cell>
        </row>
        <row r="646">
          <cell r="F646" t="str">
            <v>_0676</v>
          </cell>
        </row>
        <row r="647">
          <cell r="F647" t="str">
            <v>_0676</v>
          </cell>
        </row>
        <row r="648">
          <cell r="F648" t="str">
            <v>_0684</v>
          </cell>
        </row>
        <row r="649">
          <cell r="F649" t="str">
            <v>_0685</v>
          </cell>
        </row>
        <row r="650">
          <cell r="F650" t="str">
            <v>_0686</v>
          </cell>
        </row>
        <row r="651">
          <cell r="F651" t="str">
            <v>_0687</v>
          </cell>
        </row>
        <row r="652">
          <cell r="F652" t="str">
            <v>_0680</v>
          </cell>
        </row>
        <row r="653">
          <cell r="F653" t="str">
            <v>_0681</v>
          </cell>
        </row>
        <row r="654">
          <cell r="F654" t="str">
            <v>_0682</v>
          </cell>
        </row>
        <row r="655">
          <cell r="F655" t="str">
            <v>_0683</v>
          </cell>
        </row>
        <row r="656">
          <cell r="F656" t="str">
            <v>_0688</v>
          </cell>
        </row>
        <row r="657">
          <cell r="F657" t="str">
            <v>_0689</v>
          </cell>
        </row>
        <row r="658">
          <cell r="F658" t="str">
            <v>_0690</v>
          </cell>
        </row>
        <row r="659">
          <cell r="F659" t="str">
            <v>_0691</v>
          </cell>
        </row>
        <row r="660">
          <cell r="F660" t="str">
            <v>_0692</v>
          </cell>
        </row>
        <row r="661">
          <cell r="F661" t="str">
            <v>_0693</v>
          </cell>
        </row>
        <row r="662">
          <cell r="F662" t="str">
            <v>_0694</v>
          </cell>
        </row>
        <row r="663">
          <cell r="F663" t="str">
            <v>_0695</v>
          </cell>
        </row>
        <row r="664">
          <cell r="F664" t="str">
            <v>_0696</v>
          </cell>
        </row>
        <row r="665">
          <cell r="F665" t="str">
            <v>_0697</v>
          </cell>
        </row>
        <row r="666">
          <cell r="F666" t="str">
            <v>_0699</v>
          </cell>
        </row>
        <row r="667">
          <cell r="F667" t="str">
            <v>_0698</v>
          </cell>
        </row>
        <row r="668">
          <cell r="F668" t="str">
            <v>_0698</v>
          </cell>
        </row>
        <row r="669">
          <cell r="F669" t="str">
            <v>_0705</v>
          </cell>
        </row>
        <row r="670">
          <cell r="F670" t="str">
            <v>_0701</v>
          </cell>
        </row>
        <row r="671">
          <cell r="F671" t="str">
            <v>_0702</v>
          </cell>
        </row>
        <row r="672">
          <cell r="F672" t="str">
            <v>_0703</v>
          </cell>
        </row>
        <row r="673">
          <cell r="F673" t="str">
            <v>_0704</v>
          </cell>
        </row>
        <row r="674">
          <cell r="F674" t="str">
            <v>_0706</v>
          </cell>
        </row>
        <row r="675">
          <cell r="F675" t="str">
            <v>_0707</v>
          </cell>
        </row>
        <row r="676">
          <cell r="F676" t="str">
            <v>_0708</v>
          </cell>
        </row>
        <row r="677">
          <cell r="F677" t="str">
            <v>_0709</v>
          </cell>
        </row>
        <row r="678">
          <cell r="F678" t="str">
            <v>_0710</v>
          </cell>
        </row>
        <row r="679">
          <cell r="F679" t="str">
            <v>_0711</v>
          </cell>
        </row>
        <row r="680">
          <cell r="F680" t="str">
            <v>_0712</v>
          </cell>
        </row>
        <row r="681">
          <cell r="F681" t="str">
            <v>_0713</v>
          </cell>
        </row>
        <row r="682">
          <cell r="F682" t="str">
            <v>_0714</v>
          </cell>
        </row>
        <row r="683">
          <cell r="F683" t="str">
            <v>_0715</v>
          </cell>
        </row>
        <row r="684">
          <cell r="F684" t="str">
            <v>_0716</v>
          </cell>
        </row>
        <row r="685">
          <cell r="F685" t="str">
            <v>_0717</v>
          </cell>
        </row>
        <row r="686">
          <cell r="F686" t="str">
            <v>_0718</v>
          </cell>
        </row>
        <row r="687">
          <cell r="F687" t="str">
            <v>_0718</v>
          </cell>
        </row>
        <row r="688">
          <cell r="F688" t="str">
            <v>_0720</v>
          </cell>
        </row>
        <row r="689">
          <cell r="F689" t="str">
            <v>_0721</v>
          </cell>
        </row>
        <row r="690">
          <cell r="F690" t="str">
            <v>_0721</v>
          </cell>
        </row>
        <row r="691">
          <cell r="F691" t="str">
            <v>_0723</v>
          </cell>
        </row>
        <row r="692">
          <cell r="F692" t="str">
            <v>_0723</v>
          </cell>
        </row>
        <row r="693">
          <cell r="F693" t="str">
            <v>_0725</v>
          </cell>
        </row>
        <row r="694">
          <cell r="F694" t="str">
            <v>_0726</v>
          </cell>
        </row>
        <row r="695">
          <cell r="F695" t="str">
            <v>_0727</v>
          </cell>
        </row>
        <row r="696">
          <cell r="F696" t="str">
            <v>_0728</v>
          </cell>
        </row>
        <row r="697">
          <cell r="F697" t="str">
            <v>_0729</v>
          </cell>
        </row>
        <row r="698">
          <cell r="F698" t="str">
            <v>_0730</v>
          </cell>
        </row>
        <row r="699">
          <cell r="F699" t="str">
            <v>_0732</v>
          </cell>
        </row>
        <row r="700">
          <cell r="F700" t="str">
            <v>_0734</v>
          </cell>
        </row>
        <row r="701">
          <cell r="F701" t="str">
            <v>_0734</v>
          </cell>
        </row>
        <row r="702">
          <cell r="F702" t="str">
            <v>_0735</v>
          </cell>
        </row>
        <row r="703">
          <cell r="F703" t="str">
            <v>_0735</v>
          </cell>
        </row>
        <row r="704">
          <cell r="F704" t="str">
            <v>_0736</v>
          </cell>
        </row>
        <row r="705">
          <cell r="F705" t="str">
            <v>_0736</v>
          </cell>
        </row>
        <row r="706">
          <cell r="F706" t="str">
            <v>_0737</v>
          </cell>
        </row>
        <row r="707">
          <cell r="F707" t="str">
            <v>_0737</v>
          </cell>
        </row>
        <row r="708">
          <cell r="F708" t="str">
            <v>_0738</v>
          </cell>
        </row>
        <row r="709">
          <cell r="F709" t="str">
            <v>_0738</v>
          </cell>
        </row>
        <row r="710">
          <cell r="F710" t="str">
            <v>_0739</v>
          </cell>
        </row>
        <row r="711">
          <cell r="F711" t="str">
            <v>_0739</v>
          </cell>
        </row>
        <row r="712">
          <cell r="F712" t="str">
            <v>_0740</v>
          </cell>
        </row>
        <row r="713">
          <cell r="F713" t="str">
            <v>_0747</v>
          </cell>
        </row>
        <row r="714">
          <cell r="F714" t="str">
            <v>_0747</v>
          </cell>
        </row>
        <row r="715">
          <cell r="F715" t="str">
            <v>_0748</v>
          </cell>
        </row>
        <row r="716">
          <cell r="F716" t="str">
            <v>_0748</v>
          </cell>
        </row>
        <row r="717">
          <cell r="F717" t="str">
            <v>_0749</v>
          </cell>
        </row>
        <row r="718">
          <cell r="F718" t="str">
            <v>_0749</v>
          </cell>
        </row>
        <row r="719">
          <cell r="F719" t="str">
            <v>_0750</v>
          </cell>
        </row>
        <row r="720">
          <cell r="F720" t="str">
            <v>_0750</v>
          </cell>
        </row>
        <row r="721">
          <cell r="F721" t="str">
            <v>_0751</v>
          </cell>
        </row>
        <row r="722">
          <cell r="F722" t="str">
            <v>_0751</v>
          </cell>
        </row>
        <row r="723">
          <cell r="F723" t="str">
            <v>_0752</v>
          </cell>
        </row>
        <row r="724">
          <cell r="F724" t="str">
            <v>_0752</v>
          </cell>
        </row>
        <row r="725">
          <cell r="F725" t="str">
            <v>_0753</v>
          </cell>
        </row>
        <row r="726">
          <cell r="F726" t="str">
            <v>_0760</v>
          </cell>
        </row>
        <row r="727">
          <cell r="F727" t="str">
            <v>_0760</v>
          </cell>
        </row>
        <row r="728">
          <cell r="F728" t="str">
            <v>_0761</v>
          </cell>
        </row>
        <row r="729">
          <cell r="F729" t="str">
            <v>_0761</v>
          </cell>
        </row>
        <row r="730">
          <cell r="F730" t="str">
            <v>_0762</v>
          </cell>
        </row>
        <row r="731">
          <cell r="F731" t="str">
            <v>_0762</v>
          </cell>
        </row>
        <row r="732">
          <cell r="F732" t="str">
            <v>_0763</v>
          </cell>
        </row>
        <row r="733">
          <cell r="F733" t="str">
            <v>_0763</v>
          </cell>
        </row>
        <row r="734">
          <cell r="F734" t="str">
            <v>_0764</v>
          </cell>
        </row>
        <row r="735">
          <cell r="F735" t="str">
            <v>_0764</v>
          </cell>
        </row>
        <row r="736">
          <cell r="F736" t="str">
            <v>_0765</v>
          </cell>
        </row>
        <row r="737">
          <cell r="F737" t="str">
            <v>_0765</v>
          </cell>
        </row>
        <row r="738">
          <cell r="F738" t="str">
            <v>_0766</v>
          </cell>
        </row>
        <row r="739">
          <cell r="F739" t="str">
            <v>_0773</v>
          </cell>
        </row>
        <row r="740">
          <cell r="F740" t="str">
            <v>_0773</v>
          </cell>
        </row>
        <row r="741">
          <cell r="F741" t="str">
            <v>_0774</v>
          </cell>
        </row>
        <row r="742">
          <cell r="F742" t="str">
            <v>_0774</v>
          </cell>
        </row>
        <row r="743">
          <cell r="F743" t="str">
            <v>_0775</v>
          </cell>
        </row>
        <row r="744">
          <cell r="F744" t="str">
            <v>_0775</v>
          </cell>
        </row>
        <row r="745">
          <cell r="F745" t="str">
            <v>_0776</v>
          </cell>
        </row>
        <row r="746">
          <cell r="F746" t="str">
            <v>_0776</v>
          </cell>
        </row>
        <row r="747">
          <cell r="F747" t="str">
            <v>_0777</v>
          </cell>
        </row>
        <row r="748">
          <cell r="F748" t="str">
            <v>_0777</v>
          </cell>
        </row>
        <row r="749">
          <cell r="F749" t="str">
            <v>_0778</v>
          </cell>
        </row>
        <row r="750">
          <cell r="F750" t="str">
            <v>_0778</v>
          </cell>
        </row>
        <row r="751">
          <cell r="F751" t="str">
            <v>_0779</v>
          </cell>
        </row>
        <row r="752">
          <cell r="F752" t="str">
            <v>_0786</v>
          </cell>
        </row>
        <row r="753">
          <cell r="F753" t="str">
            <v>_0786</v>
          </cell>
        </row>
        <row r="754">
          <cell r="F754" t="str">
            <v>_0787</v>
          </cell>
        </row>
        <row r="755">
          <cell r="F755" t="str">
            <v>_0787</v>
          </cell>
        </row>
        <row r="756">
          <cell r="F756" t="str">
            <v>_0788</v>
          </cell>
        </row>
        <row r="757">
          <cell r="F757" t="str">
            <v>_0788</v>
          </cell>
        </row>
        <row r="758">
          <cell r="F758" t="str">
            <v>_0789</v>
          </cell>
        </row>
        <row r="759">
          <cell r="F759" t="str">
            <v>_0789</v>
          </cell>
        </row>
        <row r="760">
          <cell r="F760" t="str">
            <v>_0790</v>
          </cell>
        </row>
        <row r="761">
          <cell r="F761" t="str">
            <v>_0790</v>
          </cell>
        </row>
        <row r="762">
          <cell r="F762" t="str">
            <v>_0791</v>
          </cell>
        </row>
        <row r="763">
          <cell r="F763" t="str">
            <v>_0791</v>
          </cell>
        </row>
        <row r="764">
          <cell r="F764" t="str">
            <v>_0792</v>
          </cell>
        </row>
        <row r="765">
          <cell r="F765" t="str">
            <v>_0799</v>
          </cell>
        </row>
        <row r="766">
          <cell r="F766" t="str">
            <v>_0799</v>
          </cell>
        </row>
        <row r="767">
          <cell r="F767" t="str">
            <v>_0800</v>
          </cell>
        </row>
        <row r="768">
          <cell r="F768" t="str">
            <v>_0800</v>
          </cell>
        </row>
        <row r="769">
          <cell r="F769" t="str">
            <v>_0801</v>
          </cell>
        </row>
        <row r="770">
          <cell r="F770" t="str">
            <v>_0801</v>
          </cell>
        </row>
        <row r="771">
          <cell r="F771" t="str">
            <v>_0802</v>
          </cell>
        </row>
        <row r="772">
          <cell r="F772" t="str">
            <v>_0802</v>
          </cell>
        </row>
        <row r="773">
          <cell r="F773" t="str">
            <v>_0803</v>
          </cell>
        </row>
        <row r="774">
          <cell r="F774" t="str">
            <v>_0803</v>
          </cell>
        </row>
        <row r="775">
          <cell r="F775" t="str">
            <v>_0804</v>
          </cell>
        </row>
        <row r="776">
          <cell r="F776" t="str">
            <v>_0804</v>
          </cell>
        </row>
        <row r="777">
          <cell r="F777" t="str">
            <v>_0805</v>
          </cell>
        </row>
        <row r="778">
          <cell r="F778" t="str">
            <v>_0812</v>
          </cell>
        </row>
        <row r="779">
          <cell r="F779" t="str">
            <v>_0813</v>
          </cell>
        </row>
        <row r="780">
          <cell r="F780" t="str">
            <v>_0814</v>
          </cell>
        </row>
        <row r="781">
          <cell r="F781" t="str">
            <v>_0816</v>
          </cell>
        </row>
        <row r="782">
          <cell r="F782" t="str">
            <v>_0817</v>
          </cell>
        </row>
        <row r="783">
          <cell r="F783" t="str">
            <v>_0818</v>
          </cell>
        </row>
        <row r="784">
          <cell r="F784" t="str">
            <v>_0819</v>
          </cell>
        </row>
        <row r="785">
          <cell r="F785" t="str">
            <v>_0819</v>
          </cell>
        </row>
        <row r="786">
          <cell r="F786" t="str">
            <v>_0820</v>
          </cell>
        </row>
        <row r="787">
          <cell r="F787" t="str">
            <v>_0820</v>
          </cell>
        </row>
        <row r="788">
          <cell r="F788" t="str">
            <v>_0821</v>
          </cell>
        </row>
        <row r="789">
          <cell r="F789" t="str">
            <v>_0821</v>
          </cell>
        </row>
        <row r="790">
          <cell r="F790" t="str">
            <v>_0822</v>
          </cell>
        </row>
        <row r="791">
          <cell r="F791" t="str">
            <v>_0822</v>
          </cell>
        </row>
        <row r="792">
          <cell r="F792" t="str">
            <v>_0823</v>
          </cell>
        </row>
        <row r="793">
          <cell r="F793" t="str">
            <v>_0823</v>
          </cell>
        </row>
        <row r="794">
          <cell r="F794" t="str">
            <v>_0824</v>
          </cell>
        </row>
        <row r="795">
          <cell r="F795" t="str">
            <v>_0824</v>
          </cell>
        </row>
        <row r="796">
          <cell r="F796" t="str">
            <v>_0831</v>
          </cell>
        </row>
        <row r="797">
          <cell r="F797" t="str">
            <v>_0832</v>
          </cell>
        </row>
        <row r="798">
          <cell r="F798" t="str">
            <v>_0832</v>
          </cell>
        </row>
        <row r="799">
          <cell r="F799" t="str">
            <v>_0833</v>
          </cell>
        </row>
        <row r="800">
          <cell r="F800" t="str">
            <v>_0835</v>
          </cell>
        </row>
        <row r="801">
          <cell r="F801" t="str">
            <v>_0835</v>
          </cell>
        </row>
        <row r="802">
          <cell r="F802" t="str">
            <v>_0836</v>
          </cell>
        </row>
        <row r="803">
          <cell r="F803" t="str">
            <v>_0838</v>
          </cell>
        </row>
        <row r="804">
          <cell r="F804" t="str">
            <v>_0839</v>
          </cell>
        </row>
        <row r="805">
          <cell r="F805" t="str">
            <v>_0840</v>
          </cell>
        </row>
        <row r="806">
          <cell r="F806" t="str">
            <v>_0841</v>
          </cell>
        </row>
        <row r="807">
          <cell r="F807" t="str">
            <v>_0842</v>
          </cell>
        </row>
        <row r="808">
          <cell r="F808" t="str">
            <v>_0842</v>
          </cell>
        </row>
        <row r="809">
          <cell r="F809" t="str">
            <v>_0843</v>
          </cell>
        </row>
        <row r="810">
          <cell r="F810" t="str">
            <v>_0843</v>
          </cell>
        </row>
        <row r="811">
          <cell r="F811" t="str">
            <v>_0844</v>
          </cell>
        </row>
        <row r="812">
          <cell r="F812" t="str">
            <v>_0844</v>
          </cell>
        </row>
        <row r="813">
          <cell r="F813" t="str">
            <v>_0848</v>
          </cell>
        </row>
        <row r="814">
          <cell r="F814" t="str">
            <v>_0848</v>
          </cell>
        </row>
        <row r="815">
          <cell r="F815" t="str">
            <v>_0849</v>
          </cell>
        </row>
        <row r="816">
          <cell r="F816" t="str">
            <v>_0849</v>
          </cell>
        </row>
        <row r="817">
          <cell r="F817" t="str">
            <v>_0850</v>
          </cell>
        </row>
        <row r="818">
          <cell r="F818" t="str">
            <v>_0850</v>
          </cell>
        </row>
        <row r="819">
          <cell r="F819" t="str">
            <v>_0854</v>
          </cell>
        </row>
        <row r="820">
          <cell r="F820" t="str">
            <v>_0854</v>
          </cell>
        </row>
        <row r="821">
          <cell r="F821" t="str">
            <v>_0856</v>
          </cell>
        </row>
        <row r="822">
          <cell r="F822" t="str">
            <v>_0856</v>
          </cell>
        </row>
        <row r="823">
          <cell r="F823" t="str">
            <v>_0858</v>
          </cell>
        </row>
        <row r="824">
          <cell r="F824" t="str">
            <v>_0859</v>
          </cell>
        </row>
        <row r="825">
          <cell r="F825" t="str">
            <v>_0859</v>
          </cell>
        </row>
        <row r="826">
          <cell r="F826" t="str">
            <v>_0861</v>
          </cell>
        </row>
        <row r="827">
          <cell r="F827" t="str">
            <v>_0861</v>
          </cell>
        </row>
        <row r="828">
          <cell r="F828" t="str">
            <v>_0864</v>
          </cell>
        </row>
        <row r="829">
          <cell r="F829" t="str">
            <v>_0865</v>
          </cell>
        </row>
        <row r="830">
          <cell r="F830" t="str">
            <v>_0865</v>
          </cell>
        </row>
        <row r="831">
          <cell r="F831" t="str">
            <v>_0867</v>
          </cell>
        </row>
        <row r="832">
          <cell r="F832" t="str">
            <v>_0868</v>
          </cell>
        </row>
        <row r="833">
          <cell r="F833" t="str">
            <v>_0869</v>
          </cell>
        </row>
        <row r="834">
          <cell r="F834" t="str">
            <v>_0870</v>
          </cell>
        </row>
        <row r="835">
          <cell r="F835" t="str">
            <v>_0871</v>
          </cell>
        </row>
        <row r="836">
          <cell r="F836" t="str">
            <v>_0872</v>
          </cell>
        </row>
        <row r="837">
          <cell r="F837" t="str">
            <v>_0873</v>
          </cell>
        </row>
        <row r="838">
          <cell r="F838" t="str">
            <v>_0874</v>
          </cell>
        </row>
        <row r="839">
          <cell r="F839" t="str">
            <v>_0876</v>
          </cell>
        </row>
        <row r="840">
          <cell r="F840" t="str">
            <v>_0878</v>
          </cell>
        </row>
        <row r="841">
          <cell r="F841" t="str">
            <v>_0878</v>
          </cell>
        </row>
        <row r="842">
          <cell r="F842" t="str">
            <v>_0879</v>
          </cell>
        </row>
        <row r="843">
          <cell r="F843" t="str">
            <v>_0884</v>
          </cell>
        </row>
        <row r="844">
          <cell r="F844" t="str">
            <v>_0884</v>
          </cell>
        </row>
        <row r="845">
          <cell r="F845" t="str">
            <v>_0885</v>
          </cell>
        </row>
        <row r="846">
          <cell r="F846" t="str">
            <v>_0885</v>
          </cell>
        </row>
        <row r="847">
          <cell r="F847" t="str">
            <v>_0886</v>
          </cell>
        </row>
        <row r="848">
          <cell r="F848" t="str">
            <v>_0886</v>
          </cell>
        </row>
        <row r="849">
          <cell r="F849" t="str">
            <v>_0906</v>
          </cell>
        </row>
        <row r="850">
          <cell r="F850" t="str">
            <v>_0908</v>
          </cell>
        </row>
        <row r="851">
          <cell r="F851" t="str">
            <v>_0906</v>
          </cell>
        </row>
        <row r="852">
          <cell r="F852" t="str">
            <v>_0907</v>
          </cell>
        </row>
        <row r="853">
          <cell r="F853" t="str">
            <v>_0907</v>
          </cell>
        </row>
        <row r="854">
          <cell r="F854" t="str">
            <v>_0912</v>
          </cell>
        </row>
        <row r="855">
          <cell r="F855" t="str">
            <v>_0914</v>
          </cell>
        </row>
        <row r="856">
          <cell r="F856" t="str">
            <v>_0919</v>
          </cell>
        </row>
        <row r="857">
          <cell r="F857" t="str">
            <v>_0920</v>
          </cell>
        </row>
        <row r="858">
          <cell r="F858" t="str">
            <v>_0911</v>
          </cell>
        </row>
        <row r="859">
          <cell r="F859" t="str">
            <v>_0913</v>
          </cell>
        </row>
        <row r="860">
          <cell r="F860" t="str">
            <v>_0915</v>
          </cell>
        </row>
        <row r="861">
          <cell r="F861" t="str">
            <v>_0916</v>
          </cell>
        </row>
        <row r="862">
          <cell r="F862" t="str">
            <v>_0917</v>
          </cell>
        </row>
        <row r="863">
          <cell r="F863" t="str">
            <v>_0918</v>
          </cell>
        </row>
        <row r="864">
          <cell r="F864" t="str">
            <v>_0921</v>
          </cell>
        </row>
        <row r="865">
          <cell r="F865" t="str">
            <v>_0921</v>
          </cell>
        </row>
        <row r="866">
          <cell r="F866" t="str">
            <v>_0922</v>
          </cell>
        </row>
        <row r="867">
          <cell r="F867" t="str">
            <v>_0922</v>
          </cell>
        </row>
        <row r="868">
          <cell r="F868" t="str">
            <v>_0923</v>
          </cell>
        </row>
        <row r="869">
          <cell r="F869" t="str">
            <v>_0926</v>
          </cell>
        </row>
        <row r="870">
          <cell r="F870" t="str">
            <v>_0927</v>
          </cell>
        </row>
        <row r="871">
          <cell r="F871" t="str">
            <v>_0928</v>
          </cell>
        </row>
        <row r="872">
          <cell r="F872" t="str">
            <v>_0929</v>
          </cell>
        </row>
        <row r="873">
          <cell r="F873" t="str">
            <v>_0930</v>
          </cell>
        </row>
        <row r="874">
          <cell r="F874" t="str">
            <v>_0931</v>
          </cell>
        </row>
        <row r="875">
          <cell r="F875" t="str">
            <v>_0932</v>
          </cell>
        </row>
        <row r="876">
          <cell r="F876" t="str">
            <v>_0933</v>
          </cell>
        </row>
        <row r="877">
          <cell r="F877" t="str">
            <v>_0934</v>
          </cell>
        </row>
        <row r="878">
          <cell r="F878" t="str">
            <v>_0935</v>
          </cell>
        </row>
        <row r="879">
          <cell r="F879" t="str">
            <v>_0936</v>
          </cell>
        </row>
        <row r="880">
          <cell r="F880" t="str">
            <v>_0936</v>
          </cell>
        </row>
        <row r="881">
          <cell r="F881" t="str">
            <v>_0937</v>
          </cell>
        </row>
        <row r="882">
          <cell r="F882" t="str">
            <v>_0939</v>
          </cell>
        </row>
        <row r="883">
          <cell r="F883" t="str">
            <v>_0939</v>
          </cell>
        </row>
        <row r="884">
          <cell r="F884" t="str">
            <v>_0940</v>
          </cell>
        </row>
        <row r="885">
          <cell r="F885" t="str">
            <v>_0940</v>
          </cell>
        </row>
        <row r="886">
          <cell r="F886" t="str">
            <v>_0941</v>
          </cell>
        </row>
        <row r="887">
          <cell r="F887" t="str">
            <v>_0941</v>
          </cell>
        </row>
        <row r="888">
          <cell r="F888" t="str">
            <v>_0945</v>
          </cell>
        </row>
        <row r="889">
          <cell r="F889" t="str">
            <v>_0946</v>
          </cell>
        </row>
        <row r="890">
          <cell r="F890" t="str">
            <v>_0947</v>
          </cell>
        </row>
        <row r="891">
          <cell r="F891" t="str">
            <v>_0948</v>
          </cell>
        </row>
        <row r="892">
          <cell r="F892" t="str">
            <v>_0949</v>
          </cell>
        </row>
        <row r="893">
          <cell r="F893" t="str">
            <v>_0950</v>
          </cell>
        </row>
        <row r="894">
          <cell r="F894" t="str">
            <v>_0951</v>
          </cell>
        </row>
        <row r="895">
          <cell r="F895" t="str">
            <v>_0952</v>
          </cell>
        </row>
        <row r="896">
          <cell r="F896" t="str">
            <v>_0953</v>
          </cell>
        </row>
        <row r="897">
          <cell r="F897" t="str">
            <v>_0954</v>
          </cell>
        </row>
        <row r="898">
          <cell r="F898" t="str">
            <v>_0955</v>
          </cell>
        </row>
        <row r="899">
          <cell r="F899" t="str">
            <v>_0955</v>
          </cell>
        </row>
        <row r="900">
          <cell r="F900" t="str">
            <v>_0956</v>
          </cell>
        </row>
        <row r="901">
          <cell r="F901" t="str">
            <v>_0956</v>
          </cell>
        </row>
        <row r="902">
          <cell r="F902" t="str">
            <v>_0957</v>
          </cell>
        </row>
        <row r="903">
          <cell r="F903" t="str">
            <v>_0957</v>
          </cell>
        </row>
        <row r="904">
          <cell r="F904" t="str">
            <v>_0958</v>
          </cell>
        </row>
        <row r="905">
          <cell r="F905" t="str">
            <v>_0962</v>
          </cell>
        </row>
        <row r="906">
          <cell r="F906" t="str">
            <v>_0963</v>
          </cell>
        </row>
        <row r="907">
          <cell r="F907" t="str">
            <v>_0964</v>
          </cell>
        </row>
        <row r="908">
          <cell r="F908" t="str">
            <v>_0965</v>
          </cell>
        </row>
        <row r="909">
          <cell r="F909" t="str">
            <v>_0966</v>
          </cell>
        </row>
        <row r="910">
          <cell r="F910" t="str">
            <v>_0967</v>
          </cell>
        </row>
        <row r="911">
          <cell r="F911" t="str">
            <v>_0968</v>
          </cell>
        </row>
        <row r="912">
          <cell r="F912" t="str">
            <v>_0969</v>
          </cell>
        </row>
        <row r="913">
          <cell r="F913" t="str">
            <v>_0970</v>
          </cell>
        </row>
        <row r="914">
          <cell r="F914" t="str">
            <v>_0971</v>
          </cell>
        </row>
        <row r="915">
          <cell r="F915" t="str">
            <v>_0972</v>
          </cell>
        </row>
        <row r="916">
          <cell r="F916" t="str">
            <v>_0973</v>
          </cell>
        </row>
        <row r="917">
          <cell r="F917" t="str">
            <v>_0974</v>
          </cell>
        </row>
        <row r="918">
          <cell r="F918" t="str">
            <v>_0974</v>
          </cell>
        </row>
        <row r="919">
          <cell r="F919" t="str">
            <v>_0975</v>
          </cell>
        </row>
        <row r="920">
          <cell r="F920" t="str">
            <v>_0975</v>
          </cell>
        </row>
        <row r="921">
          <cell r="F921" t="str">
            <v>_0976</v>
          </cell>
        </row>
        <row r="922">
          <cell r="F922" t="str">
            <v>_0976</v>
          </cell>
        </row>
        <row r="923">
          <cell r="F923" t="str">
            <v>_0977</v>
          </cell>
        </row>
        <row r="924">
          <cell r="F924" t="str">
            <v>_0981</v>
          </cell>
        </row>
        <row r="925">
          <cell r="F925" t="str">
            <v>_0982</v>
          </cell>
        </row>
        <row r="926">
          <cell r="F926" t="str">
            <v>_0983</v>
          </cell>
        </row>
        <row r="927">
          <cell r="F927" t="str">
            <v>_0984</v>
          </cell>
        </row>
        <row r="928">
          <cell r="F928" t="str">
            <v>_0985</v>
          </cell>
        </row>
        <row r="929">
          <cell r="F929" t="str">
            <v>_0986</v>
          </cell>
        </row>
        <row r="930">
          <cell r="F930" t="str">
            <v>_0987</v>
          </cell>
        </row>
        <row r="931">
          <cell r="F931" t="str">
            <v>_0988</v>
          </cell>
        </row>
        <row r="932">
          <cell r="F932" t="str">
            <v>_0989</v>
          </cell>
        </row>
        <row r="933">
          <cell r="F933" t="str">
            <v>_0990</v>
          </cell>
        </row>
        <row r="934">
          <cell r="F934" t="str">
            <v>_0991</v>
          </cell>
        </row>
        <row r="935">
          <cell r="F935" t="str">
            <v>_0992</v>
          </cell>
        </row>
        <row r="936">
          <cell r="F936" t="str">
            <v>_0993</v>
          </cell>
        </row>
        <row r="937">
          <cell r="F937" t="str">
            <v>_0994</v>
          </cell>
        </row>
        <row r="938">
          <cell r="F938" t="str">
            <v>_0993</v>
          </cell>
        </row>
        <row r="939">
          <cell r="F939" t="str">
            <v>_0994</v>
          </cell>
        </row>
        <row r="940">
          <cell r="F940" t="str">
            <v>_0995</v>
          </cell>
        </row>
        <row r="941">
          <cell r="F941" t="str">
            <v>_0995</v>
          </cell>
        </row>
        <row r="942">
          <cell r="F942" t="str">
            <v>_0996</v>
          </cell>
        </row>
        <row r="943">
          <cell r="F943" t="str">
            <v>_0996</v>
          </cell>
        </row>
        <row r="944">
          <cell r="F944" t="str">
            <v>_0997</v>
          </cell>
        </row>
        <row r="945">
          <cell r="F945" t="str">
            <v>_1002</v>
          </cell>
        </row>
        <row r="946">
          <cell r="F946" t="str">
            <v>_1002</v>
          </cell>
        </row>
        <row r="947">
          <cell r="F947" t="str">
            <v>_1003</v>
          </cell>
        </row>
        <row r="948">
          <cell r="F948" t="str">
            <v>_1003</v>
          </cell>
        </row>
        <row r="949">
          <cell r="F949" t="str">
            <v>_1006</v>
          </cell>
        </row>
        <row r="950">
          <cell r="F950" t="str">
            <v>_1007</v>
          </cell>
        </row>
        <row r="951">
          <cell r="F951" t="str">
            <v>_1008</v>
          </cell>
        </row>
        <row r="952">
          <cell r="F952" t="str">
            <v>_1009</v>
          </cell>
        </row>
        <row r="953">
          <cell r="F953" t="str">
            <v>_1010</v>
          </cell>
        </row>
        <row r="954">
          <cell r="F954" t="str">
            <v>_1011</v>
          </cell>
        </row>
        <row r="955">
          <cell r="F955" t="str">
            <v>_1012</v>
          </cell>
        </row>
        <row r="956">
          <cell r="F956" t="str">
            <v>_1013</v>
          </cell>
        </row>
        <row r="957">
          <cell r="F957" t="str">
            <v>_1014</v>
          </cell>
        </row>
        <row r="958">
          <cell r="F958" t="str">
            <v>_1014</v>
          </cell>
        </row>
        <row r="959">
          <cell r="F959" t="str">
            <v>_1016</v>
          </cell>
        </row>
        <row r="960">
          <cell r="F960" t="str">
            <v>_1017</v>
          </cell>
        </row>
        <row r="961">
          <cell r="F961" t="str">
            <v>_1018</v>
          </cell>
        </row>
        <row r="962">
          <cell r="F962" t="str">
            <v>_1019</v>
          </cell>
        </row>
        <row r="963">
          <cell r="F963" t="str">
            <v>_1020</v>
          </cell>
        </row>
        <row r="964">
          <cell r="F964" t="str">
            <v>_1020</v>
          </cell>
        </row>
        <row r="965">
          <cell r="F965" t="str">
            <v>_1021</v>
          </cell>
        </row>
        <row r="966">
          <cell r="F966" t="str">
            <v>_1023</v>
          </cell>
        </row>
        <row r="967">
          <cell r="F967" t="str">
            <v>_1024</v>
          </cell>
        </row>
        <row r="968">
          <cell r="F968" t="str">
            <v>_1025</v>
          </cell>
        </row>
        <row r="969">
          <cell r="F969" t="str">
            <v>_1026</v>
          </cell>
        </row>
        <row r="970">
          <cell r="F970" t="str">
            <v>_1027</v>
          </cell>
        </row>
        <row r="971">
          <cell r="F971" t="str">
            <v>_1028</v>
          </cell>
        </row>
        <row r="972">
          <cell r="F972" t="str">
            <v>_1029</v>
          </cell>
        </row>
        <row r="973">
          <cell r="F973" t="str">
            <v>_1029</v>
          </cell>
        </row>
        <row r="974">
          <cell r="F974" t="str">
            <v>_1030</v>
          </cell>
        </row>
        <row r="975">
          <cell r="F975" t="str">
            <v>_1032</v>
          </cell>
        </row>
        <row r="976">
          <cell r="F976" t="str">
            <v>_1032</v>
          </cell>
        </row>
        <row r="977">
          <cell r="F977" t="str">
            <v>_1034</v>
          </cell>
        </row>
        <row r="978">
          <cell r="F978" t="str">
            <v>_1035</v>
          </cell>
        </row>
        <row r="979">
          <cell r="F979" t="str">
            <v>_1036</v>
          </cell>
        </row>
        <row r="980">
          <cell r="F980" t="str">
            <v>_1037</v>
          </cell>
        </row>
        <row r="981">
          <cell r="F981" t="str">
            <v>_1038</v>
          </cell>
        </row>
        <row r="982">
          <cell r="F982" t="str">
            <v>_1039</v>
          </cell>
        </row>
        <row r="983">
          <cell r="F983" t="str">
            <v>_1040</v>
          </cell>
        </row>
        <row r="984">
          <cell r="F984" t="str">
            <v>_1041</v>
          </cell>
        </row>
        <row r="985">
          <cell r="F985" t="str">
            <v>_1042</v>
          </cell>
        </row>
        <row r="986">
          <cell r="F986" t="str">
            <v>_1043</v>
          </cell>
        </row>
        <row r="987">
          <cell r="F987" t="str">
            <v>_1044</v>
          </cell>
        </row>
        <row r="988">
          <cell r="F988" t="str">
            <v>_1045</v>
          </cell>
        </row>
        <row r="989">
          <cell r="F989" t="str">
            <v>_1046</v>
          </cell>
        </row>
        <row r="990">
          <cell r="F990" t="str">
            <v>_1047</v>
          </cell>
        </row>
        <row r="991">
          <cell r="F991" t="str">
            <v>_1048</v>
          </cell>
        </row>
        <row r="992">
          <cell r="F992" t="str">
            <v>_1049</v>
          </cell>
        </row>
        <row r="993">
          <cell r="F993" t="str">
            <v>_1050</v>
          </cell>
        </row>
        <row r="994">
          <cell r="F994" t="str">
            <v>_1051</v>
          </cell>
        </row>
        <row r="995">
          <cell r="F995" t="str">
            <v>_1052</v>
          </cell>
        </row>
        <row r="996">
          <cell r="F996" t="str">
            <v>_1053</v>
          </cell>
        </row>
        <row r="997">
          <cell r="F997" t="str">
            <v>_1054</v>
          </cell>
        </row>
        <row r="998">
          <cell r="F998" t="str">
            <v>_1055</v>
          </cell>
        </row>
        <row r="999">
          <cell r="F999" t="str">
            <v>_1056</v>
          </cell>
        </row>
        <row r="1000">
          <cell r="F1000" t="str">
            <v>_1057</v>
          </cell>
        </row>
        <row r="1001">
          <cell r="F1001" t="str">
            <v>_1058</v>
          </cell>
        </row>
        <row r="1002">
          <cell r="F1002" t="str">
            <v>_1060</v>
          </cell>
        </row>
        <row r="1003">
          <cell r="F1003" t="str">
            <v>_1060</v>
          </cell>
        </row>
        <row r="1004">
          <cell r="F1004" t="str">
            <v>_1061</v>
          </cell>
        </row>
        <row r="1005">
          <cell r="F1005" t="str">
            <v>_1063</v>
          </cell>
        </row>
        <row r="1006">
          <cell r="F1006" t="str">
            <v>_1064</v>
          </cell>
        </row>
        <row r="1007">
          <cell r="F1007" t="str">
            <v>_1065</v>
          </cell>
        </row>
        <row r="1008">
          <cell r="F1008" t="str">
            <v>_1066</v>
          </cell>
        </row>
        <row r="1009">
          <cell r="F1009" t="str">
            <v>_1067</v>
          </cell>
        </row>
        <row r="1010">
          <cell r="F1010" t="str">
            <v>_1068</v>
          </cell>
        </row>
        <row r="1011">
          <cell r="F1011" t="str">
            <v>_1072</v>
          </cell>
        </row>
        <row r="1012">
          <cell r="F1012" t="str">
            <v>_1076</v>
          </cell>
        </row>
        <row r="1013">
          <cell r="F1013" t="str">
            <v>_1077</v>
          </cell>
        </row>
        <row r="1014">
          <cell r="F1014" t="str">
            <v>_1078</v>
          </cell>
        </row>
        <row r="1015">
          <cell r="F1015" t="str">
            <v>_1079</v>
          </cell>
        </row>
        <row r="1016">
          <cell r="F1016" t="str">
            <v>_1080</v>
          </cell>
        </row>
        <row r="1017">
          <cell r="F1017" t="str">
            <v>_1080</v>
          </cell>
        </row>
        <row r="1018">
          <cell r="F1018" t="str">
            <v>_1082</v>
          </cell>
        </row>
        <row r="1019">
          <cell r="F1019" t="str">
            <v>_1082</v>
          </cell>
        </row>
        <row r="1020">
          <cell r="F1020" t="str">
            <v>_1084</v>
          </cell>
        </row>
        <row r="1021">
          <cell r="F1021" t="str">
            <v>_1085</v>
          </cell>
        </row>
        <row r="1022">
          <cell r="F1022" t="str">
            <v>_1086</v>
          </cell>
        </row>
        <row r="1023">
          <cell r="F1023" t="str">
            <v>_1086</v>
          </cell>
        </row>
        <row r="1024">
          <cell r="F1024" t="str">
            <v>_1087</v>
          </cell>
        </row>
        <row r="1025">
          <cell r="F1025" t="str">
            <v>_1087</v>
          </cell>
        </row>
        <row r="1026">
          <cell r="F1026" t="str">
            <v>_1090</v>
          </cell>
        </row>
        <row r="1027">
          <cell r="F1027" t="str">
            <v>_1091</v>
          </cell>
        </row>
        <row r="1028">
          <cell r="F1028" t="str">
            <v>_1092</v>
          </cell>
        </row>
        <row r="1029">
          <cell r="F1029" t="str">
            <v>_1093</v>
          </cell>
        </row>
        <row r="1030">
          <cell r="F1030" t="str">
            <v>_1094</v>
          </cell>
        </row>
        <row r="1031">
          <cell r="F1031" t="str">
            <v>_1095</v>
          </cell>
        </row>
        <row r="1032">
          <cell r="F1032" t="str">
            <v>_1096</v>
          </cell>
        </row>
        <row r="1033">
          <cell r="F1033" t="str">
            <v>_1097</v>
          </cell>
        </row>
        <row r="1034">
          <cell r="F1034" t="str">
            <v>_1098</v>
          </cell>
        </row>
        <row r="1035">
          <cell r="F1035" t="str">
            <v>_1098</v>
          </cell>
        </row>
        <row r="1036">
          <cell r="F1036" t="str">
            <v>_1099</v>
          </cell>
        </row>
        <row r="1037">
          <cell r="F1037" t="str">
            <v>_1099</v>
          </cell>
        </row>
        <row r="1038">
          <cell r="F1038" t="str">
            <v>_1102</v>
          </cell>
        </row>
        <row r="1039">
          <cell r="F1039" t="str">
            <v>_1103</v>
          </cell>
        </row>
        <row r="1040">
          <cell r="F1040" t="str">
            <v>_1104</v>
          </cell>
        </row>
        <row r="1041">
          <cell r="F1041" t="str">
            <v>_1105</v>
          </cell>
        </row>
        <row r="1042">
          <cell r="F1042" t="str">
            <v>_1106</v>
          </cell>
        </row>
        <row r="1043">
          <cell r="F1043" t="str">
            <v>_1107</v>
          </cell>
        </row>
        <row r="1044">
          <cell r="F1044" t="str">
            <v>_1108</v>
          </cell>
        </row>
        <row r="1045">
          <cell r="F1045" t="str">
            <v>_1109</v>
          </cell>
        </row>
        <row r="1046">
          <cell r="F1046" t="str">
            <v>_1110</v>
          </cell>
        </row>
        <row r="1047">
          <cell r="F1047" t="str">
            <v>_1111</v>
          </cell>
        </row>
        <row r="1048">
          <cell r="F1048" t="str">
            <v>_1115</v>
          </cell>
        </row>
        <row r="1049">
          <cell r="F1049" t="str">
            <v>_1112</v>
          </cell>
        </row>
        <row r="1050">
          <cell r="F1050" t="str">
            <v>_1112</v>
          </cell>
        </row>
        <row r="1051">
          <cell r="F1051" t="str">
            <v>_1113</v>
          </cell>
        </row>
        <row r="1052">
          <cell r="F1052" t="str">
            <v>_1113</v>
          </cell>
        </row>
        <row r="1053">
          <cell r="F1053" t="str">
            <v>_1114</v>
          </cell>
        </row>
        <row r="1054">
          <cell r="F1054" t="str">
            <v>_1114</v>
          </cell>
        </row>
        <row r="1055">
          <cell r="F1055" t="str">
            <v>_1131</v>
          </cell>
        </row>
        <row r="1056">
          <cell r="F1056" t="str">
            <v>_1119</v>
          </cell>
        </row>
        <row r="1057">
          <cell r="F1057" t="str">
            <v>_1120</v>
          </cell>
        </row>
        <row r="1058">
          <cell r="F1058" t="str">
            <v>_1121</v>
          </cell>
        </row>
        <row r="1059">
          <cell r="F1059" t="str">
            <v>_1122</v>
          </cell>
        </row>
        <row r="1060">
          <cell r="F1060" t="str">
            <v>_1123</v>
          </cell>
        </row>
        <row r="1061">
          <cell r="F1061" t="str">
            <v>_1124</v>
          </cell>
        </row>
        <row r="1062">
          <cell r="F1062" t="str">
            <v>_1125</v>
          </cell>
        </row>
        <row r="1063">
          <cell r="F1063" t="str">
            <v>_1126</v>
          </cell>
        </row>
        <row r="1064">
          <cell r="F1064" t="str">
            <v>_1127</v>
          </cell>
        </row>
        <row r="1065">
          <cell r="F1065" t="str">
            <v>_1128</v>
          </cell>
        </row>
        <row r="1066">
          <cell r="F1066" t="str">
            <v>_1129</v>
          </cell>
        </row>
        <row r="1067">
          <cell r="F1067" t="str">
            <v>_1130</v>
          </cell>
        </row>
        <row r="1068">
          <cell r="F1068" t="str">
            <v>_1132</v>
          </cell>
        </row>
        <row r="1069">
          <cell r="F1069" t="str">
            <v>_1132</v>
          </cell>
        </row>
        <row r="1070">
          <cell r="F1070" t="str">
            <v>_1133</v>
          </cell>
        </row>
        <row r="1071">
          <cell r="F1071" t="str">
            <v>_1133</v>
          </cell>
        </row>
        <row r="1072">
          <cell r="F1072" t="str">
            <v>_1134</v>
          </cell>
        </row>
        <row r="1073">
          <cell r="F1073" t="str">
            <v>_1134</v>
          </cell>
        </row>
        <row r="1074">
          <cell r="F1074" t="str">
            <v>_1135</v>
          </cell>
        </row>
        <row r="1075">
          <cell r="F1075" t="str">
            <v>_1139</v>
          </cell>
        </row>
        <row r="1076">
          <cell r="F1076" t="str">
            <v>_1140</v>
          </cell>
        </row>
        <row r="1077">
          <cell r="F1077" t="str">
            <v>_1141</v>
          </cell>
        </row>
        <row r="1078">
          <cell r="F1078" t="str">
            <v>_1142</v>
          </cell>
        </row>
        <row r="1079">
          <cell r="F1079" t="str">
            <v>_1143</v>
          </cell>
        </row>
        <row r="1080">
          <cell r="F1080" t="str">
            <v>_1144</v>
          </cell>
        </row>
        <row r="1081">
          <cell r="F1081" t="str">
            <v>_1145</v>
          </cell>
        </row>
        <row r="1082">
          <cell r="F1082" t="str">
            <v>_1146</v>
          </cell>
        </row>
        <row r="1083">
          <cell r="F1083" t="str">
            <v>_1147</v>
          </cell>
        </row>
        <row r="1084">
          <cell r="F1084" t="str">
            <v>_1148</v>
          </cell>
        </row>
        <row r="1085">
          <cell r="F1085" t="str">
            <v>_1149</v>
          </cell>
        </row>
        <row r="1086">
          <cell r="F1086" t="str">
            <v>_1150</v>
          </cell>
        </row>
        <row r="1087">
          <cell r="F1087" t="str">
            <v>_1151</v>
          </cell>
        </row>
        <row r="1088">
          <cell r="F1088" t="str">
            <v>_1152</v>
          </cell>
        </row>
        <row r="1089">
          <cell r="F1089" t="str">
            <v>_1153</v>
          </cell>
        </row>
        <row r="1090">
          <cell r="F1090" t="str">
            <v>_1153</v>
          </cell>
        </row>
        <row r="1091">
          <cell r="F1091" t="str">
            <v>_1154</v>
          </cell>
        </row>
        <row r="1092">
          <cell r="F1092" t="str">
            <v>_1154</v>
          </cell>
        </row>
        <row r="1093">
          <cell r="F1093" t="str">
            <v>_1155</v>
          </cell>
        </row>
        <row r="1094">
          <cell r="F1094" t="str">
            <v>_1155</v>
          </cell>
        </row>
        <row r="1095">
          <cell r="F1095" t="str">
            <v>_1156</v>
          </cell>
        </row>
        <row r="1096">
          <cell r="F1096" t="str">
            <v>_1160</v>
          </cell>
        </row>
        <row r="1097">
          <cell r="F1097" t="str">
            <v>_1161</v>
          </cell>
        </row>
        <row r="1098">
          <cell r="F1098" t="str">
            <v>_1162</v>
          </cell>
        </row>
        <row r="1099">
          <cell r="F1099" t="str">
            <v>_1163</v>
          </cell>
        </row>
        <row r="1100">
          <cell r="F1100" t="str">
            <v>_1164</v>
          </cell>
        </row>
        <row r="1101">
          <cell r="F1101" t="str">
            <v>_1165</v>
          </cell>
        </row>
        <row r="1102">
          <cell r="F1102" t="str">
            <v>_1166</v>
          </cell>
        </row>
        <row r="1103">
          <cell r="F1103" t="str">
            <v>_1167</v>
          </cell>
        </row>
        <row r="1104">
          <cell r="F1104" t="str">
            <v>_1168</v>
          </cell>
        </row>
        <row r="1105">
          <cell r="F1105" t="str">
            <v>_1169</v>
          </cell>
        </row>
        <row r="1106">
          <cell r="F1106" t="str">
            <v>_1170</v>
          </cell>
        </row>
        <row r="1107">
          <cell r="F1107" t="str">
            <v>_1171</v>
          </cell>
        </row>
        <row r="1108">
          <cell r="F1108" t="str">
            <v>_1172</v>
          </cell>
        </row>
        <row r="1109">
          <cell r="F1109" t="str">
            <v>_1173</v>
          </cell>
        </row>
        <row r="1110">
          <cell r="F1110" t="str">
            <v>_1186</v>
          </cell>
        </row>
        <row r="1111">
          <cell r="F1111" t="str">
            <v>_1174</v>
          </cell>
        </row>
        <row r="1112">
          <cell r="F1112" t="str">
            <v>_1174</v>
          </cell>
        </row>
        <row r="1113">
          <cell r="F1113" t="str">
            <v>_1175</v>
          </cell>
        </row>
        <row r="1114">
          <cell r="F1114" t="str">
            <v>_1175</v>
          </cell>
        </row>
        <row r="1115">
          <cell r="F1115" t="str">
            <v>_1176</v>
          </cell>
        </row>
        <row r="1116">
          <cell r="F1116" t="str">
            <v>_1176</v>
          </cell>
        </row>
        <row r="1117">
          <cell r="F1117" t="str">
            <v>_1177</v>
          </cell>
        </row>
        <row r="1118">
          <cell r="F1118" t="str">
            <v>_1177</v>
          </cell>
        </row>
        <row r="1119">
          <cell r="F1119" t="str">
            <v>_1178</v>
          </cell>
        </row>
        <row r="1120">
          <cell r="F1120" t="str">
            <v>_1178</v>
          </cell>
        </row>
        <row r="1121">
          <cell r="F1121" t="str">
            <v>_1179</v>
          </cell>
        </row>
        <row r="1122">
          <cell r="F1122" t="str">
            <v>_1179</v>
          </cell>
        </row>
        <row r="1123">
          <cell r="F1123" t="str">
            <v>_1180</v>
          </cell>
        </row>
        <row r="1124">
          <cell r="F1124" t="str">
            <v>_1180</v>
          </cell>
        </row>
        <row r="1125">
          <cell r="F1125" t="str">
            <v>_1181</v>
          </cell>
        </row>
        <row r="1126">
          <cell r="F1126" t="str">
            <v>_1181</v>
          </cell>
        </row>
        <row r="1127">
          <cell r="F1127" t="str">
            <v>_1182</v>
          </cell>
        </row>
        <row r="1128">
          <cell r="F1128" t="str">
            <v>_1182</v>
          </cell>
        </row>
        <row r="1129">
          <cell r="F1129" t="str">
            <v>_1183</v>
          </cell>
        </row>
        <row r="1130">
          <cell r="F1130" t="str">
            <v>_1183</v>
          </cell>
        </row>
        <row r="1131">
          <cell r="F1131" t="str">
            <v>_1184</v>
          </cell>
        </row>
        <row r="1132">
          <cell r="F1132" t="str">
            <v>_1184</v>
          </cell>
        </row>
        <row r="1133">
          <cell r="F1133" t="str">
            <v>_1185</v>
          </cell>
        </row>
        <row r="1134">
          <cell r="F1134" t="str">
            <v>_1185</v>
          </cell>
        </row>
        <row r="1135">
          <cell r="F1135" t="str">
            <v>_1211</v>
          </cell>
        </row>
        <row r="1136">
          <cell r="F1136" t="str">
            <v>_1199</v>
          </cell>
        </row>
        <row r="1137">
          <cell r="F1137" t="str">
            <v>_1199</v>
          </cell>
        </row>
        <row r="1138">
          <cell r="F1138" t="str">
            <v>_1200</v>
          </cell>
        </row>
        <row r="1139">
          <cell r="F1139" t="str">
            <v>_1200</v>
          </cell>
        </row>
        <row r="1140">
          <cell r="F1140" t="str">
            <v>_1201</v>
          </cell>
        </row>
        <row r="1141">
          <cell r="F1141" t="str">
            <v>_1201</v>
          </cell>
        </row>
        <row r="1142">
          <cell r="F1142" t="str">
            <v>_1202</v>
          </cell>
        </row>
        <row r="1143">
          <cell r="F1143" t="str">
            <v>_1202</v>
          </cell>
        </row>
        <row r="1144">
          <cell r="F1144" t="str">
            <v>_1203</v>
          </cell>
        </row>
        <row r="1145">
          <cell r="F1145" t="str">
            <v>_1203</v>
          </cell>
        </row>
        <row r="1146">
          <cell r="F1146" t="str">
            <v>_1204</v>
          </cell>
        </row>
        <row r="1147">
          <cell r="F1147" t="str">
            <v>_1204</v>
          </cell>
        </row>
        <row r="1148">
          <cell r="F1148" t="str">
            <v>_1205</v>
          </cell>
        </row>
        <row r="1149">
          <cell r="F1149" t="str">
            <v>_1205</v>
          </cell>
        </row>
        <row r="1150">
          <cell r="F1150" t="str">
            <v>_1206</v>
          </cell>
        </row>
        <row r="1151">
          <cell r="F1151" t="str">
            <v>_1206</v>
          </cell>
        </row>
        <row r="1152">
          <cell r="F1152" t="str">
            <v>_1207</v>
          </cell>
        </row>
        <row r="1153">
          <cell r="F1153" t="str">
            <v>_1207</v>
          </cell>
        </row>
        <row r="1154">
          <cell r="F1154" t="str">
            <v>_1208</v>
          </cell>
        </row>
        <row r="1155">
          <cell r="F1155" t="str">
            <v>_1208</v>
          </cell>
        </row>
        <row r="1156">
          <cell r="F1156" t="str">
            <v>_1209</v>
          </cell>
        </row>
        <row r="1157">
          <cell r="F1157" t="str">
            <v>_1209</v>
          </cell>
        </row>
        <row r="1158">
          <cell r="F1158" t="str">
            <v>_1210</v>
          </cell>
        </row>
        <row r="1159">
          <cell r="F1159" t="str">
            <v>_1210</v>
          </cell>
        </row>
        <row r="1160">
          <cell r="F1160" t="str">
            <v>_1224</v>
          </cell>
        </row>
        <row r="1161">
          <cell r="F1161" t="str">
            <v>_1224</v>
          </cell>
        </row>
        <row r="1162">
          <cell r="F1162" t="str">
            <v>_1225</v>
          </cell>
        </row>
        <row r="1163">
          <cell r="F1163" t="str">
            <v>_1225</v>
          </cell>
        </row>
        <row r="1164">
          <cell r="F1164" t="str">
            <v>_1228</v>
          </cell>
        </row>
        <row r="1165">
          <cell r="F1165" t="str">
            <v>_1228</v>
          </cell>
        </row>
        <row r="1166">
          <cell r="F1166" t="str">
            <v>_1229</v>
          </cell>
        </row>
        <row r="1167">
          <cell r="F1167" t="str">
            <v>_1229</v>
          </cell>
        </row>
        <row r="1168">
          <cell r="F1168" t="str">
            <v>_1232</v>
          </cell>
        </row>
        <row r="1169">
          <cell r="F1169" t="str">
            <v>_1232</v>
          </cell>
        </row>
        <row r="1170">
          <cell r="F1170" t="str">
            <v>_1233</v>
          </cell>
        </row>
        <row r="1171">
          <cell r="F1171" t="str">
            <v>_1233</v>
          </cell>
        </row>
        <row r="1172">
          <cell r="F1172" t="str">
            <v>_1236</v>
          </cell>
        </row>
        <row r="1173">
          <cell r="F1173" t="str">
            <v>_1237</v>
          </cell>
        </row>
        <row r="1174">
          <cell r="F1174" t="str">
            <v>_1238</v>
          </cell>
        </row>
        <row r="1175">
          <cell r="F1175" t="str">
            <v>_1239</v>
          </cell>
        </row>
        <row r="1176">
          <cell r="F1176" t="str">
            <v>_1240</v>
          </cell>
        </row>
        <row r="1177">
          <cell r="F1177" t="str">
            <v>_1241</v>
          </cell>
        </row>
        <row r="1178">
          <cell r="F1178" t="str">
            <v>_1242</v>
          </cell>
        </row>
        <row r="1179">
          <cell r="F1179" t="str">
            <v>_1243</v>
          </cell>
        </row>
        <row r="1180">
          <cell r="F1180" t="str">
            <v>_1244</v>
          </cell>
        </row>
        <row r="1181">
          <cell r="F1181" t="str">
            <v>_1244</v>
          </cell>
        </row>
        <row r="1182">
          <cell r="F1182" t="str">
            <v>_1245</v>
          </cell>
        </row>
        <row r="1183">
          <cell r="F1183" t="str">
            <v>_1245</v>
          </cell>
        </row>
        <row r="1184">
          <cell r="F1184" t="str">
            <v>_1248</v>
          </cell>
        </row>
        <row r="1185">
          <cell r="F1185" t="str">
            <v>_1248</v>
          </cell>
        </row>
        <row r="1186">
          <cell r="F1186" t="str">
            <v>_1249</v>
          </cell>
        </row>
        <row r="1187">
          <cell r="F1187" t="str">
            <v>_1249</v>
          </cell>
        </row>
        <row r="1188">
          <cell r="F1188" t="str">
            <v>_1252</v>
          </cell>
        </row>
        <row r="1189">
          <cell r="F1189" t="str">
            <v>_1252</v>
          </cell>
        </row>
        <row r="1190">
          <cell r="F1190" t="str">
            <v>_1253</v>
          </cell>
        </row>
        <row r="1191">
          <cell r="F1191" t="str">
            <v>_1253</v>
          </cell>
        </row>
        <row r="1192">
          <cell r="F1192" t="str">
            <v>_1256</v>
          </cell>
        </row>
        <row r="1193">
          <cell r="F1193" t="str">
            <v>_1256</v>
          </cell>
        </row>
        <row r="1194">
          <cell r="F1194" t="str">
            <v>_1257</v>
          </cell>
        </row>
        <row r="1195">
          <cell r="F1195" t="str">
            <v>_1257</v>
          </cell>
        </row>
        <row r="1196">
          <cell r="F1196" t="str">
            <v>_1263</v>
          </cell>
        </row>
        <row r="1197">
          <cell r="F1197" t="str">
            <v>_1260</v>
          </cell>
        </row>
        <row r="1198">
          <cell r="F1198" t="str">
            <v>_1260</v>
          </cell>
        </row>
        <row r="1199">
          <cell r="F1199" t="str">
            <v>_1261</v>
          </cell>
        </row>
        <row r="1200">
          <cell r="F1200" t="str">
            <v>_1261</v>
          </cell>
        </row>
        <row r="1201">
          <cell r="F1201" t="str">
            <v>_1262</v>
          </cell>
        </row>
        <row r="1202">
          <cell r="F1202" t="str">
            <v>_1262</v>
          </cell>
        </row>
        <row r="1203">
          <cell r="F1203" t="str">
            <v>_1267</v>
          </cell>
        </row>
        <row r="1204">
          <cell r="F1204" t="str">
            <v>_1267</v>
          </cell>
        </row>
        <row r="1205">
          <cell r="F1205" t="str">
            <v>_1268</v>
          </cell>
        </row>
        <row r="1206">
          <cell r="F1206" t="str">
            <v>_1270</v>
          </cell>
        </row>
        <row r="1207">
          <cell r="F1207" t="str">
            <v>_1271</v>
          </cell>
        </row>
        <row r="1208">
          <cell r="F1208" t="str">
            <v>_1272</v>
          </cell>
        </row>
        <row r="1209">
          <cell r="F1209" t="str">
            <v>_1273</v>
          </cell>
        </row>
        <row r="1210">
          <cell r="F1210" t="str">
            <v>_1274</v>
          </cell>
        </row>
        <row r="1211">
          <cell r="F1211" t="str">
            <v>_1275</v>
          </cell>
        </row>
        <row r="1212">
          <cell r="F1212" t="str">
            <v>_1276</v>
          </cell>
        </row>
        <row r="1213">
          <cell r="F1213" t="str">
            <v>_1277</v>
          </cell>
        </row>
        <row r="1214">
          <cell r="F1214" t="str">
            <v>_1278</v>
          </cell>
        </row>
        <row r="1215">
          <cell r="F1215" t="str">
            <v>_1281</v>
          </cell>
        </row>
        <row r="1216">
          <cell r="F1216" t="str">
            <v>_1279</v>
          </cell>
        </row>
        <row r="1217">
          <cell r="F1217" t="str">
            <v>_1279</v>
          </cell>
        </row>
        <row r="1218">
          <cell r="F1218" t="str">
            <v>_1280</v>
          </cell>
        </row>
        <row r="1219">
          <cell r="F1219" t="str">
            <v>_1280</v>
          </cell>
        </row>
        <row r="1220">
          <cell r="F1220" t="str">
            <v>_1281</v>
          </cell>
        </row>
        <row r="1221">
          <cell r="F1221" t="str">
            <v>_1287</v>
          </cell>
        </row>
        <row r="1222">
          <cell r="F1222" t="str">
            <v>_1285</v>
          </cell>
        </row>
        <row r="1223">
          <cell r="F1223" t="str">
            <v>_1285</v>
          </cell>
        </row>
        <row r="1224">
          <cell r="F1224" t="str">
            <v>_1286</v>
          </cell>
        </row>
        <row r="1225">
          <cell r="F1225" t="str">
            <v>_1286</v>
          </cell>
        </row>
        <row r="1226">
          <cell r="F1226" t="str">
            <v>_1287</v>
          </cell>
        </row>
        <row r="1227">
          <cell r="F1227" t="str">
            <v>_1291</v>
          </cell>
        </row>
        <row r="1228">
          <cell r="F1228" t="str">
            <v>_1291</v>
          </cell>
        </row>
        <row r="1229">
          <cell r="F1229" t="str">
            <v>_1292</v>
          </cell>
        </row>
        <row r="1230">
          <cell r="F1230" t="str">
            <v>_1292</v>
          </cell>
        </row>
        <row r="1231">
          <cell r="F1231" t="str">
            <v>_1295</v>
          </cell>
        </row>
        <row r="1232">
          <cell r="F1232" t="str">
            <v>_1296</v>
          </cell>
        </row>
        <row r="1233">
          <cell r="F1233" t="str">
            <v>_1297</v>
          </cell>
        </row>
        <row r="1234">
          <cell r="F1234" t="str">
            <v>_1298</v>
          </cell>
        </row>
        <row r="1235">
          <cell r="F1235" t="str">
            <v>_1299</v>
          </cell>
        </row>
        <row r="1236">
          <cell r="F1236" t="str">
            <v>_1300</v>
          </cell>
        </row>
        <row r="1237">
          <cell r="F1237" t="str">
            <v>_1301</v>
          </cell>
        </row>
        <row r="1238">
          <cell r="F1238" t="str">
            <v>_1302</v>
          </cell>
        </row>
        <row r="1239">
          <cell r="F1239" t="str">
            <v>_1303</v>
          </cell>
        </row>
        <row r="1240">
          <cell r="F1240" t="str">
            <v>_1304</v>
          </cell>
        </row>
        <row r="1241">
          <cell r="F1241" t="str">
            <v>_1305</v>
          </cell>
        </row>
        <row r="1242">
          <cell r="F1242" t="str">
            <v>_1306</v>
          </cell>
        </row>
        <row r="1243">
          <cell r="F1243" t="str">
            <v>_1307</v>
          </cell>
        </row>
        <row r="1244">
          <cell r="F1244" t="str">
            <v>_1308</v>
          </cell>
        </row>
        <row r="1245">
          <cell r="F1245" t="str">
            <v>_1309</v>
          </cell>
        </row>
        <row r="1246">
          <cell r="F1246" t="str">
            <v>_1310</v>
          </cell>
        </row>
        <row r="1247">
          <cell r="F1247" t="str">
            <v>_1311</v>
          </cell>
        </row>
        <row r="1248">
          <cell r="F1248" t="str">
            <v>_1312</v>
          </cell>
        </row>
        <row r="1249">
          <cell r="F1249" t="str">
            <v>_1313</v>
          </cell>
        </row>
        <row r="1250">
          <cell r="F1250" t="str">
            <v>_1314</v>
          </cell>
        </row>
        <row r="1251">
          <cell r="F1251" t="str">
            <v>_1315</v>
          </cell>
        </row>
        <row r="1252">
          <cell r="F1252" t="str">
            <v>_1316</v>
          </cell>
        </row>
        <row r="1253">
          <cell r="F1253" t="str">
            <v>_1317</v>
          </cell>
        </row>
        <row r="1254">
          <cell r="F1254" t="str">
            <v>_1318</v>
          </cell>
        </row>
        <row r="1255">
          <cell r="F1255" t="str">
            <v>_1319</v>
          </cell>
        </row>
        <row r="1256">
          <cell r="F1256" t="str">
            <v>_1320</v>
          </cell>
        </row>
        <row r="1257">
          <cell r="F1257" t="str">
            <v>_1321</v>
          </cell>
        </row>
        <row r="1258">
          <cell r="F1258" t="str">
            <v>_1322</v>
          </cell>
        </row>
        <row r="1259">
          <cell r="F1259" t="str">
            <v>_1323</v>
          </cell>
        </row>
        <row r="1260">
          <cell r="F1260" t="str">
            <v>_1324</v>
          </cell>
        </row>
        <row r="1261">
          <cell r="F1261" t="str">
            <v>_1325</v>
          </cell>
        </row>
        <row r="1262">
          <cell r="F1262" t="str">
            <v>_1326</v>
          </cell>
        </row>
        <row r="1263">
          <cell r="F1263" t="str">
            <v>_1327</v>
          </cell>
        </row>
        <row r="1264">
          <cell r="F1264" t="str">
            <v>_1328</v>
          </cell>
        </row>
        <row r="1265">
          <cell r="F1265" t="str">
            <v>_1329</v>
          </cell>
        </row>
        <row r="1266">
          <cell r="F1266" t="str">
            <v>_1330</v>
          </cell>
        </row>
        <row r="1267">
          <cell r="F1267" t="str">
            <v>_1331</v>
          </cell>
        </row>
        <row r="1268">
          <cell r="F1268" t="str">
            <v>_1332</v>
          </cell>
        </row>
        <row r="1269">
          <cell r="F1269" t="str">
            <v>_1333</v>
          </cell>
        </row>
        <row r="1270">
          <cell r="F1270" t="str">
            <v>_1334</v>
          </cell>
        </row>
        <row r="1271">
          <cell r="F1271" t="str">
            <v>_1335</v>
          </cell>
        </row>
        <row r="1272">
          <cell r="F1272" t="str">
            <v>_1336</v>
          </cell>
        </row>
        <row r="1273">
          <cell r="F1273" t="str">
            <v>_1337</v>
          </cell>
        </row>
        <row r="1274">
          <cell r="F1274" t="str">
            <v>_1338</v>
          </cell>
        </row>
        <row r="1275">
          <cell r="F1275" t="str">
            <v>_1339</v>
          </cell>
        </row>
        <row r="1276">
          <cell r="F1276" t="str">
            <v>_1340</v>
          </cell>
        </row>
        <row r="1277">
          <cell r="F1277" t="str">
            <v>_1341</v>
          </cell>
        </row>
        <row r="1278">
          <cell r="F1278" t="str">
            <v>_1342</v>
          </cell>
        </row>
        <row r="1279">
          <cell r="F1279" t="str">
            <v>_1343</v>
          </cell>
        </row>
        <row r="1280">
          <cell r="F1280" t="str">
            <v>_1344</v>
          </cell>
        </row>
        <row r="1281">
          <cell r="F1281" t="str">
            <v>_1345</v>
          </cell>
        </row>
        <row r="1282">
          <cell r="F1282" t="str">
            <v>_1346</v>
          </cell>
        </row>
        <row r="1283">
          <cell r="F1283" t="str">
            <v>_1347</v>
          </cell>
        </row>
        <row r="1284">
          <cell r="F1284" t="str">
            <v>_1348</v>
          </cell>
        </row>
        <row r="1285">
          <cell r="F1285" t="str">
            <v>_1349</v>
          </cell>
        </row>
        <row r="1286">
          <cell r="F1286" t="str">
            <v>_1350</v>
          </cell>
        </row>
        <row r="1287">
          <cell r="F1287" t="str">
            <v>_1351</v>
          </cell>
        </row>
        <row r="1288">
          <cell r="F1288" t="str">
            <v>_1352</v>
          </cell>
        </row>
        <row r="1289">
          <cell r="F1289" t="str">
            <v>_1353</v>
          </cell>
        </row>
        <row r="1290">
          <cell r="F1290" t="str">
            <v>_1354</v>
          </cell>
        </row>
        <row r="1291">
          <cell r="F1291" t="str">
            <v>_1355</v>
          </cell>
        </row>
        <row r="1292">
          <cell r="F1292" t="str">
            <v>_1356</v>
          </cell>
        </row>
        <row r="1293">
          <cell r="F1293" t="str">
            <v>_1357</v>
          </cell>
        </row>
        <row r="1294">
          <cell r="F1294" t="str">
            <v>_1358</v>
          </cell>
        </row>
        <row r="1295">
          <cell r="F1295" t="str">
            <v>_1359</v>
          </cell>
        </row>
        <row r="1296">
          <cell r="F1296" t="str">
            <v>_1360</v>
          </cell>
        </row>
        <row r="1297">
          <cell r="F1297" t="str">
            <v>_1361</v>
          </cell>
        </row>
        <row r="1298">
          <cell r="F1298" t="str">
            <v>_1362</v>
          </cell>
        </row>
        <row r="1299">
          <cell r="F1299" t="str">
            <v>_1363</v>
          </cell>
        </row>
        <row r="1300">
          <cell r="F1300" t="str">
            <v>_1364</v>
          </cell>
        </row>
        <row r="1301">
          <cell r="F1301" t="str">
            <v>_1365</v>
          </cell>
        </row>
        <row r="1302">
          <cell r="F1302" t="str">
            <v>_1366</v>
          </cell>
        </row>
        <row r="1303">
          <cell r="F1303" t="str">
            <v>_1367</v>
          </cell>
        </row>
        <row r="1304">
          <cell r="F1304" t="str">
            <v>_1368</v>
          </cell>
        </row>
        <row r="1305">
          <cell r="F1305" t="str">
            <v>_1369</v>
          </cell>
        </row>
        <row r="1306">
          <cell r="F1306" t="str">
            <v>_1370</v>
          </cell>
        </row>
        <row r="1307">
          <cell r="F1307" t="str">
            <v>_1371</v>
          </cell>
        </row>
        <row r="1308">
          <cell r="F1308" t="str">
            <v>_1381</v>
          </cell>
        </row>
        <row r="1309">
          <cell r="F1309" t="str">
            <v>_1382</v>
          </cell>
        </row>
        <row r="1310">
          <cell r="F1310" t="str">
            <v>_1383</v>
          </cell>
        </row>
        <row r="1311">
          <cell r="F1311" t="str">
            <v>_1384</v>
          </cell>
        </row>
        <row r="1312">
          <cell r="F1312" t="str">
            <v>_1384</v>
          </cell>
        </row>
        <row r="1313">
          <cell r="F1313" t="str">
            <v>_1385</v>
          </cell>
        </row>
        <row r="1314">
          <cell r="F1314" t="str">
            <v>_1383</v>
          </cell>
        </row>
        <row r="1315">
          <cell r="F1315" t="str">
            <v>_1388</v>
          </cell>
        </row>
        <row r="1316">
          <cell r="F1316" t="str">
            <v>_1389</v>
          </cell>
        </row>
        <row r="1317">
          <cell r="F1317" t="str">
            <v>_1389</v>
          </cell>
        </row>
        <row r="1318">
          <cell r="F1318" t="str">
            <v>_1390</v>
          </cell>
        </row>
        <row r="1319">
          <cell r="F1319" t="str">
            <v>_1388</v>
          </cell>
        </row>
        <row r="1320">
          <cell r="F1320" t="str">
            <v>_1393</v>
          </cell>
        </row>
        <row r="1321">
          <cell r="F1321" t="str">
            <v>_1394</v>
          </cell>
        </row>
        <row r="1322">
          <cell r="F1322" t="str">
            <v>_1395</v>
          </cell>
        </row>
        <row r="1323">
          <cell r="F1323" t="str">
            <v>_1396</v>
          </cell>
        </row>
        <row r="1324">
          <cell r="F1324" t="str">
            <v>_1397</v>
          </cell>
        </row>
        <row r="1325">
          <cell r="F1325" t="str">
            <v>_1398</v>
          </cell>
        </row>
        <row r="1326">
          <cell r="F1326" t="str">
            <v>_1399</v>
          </cell>
        </row>
        <row r="1327">
          <cell r="F1327" t="str">
            <v>_1400</v>
          </cell>
        </row>
        <row r="1328">
          <cell r="F1328" t="str">
            <v>_1401</v>
          </cell>
        </row>
        <row r="1329">
          <cell r="F1329" t="str">
            <v>_1402</v>
          </cell>
        </row>
        <row r="1330">
          <cell r="F1330" t="str">
            <v>_1403</v>
          </cell>
        </row>
        <row r="1331">
          <cell r="F1331" t="str">
            <v>_1404</v>
          </cell>
        </row>
        <row r="1332">
          <cell r="F1332" t="str">
            <v>_1405</v>
          </cell>
        </row>
        <row r="1333">
          <cell r="F1333" t="str">
            <v>_1406</v>
          </cell>
        </row>
        <row r="1334">
          <cell r="F1334" t="str">
            <v>_1407</v>
          </cell>
        </row>
        <row r="1335">
          <cell r="F1335" t="str">
            <v>_1408</v>
          </cell>
        </row>
        <row r="1336">
          <cell r="F1336" t="str">
            <v>_1409</v>
          </cell>
        </row>
        <row r="1337">
          <cell r="F1337" t="str">
            <v>_1410</v>
          </cell>
        </row>
        <row r="1338">
          <cell r="F1338" t="str">
            <v>_1411</v>
          </cell>
        </row>
        <row r="1339">
          <cell r="F1339" t="str">
            <v>_1412</v>
          </cell>
        </row>
        <row r="1340">
          <cell r="F1340" t="str">
            <v>_1413</v>
          </cell>
        </row>
        <row r="1341">
          <cell r="F1341" t="str">
            <v>_1414</v>
          </cell>
        </row>
        <row r="1342">
          <cell r="F1342" t="str">
            <v>_1415</v>
          </cell>
        </row>
        <row r="1343">
          <cell r="F1343" t="str">
            <v>_1416</v>
          </cell>
        </row>
        <row r="1344">
          <cell r="F1344" t="str">
            <v>_1417</v>
          </cell>
        </row>
        <row r="1345">
          <cell r="F1345" t="str">
            <v>_1419</v>
          </cell>
        </row>
        <row r="1346">
          <cell r="F1346" t="str">
            <v>_1420</v>
          </cell>
        </row>
        <row r="1347">
          <cell r="F1347" t="str">
            <v>_1420</v>
          </cell>
        </row>
        <row r="1348">
          <cell r="F1348" t="str">
            <v>_1422</v>
          </cell>
        </row>
        <row r="1349">
          <cell r="F1349" t="str">
            <v>_1422</v>
          </cell>
        </row>
        <row r="1350">
          <cell r="F1350" t="str">
            <v>_1424</v>
          </cell>
        </row>
        <row r="1351">
          <cell r="F1351" t="str">
            <v>_1424</v>
          </cell>
        </row>
        <row r="1352">
          <cell r="F1352" t="str">
            <v>_1426</v>
          </cell>
        </row>
        <row r="1353">
          <cell r="F1353" t="str">
            <v>_1427</v>
          </cell>
        </row>
        <row r="1354">
          <cell r="F1354" t="str">
            <v>_1428</v>
          </cell>
        </row>
        <row r="1355">
          <cell r="F1355" t="str">
            <v>_1429</v>
          </cell>
        </row>
        <row r="1356">
          <cell r="F1356" t="str">
            <v>_1430</v>
          </cell>
        </row>
        <row r="1357">
          <cell r="F1357" t="str">
            <v>_1432</v>
          </cell>
        </row>
        <row r="1358">
          <cell r="F1358" t="str">
            <v>_1435</v>
          </cell>
        </row>
        <row r="1359">
          <cell r="F1359" t="str">
            <v>_1436</v>
          </cell>
        </row>
        <row r="1360">
          <cell r="F1360" t="str">
            <v>_1439</v>
          </cell>
        </row>
        <row r="1361">
          <cell r="F1361" t="str">
            <v>_1440</v>
          </cell>
        </row>
        <row r="1362">
          <cell r="F1362" t="str">
            <v>_1441</v>
          </cell>
        </row>
        <row r="1363">
          <cell r="F1363" t="str">
            <v>_1441</v>
          </cell>
        </row>
        <row r="1364">
          <cell r="F1364" t="str">
            <v>_1443</v>
          </cell>
        </row>
        <row r="1365">
          <cell r="F1365" t="str">
            <v>_1444</v>
          </cell>
        </row>
        <row r="1366">
          <cell r="F1366" t="str">
            <v>_1445</v>
          </cell>
        </row>
        <row r="1367">
          <cell r="F1367" t="str">
            <v>_1446</v>
          </cell>
        </row>
        <row r="1368">
          <cell r="F1368" t="str">
            <v>_1447</v>
          </cell>
        </row>
        <row r="1369">
          <cell r="F1369" t="str">
            <v>_1448</v>
          </cell>
        </row>
        <row r="1370">
          <cell r="F1370" t="str">
            <v>_1449</v>
          </cell>
        </row>
        <row r="1371">
          <cell r="F1371" t="str">
            <v>_1450</v>
          </cell>
        </row>
        <row r="1372">
          <cell r="F1372" t="str">
            <v>_1451</v>
          </cell>
        </row>
        <row r="1373">
          <cell r="F1373" t="str">
            <v>_1452</v>
          </cell>
        </row>
        <row r="1374">
          <cell r="F1374" t="str">
            <v>_1453</v>
          </cell>
        </row>
        <row r="1375">
          <cell r="F1375" t="str">
            <v>_1454</v>
          </cell>
        </row>
        <row r="1376">
          <cell r="F1376" t="str">
            <v>_1455</v>
          </cell>
        </row>
        <row r="1377">
          <cell r="F1377" t="str">
            <v>_1456</v>
          </cell>
        </row>
        <row r="1378">
          <cell r="F1378" t="str">
            <v>_1456</v>
          </cell>
        </row>
        <row r="1379">
          <cell r="F1379" t="str">
            <v>_1457</v>
          </cell>
        </row>
        <row r="1380">
          <cell r="F1380" t="str">
            <v>_1459</v>
          </cell>
        </row>
        <row r="1381">
          <cell r="F1381" t="str">
            <v>_1459</v>
          </cell>
        </row>
        <row r="1382">
          <cell r="F1382" t="str">
            <v>_1461</v>
          </cell>
        </row>
        <row r="1383">
          <cell r="F1383" t="str">
            <v>_1461</v>
          </cell>
        </row>
        <row r="1384">
          <cell r="F1384" t="str">
            <v>_1463</v>
          </cell>
        </row>
        <row r="1385">
          <cell r="F1385" t="str">
            <v>_1463</v>
          </cell>
        </row>
        <row r="1386">
          <cell r="F1386" t="str">
            <v>_1466</v>
          </cell>
        </row>
        <row r="1387">
          <cell r="F1387" t="str">
            <v>_1467</v>
          </cell>
        </row>
        <row r="1388">
          <cell r="F1388" t="str">
            <v>_1467</v>
          </cell>
        </row>
        <row r="1389">
          <cell r="F1389" t="str">
            <v>_1469</v>
          </cell>
        </row>
        <row r="1390">
          <cell r="F1390" t="str">
            <v>_1469</v>
          </cell>
        </row>
        <row r="1391">
          <cell r="F1391" t="str">
            <v>_1471</v>
          </cell>
        </row>
        <row r="1392">
          <cell r="F1392" t="str">
            <v>_1472</v>
          </cell>
        </row>
        <row r="1393">
          <cell r="F1393" t="str">
            <v>_1473</v>
          </cell>
        </row>
        <row r="1394">
          <cell r="F1394" t="str">
            <v>_1474</v>
          </cell>
        </row>
        <row r="1395">
          <cell r="F1395" t="str">
            <v>_1475</v>
          </cell>
        </row>
        <row r="1396">
          <cell r="F1396" t="str">
            <v>_1475</v>
          </cell>
        </row>
        <row r="1397">
          <cell r="F1397" t="str">
            <v>_1477</v>
          </cell>
        </row>
        <row r="1398">
          <cell r="F1398" t="str">
            <v>_1478</v>
          </cell>
        </row>
        <row r="1399">
          <cell r="F1399" t="str">
            <v>_1479</v>
          </cell>
        </row>
        <row r="1400">
          <cell r="F1400" t="str">
            <v>_1479</v>
          </cell>
        </row>
        <row r="1401">
          <cell r="F1401" t="str">
            <v>_1480</v>
          </cell>
        </row>
        <row r="1402">
          <cell r="F1402" t="str">
            <v>_1482</v>
          </cell>
        </row>
        <row r="1403">
          <cell r="F1403" t="str">
            <v>_1484</v>
          </cell>
        </row>
        <row r="1404">
          <cell r="F1404" t="str">
            <v>_1486</v>
          </cell>
        </row>
        <row r="1405">
          <cell r="F1405" t="str">
            <v>_1487</v>
          </cell>
        </row>
        <row r="1406">
          <cell r="F1406" t="str">
            <v>_1492</v>
          </cell>
        </row>
        <row r="1407">
          <cell r="F1407" t="str">
            <v>_1492</v>
          </cell>
        </row>
        <row r="1408">
          <cell r="F1408" t="str">
            <v>_1494</v>
          </cell>
        </row>
        <row r="1409">
          <cell r="F1409" t="str">
            <v>_1494</v>
          </cell>
        </row>
        <row r="1410">
          <cell r="F1410" t="str">
            <v>_1496</v>
          </cell>
        </row>
        <row r="1411">
          <cell r="F1411" t="str">
            <v>_1496</v>
          </cell>
        </row>
        <row r="1412">
          <cell r="F1412" t="str">
            <v>_1498</v>
          </cell>
        </row>
        <row r="1413">
          <cell r="F1413" t="str">
            <v>_1498</v>
          </cell>
        </row>
        <row r="1414">
          <cell r="F1414" t="str">
            <v>_1500</v>
          </cell>
        </row>
        <row r="1415">
          <cell r="F1415" t="str">
            <v>_1500</v>
          </cell>
        </row>
        <row r="1416">
          <cell r="F1416" t="str">
            <v>_1502</v>
          </cell>
        </row>
        <row r="1417">
          <cell r="F1417" t="str">
            <v>_1502</v>
          </cell>
        </row>
        <row r="1418">
          <cell r="F1418" t="str">
            <v>_1504</v>
          </cell>
        </row>
        <row r="1419">
          <cell r="F1419" t="str">
            <v>_1504</v>
          </cell>
        </row>
        <row r="1420">
          <cell r="F1420" t="str">
            <v>_1506</v>
          </cell>
        </row>
        <row r="1421">
          <cell r="F1421" t="str">
            <v>_1507</v>
          </cell>
        </row>
        <row r="1422">
          <cell r="F1422" t="str">
            <v>_1509</v>
          </cell>
        </row>
        <row r="1423">
          <cell r="F1423" t="str">
            <v>_1510</v>
          </cell>
        </row>
        <row r="1424">
          <cell r="F1424" t="str">
            <v>_1511</v>
          </cell>
        </row>
        <row r="1425">
          <cell r="F1425" t="str">
            <v>_1511</v>
          </cell>
        </row>
        <row r="1426">
          <cell r="F1426" t="str">
            <v>_1515</v>
          </cell>
        </row>
        <row r="1427">
          <cell r="F1427" t="str">
            <v>_1515</v>
          </cell>
        </row>
        <row r="1428">
          <cell r="F1428" t="str">
            <v>_1517</v>
          </cell>
        </row>
        <row r="1429">
          <cell r="F1429" t="str">
            <v>_1518</v>
          </cell>
        </row>
        <row r="1430">
          <cell r="F1430" t="str">
            <v>_1520</v>
          </cell>
        </row>
        <row r="1431">
          <cell r="F1431" t="str">
            <v>_1520</v>
          </cell>
        </row>
        <row r="1432">
          <cell r="F1432" t="str">
            <v>_1523</v>
          </cell>
        </row>
        <row r="1433">
          <cell r="F1433" t="str">
            <v>_1525</v>
          </cell>
        </row>
        <row r="1434">
          <cell r="F1434" t="str">
            <v>_1526</v>
          </cell>
        </row>
        <row r="1435">
          <cell r="F1435" t="str">
            <v>_1527</v>
          </cell>
        </row>
        <row r="1436">
          <cell r="F1436" t="str">
            <v>_1527</v>
          </cell>
        </row>
        <row r="1437">
          <cell r="F1437" t="str">
            <v>_1529</v>
          </cell>
        </row>
        <row r="1438">
          <cell r="F1438" t="str">
            <v>_1530</v>
          </cell>
        </row>
        <row r="1439">
          <cell r="F1439" t="str">
            <v>_1532</v>
          </cell>
        </row>
        <row r="1440">
          <cell r="F1440" t="str">
            <v>_1533</v>
          </cell>
        </row>
        <row r="1441">
          <cell r="F1441" t="str">
            <v>_1538</v>
          </cell>
        </row>
        <row r="1442">
          <cell r="F1442" t="str">
            <v>_1538</v>
          </cell>
        </row>
        <row r="1443">
          <cell r="F1443" t="str">
            <v>_1540</v>
          </cell>
        </row>
        <row r="1444">
          <cell r="F1444" t="str">
            <v>_1540</v>
          </cell>
        </row>
        <row r="1445">
          <cell r="F1445" t="str">
            <v>_1542</v>
          </cell>
        </row>
        <row r="1446">
          <cell r="F1446" t="str">
            <v>_1542</v>
          </cell>
        </row>
        <row r="1447">
          <cell r="F1447" t="str">
            <v>_1544</v>
          </cell>
        </row>
        <row r="1448">
          <cell r="F1448" t="str">
            <v>_1544</v>
          </cell>
        </row>
        <row r="1449">
          <cell r="F1449" t="str">
            <v>_1546</v>
          </cell>
        </row>
        <row r="1450">
          <cell r="F1450" t="str">
            <v>_1546</v>
          </cell>
        </row>
        <row r="1451">
          <cell r="F1451" t="str">
            <v>_1548</v>
          </cell>
        </row>
        <row r="1452">
          <cell r="F1452" t="str">
            <v>_1548</v>
          </cell>
        </row>
        <row r="1453">
          <cell r="F1453" t="str">
            <v>_1550</v>
          </cell>
        </row>
        <row r="1454">
          <cell r="F1454" t="str">
            <v>_1550</v>
          </cell>
        </row>
        <row r="1455">
          <cell r="F1455" t="str">
            <v>_1552</v>
          </cell>
        </row>
        <row r="1456">
          <cell r="F1456" t="str">
            <v>_1552</v>
          </cell>
        </row>
        <row r="1457">
          <cell r="F1457" t="str">
            <v>_1554</v>
          </cell>
        </row>
        <row r="1458">
          <cell r="F1458" t="str">
            <v>_1554</v>
          </cell>
        </row>
        <row r="1459">
          <cell r="F1459" t="str">
            <v>_1556</v>
          </cell>
        </row>
        <row r="1460">
          <cell r="F1460" t="str">
            <v>_1556</v>
          </cell>
        </row>
        <row r="1461">
          <cell r="F1461" t="str">
            <v>_1558</v>
          </cell>
        </row>
        <row r="1462">
          <cell r="F1462" t="str">
            <v>_1558</v>
          </cell>
        </row>
        <row r="1463">
          <cell r="F1463" t="str">
            <v>_1560</v>
          </cell>
        </row>
        <row r="1464">
          <cell r="F1464" t="str">
            <v>_1560</v>
          </cell>
        </row>
        <row r="1465">
          <cell r="F1465" t="str">
            <v>_1562</v>
          </cell>
        </row>
        <row r="1466">
          <cell r="F1466" t="str">
            <v>_1562</v>
          </cell>
        </row>
        <row r="1467">
          <cell r="F1467" t="str">
            <v>_1564</v>
          </cell>
        </row>
        <row r="1468">
          <cell r="F1468" t="str">
            <v>_1564</v>
          </cell>
        </row>
        <row r="1469">
          <cell r="F1469" t="str">
            <v>_1566</v>
          </cell>
        </row>
        <row r="1470">
          <cell r="F1470" t="str">
            <v>_1567</v>
          </cell>
        </row>
        <row r="1471">
          <cell r="F1471" t="str">
            <v>_1566</v>
          </cell>
        </row>
        <row r="1472">
          <cell r="F1472" t="str">
            <v>_1569</v>
          </cell>
        </row>
        <row r="1473">
          <cell r="F1473" t="str">
            <v>_1570</v>
          </cell>
        </row>
        <row r="1474">
          <cell r="F1474" t="str">
            <v>_1569</v>
          </cell>
        </row>
        <row r="1475">
          <cell r="F1475" t="str">
            <v>_1572</v>
          </cell>
        </row>
        <row r="1476">
          <cell r="F1476" t="str">
            <v>_1573</v>
          </cell>
        </row>
        <row r="1477">
          <cell r="F1477" t="str">
            <v>_1572</v>
          </cell>
        </row>
        <row r="1478">
          <cell r="F1478" t="str">
            <v>_1575</v>
          </cell>
        </row>
        <row r="1479">
          <cell r="F1479" t="str">
            <v>_1576</v>
          </cell>
        </row>
        <row r="1480">
          <cell r="F1480" t="str">
            <v>_1575</v>
          </cell>
        </row>
        <row r="1481">
          <cell r="F1481" t="str">
            <v>_1578</v>
          </cell>
        </row>
        <row r="1482">
          <cell r="F1482" t="str">
            <v>_1578</v>
          </cell>
        </row>
        <row r="1483">
          <cell r="F1483" t="str">
            <v>_1580</v>
          </cell>
        </row>
        <row r="1484">
          <cell r="F1484" t="str">
            <v>_1580</v>
          </cell>
        </row>
        <row r="1485">
          <cell r="F1485" t="str">
            <v>_1582</v>
          </cell>
        </row>
        <row r="1486">
          <cell r="F1486" t="str">
            <v>_1582</v>
          </cell>
        </row>
        <row r="1487">
          <cell r="F1487" t="str">
            <v>_1584</v>
          </cell>
        </row>
        <row r="1488">
          <cell r="F1488" t="str">
            <v>_1584</v>
          </cell>
        </row>
        <row r="1489">
          <cell r="F1489" t="str">
            <v>_1586</v>
          </cell>
        </row>
        <row r="1490">
          <cell r="F1490" t="str">
            <v>_1586</v>
          </cell>
        </row>
        <row r="1491">
          <cell r="F1491" t="str">
            <v>_1588</v>
          </cell>
        </row>
        <row r="1492">
          <cell r="F1492" t="str">
            <v>_1588</v>
          </cell>
        </row>
        <row r="1493">
          <cell r="F1493" t="str">
            <v>_1590</v>
          </cell>
        </row>
        <row r="1494">
          <cell r="F1494" t="str">
            <v>_1590</v>
          </cell>
        </row>
        <row r="1495">
          <cell r="F1495" t="str">
            <v>_1592</v>
          </cell>
        </row>
        <row r="1496">
          <cell r="F1496" t="str">
            <v>_1593</v>
          </cell>
        </row>
        <row r="1497">
          <cell r="F1497" t="str">
            <v>_1594</v>
          </cell>
        </row>
        <row r="1498">
          <cell r="F1498" t="str">
            <v>_1593</v>
          </cell>
        </row>
        <row r="1499">
          <cell r="F1499" t="str">
            <v>_1596</v>
          </cell>
        </row>
        <row r="1500">
          <cell r="F1500" t="str">
            <v>_1597</v>
          </cell>
        </row>
        <row r="1501">
          <cell r="F1501" t="str">
            <v>_1596</v>
          </cell>
        </row>
        <row r="1502">
          <cell r="F1502" t="str">
            <v>_1599</v>
          </cell>
        </row>
        <row r="1503">
          <cell r="F1503" t="str">
            <v>_1599</v>
          </cell>
        </row>
        <row r="1504">
          <cell r="F1504" t="str">
            <v>_1601</v>
          </cell>
        </row>
        <row r="1505">
          <cell r="F1505" t="str">
            <v>_1601</v>
          </cell>
        </row>
        <row r="1506">
          <cell r="F1506" t="str">
            <v>_1603</v>
          </cell>
        </row>
        <row r="1507">
          <cell r="F1507" t="str">
            <v>_1604</v>
          </cell>
        </row>
        <row r="1508">
          <cell r="F1508" t="str">
            <v>_1605</v>
          </cell>
        </row>
        <row r="1509">
          <cell r="F1509" t="str">
            <v>_1606</v>
          </cell>
        </row>
        <row r="1510">
          <cell r="F1510" t="str">
            <v>_1607</v>
          </cell>
        </row>
        <row r="1511">
          <cell r="F1511" t="str">
            <v>_1608</v>
          </cell>
        </row>
        <row r="1512">
          <cell r="F1512" t="str">
            <v>_1609</v>
          </cell>
        </row>
        <row r="1513">
          <cell r="F1513" t="str">
            <v>_1609</v>
          </cell>
        </row>
        <row r="1514">
          <cell r="F1514" t="str">
            <v>_1611</v>
          </cell>
        </row>
        <row r="1515">
          <cell r="F1515" t="str">
            <v>_1611</v>
          </cell>
        </row>
        <row r="1516">
          <cell r="F1516" t="str">
            <v>_1613</v>
          </cell>
        </row>
        <row r="1517">
          <cell r="F1517" t="str">
            <v>_1614</v>
          </cell>
        </row>
        <row r="1518">
          <cell r="F1518" t="str">
            <v>_1615</v>
          </cell>
        </row>
        <row r="1519">
          <cell r="F1519" t="str">
            <v>_1616</v>
          </cell>
        </row>
        <row r="1520">
          <cell r="F1520" t="str">
            <v>_1617</v>
          </cell>
        </row>
        <row r="1521">
          <cell r="F1521" t="str">
            <v>_1618</v>
          </cell>
        </row>
        <row r="1522">
          <cell r="F1522" t="str">
            <v>_1619</v>
          </cell>
        </row>
        <row r="1523">
          <cell r="F1523" t="str">
            <v>_1620</v>
          </cell>
        </row>
        <row r="1524">
          <cell r="F1524" t="str">
            <v>_1620</v>
          </cell>
        </row>
        <row r="1525">
          <cell r="F1525" t="str">
            <v>_1622</v>
          </cell>
        </row>
        <row r="1526">
          <cell r="F1526" t="str">
            <v>_1622</v>
          </cell>
        </row>
        <row r="1527">
          <cell r="F1527" t="str">
            <v>_1624</v>
          </cell>
        </row>
        <row r="1528">
          <cell r="F1528" t="str">
            <v>_1624</v>
          </cell>
        </row>
        <row r="1529">
          <cell r="F1529" t="str">
            <v>_1625</v>
          </cell>
        </row>
        <row r="1530">
          <cell r="F1530" t="str">
            <v>_1625</v>
          </cell>
        </row>
        <row r="1531">
          <cell r="F1531" t="str">
            <v>_1626</v>
          </cell>
        </row>
        <row r="1532">
          <cell r="F1532" t="str">
            <v>_1629</v>
          </cell>
        </row>
        <row r="1533">
          <cell r="F1533" t="str">
            <v>_1629</v>
          </cell>
        </row>
        <row r="1534">
          <cell r="F1534" t="str">
            <v>_1630</v>
          </cell>
        </row>
        <row r="1535">
          <cell r="F1535" t="str">
            <v>_1630</v>
          </cell>
        </row>
        <row r="1536">
          <cell r="F1536" t="str">
            <v>_1631</v>
          </cell>
        </row>
        <row r="1537">
          <cell r="F1537" t="str">
            <v>_1634</v>
          </cell>
        </row>
        <row r="1538">
          <cell r="F1538" t="str">
            <v>_1634</v>
          </cell>
        </row>
        <row r="1539">
          <cell r="F1539" t="str">
            <v>_1636</v>
          </cell>
        </row>
        <row r="1540">
          <cell r="F1540" t="str">
            <v>_1636</v>
          </cell>
        </row>
        <row r="1541">
          <cell r="F1541" t="str">
            <v>_1638</v>
          </cell>
        </row>
        <row r="1542">
          <cell r="F1542" t="str">
            <v>_1638</v>
          </cell>
        </row>
        <row r="1543">
          <cell r="F1543" t="str">
            <v>_1640</v>
          </cell>
        </row>
        <row r="1544">
          <cell r="F1544" t="str">
            <v>_1640</v>
          </cell>
        </row>
        <row r="1545">
          <cell r="F1545" t="str">
            <v>_1642</v>
          </cell>
        </row>
        <row r="1546">
          <cell r="F1546" t="str">
            <v>_1642</v>
          </cell>
        </row>
        <row r="1547">
          <cell r="F1547" t="str">
            <v>_1643</v>
          </cell>
        </row>
        <row r="1548">
          <cell r="F1548" t="str">
            <v>_1643</v>
          </cell>
        </row>
        <row r="1549">
          <cell r="F1549" t="str">
            <v>_1644</v>
          </cell>
        </row>
        <row r="1550">
          <cell r="F1550" t="str">
            <v>_1647</v>
          </cell>
        </row>
        <row r="1551">
          <cell r="F1551" t="str">
            <v>_1647</v>
          </cell>
        </row>
        <row r="1552">
          <cell r="F1552" t="str">
            <v>_1648</v>
          </cell>
        </row>
        <row r="1553">
          <cell r="F1553" t="str">
            <v>_1648</v>
          </cell>
        </row>
        <row r="1554">
          <cell r="F1554" t="str">
            <v>_1649</v>
          </cell>
        </row>
        <row r="1555">
          <cell r="F1555" t="str">
            <v>_1652</v>
          </cell>
        </row>
        <row r="1556">
          <cell r="F1556" t="str">
            <v>_1653</v>
          </cell>
        </row>
        <row r="1557">
          <cell r="F1557" t="str">
            <v>_1654</v>
          </cell>
        </row>
        <row r="1558">
          <cell r="F1558" t="str">
            <v>_1655</v>
          </cell>
        </row>
        <row r="1559">
          <cell r="F1559" t="str">
            <v>_1655</v>
          </cell>
        </row>
        <row r="1560">
          <cell r="F1560" t="str">
            <v>_1656</v>
          </cell>
        </row>
        <row r="1561">
          <cell r="F1561" t="str">
            <v>_1656</v>
          </cell>
        </row>
        <row r="1562">
          <cell r="F1562" t="str">
            <v>_1657</v>
          </cell>
        </row>
        <row r="1563">
          <cell r="F1563" t="str">
            <v>_1660</v>
          </cell>
        </row>
        <row r="1564">
          <cell r="F1564" t="str">
            <v>_1660</v>
          </cell>
        </row>
        <row r="1565">
          <cell r="F1565" t="str">
            <v>_1661</v>
          </cell>
        </row>
        <row r="1566">
          <cell r="F1566" t="str">
            <v>_1661</v>
          </cell>
        </row>
        <row r="1567">
          <cell r="F1567" t="str">
            <v>_1664</v>
          </cell>
        </row>
        <row r="1568">
          <cell r="F1568" t="str">
            <v>_1664</v>
          </cell>
        </row>
        <row r="1569">
          <cell r="F1569" t="str">
            <v>_1665</v>
          </cell>
        </row>
        <row r="1570">
          <cell r="F1570" t="str">
            <v>_1665</v>
          </cell>
        </row>
        <row r="1571">
          <cell r="F1571" t="str">
            <v>_1668</v>
          </cell>
        </row>
        <row r="1572">
          <cell r="F1572" t="str">
            <v>_1668</v>
          </cell>
        </row>
        <row r="1573">
          <cell r="F1573" t="str">
            <v>_1670</v>
          </cell>
        </row>
        <row r="1574">
          <cell r="F1574" t="str">
            <v>_1670</v>
          </cell>
        </row>
        <row r="1575">
          <cell r="F1575" t="str">
            <v>_1672</v>
          </cell>
        </row>
        <row r="1576">
          <cell r="F1576" t="str">
            <v>_1672</v>
          </cell>
        </row>
        <row r="1577">
          <cell r="F1577" t="str">
            <v>_1674</v>
          </cell>
        </row>
        <row r="1578">
          <cell r="F1578" t="str">
            <v>_1674</v>
          </cell>
        </row>
        <row r="1579">
          <cell r="F1579" t="str">
            <v>_1676</v>
          </cell>
        </row>
        <row r="1580">
          <cell r="F1580" t="str">
            <v>_1680</v>
          </cell>
        </row>
        <row r="1581">
          <cell r="F1581" t="str">
            <v>_1680</v>
          </cell>
        </row>
        <row r="1582">
          <cell r="F1582" t="str">
            <v>_1681</v>
          </cell>
        </row>
        <row r="1583">
          <cell r="F1583" t="str">
            <v>_1683</v>
          </cell>
        </row>
        <row r="1584">
          <cell r="F1584" t="str">
            <v>_1684</v>
          </cell>
        </row>
        <row r="1585">
          <cell r="F1585" t="str">
            <v>_1685</v>
          </cell>
        </row>
        <row r="1586">
          <cell r="F1586" t="str">
            <v>_1686</v>
          </cell>
        </row>
        <row r="1587">
          <cell r="F1587" t="str">
            <v>_1687</v>
          </cell>
        </row>
        <row r="1588">
          <cell r="F1588" t="str">
            <v>_1688</v>
          </cell>
        </row>
        <row r="1589">
          <cell r="F1589" t="str">
            <v>_1689</v>
          </cell>
        </row>
        <row r="1590">
          <cell r="F1590" t="str">
            <v>_1690</v>
          </cell>
        </row>
        <row r="1591">
          <cell r="F1591" t="str">
            <v>_1691</v>
          </cell>
        </row>
        <row r="1592">
          <cell r="F1592" t="str">
            <v>_1692</v>
          </cell>
        </row>
        <row r="1593">
          <cell r="F1593" t="str">
            <v>_1692</v>
          </cell>
        </row>
        <row r="1594">
          <cell r="F1594" t="str">
            <v>_1694</v>
          </cell>
        </row>
        <row r="1595">
          <cell r="F1595" t="str">
            <v>_1695</v>
          </cell>
        </row>
        <row r="1596">
          <cell r="F1596" t="str">
            <v>_1696</v>
          </cell>
        </row>
        <row r="1597">
          <cell r="F1597" t="str">
            <v>_1697</v>
          </cell>
        </row>
        <row r="1598">
          <cell r="F1598" t="str">
            <v>_1698</v>
          </cell>
        </row>
        <row r="1599">
          <cell r="F1599" t="str">
            <v>_1699</v>
          </cell>
        </row>
        <row r="1600">
          <cell r="F1600" t="str">
            <v>_1700</v>
          </cell>
        </row>
        <row r="1601">
          <cell r="F1601" t="str">
            <v>_1701</v>
          </cell>
        </row>
        <row r="1602">
          <cell r="F1602" t="str">
            <v>_1702</v>
          </cell>
        </row>
        <row r="1603">
          <cell r="F1603" t="str">
            <v>_1703</v>
          </cell>
        </row>
        <row r="1604">
          <cell r="F1604" t="str">
            <v>_1704</v>
          </cell>
        </row>
        <row r="1605">
          <cell r="F1605" t="str">
            <v>_1705</v>
          </cell>
        </row>
        <row r="1606">
          <cell r="F1606" t="str">
            <v>_1706</v>
          </cell>
        </row>
        <row r="1607">
          <cell r="F1607" t="str">
            <v>_1707</v>
          </cell>
        </row>
        <row r="1608">
          <cell r="F1608" t="str">
            <v>_1708</v>
          </cell>
        </row>
        <row r="1609">
          <cell r="F1609" t="str">
            <v>_1709</v>
          </cell>
        </row>
        <row r="1610">
          <cell r="F1610" t="str">
            <v>_1710</v>
          </cell>
        </row>
        <row r="1611">
          <cell r="F1611" t="str">
            <v>_1711</v>
          </cell>
        </row>
        <row r="1612">
          <cell r="F1612" t="str">
            <v>_1711</v>
          </cell>
        </row>
        <row r="1613">
          <cell r="F1613" t="str">
            <v>_1713</v>
          </cell>
        </row>
        <row r="1614">
          <cell r="F1614" t="str">
            <v>_1714</v>
          </cell>
        </row>
        <row r="1615">
          <cell r="F1615" t="str">
            <v>_1715</v>
          </cell>
        </row>
        <row r="1616">
          <cell r="F1616" t="str">
            <v>_1716</v>
          </cell>
        </row>
        <row r="1617">
          <cell r="F1617" t="str">
            <v>_1717</v>
          </cell>
        </row>
        <row r="1618">
          <cell r="F1618" t="str">
            <v>_1718</v>
          </cell>
        </row>
        <row r="1619">
          <cell r="F1619" t="str">
            <v>_1718</v>
          </cell>
        </row>
        <row r="1620">
          <cell r="F1620" t="str">
            <v>_1719</v>
          </cell>
        </row>
        <row r="1621">
          <cell r="F1621" t="str">
            <v>_1721</v>
          </cell>
        </row>
        <row r="1622">
          <cell r="F1622" t="str">
            <v>_1721</v>
          </cell>
        </row>
        <row r="1623">
          <cell r="F1623" t="str">
            <v>_1722</v>
          </cell>
        </row>
        <row r="1624">
          <cell r="F1624" t="str">
            <v>_1724</v>
          </cell>
        </row>
        <row r="1625">
          <cell r="F1625" t="str">
            <v>_1724</v>
          </cell>
        </row>
        <row r="1626">
          <cell r="F1626" t="str">
            <v>_1725</v>
          </cell>
        </row>
        <row r="1627">
          <cell r="F1627" t="str">
            <v>_1727</v>
          </cell>
        </row>
        <row r="1628">
          <cell r="F1628" t="str">
            <v>_1728</v>
          </cell>
        </row>
        <row r="1629">
          <cell r="F1629" t="str">
            <v>_1729</v>
          </cell>
        </row>
        <row r="1630">
          <cell r="F1630" t="str">
            <v>_1730</v>
          </cell>
        </row>
        <row r="1631">
          <cell r="F1631" t="str">
            <v>_1731</v>
          </cell>
        </row>
        <row r="1632">
          <cell r="F1632" t="str">
            <v>_1732</v>
          </cell>
        </row>
        <row r="1633">
          <cell r="F1633" t="str">
            <v>_1733</v>
          </cell>
        </row>
        <row r="1634">
          <cell r="F1634" t="str">
            <v>_1734</v>
          </cell>
        </row>
        <row r="1635">
          <cell r="F1635" t="str">
            <v>_1735</v>
          </cell>
        </row>
        <row r="1636">
          <cell r="F1636" t="str">
            <v>_1736</v>
          </cell>
        </row>
        <row r="1637">
          <cell r="F1637" t="str">
            <v>_1736</v>
          </cell>
        </row>
        <row r="1638">
          <cell r="F1638" t="str">
            <v>_1737</v>
          </cell>
        </row>
        <row r="1639">
          <cell r="F1639" t="str">
            <v>_1739</v>
          </cell>
        </row>
        <row r="1640">
          <cell r="F1640" t="str">
            <v>_1740</v>
          </cell>
        </row>
        <row r="1641">
          <cell r="F1641" t="str">
            <v>_1741</v>
          </cell>
        </row>
        <row r="1642">
          <cell r="F1642" t="str">
            <v>_1742</v>
          </cell>
        </row>
        <row r="1643">
          <cell r="F1643" t="str">
            <v>_1743</v>
          </cell>
        </row>
        <row r="1644">
          <cell r="F1644" t="str">
            <v>_1744</v>
          </cell>
        </row>
        <row r="1645">
          <cell r="F1645" t="str">
            <v>_1745</v>
          </cell>
        </row>
        <row r="1646">
          <cell r="F1646" t="str">
            <v>_1746</v>
          </cell>
        </row>
        <row r="1647">
          <cell r="F1647" t="str">
            <v>_1747</v>
          </cell>
        </row>
        <row r="1648">
          <cell r="F1648" t="str">
            <v>_1748</v>
          </cell>
        </row>
        <row r="1649">
          <cell r="F1649" t="str">
            <v>_1748</v>
          </cell>
        </row>
        <row r="1650">
          <cell r="F1650" t="str">
            <v>_1750</v>
          </cell>
        </row>
        <row r="1651">
          <cell r="F1651" t="str">
            <v>_1751</v>
          </cell>
        </row>
        <row r="1652">
          <cell r="F1652" t="str">
            <v>_1752</v>
          </cell>
        </row>
        <row r="1653">
          <cell r="F1653" t="str">
            <v>_1753</v>
          </cell>
        </row>
        <row r="1654">
          <cell r="F1654" t="str">
            <v>_1754</v>
          </cell>
        </row>
        <row r="1655">
          <cell r="F1655" t="str">
            <v>_1755</v>
          </cell>
        </row>
        <row r="1656">
          <cell r="F1656" t="str">
            <v>_1755</v>
          </cell>
        </row>
        <row r="1657">
          <cell r="F1657" t="str">
            <v>_1757</v>
          </cell>
        </row>
        <row r="1658">
          <cell r="F1658" t="str">
            <v>_1758</v>
          </cell>
        </row>
        <row r="1659">
          <cell r="F1659" t="str">
            <v>_1759</v>
          </cell>
        </row>
        <row r="1660">
          <cell r="F1660" t="str">
            <v>_1760</v>
          </cell>
        </row>
        <row r="1661">
          <cell r="F1661" t="str">
            <v>_1761</v>
          </cell>
        </row>
        <row r="1662">
          <cell r="F1662" t="str">
            <v>_1766</v>
          </cell>
        </row>
        <row r="1663">
          <cell r="F1663" t="str">
            <v>_1766</v>
          </cell>
        </row>
        <row r="1664">
          <cell r="F1664" t="str">
            <v>_1767</v>
          </cell>
        </row>
        <row r="1665">
          <cell r="F1665" t="str">
            <v>_1767</v>
          </cell>
        </row>
        <row r="1666">
          <cell r="F1666" t="str">
            <v>_1768</v>
          </cell>
        </row>
        <row r="1667">
          <cell r="F1667" t="str">
            <v>_1771</v>
          </cell>
        </row>
        <row r="1668">
          <cell r="F1668" t="str">
            <v>_1771</v>
          </cell>
        </row>
        <row r="1669">
          <cell r="F1669" t="str">
            <v>_1772</v>
          </cell>
        </row>
        <row r="1670">
          <cell r="F1670" t="str">
            <v>_1772</v>
          </cell>
        </row>
        <row r="1671">
          <cell r="F1671" t="str">
            <v>_1775</v>
          </cell>
        </row>
        <row r="1672">
          <cell r="F1672" t="str">
            <v>_1775</v>
          </cell>
        </row>
        <row r="1673">
          <cell r="F1673" t="str">
            <v>_1775</v>
          </cell>
        </row>
        <row r="1674">
          <cell r="F1674" t="str">
            <v>_1775</v>
          </cell>
        </row>
        <row r="1675">
          <cell r="F1675" t="str">
            <v>_1775</v>
          </cell>
        </row>
        <row r="1676">
          <cell r="F1676" t="str">
            <v>_1775</v>
          </cell>
        </row>
        <row r="1677">
          <cell r="F1677" t="str">
            <v>_1775</v>
          </cell>
        </row>
        <row r="1678">
          <cell r="F1678" t="str">
            <v>_1775</v>
          </cell>
        </row>
        <row r="1679">
          <cell r="F1679" t="str">
            <v>_1776</v>
          </cell>
        </row>
        <row r="1680">
          <cell r="F1680" t="str">
            <v>_1776</v>
          </cell>
        </row>
        <row r="1681">
          <cell r="F1681" t="str">
            <v>_1776</v>
          </cell>
        </row>
        <row r="1682">
          <cell r="F1682" t="str">
            <v>_1776</v>
          </cell>
        </row>
        <row r="1683">
          <cell r="F1683" t="str">
            <v>_1776</v>
          </cell>
        </row>
        <row r="1684">
          <cell r="F1684" t="str">
            <v>_1776</v>
          </cell>
        </row>
        <row r="1685">
          <cell r="F1685" t="str">
            <v>_1776</v>
          </cell>
        </row>
        <row r="1686">
          <cell r="F1686" t="str">
            <v>_1776</v>
          </cell>
        </row>
        <row r="1687">
          <cell r="F1687" t="str">
            <v>_1779</v>
          </cell>
        </row>
        <row r="1688">
          <cell r="F1688" t="str">
            <v>_1779</v>
          </cell>
        </row>
        <row r="1689">
          <cell r="F1689" t="str">
            <v>_1779</v>
          </cell>
        </row>
        <row r="1690">
          <cell r="F1690" t="str">
            <v>_1779</v>
          </cell>
        </row>
        <row r="1691">
          <cell r="F1691" t="str">
            <v>_1781</v>
          </cell>
        </row>
        <row r="1692">
          <cell r="F1692" t="str">
            <v>_1781</v>
          </cell>
        </row>
        <row r="1693">
          <cell r="F1693" t="str">
            <v>_1782</v>
          </cell>
        </row>
        <row r="1694">
          <cell r="F1694" t="str">
            <v>_1784</v>
          </cell>
        </row>
        <row r="1695">
          <cell r="F1695" t="str">
            <v>_1785</v>
          </cell>
        </row>
        <row r="1696">
          <cell r="F1696" t="str">
            <v>_1786</v>
          </cell>
        </row>
        <row r="1697">
          <cell r="F1697" t="str">
            <v>_1787</v>
          </cell>
        </row>
        <row r="1698">
          <cell r="F1698" t="str">
            <v>_1788</v>
          </cell>
        </row>
        <row r="1699">
          <cell r="F1699" t="str">
            <v>_1788</v>
          </cell>
        </row>
        <row r="1700">
          <cell r="F1700" t="str">
            <v>_1790</v>
          </cell>
        </row>
        <row r="1701">
          <cell r="F1701" t="str">
            <v>_1790</v>
          </cell>
        </row>
        <row r="1702">
          <cell r="F1702" t="str">
            <v>_1792</v>
          </cell>
        </row>
        <row r="1703">
          <cell r="F1703" t="str">
            <v>_1793</v>
          </cell>
        </row>
        <row r="1704">
          <cell r="F1704" t="str">
            <v>_1794</v>
          </cell>
        </row>
        <row r="1705">
          <cell r="F1705" t="str">
            <v>_1795</v>
          </cell>
        </row>
        <row r="1706">
          <cell r="F1706" t="str">
            <v>_1797</v>
          </cell>
        </row>
        <row r="1707">
          <cell r="F1707" t="str">
            <v>_1797</v>
          </cell>
        </row>
        <row r="1708">
          <cell r="F1708" t="str">
            <v>_1798</v>
          </cell>
        </row>
        <row r="1709">
          <cell r="F1709" t="str">
            <v>_1798</v>
          </cell>
        </row>
        <row r="1710">
          <cell r="F1710" t="str">
            <v>_1799</v>
          </cell>
        </row>
        <row r="1711">
          <cell r="F1711" t="str">
            <v>_1799</v>
          </cell>
        </row>
        <row r="1712">
          <cell r="F1712" t="str">
            <v>_1803</v>
          </cell>
        </row>
        <row r="1713">
          <cell r="F1713" t="str">
            <v>_1804</v>
          </cell>
        </row>
        <row r="1714">
          <cell r="F1714" t="str">
            <v>_1805</v>
          </cell>
        </row>
        <row r="1715">
          <cell r="F1715" t="str">
            <v>_1806</v>
          </cell>
        </row>
        <row r="1716">
          <cell r="F1716" t="str">
            <v>_1807</v>
          </cell>
        </row>
        <row r="1717">
          <cell r="F1717" t="str">
            <v>_1808</v>
          </cell>
        </row>
        <row r="1718">
          <cell r="F1718" t="str">
            <v>_1809</v>
          </cell>
        </row>
        <row r="1719">
          <cell r="F1719" t="str">
            <v>_1810</v>
          </cell>
        </row>
        <row r="1720">
          <cell r="F1720" t="str">
            <v>_1810</v>
          </cell>
        </row>
        <row r="1721">
          <cell r="F1721" t="str">
            <v>_1811</v>
          </cell>
        </row>
        <row r="1722">
          <cell r="F1722" t="str">
            <v>_1814</v>
          </cell>
        </row>
        <row r="1723">
          <cell r="F1723" t="str">
            <v>_1813</v>
          </cell>
        </row>
        <row r="1724">
          <cell r="F1724" t="str">
            <v>_1813</v>
          </cell>
        </row>
        <row r="1725">
          <cell r="F1725" t="str">
            <v>_1817</v>
          </cell>
        </row>
        <row r="1726">
          <cell r="F1726" t="str">
            <v>_1816</v>
          </cell>
        </row>
        <row r="1727">
          <cell r="F1727" t="str">
            <v>_1816</v>
          </cell>
        </row>
        <row r="1728">
          <cell r="F1728" t="str">
            <v>_1819</v>
          </cell>
        </row>
        <row r="1729">
          <cell r="F1729" t="str">
            <v>_1819</v>
          </cell>
        </row>
        <row r="1730">
          <cell r="F1730" t="str">
            <v>_1821</v>
          </cell>
        </row>
        <row r="1731">
          <cell r="F1731" t="str">
            <v>_1821</v>
          </cell>
        </row>
        <row r="1732">
          <cell r="F1732" t="str">
            <v>_1823</v>
          </cell>
        </row>
        <row r="1733">
          <cell r="F1733" t="str">
            <v>_1823</v>
          </cell>
        </row>
        <row r="1734">
          <cell r="F1734" t="str">
            <v>_1824</v>
          </cell>
        </row>
        <row r="1735">
          <cell r="F1735" t="str">
            <v>_1824</v>
          </cell>
        </row>
        <row r="1736">
          <cell r="F1736" t="str">
            <v>_1825</v>
          </cell>
        </row>
        <row r="1737">
          <cell r="F1737" t="str">
            <v>_1825</v>
          </cell>
        </row>
        <row r="1738">
          <cell r="F1738" t="str">
            <v>_1826</v>
          </cell>
        </row>
        <row r="1739">
          <cell r="F1739" t="str">
            <v>_1826</v>
          </cell>
        </row>
        <row r="1740">
          <cell r="F1740" t="str">
            <v>_1827</v>
          </cell>
        </row>
        <row r="1741">
          <cell r="F1741" t="str">
            <v>_1827</v>
          </cell>
        </row>
        <row r="1742">
          <cell r="F1742" t="str">
            <v>_1828</v>
          </cell>
        </row>
        <row r="1743">
          <cell r="F1743" t="str">
            <v>_1828</v>
          </cell>
        </row>
        <row r="1744">
          <cell r="F1744" t="str">
            <v>_1835</v>
          </cell>
        </row>
        <row r="1745">
          <cell r="F1745" t="str">
            <v>_1836</v>
          </cell>
        </row>
        <row r="1746">
          <cell r="F1746" t="str">
            <v>_1837</v>
          </cell>
        </row>
        <row r="1747">
          <cell r="F1747" t="str">
            <v>_1838</v>
          </cell>
        </row>
        <row r="1748">
          <cell r="F1748" t="str">
            <v>_1839</v>
          </cell>
        </row>
        <row r="1749">
          <cell r="F1749" t="str">
            <v>_1840</v>
          </cell>
        </row>
        <row r="1750">
          <cell r="F1750" t="str">
            <v>_1841</v>
          </cell>
        </row>
        <row r="1751">
          <cell r="F1751" t="str">
            <v>_1842</v>
          </cell>
        </row>
        <row r="1752">
          <cell r="F1752" t="str">
            <v>_1843</v>
          </cell>
        </row>
        <row r="1753">
          <cell r="F1753" t="str">
            <v>_1844</v>
          </cell>
        </row>
        <row r="1754">
          <cell r="F1754" t="str">
            <v>_1845</v>
          </cell>
        </row>
        <row r="1755">
          <cell r="F1755" t="str">
            <v>_1846</v>
          </cell>
        </row>
        <row r="1756">
          <cell r="F1756" t="str">
            <v>_1847</v>
          </cell>
        </row>
        <row r="1757">
          <cell r="F1757" t="str">
            <v>_1848</v>
          </cell>
        </row>
        <row r="1758">
          <cell r="F1758" t="str">
            <v>_1849</v>
          </cell>
        </row>
        <row r="1759">
          <cell r="F1759" t="str">
            <v>_1850</v>
          </cell>
        </row>
        <row r="1760">
          <cell r="F1760" t="str">
            <v>_1851</v>
          </cell>
        </row>
        <row r="1761">
          <cell r="F1761" t="str">
            <v>_1852</v>
          </cell>
        </row>
        <row r="1762">
          <cell r="F1762" t="str">
            <v>_1853</v>
          </cell>
        </row>
        <row r="1763">
          <cell r="F1763" t="str">
            <v>_1854</v>
          </cell>
        </row>
        <row r="1764">
          <cell r="F1764" t="str">
            <v>_1855</v>
          </cell>
        </row>
        <row r="1765">
          <cell r="F1765" t="str">
            <v>_1856</v>
          </cell>
        </row>
        <row r="1766">
          <cell r="F1766" t="str">
            <v>_1857</v>
          </cell>
        </row>
        <row r="1767">
          <cell r="F1767" t="str">
            <v>_1858</v>
          </cell>
        </row>
        <row r="1768">
          <cell r="F1768" t="str">
            <v>_1859</v>
          </cell>
        </row>
        <row r="1769">
          <cell r="F1769" t="str">
            <v>_1859</v>
          </cell>
        </row>
        <row r="1770">
          <cell r="F1770" t="str">
            <v>_1860</v>
          </cell>
        </row>
        <row r="1771">
          <cell r="F1771" t="str">
            <v>_1860</v>
          </cell>
        </row>
        <row r="1772">
          <cell r="F1772" t="str">
            <v>_1861</v>
          </cell>
        </row>
        <row r="1773">
          <cell r="F1773" t="str">
            <v>_1861</v>
          </cell>
        </row>
        <row r="1774">
          <cell r="F1774" t="str">
            <v>_1862</v>
          </cell>
        </row>
        <row r="1775">
          <cell r="F1775" t="str">
            <v>_1866</v>
          </cell>
        </row>
        <row r="1776">
          <cell r="F1776" t="str">
            <v>_1866</v>
          </cell>
        </row>
        <row r="1777">
          <cell r="F1777" t="str">
            <v>_1867</v>
          </cell>
        </row>
        <row r="1778">
          <cell r="F1778" t="str">
            <v>_1867</v>
          </cell>
        </row>
        <row r="1779">
          <cell r="F1779" t="str">
            <v>_1868</v>
          </cell>
        </row>
        <row r="1780">
          <cell r="F1780" t="str">
            <v>_1868</v>
          </cell>
        </row>
        <row r="1781">
          <cell r="F1781" t="str">
            <v>_1869</v>
          </cell>
        </row>
        <row r="1782">
          <cell r="F1782" t="str">
            <v>_1873</v>
          </cell>
        </row>
        <row r="1783">
          <cell r="F1783" t="str">
            <v>_1873</v>
          </cell>
        </row>
        <row r="1784">
          <cell r="F1784" t="str">
            <v>_1874</v>
          </cell>
        </row>
        <row r="1785">
          <cell r="F1785" t="str">
            <v>_1874</v>
          </cell>
        </row>
        <row r="1786">
          <cell r="F1786" t="str">
            <v>_1877</v>
          </cell>
        </row>
        <row r="1787">
          <cell r="F1787" t="str">
            <v>_1878</v>
          </cell>
        </row>
        <row r="1788">
          <cell r="F1788" t="str">
            <v>_1879</v>
          </cell>
        </row>
        <row r="1789">
          <cell r="F1789" t="str">
            <v>_1880</v>
          </cell>
        </row>
        <row r="1790">
          <cell r="F1790" t="str">
            <v>_1881</v>
          </cell>
        </row>
        <row r="1791">
          <cell r="F1791" t="str">
            <v>_1882</v>
          </cell>
        </row>
        <row r="1792">
          <cell r="F1792" t="str">
            <v>_1883</v>
          </cell>
        </row>
        <row r="1793">
          <cell r="F1793" t="str">
            <v>_1884</v>
          </cell>
        </row>
        <row r="1794">
          <cell r="F1794" t="str">
            <v>_1885</v>
          </cell>
        </row>
        <row r="1795">
          <cell r="F1795" t="str">
            <v>_1886</v>
          </cell>
        </row>
        <row r="1796">
          <cell r="F1796" t="str">
            <v>_1887</v>
          </cell>
        </row>
        <row r="1797">
          <cell r="F1797" t="str">
            <v>_1888</v>
          </cell>
        </row>
        <row r="1798">
          <cell r="F1798" t="str">
            <v>_1889</v>
          </cell>
        </row>
        <row r="1799">
          <cell r="F1799" t="str">
            <v>_1890</v>
          </cell>
        </row>
        <row r="1800">
          <cell r="F1800" t="str">
            <v>_1891</v>
          </cell>
        </row>
        <row r="1801">
          <cell r="F1801" t="str">
            <v>_1892</v>
          </cell>
        </row>
        <row r="1802">
          <cell r="F1802" t="str">
            <v>_1893</v>
          </cell>
        </row>
        <row r="1803">
          <cell r="F1803" t="str">
            <v>_1894</v>
          </cell>
        </row>
        <row r="1804">
          <cell r="F1804" t="str">
            <v>_1895</v>
          </cell>
        </row>
        <row r="1805">
          <cell r="F1805" t="str">
            <v>_1896</v>
          </cell>
        </row>
        <row r="1806">
          <cell r="F1806" t="str">
            <v>_1896</v>
          </cell>
        </row>
        <row r="1807">
          <cell r="F1807" t="str">
            <v>_1897</v>
          </cell>
        </row>
        <row r="1808">
          <cell r="F1808" t="str">
            <v>_1897</v>
          </cell>
        </row>
        <row r="1809">
          <cell r="F1809" t="str">
            <v>_1898</v>
          </cell>
        </row>
        <row r="1810">
          <cell r="F1810" t="str">
            <v>_1901</v>
          </cell>
        </row>
        <row r="1811">
          <cell r="F1811" t="str">
            <v>_1902</v>
          </cell>
        </row>
        <row r="1812">
          <cell r="F1812" t="str">
            <v>_1903</v>
          </cell>
        </row>
        <row r="1813">
          <cell r="F1813" t="str">
            <v>_1904</v>
          </cell>
        </row>
        <row r="1814">
          <cell r="F1814" t="str">
            <v>_1905</v>
          </cell>
        </row>
        <row r="1815">
          <cell r="F1815" t="str">
            <v>_1906</v>
          </cell>
        </row>
        <row r="1816">
          <cell r="F1816" t="str">
            <v>_1907</v>
          </cell>
        </row>
        <row r="1817">
          <cell r="F1817" t="str">
            <v>_1908</v>
          </cell>
        </row>
        <row r="1818">
          <cell r="F1818" t="str">
            <v>_1909</v>
          </cell>
        </row>
        <row r="1819">
          <cell r="F1819" t="str">
            <v>_1910</v>
          </cell>
        </row>
        <row r="1820">
          <cell r="F1820" t="str">
            <v>_1911</v>
          </cell>
        </row>
        <row r="1821">
          <cell r="F1821" t="str">
            <v>_1912</v>
          </cell>
        </row>
        <row r="1822">
          <cell r="F1822" t="str">
            <v>_1913</v>
          </cell>
        </row>
        <row r="1823">
          <cell r="F1823" t="str">
            <v>_1914</v>
          </cell>
        </row>
        <row r="1824">
          <cell r="F1824" t="str">
            <v>_1914</v>
          </cell>
        </row>
        <row r="1825">
          <cell r="F1825" t="str">
            <v>_1914</v>
          </cell>
        </row>
        <row r="1826">
          <cell r="F1826" t="str">
            <v>_1914</v>
          </cell>
        </row>
        <row r="1827">
          <cell r="F1827" t="str">
            <v>_1915</v>
          </cell>
        </row>
        <row r="1828">
          <cell r="F1828" t="str">
            <v>_1915</v>
          </cell>
        </row>
        <row r="1829">
          <cell r="F1829" t="str">
            <v>_1917</v>
          </cell>
        </row>
        <row r="1830">
          <cell r="F1830" t="str">
            <v>_1918</v>
          </cell>
        </row>
        <row r="1831">
          <cell r="F1831" t="str">
            <v>_1919</v>
          </cell>
        </row>
        <row r="1832">
          <cell r="F1832" t="str">
            <v>_1919</v>
          </cell>
        </row>
        <row r="1833">
          <cell r="F1833" t="str">
            <v>_1921</v>
          </cell>
        </row>
        <row r="1834">
          <cell r="F1834" t="str">
            <v>_1921</v>
          </cell>
        </row>
        <row r="1835">
          <cell r="F1835" t="str">
            <v>_1923</v>
          </cell>
        </row>
        <row r="1836">
          <cell r="F1836" t="str">
            <v>_1923</v>
          </cell>
        </row>
        <row r="1837">
          <cell r="F1837" t="str">
            <v>_1923</v>
          </cell>
        </row>
        <row r="1838">
          <cell r="F1838" t="str">
            <v>_1923</v>
          </cell>
        </row>
        <row r="1839">
          <cell r="F1839" t="str">
            <v>_1925</v>
          </cell>
        </row>
        <row r="1840">
          <cell r="F1840" t="str">
            <v>_1926</v>
          </cell>
        </row>
        <row r="1841">
          <cell r="F1841" t="str">
            <v>_1927</v>
          </cell>
        </row>
        <row r="1842">
          <cell r="F1842" t="str">
            <v>_1928</v>
          </cell>
        </row>
        <row r="1843">
          <cell r="F1843" t="str">
            <v>_1929</v>
          </cell>
        </row>
        <row r="1844">
          <cell r="F1844" t="str">
            <v>_1930</v>
          </cell>
        </row>
        <row r="1845">
          <cell r="F1845" t="str">
            <v>_1931</v>
          </cell>
        </row>
        <row r="1846">
          <cell r="F1846" t="str">
            <v>_1932</v>
          </cell>
        </row>
        <row r="1847">
          <cell r="F1847" t="str">
            <v>_1933</v>
          </cell>
        </row>
        <row r="1848">
          <cell r="F1848" t="str">
            <v>_1934</v>
          </cell>
        </row>
        <row r="1849">
          <cell r="F1849" t="str">
            <v>_1934</v>
          </cell>
        </row>
        <row r="1850">
          <cell r="F1850" t="str">
            <v>_1935</v>
          </cell>
        </row>
        <row r="1851">
          <cell r="F1851" t="str">
            <v>_1935</v>
          </cell>
        </row>
        <row r="1852">
          <cell r="F1852" t="str">
            <v>_1936</v>
          </cell>
        </row>
        <row r="1853">
          <cell r="F1853" t="str">
            <v>_1940</v>
          </cell>
        </row>
        <row r="1854">
          <cell r="F1854" t="str">
            <v>_1940</v>
          </cell>
        </row>
        <row r="1855">
          <cell r="F1855" t="str">
            <v>_1939</v>
          </cell>
        </row>
        <row r="1856">
          <cell r="F1856" t="str">
            <v>_1939</v>
          </cell>
        </row>
        <row r="1857">
          <cell r="F1857" t="str">
            <v>_1939</v>
          </cell>
        </row>
        <row r="1858">
          <cell r="F1858" t="str">
            <v>_1939</v>
          </cell>
        </row>
        <row r="1859">
          <cell r="F1859" t="str">
            <v>_1940</v>
          </cell>
        </row>
        <row r="1860">
          <cell r="F1860" t="str">
            <v>_1940</v>
          </cell>
        </row>
        <row r="1861">
          <cell r="F1861" t="str">
            <v>_1946</v>
          </cell>
        </row>
        <row r="1862">
          <cell r="F1862" t="str">
            <v>_1947</v>
          </cell>
        </row>
        <row r="1863">
          <cell r="F1863" t="str">
            <v>_1943</v>
          </cell>
        </row>
        <row r="1864">
          <cell r="F1864" t="str">
            <v>_1944</v>
          </cell>
        </row>
        <row r="1865">
          <cell r="F1865" t="str">
            <v>_1945</v>
          </cell>
        </row>
        <row r="1866">
          <cell r="F1866" t="str">
            <v>_1949</v>
          </cell>
        </row>
        <row r="1867">
          <cell r="F1867" t="str">
            <v>_1948</v>
          </cell>
        </row>
        <row r="1868">
          <cell r="F1868" t="str">
            <v>_1948</v>
          </cell>
        </row>
        <row r="1869">
          <cell r="F1869" t="str">
            <v>_1949</v>
          </cell>
        </row>
        <row r="1870">
          <cell r="F1870" t="str">
            <v>_1952</v>
          </cell>
        </row>
        <row r="1871">
          <cell r="F1871" t="str">
            <v>_1952</v>
          </cell>
        </row>
        <row r="1872">
          <cell r="F1872" t="str">
            <v>_1953</v>
          </cell>
        </row>
        <row r="1873">
          <cell r="F1873" t="str">
            <v>_1953</v>
          </cell>
        </row>
        <row r="1874">
          <cell r="F1874" t="str">
            <v>_1956</v>
          </cell>
        </row>
        <row r="1875">
          <cell r="F1875" t="str">
            <v>_1956</v>
          </cell>
        </row>
        <row r="1876">
          <cell r="F1876" t="str">
            <v>_1957</v>
          </cell>
        </row>
        <row r="1877">
          <cell r="F1877" t="str">
            <v>_1957</v>
          </cell>
        </row>
        <row r="1878">
          <cell r="F1878" t="str">
            <v>_1960</v>
          </cell>
        </row>
        <row r="1879">
          <cell r="F1879" t="str">
            <v>_1960</v>
          </cell>
        </row>
        <row r="1880">
          <cell r="F1880" t="str">
            <v>_1962</v>
          </cell>
        </row>
        <row r="1881">
          <cell r="F1881" t="str">
            <v>_1962</v>
          </cell>
        </row>
        <row r="1882">
          <cell r="F1882" t="str">
            <v>_1965</v>
          </cell>
        </row>
        <row r="1883">
          <cell r="F1883" t="str">
            <v>_1965</v>
          </cell>
        </row>
        <row r="1884">
          <cell r="F1884" t="str">
            <v>_1964</v>
          </cell>
        </row>
        <row r="1885">
          <cell r="F1885" t="str">
            <v>_1964</v>
          </cell>
        </row>
        <row r="1886">
          <cell r="F1886" t="str">
            <v>_1968</v>
          </cell>
        </row>
        <row r="1887">
          <cell r="F1887" t="str">
            <v>_1968</v>
          </cell>
        </row>
        <row r="1888">
          <cell r="F1888" t="str">
            <v>_1969</v>
          </cell>
        </row>
        <row r="1889">
          <cell r="F1889" t="str">
            <v>_1969</v>
          </cell>
        </row>
        <row r="1890">
          <cell r="F1890" t="str">
            <v>_1970</v>
          </cell>
        </row>
        <row r="1891">
          <cell r="F1891" t="str">
            <v>_1970</v>
          </cell>
        </row>
        <row r="1892">
          <cell r="F1892" t="str">
            <v>_1971</v>
          </cell>
        </row>
        <row r="1893">
          <cell r="F1893" t="str">
            <v>_1975</v>
          </cell>
        </row>
        <row r="1894">
          <cell r="F1894" t="str">
            <v>_1976</v>
          </cell>
        </row>
        <row r="1895">
          <cell r="F1895" t="str">
            <v>_1977</v>
          </cell>
        </row>
        <row r="1896">
          <cell r="F1896" t="str">
            <v>_1978</v>
          </cell>
        </row>
        <row r="1897">
          <cell r="F1897" t="str">
            <v>_1979</v>
          </cell>
        </row>
        <row r="1898">
          <cell r="F1898" t="str">
            <v>_1980</v>
          </cell>
        </row>
        <row r="1899">
          <cell r="F1899" t="str">
            <v>_1981</v>
          </cell>
        </row>
        <row r="1900">
          <cell r="F1900" t="str">
            <v>_1982</v>
          </cell>
        </row>
        <row r="1901">
          <cell r="F1901" t="str">
            <v>_1983</v>
          </cell>
        </row>
        <row r="1902">
          <cell r="F1902" t="str">
            <v>_1984</v>
          </cell>
        </row>
        <row r="1903">
          <cell r="F1903" t="str">
            <v>_1985</v>
          </cell>
        </row>
        <row r="1904">
          <cell r="F1904" t="str">
            <v>_1986</v>
          </cell>
        </row>
        <row r="1905">
          <cell r="F1905" t="str">
            <v>_1987</v>
          </cell>
        </row>
        <row r="1906">
          <cell r="F1906" t="str">
            <v>_1988</v>
          </cell>
        </row>
        <row r="1907">
          <cell r="F1907" t="str">
            <v>_1989</v>
          </cell>
        </row>
        <row r="1908">
          <cell r="F1908" t="str">
            <v>_1990</v>
          </cell>
        </row>
        <row r="1909">
          <cell r="F1909" t="str">
            <v>_1991</v>
          </cell>
        </row>
        <row r="1910">
          <cell r="F1910" t="str">
            <v>_1992</v>
          </cell>
        </row>
        <row r="1911">
          <cell r="F1911" t="str">
            <v>_1993</v>
          </cell>
        </row>
        <row r="1912">
          <cell r="F1912" t="str">
            <v>_1994</v>
          </cell>
        </row>
        <row r="1913">
          <cell r="F1913" t="str">
            <v>_1995</v>
          </cell>
        </row>
        <row r="1914">
          <cell r="F1914" t="str">
            <v>_1996</v>
          </cell>
        </row>
        <row r="1915">
          <cell r="F1915" t="str">
            <v>_1997</v>
          </cell>
        </row>
        <row r="1916">
          <cell r="F1916" t="str">
            <v>_1998</v>
          </cell>
        </row>
        <row r="1917">
          <cell r="F1917" t="str">
            <v>_1999</v>
          </cell>
        </row>
        <row r="1918">
          <cell r="F1918" t="str">
            <v>_2000</v>
          </cell>
        </row>
        <row r="1919">
          <cell r="F1919" t="str">
            <v>_2001</v>
          </cell>
        </row>
        <row r="1920">
          <cell r="F1920" t="str">
            <v>_2002</v>
          </cell>
        </row>
        <row r="1921">
          <cell r="F1921" t="str">
            <v>_2003</v>
          </cell>
        </row>
        <row r="1922">
          <cell r="F1922" t="str">
            <v>_2004</v>
          </cell>
        </row>
        <row r="1923">
          <cell r="F1923" t="str">
            <v>_2005</v>
          </cell>
        </row>
        <row r="1924">
          <cell r="F1924" t="str">
            <v>_2006</v>
          </cell>
        </row>
        <row r="1925">
          <cell r="F1925" t="str">
            <v>_2007</v>
          </cell>
        </row>
        <row r="1926">
          <cell r="F1926" t="str">
            <v>_2011</v>
          </cell>
        </row>
        <row r="1927">
          <cell r="F1927" t="str">
            <v>_2011</v>
          </cell>
        </row>
        <row r="1928">
          <cell r="F1928" t="str">
            <v>_2013</v>
          </cell>
        </row>
        <row r="1929">
          <cell r="F1929" t="str">
            <v>_2014</v>
          </cell>
        </row>
        <row r="1930">
          <cell r="F1930" t="str">
            <v>_2015</v>
          </cell>
        </row>
        <row r="1931">
          <cell r="F1931" t="str">
            <v>_2016</v>
          </cell>
        </row>
        <row r="1932">
          <cell r="F1932" t="str">
            <v>_2017</v>
          </cell>
        </row>
        <row r="1933">
          <cell r="F1933" t="str">
            <v>_2017</v>
          </cell>
        </row>
        <row r="1934">
          <cell r="F1934" t="str">
            <v>_2019</v>
          </cell>
        </row>
        <row r="1935">
          <cell r="F1935" t="str">
            <v>_2019</v>
          </cell>
        </row>
        <row r="1936">
          <cell r="F1936" t="str">
            <v>_2021</v>
          </cell>
        </row>
        <row r="1937">
          <cell r="F1937" t="str">
            <v>_2022</v>
          </cell>
        </row>
        <row r="1938">
          <cell r="F1938" t="str">
            <v>_2023</v>
          </cell>
        </row>
        <row r="1939">
          <cell r="F1939" t="str">
            <v>_2024</v>
          </cell>
        </row>
        <row r="1940">
          <cell r="F1940" t="str">
            <v>_2025</v>
          </cell>
        </row>
        <row r="1941">
          <cell r="F1941" t="str">
            <v>_2026</v>
          </cell>
        </row>
        <row r="1942">
          <cell r="F1942" t="str">
            <v>_2027</v>
          </cell>
        </row>
        <row r="1943">
          <cell r="F1943" t="str">
            <v>_2028</v>
          </cell>
        </row>
        <row r="1944">
          <cell r="F1944" t="str">
            <v>_2029</v>
          </cell>
        </row>
        <row r="1945">
          <cell r="F1945" t="str">
            <v>_2030</v>
          </cell>
        </row>
        <row r="1946">
          <cell r="F1946" t="str">
            <v>_2031</v>
          </cell>
        </row>
        <row r="1947">
          <cell r="F1947" t="str">
            <v>_2032</v>
          </cell>
        </row>
        <row r="1948">
          <cell r="F1948" t="str">
            <v>_2032</v>
          </cell>
        </row>
        <row r="1949">
          <cell r="F1949" t="str">
            <v>_2034</v>
          </cell>
        </row>
        <row r="1950">
          <cell r="F1950" t="str">
            <v>_2035</v>
          </cell>
        </row>
        <row r="1951">
          <cell r="F1951" t="str">
            <v>_2036</v>
          </cell>
        </row>
        <row r="1952">
          <cell r="F1952" t="str">
            <v>_2037</v>
          </cell>
        </row>
        <row r="1953">
          <cell r="F1953" t="str">
            <v>_2038</v>
          </cell>
        </row>
        <row r="1954">
          <cell r="F1954" t="str">
            <v>_2039</v>
          </cell>
        </row>
        <row r="1955">
          <cell r="F1955" t="str">
            <v>_2040</v>
          </cell>
        </row>
        <row r="1956">
          <cell r="F1956" t="str">
            <v>_2041</v>
          </cell>
        </row>
        <row r="1957">
          <cell r="F1957" t="str">
            <v>_2042</v>
          </cell>
        </row>
        <row r="1958">
          <cell r="F1958" t="str">
            <v>_2043</v>
          </cell>
        </row>
        <row r="1959">
          <cell r="F1959" t="str">
            <v>_2044</v>
          </cell>
        </row>
        <row r="1960">
          <cell r="F1960" t="str">
            <v>_2045</v>
          </cell>
        </row>
        <row r="1961">
          <cell r="F1961" t="str">
            <v>_2046</v>
          </cell>
        </row>
        <row r="1962">
          <cell r="F1962" t="str">
            <v>_2047</v>
          </cell>
        </row>
        <row r="1963">
          <cell r="F1963" t="str">
            <v>_2048</v>
          </cell>
        </row>
        <row r="1964">
          <cell r="F1964" t="str">
            <v>_2049</v>
          </cell>
        </row>
        <row r="1965">
          <cell r="F1965" t="str">
            <v>_2050</v>
          </cell>
        </row>
        <row r="1966">
          <cell r="F1966" t="str">
            <v>_2051</v>
          </cell>
        </row>
        <row r="1967">
          <cell r="F1967" t="str">
            <v>_2052</v>
          </cell>
        </row>
        <row r="1968">
          <cell r="F1968" t="str">
            <v>_2053</v>
          </cell>
        </row>
        <row r="1969">
          <cell r="F1969" t="str">
            <v>_2054</v>
          </cell>
        </row>
        <row r="1970">
          <cell r="F1970" t="str">
            <v>_2055</v>
          </cell>
        </row>
        <row r="1971">
          <cell r="F1971" t="str">
            <v>_2056</v>
          </cell>
        </row>
        <row r="1972">
          <cell r="F1972" t="str">
            <v>_2056</v>
          </cell>
        </row>
        <row r="1973">
          <cell r="F1973" t="str">
            <v>_2058</v>
          </cell>
        </row>
        <row r="1974">
          <cell r="F1974" t="str">
            <v>_2059</v>
          </cell>
        </row>
        <row r="1975">
          <cell r="F1975" t="str">
            <v>_2060</v>
          </cell>
        </row>
        <row r="1976">
          <cell r="F1976" t="str">
            <v>_2061</v>
          </cell>
        </row>
        <row r="1977">
          <cell r="F1977" t="str">
            <v>_2062</v>
          </cell>
        </row>
        <row r="1978">
          <cell r="F1978" t="str">
            <v>_2063</v>
          </cell>
        </row>
        <row r="1979">
          <cell r="F1979" t="str">
            <v>_2070</v>
          </cell>
        </row>
        <row r="1980">
          <cell r="F1980" t="str">
            <v>_2070</v>
          </cell>
        </row>
        <row r="1981">
          <cell r="F1981" t="str">
            <v>_2071</v>
          </cell>
        </row>
        <row r="1982">
          <cell r="F1982" t="str">
            <v>_2071</v>
          </cell>
        </row>
        <row r="1983">
          <cell r="F1983" t="str">
            <v>_2072</v>
          </cell>
        </row>
        <row r="1984">
          <cell r="F1984" t="str">
            <v>_2072</v>
          </cell>
        </row>
        <row r="1985">
          <cell r="F1985" t="str">
            <v>_2073</v>
          </cell>
        </row>
        <row r="1986">
          <cell r="F1986" t="str">
            <v>_2073</v>
          </cell>
        </row>
        <row r="1987">
          <cell r="F1987" t="str">
            <v>_2074</v>
          </cell>
        </row>
        <row r="1988">
          <cell r="F1988" t="str">
            <v>_2074</v>
          </cell>
        </row>
        <row r="1989">
          <cell r="F1989" t="str">
            <v>_2075</v>
          </cell>
        </row>
        <row r="1990">
          <cell r="F1990" t="str">
            <v>_2084</v>
          </cell>
        </row>
        <row r="1991">
          <cell r="F1991" t="str">
            <v>_2084</v>
          </cell>
        </row>
        <row r="1992">
          <cell r="F1992" t="str">
            <v>_2086</v>
          </cell>
        </row>
        <row r="1993">
          <cell r="F1993" t="str">
            <v>_2087</v>
          </cell>
        </row>
        <row r="1994">
          <cell r="F1994" t="str">
            <v>_2088</v>
          </cell>
        </row>
        <row r="1995">
          <cell r="F1995" t="str">
            <v>_2089</v>
          </cell>
        </row>
        <row r="1996">
          <cell r="F1996" t="str">
            <v>_2090</v>
          </cell>
        </row>
        <row r="1997">
          <cell r="F1997" t="str">
            <v>_2090</v>
          </cell>
        </row>
        <row r="1998">
          <cell r="F1998" t="str">
            <v>_2091</v>
          </cell>
        </row>
        <row r="1999">
          <cell r="F1999" t="str">
            <v>_2091</v>
          </cell>
        </row>
        <row r="2000">
          <cell r="F2000" t="str">
            <v>_2094</v>
          </cell>
        </row>
        <row r="2001">
          <cell r="F2001" t="str">
            <v>_2094</v>
          </cell>
        </row>
        <row r="2002">
          <cell r="F2002" t="str">
            <v>_2095</v>
          </cell>
        </row>
        <row r="2003">
          <cell r="F2003" t="str">
            <v>_2097</v>
          </cell>
        </row>
        <row r="2004">
          <cell r="F2004" t="str">
            <v>_2097</v>
          </cell>
        </row>
        <row r="2005">
          <cell r="F2005" t="str">
            <v>_2098</v>
          </cell>
        </row>
        <row r="2006">
          <cell r="F2006" t="str">
            <v>_2102</v>
          </cell>
        </row>
        <row r="2007">
          <cell r="F2007" t="str">
            <v>_2102</v>
          </cell>
        </row>
        <row r="2008">
          <cell r="F2008" t="str">
            <v>_2105</v>
          </cell>
        </row>
        <row r="2009">
          <cell r="F2009" t="str">
            <v>_2106</v>
          </cell>
        </row>
        <row r="2010">
          <cell r="F2010" t="str">
            <v>_2107</v>
          </cell>
        </row>
        <row r="2011">
          <cell r="F2011" t="str">
            <v>_2108</v>
          </cell>
        </row>
        <row r="2012">
          <cell r="F2012" t="str">
            <v>_2109</v>
          </cell>
        </row>
        <row r="2013">
          <cell r="F2013" t="str">
            <v>_2110</v>
          </cell>
        </row>
        <row r="2014">
          <cell r="F2014" t="str">
            <v>_2111</v>
          </cell>
        </row>
        <row r="2015">
          <cell r="F2015" t="str">
            <v>_2112</v>
          </cell>
        </row>
        <row r="2016">
          <cell r="F2016" t="str">
            <v>_2113</v>
          </cell>
        </row>
        <row r="2017">
          <cell r="F2017" t="str">
            <v>_2114</v>
          </cell>
        </row>
        <row r="2018">
          <cell r="F2018" t="str">
            <v>_2115</v>
          </cell>
        </row>
        <row r="2019">
          <cell r="F2019" t="str">
            <v>_2116</v>
          </cell>
        </row>
        <row r="2020">
          <cell r="F2020" t="str">
            <v>_2117</v>
          </cell>
        </row>
        <row r="2021">
          <cell r="F2021" t="str">
            <v>_2118</v>
          </cell>
        </row>
        <row r="2022">
          <cell r="F2022" t="str">
            <v>_2119</v>
          </cell>
        </row>
        <row r="2023">
          <cell r="F2023" t="str">
            <v>_2120</v>
          </cell>
        </row>
        <row r="2024">
          <cell r="F2024" t="str">
            <v>_2120</v>
          </cell>
        </row>
        <row r="2025">
          <cell r="F2025" t="str">
            <v>_2122</v>
          </cell>
        </row>
        <row r="2026">
          <cell r="F2026" t="str">
            <v>_2122</v>
          </cell>
        </row>
        <row r="2027">
          <cell r="F2027" t="str">
            <v>_2124</v>
          </cell>
        </row>
        <row r="2028">
          <cell r="F2028" t="str">
            <v>_2124</v>
          </cell>
        </row>
        <row r="2029">
          <cell r="F2029" t="str">
            <v>_2126</v>
          </cell>
        </row>
        <row r="2030">
          <cell r="F2030" t="str">
            <v>_2126</v>
          </cell>
        </row>
        <row r="2031">
          <cell r="F2031" t="str">
            <v>_2128</v>
          </cell>
        </row>
        <row r="2032">
          <cell r="F2032" t="str">
            <v>_2128</v>
          </cell>
        </row>
        <row r="2033">
          <cell r="F2033" t="str">
            <v>_2130</v>
          </cell>
        </row>
        <row r="2034">
          <cell r="F2034" t="str">
            <v>_2130</v>
          </cell>
        </row>
        <row r="2035">
          <cell r="F2035" t="str">
            <v>_2132</v>
          </cell>
        </row>
        <row r="2036">
          <cell r="F2036" t="str">
            <v>_2133</v>
          </cell>
        </row>
        <row r="2037">
          <cell r="F2037" t="str">
            <v>_2134</v>
          </cell>
        </row>
        <row r="2038">
          <cell r="F2038" t="str">
            <v>_2135</v>
          </cell>
        </row>
        <row r="2039">
          <cell r="F2039" t="str">
            <v>_2136</v>
          </cell>
        </row>
        <row r="2040">
          <cell r="F2040" t="str">
            <v>_2137</v>
          </cell>
        </row>
        <row r="2041">
          <cell r="F2041" t="str">
            <v>_2138</v>
          </cell>
        </row>
        <row r="2042">
          <cell r="F2042" t="str">
            <v>_2139</v>
          </cell>
        </row>
        <row r="2043">
          <cell r="F2043" t="str">
            <v>_2140</v>
          </cell>
        </row>
        <row r="2044">
          <cell r="F2044" t="str">
            <v>_2141</v>
          </cell>
        </row>
        <row r="2045">
          <cell r="F2045" t="str">
            <v>_2142</v>
          </cell>
        </row>
        <row r="2046">
          <cell r="F2046" t="str">
            <v>_2143</v>
          </cell>
        </row>
        <row r="2047">
          <cell r="F2047" t="str">
            <v>_2144</v>
          </cell>
        </row>
        <row r="2048">
          <cell r="F2048" t="str">
            <v>_2145</v>
          </cell>
        </row>
        <row r="2049">
          <cell r="F2049" t="str">
            <v>_2146</v>
          </cell>
        </row>
        <row r="2050">
          <cell r="F2050" t="str">
            <v>_2147</v>
          </cell>
        </row>
        <row r="2051">
          <cell r="F2051" t="str">
            <v>_2148</v>
          </cell>
        </row>
        <row r="2052">
          <cell r="F2052" t="str">
            <v>_2149</v>
          </cell>
        </row>
        <row r="2053">
          <cell r="F2053" t="str">
            <v>_2150</v>
          </cell>
        </row>
        <row r="2054">
          <cell r="F2054" t="str">
            <v>_2151</v>
          </cell>
        </row>
        <row r="2055">
          <cell r="F2055" t="str">
            <v>_2152</v>
          </cell>
        </row>
        <row r="2056">
          <cell r="F2056" t="str">
            <v>_2153</v>
          </cell>
        </row>
        <row r="2057">
          <cell r="F2057" t="str">
            <v>_2154</v>
          </cell>
        </row>
        <row r="2058">
          <cell r="F2058" t="str">
            <v>_2155</v>
          </cell>
        </row>
        <row r="2059">
          <cell r="F2059" t="str">
            <v>_2156</v>
          </cell>
        </row>
        <row r="2060">
          <cell r="F2060" t="str">
            <v>_2157</v>
          </cell>
        </row>
        <row r="2061">
          <cell r="F2061" t="str">
            <v>_2158</v>
          </cell>
        </row>
        <row r="2062">
          <cell r="F2062" t="str">
            <v>_2159</v>
          </cell>
        </row>
        <row r="2063">
          <cell r="F2063" t="str">
            <v>_2160</v>
          </cell>
        </row>
        <row r="2064">
          <cell r="F2064" t="str">
            <v>_2160</v>
          </cell>
        </row>
        <row r="2065">
          <cell r="F2065" t="str">
            <v>_2162</v>
          </cell>
        </row>
        <row r="2066">
          <cell r="F2066" t="str">
            <v>_2163</v>
          </cell>
        </row>
        <row r="2067">
          <cell r="F2067" t="str">
            <v>_2164</v>
          </cell>
        </row>
        <row r="2068">
          <cell r="F2068" t="str">
            <v>_2165</v>
          </cell>
        </row>
        <row r="2069">
          <cell r="F2069" t="str">
            <v>_2166</v>
          </cell>
        </row>
        <row r="2070">
          <cell r="F2070" t="str">
            <v>_2166</v>
          </cell>
        </row>
        <row r="2071">
          <cell r="F2071" t="str">
            <v>_2168</v>
          </cell>
        </row>
        <row r="2072">
          <cell r="F2072" t="str">
            <v>_2168</v>
          </cell>
        </row>
        <row r="2073">
          <cell r="F2073" t="str">
            <v>_2170</v>
          </cell>
        </row>
        <row r="2074">
          <cell r="F2074" t="str">
            <v>_2171</v>
          </cell>
        </row>
        <row r="2075">
          <cell r="F2075" t="str">
            <v>_2172</v>
          </cell>
        </row>
        <row r="2076">
          <cell r="F2076" t="str">
            <v>_2173</v>
          </cell>
        </row>
        <row r="2077">
          <cell r="F2077" t="str">
            <v>_2174</v>
          </cell>
        </row>
        <row r="2078">
          <cell r="F2078" t="str">
            <v>_2175</v>
          </cell>
        </row>
        <row r="2079">
          <cell r="F2079" t="str">
            <v>_2176</v>
          </cell>
        </row>
        <row r="2080">
          <cell r="F2080" t="str">
            <v>_2177</v>
          </cell>
        </row>
        <row r="2081">
          <cell r="F2081" t="str">
            <v>_2178</v>
          </cell>
        </row>
        <row r="2082">
          <cell r="F2082" t="str">
            <v>_2179</v>
          </cell>
        </row>
        <row r="2083">
          <cell r="F2083" t="str">
            <v>_2180</v>
          </cell>
        </row>
        <row r="2084">
          <cell r="F2084" t="str">
            <v>_2181</v>
          </cell>
        </row>
        <row r="2085">
          <cell r="F2085" t="str">
            <v>_2182</v>
          </cell>
        </row>
        <row r="2086">
          <cell r="F2086" t="str">
            <v>_2183</v>
          </cell>
        </row>
        <row r="2087">
          <cell r="F2087" t="str">
            <v>_2184</v>
          </cell>
        </row>
        <row r="2088">
          <cell r="F2088" t="str">
            <v>_2185</v>
          </cell>
        </row>
        <row r="2089">
          <cell r="F2089" t="str">
            <v>_2186</v>
          </cell>
        </row>
        <row r="2090">
          <cell r="F2090" t="str">
            <v>_2187</v>
          </cell>
        </row>
        <row r="2091">
          <cell r="F2091" t="str">
            <v>_2188</v>
          </cell>
        </row>
        <row r="2092">
          <cell r="F2092" t="str">
            <v>_2189</v>
          </cell>
        </row>
        <row r="2093">
          <cell r="F2093" t="str">
            <v>_2190</v>
          </cell>
        </row>
        <row r="2094">
          <cell r="F2094" t="str">
            <v>_2191</v>
          </cell>
        </row>
        <row r="2095">
          <cell r="F2095" t="str">
            <v>_2193</v>
          </cell>
        </row>
        <row r="2096">
          <cell r="F2096" t="str">
            <v>_2194</v>
          </cell>
        </row>
        <row r="2097">
          <cell r="F2097" t="str">
            <v>_2195</v>
          </cell>
        </row>
        <row r="2098">
          <cell r="F2098" t="str">
            <v>_2196</v>
          </cell>
        </row>
        <row r="2099">
          <cell r="F2099" t="str">
            <v>_2202</v>
          </cell>
        </row>
        <row r="2100">
          <cell r="F2100" t="str">
            <v>_2203</v>
          </cell>
        </row>
        <row r="2101">
          <cell r="F2101" t="str">
            <v>_2204</v>
          </cell>
        </row>
        <row r="2102">
          <cell r="F2102" t="str">
            <v>_2205</v>
          </cell>
        </row>
        <row r="2103">
          <cell r="F2103" t="str">
            <v>_2206</v>
          </cell>
        </row>
        <row r="2104">
          <cell r="F2104" t="str">
            <v>_2206</v>
          </cell>
        </row>
        <row r="2105">
          <cell r="F2105" t="str">
            <v>_2208</v>
          </cell>
        </row>
        <row r="2106">
          <cell r="F2106" t="str">
            <v>_2208</v>
          </cell>
        </row>
        <row r="2107">
          <cell r="F2107" t="str">
            <v>_2210</v>
          </cell>
        </row>
        <row r="2108">
          <cell r="F2108" t="str">
            <v>_2210</v>
          </cell>
        </row>
        <row r="2109">
          <cell r="F2109" t="str">
            <v>_2212</v>
          </cell>
        </row>
        <row r="2110">
          <cell r="F2110" t="str">
            <v>_2212</v>
          </cell>
        </row>
        <row r="2111">
          <cell r="F2111" t="str">
            <v>_2214</v>
          </cell>
        </row>
        <row r="2112">
          <cell r="F2112" t="str">
            <v>_2214</v>
          </cell>
        </row>
        <row r="2113">
          <cell r="F2113" t="str">
            <v>_2216</v>
          </cell>
        </row>
        <row r="2114">
          <cell r="F2114" t="str">
            <v>_2216</v>
          </cell>
        </row>
        <row r="2115">
          <cell r="F2115" t="str">
            <v>_2218</v>
          </cell>
        </row>
        <row r="2116">
          <cell r="F2116" t="str">
            <v>_2218</v>
          </cell>
        </row>
        <row r="2117">
          <cell r="F2117" t="str">
            <v>_2220</v>
          </cell>
        </row>
        <row r="2118">
          <cell r="F2118" t="str">
            <v>_2221</v>
          </cell>
        </row>
        <row r="2119">
          <cell r="F2119" t="str">
            <v>_2222</v>
          </cell>
        </row>
        <row r="2120">
          <cell r="F2120" t="str">
            <v>_2223</v>
          </cell>
        </row>
        <row r="2121">
          <cell r="F2121" t="str">
            <v>_2224</v>
          </cell>
        </row>
        <row r="2122">
          <cell r="F2122" t="str">
            <v>_2225</v>
          </cell>
        </row>
        <row r="2123">
          <cell r="F2123" t="str">
            <v>_2226</v>
          </cell>
        </row>
        <row r="2124">
          <cell r="F2124" t="str">
            <v>_2226</v>
          </cell>
        </row>
        <row r="2125">
          <cell r="F2125" t="str">
            <v>_2228</v>
          </cell>
        </row>
        <row r="2126">
          <cell r="F2126" t="str">
            <v>_2228</v>
          </cell>
        </row>
        <row r="2127">
          <cell r="F2127" t="str">
            <v>_2230</v>
          </cell>
        </row>
        <row r="2128">
          <cell r="F2128" t="str">
            <v>_2230</v>
          </cell>
        </row>
        <row r="2129">
          <cell r="F2129" t="str">
            <v>_2232</v>
          </cell>
        </row>
        <row r="2130">
          <cell r="F2130" t="str">
            <v>_2232</v>
          </cell>
        </row>
        <row r="2131">
          <cell r="F2131" t="str">
            <v>_2234</v>
          </cell>
        </row>
        <row r="2132">
          <cell r="F2132" t="str">
            <v>_2234</v>
          </cell>
        </row>
        <row r="2133">
          <cell r="F2133" t="str">
            <v>_2236</v>
          </cell>
        </row>
        <row r="2134">
          <cell r="F2134" t="str">
            <v>_2236</v>
          </cell>
        </row>
        <row r="2135">
          <cell r="F2135" t="str">
            <v>_2238</v>
          </cell>
        </row>
        <row r="2136">
          <cell r="F2136" t="str">
            <v>_2239</v>
          </cell>
        </row>
        <row r="2137">
          <cell r="F2137" t="str">
            <v>_2240</v>
          </cell>
        </row>
        <row r="2138">
          <cell r="F2138" t="str">
            <v>_2241</v>
          </cell>
        </row>
        <row r="2139">
          <cell r="F2139" t="str">
            <v>_2242</v>
          </cell>
        </row>
        <row r="2140">
          <cell r="F2140" t="str">
            <v>_2243</v>
          </cell>
        </row>
        <row r="2141">
          <cell r="F2141" t="str">
            <v>_2248</v>
          </cell>
        </row>
        <row r="2142">
          <cell r="F2142" t="str">
            <v>_2249</v>
          </cell>
        </row>
        <row r="2143">
          <cell r="F2143" t="str">
            <v>_2250</v>
          </cell>
        </row>
        <row r="2144">
          <cell r="F2144" t="str">
            <v>_2251</v>
          </cell>
        </row>
        <row r="2145">
          <cell r="F2145" t="str">
            <v>_2251</v>
          </cell>
        </row>
        <row r="2146">
          <cell r="F2146" t="str">
            <v>_2253</v>
          </cell>
        </row>
        <row r="2147">
          <cell r="F2147" t="str">
            <v>_2254</v>
          </cell>
        </row>
        <row r="2148">
          <cell r="F2148" t="str">
            <v>_2255</v>
          </cell>
        </row>
        <row r="2149">
          <cell r="F2149" t="str">
            <v>_2256</v>
          </cell>
        </row>
        <row r="2150">
          <cell r="F2150" t="str">
            <v>_2257</v>
          </cell>
        </row>
        <row r="2151">
          <cell r="F2151" t="str">
            <v>_2257</v>
          </cell>
        </row>
        <row r="2152">
          <cell r="F2152" t="str">
            <v>_2259</v>
          </cell>
        </row>
        <row r="2153">
          <cell r="F2153" t="str">
            <v>_2259</v>
          </cell>
        </row>
        <row r="2154">
          <cell r="F2154" t="str">
            <v>_2261</v>
          </cell>
        </row>
        <row r="2155">
          <cell r="F2155" t="str">
            <v>_2262</v>
          </cell>
        </row>
        <row r="2156">
          <cell r="F2156" t="str">
            <v>_2263</v>
          </cell>
        </row>
        <row r="2157">
          <cell r="F2157" t="str">
            <v>_2264</v>
          </cell>
        </row>
        <row r="2158">
          <cell r="F2158" t="str">
            <v>_2265</v>
          </cell>
        </row>
        <row r="2159">
          <cell r="F2159" t="str">
            <v>_2266</v>
          </cell>
        </row>
        <row r="2160">
          <cell r="F2160" t="str">
            <v>_2267</v>
          </cell>
        </row>
        <row r="2161">
          <cell r="F2161" t="str">
            <v>_2268</v>
          </cell>
        </row>
        <row r="2162">
          <cell r="F2162" t="str">
            <v>_2269</v>
          </cell>
        </row>
        <row r="2163">
          <cell r="F2163" t="str">
            <v>_2270</v>
          </cell>
        </row>
        <row r="2164">
          <cell r="F2164" t="str">
            <v>_2270</v>
          </cell>
        </row>
        <row r="2165">
          <cell r="F2165" t="str">
            <v>_2271</v>
          </cell>
        </row>
        <row r="2166">
          <cell r="F2166" t="str">
            <v>_2272</v>
          </cell>
        </row>
        <row r="2167">
          <cell r="F2167" t="str">
            <v>_2273</v>
          </cell>
        </row>
        <row r="2168">
          <cell r="F2168" t="str">
            <v>_2274</v>
          </cell>
        </row>
        <row r="2169">
          <cell r="F2169" t="str">
            <v>_2277</v>
          </cell>
        </row>
        <row r="2170">
          <cell r="F2170" t="str">
            <v>_2278</v>
          </cell>
        </row>
        <row r="2171">
          <cell r="F2171" t="str">
            <v>_2279</v>
          </cell>
        </row>
        <row r="2172">
          <cell r="F2172" t="str">
            <v>_2280</v>
          </cell>
        </row>
        <row r="2173">
          <cell r="F2173" t="str">
            <v>_2281</v>
          </cell>
        </row>
        <row r="2174">
          <cell r="F2174" t="str">
            <v>_2282</v>
          </cell>
        </row>
        <row r="2175">
          <cell r="F2175" t="str">
            <v>_2283</v>
          </cell>
        </row>
        <row r="2176">
          <cell r="F2176" t="str">
            <v>_2284</v>
          </cell>
        </row>
        <row r="2177">
          <cell r="F2177" t="str">
            <v>_2285</v>
          </cell>
        </row>
        <row r="2178">
          <cell r="F2178" t="str">
            <v>_2286</v>
          </cell>
        </row>
        <row r="2179">
          <cell r="F2179" t="str">
            <v>_2287</v>
          </cell>
        </row>
        <row r="2180">
          <cell r="F2180" t="str">
            <v>_2288</v>
          </cell>
        </row>
        <row r="2181">
          <cell r="F2181" t="str">
            <v>_2289</v>
          </cell>
        </row>
        <row r="2182">
          <cell r="F2182" t="str">
            <v>_2293</v>
          </cell>
        </row>
        <row r="2183">
          <cell r="F2183" t="str">
            <v>_2294</v>
          </cell>
        </row>
        <row r="2184">
          <cell r="F2184" t="str">
            <v>_2295</v>
          </cell>
        </row>
        <row r="2185">
          <cell r="F2185" t="str">
            <v>_2296</v>
          </cell>
        </row>
        <row r="2186">
          <cell r="F2186" t="str">
            <v>_2303</v>
          </cell>
        </row>
        <row r="2187">
          <cell r="F2187" t="str">
            <v>_2303</v>
          </cell>
        </row>
        <row r="2188">
          <cell r="F2188" t="str">
            <v>_2304</v>
          </cell>
        </row>
        <row r="2189">
          <cell r="F2189" t="str">
            <v>_2304</v>
          </cell>
        </row>
        <row r="2190">
          <cell r="F2190" t="str">
            <v>_2305</v>
          </cell>
        </row>
        <row r="2191">
          <cell r="F2191" t="str">
            <v>_2305</v>
          </cell>
        </row>
        <row r="2192">
          <cell r="F2192" t="str">
            <v>_2306</v>
          </cell>
        </row>
        <row r="2193">
          <cell r="F2193" t="str">
            <v>_2306</v>
          </cell>
        </row>
        <row r="2194">
          <cell r="F2194" t="str">
            <v>_2307</v>
          </cell>
        </row>
        <row r="2195">
          <cell r="F2195" t="str">
            <v>_2307</v>
          </cell>
        </row>
        <row r="2196">
          <cell r="F2196" t="str">
            <v>_2308</v>
          </cell>
        </row>
        <row r="2197">
          <cell r="F2197" t="str">
            <v>_2308</v>
          </cell>
        </row>
        <row r="2198">
          <cell r="F2198" t="str">
            <v>_2309</v>
          </cell>
        </row>
        <row r="2199">
          <cell r="F2199" t="str">
            <v>_2309</v>
          </cell>
        </row>
        <row r="2200">
          <cell r="F2200" t="str">
            <v>_2310</v>
          </cell>
        </row>
        <row r="2201">
          <cell r="F2201" t="str">
            <v>_2310</v>
          </cell>
        </row>
        <row r="2202">
          <cell r="F2202" t="str">
            <v>_2311</v>
          </cell>
        </row>
        <row r="2203">
          <cell r="F2203" t="str">
            <v>_2311</v>
          </cell>
        </row>
        <row r="2204">
          <cell r="F2204" t="str">
            <v>_2321</v>
          </cell>
        </row>
        <row r="2205">
          <cell r="F2205" t="str">
            <v>_2321</v>
          </cell>
        </row>
        <row r="2206">
          <cell r="F2206" t="str">
            <v>_2322</v>
          </cell>
        </row>
        <row r="2207">
          <cell r="F2207" t="str">
            <v>_2322</v>
          </cell>
        </row>
        <row r="2208">
          <cell r="F2208" t="str">
            <v>_2323</v>
          </cell>
        </row>
        <row r="2209">
          <cell r="F2209" t="str">
            <v>_2323</v>
          </cell>
        </row>
        <row r="2210">
          <cell r="F2210" t="str">
            <v>_2324</v>
          </cell>
        </row>
        <row r="2211">
          <cell r="F2211" t="str">
            <v>_2324</v>
          </cell>
        </row>
        <row r="2212">
          <cell r="F2212" t="str">
            <v>_2325</v>
          </cell>
        </row>
        <row r="2213">
          <cell r="F2213" t="str">
            <v>_2325</v>
          </cell>
        </row>
        <row r="2214">
          <cell r="F2214" t="str">
            <v>_2326</v>
          </cell>
        </row>
        <row r="2215">
          <cell r="F2215" t="str">
            <v>_2326</v>
          </cell>
        </row>
        <row r="2216">
          <cell r="F2216" t="str">
            <v>_2327</v>
          </cell>
        </row>
        <row r="2217">
          <cell r="F2217" t="str">
            <v>_2327</v>
          </cell>
        </row>
        <row r="2218">
          <cell r="F2218" t="str">
            <v>_2328</v>
          </cell>
        </row>
        <row r="2219">
          <cell r="F2219" t="str">
            <v>_2328</v>
          </cell>
        </row>
        <row r="2220">
          <cell r="F2220" t="str">
            <v>_2329</v>
          </cell>
        </row>
        <row r="2221">
          <cell r="F2221" t="str">
            <v>_2329</v>
          </cell>
        </row>
        <row r="2222">
          <cell r="F2222" t="str">
            <v>_2339</v>
          </cell>
        </row>
        <row r="2223">
          <cell r="F2223" t="str">
            <v>_2339</v>
          </cell>
        </row>
        <row r="2224">
          <cell r="F2224" t="str">
            <v>_2340</v>
          </cell>
        </row>
        <row r="2225">
          <cell r="F2225" t="str">
            <v>_2340</v>
          </cell>
        </row>
        <row r="2226">
          <cell r="F2226" t="str">
            <v>_2341</v>
          </cell>
        </row>
        <row r="2227">
          <cell r="F2227" t="str">
            <v>_2341</v>
          </cell>
        </row>
        <row r="2228">
          <cell r="F2228" t="str">
            <v>_2345</v>
          </cell>
        </row>
        <row r="2229">
          <cell r="F2229" t="str">
            <v>_2345</v>
          </cell>
        </row>
        <row r="2230">
          <cell r="F2230" t="str">
            <v>_2346</v>
          </cell>
        </row>
        <row r="2231">
          <cell r="F2231" t="str">
            <v>_2346</v>
          </cell>
        </row>
        <row r="2232">
          <cell r="F2232" t="str">
            <v>_2347</v>
          </cell>
        </row>
        <row r="2233">
          <cell r="F2233" t="str">
            <v>_2347</v>
          </cell>
        </row>
        <row r="2234">
          <cell r="F2234" t="str">
            <v>_2351</v>
          </cell>
        </row>
        <row r="2235">
          <cell r="F2235" t="str">
            <v>_2351</v>
          </cell>
        </row>
        <row r="2236">
          <cell r="F2236" t="str">
            <v>_2352</v>
          </cell>
        </row>
        <row r="2237">
          <cell r="F2237" t="str">
            <v>_2352</v>
          </cell>
        </row>
        <row r="2238">
          <cell r="F2238" t="str">
            <v>_2355</v>
          </cell>
        </row>
        <row r="2239">
          <cell r="F2239" t="str">
            <v>_2355</v>
          </cell>
        </row>
        <row r="2240">
          <cell r="F2240" t="str">
            <v>_2356</v>
          </cell>
        </row>
        <row r="2241">
          <cell r="F2241" t="str">
            <v>_2356</v>
          </cell>
        </row>
        <row r="2242">
          <cell r="F2242" t="str">
            <v>_2359</v>
          </cell>
        </row>
        <row r="2243">
          <cell r="F2243" t="str">
            <v>_2359</v>
          </cell>
        </row>
        <row r="2244">
          <cell r="F2244" t="str">
            <v>_2360</v>
          </cell>
        </row>
        <row r="2245">
          <cell r="F2245" t="str">
            <v>_2362</v>
          </cell>
        </row>
        <row r="2246">
          <cell r="F2246" t="str">
            <v>_2362</v>
          </cell>
        </row>
        <row r="2247">
          <cell r="F2247" t="str">
            <v>_2363</v>
          </cell>
        </row>
        <row r="2248">
          <cell r="F2248" t="str">
            <v>_2365</v>
          </cell>
        </row>
        <row r="2249">
          <cell r="F2249" t="str">
            <v>_2365</v>
          </cell>
        </row>
        <row r="2250">
          <cell r="F2250" t="str">
            <v>_2366</v>
          </cell>
        </row>
        <row r="2251">
          <cell r="F2251" t="str">
            <v>_2368</v>
          </cell>
        </row>
        <row r="2252">
          <cell r="F2252" t="str">
            <v>_2368</v>
          </cell>
        </row>
        <row r="2253">
          <cell r="F2253" t="str">
            <v>_2369</v>
          </cell>
        </row>
        <row r="2254">
          <cell r="F2254" t="str">
            <v>_2371</v>
          </cell>
        </row>
        <row r="2255">
          <cell r="F2255" t="str">
            <v>_2371</v>
          </cell>
        </row>
        <row r="2256">
          <cell r="F2256" t="str">
            <v>_2372</v>
          </cell>
        </row>
        <row r="2257">
          <cell r="F2257" t="str">
            <v>_2372</v>
          </cell>
        </row>
        <row r="2258">
          <cell r="F2258" t="str">
            <v>_2375</v>
          </cell>
        </row>
        <row r="2259">
          <cell r="F2259" t="str">
            <v>_2375</v>
          </cell>
        </row>
        <row r="2260">
          <cell r="F2260" t="str">
            <v>_2376</v>
          </cell>
        </row>
        <row r="2261">
          <cell r="F2261" t="str">
            <v>_2376</v>
          </cell>
        </row>
        <row r="2262">
          <cell r="F2262" t="str">
            <v>_2379</v>
          </cell>
        </row>
        <row r="2263">
          <cell r="F2263" t="str">
            <v>_2379</v>
          </cell>
        </row>
        <row r="2264">
          <cell r="F2264" t="str">
            <v>_2380</v>
          </cell>
        </row>
        <row r="2265">
          <cell r="F2265" t="str">
            <v>_2382</v>
          </cell>
        </row>
        <row r="2266">
          <cell r="F2266" t="str">
            <v>_2382</v>
          </cell>
        </row>
        <row r="2267">
          <cell r="F2267" t="str">
            <v>_2383</v>
          </cell>
        </row>
        <row r="2268">
          <cell r="F2268" t="str">
            <v>_2385</v>
          </cell>
        </row>
        <row r="2269">
          <cell r="F2269" t="str">
            <v>_2385</v>
          </cell>
        </row>
        <row r="2270">
          <cell r="F2270" t="str">
            <v>_2386</v>
          </cell>
        </row>
        <row r="2271">
          <cell r="F2271" t="str">
            <v>_2388</v>
          </cell>
        </row>
        <row r="2272">
          <cell r="F2272" t="str">
            <v>_2388</v>
          </cell>
        </row>
        <row r="2273">
          <cell r="F2273" t="str">
            <v>_2389</v>
          </cell>
        </row>
        <row r="2274">
          <cell r="F2274" t="str">
            <v>_2389</v>
          </cell>
        </row>
        <row r="2275">
          <cell r="F2275" t="str">
            <v>_2390</v>
          </cell>
        </row>
        <row r="2276">
          <cell r="F2276" t="str">
            <v>_2393</v>
          </cell>
        </row>
        <row r="2277">
          <cell r="F2277" t="str">
            <v>_2393</v>
          </cell>
        </row>
        <row r="2278">
          <cell r="F2278" t="str">
            <v>_2394</v>
          </cell>
        </row>
        <row r="2279">
          <cell r="F2279" t="str">
            <v>_2394</v>
          </cell>
        </row>
        <row r="2280">
          <cell r="F2280" t="str">
            <v>_2395</v>
          </cell>
        </row>
        <row r="2281">
          <cell r="F2281" t="str">
            <v>_2395</v>
          </cell>
        </row>
        <row r="2282">
          <cell r="F2282" t="str">
            <v>_2396</v>
          </cell>
        </row>
        <row r="2283">
          <cell r="F2283" t="str">
            <v>_2396</v>
          </cell>
        </row>
        <row r="2284">
          <cell r="F2284" t="str">
            <v>_2397</v>
          </cell>
        </row>
        <row r="2285">
          <cell r="F2285" t="str">
            <v>_2397</v>
          </cell>
        </row>
        <row r="2286">
          <cell r="F2286" t="str">
            <v>_2398</v>
          </cell>
        </row>
        <row r="2287">
          <cell r="F2287" t="str">
            <v>_2398</v>
          </cell>
        </row>
        <row r="2288">
          <cell r="F2288" t="str">
            <v>_2399</v>
          </cell>
        </row>
        <row r="2289">
          <cell r="F2289" t="str">
            <v>_2399</v>
          </cell>
        </row>
        <row r="2290">
          <cell r="F2290" t="str">
            <v>_2400</v>
          </cell>
        </row>
        <row r="2291">
          <cell r="F2291" t="str">
            <v>_2400</v>
          </cell>
        </row>
        <row r="2292">
          <cell r="F2292" t="str">
            <v>_2401</v>
          </cell>
        </row>
        <row r="2293">
          <cell r="F2293" t="str">
            <v>_2401</v>
          </cell>
        </row>
        <row r="2294">
          <cell r="F2294" t="str">
            <v>_2402</v>
          </cell>
        </row>
        <row r="2295">
          <cell r="F2295" t="str">
            <v>_2412</v>
          </cell>
        </row>
        <row r="2296">
          <cell r="F2296" t="str">
            <v>_2412</v>
          </cell>
        </row>
        <row r="2297">
          <cell r="F2297" t="str">
            <v>_2413</v>
          </cell>
        </row>
        <row r="2298">
          <cell r="F2298" t="str">
            <v>_2413</v>
          </cell>
        </row>
        <row r="2299">
          <cell r="F2299" t="str">
            <v>_2414</v>
          </cell>
        </row>
        <row r="2300">
          <cell r="F2300" t="str">
            <v>_2414</v>
          </cell>
        </row>
        <row r="2301">
          <cell r="F2301" t="str">
            <v>_2415</v>
          </cell>
        </row>
        <row r="2302">
          <cell r="F2302" t="str">
            <v>_2415</v>
          </cell>
        </row>
        <row r="2303">
          <cell r="F2303" t="str">
            <v>_2416</v>
          </cell>
        </row>
        <row r="2304">
          <cell r="F2304" t="str">
            <v>_2416</v>
          </cell>
        </row>
        <row r="2305">
          <cell r="F2305" t="str">
            <v>_2417</v>
          </cell>
        </row>
        <row r="2306">
          <cell r="F2306" t="str">
            <v>_2417</v>
          </cell>
        </row>
        <row r="2307">
          <cell r="F2307" t="str">
            <v>_2418</v>
          </cell>
        </row>
        <row r="2308">
          <cell r="F2308" t="str">
            <v>_2418</v>
          </cell>
        </row>
        <row r="2309">
          <cell r="F2309" t="str">
            <v>_2419</v>
          </cell>
        </row>
        <row r="2310">
          <cell r="F2310" t="str">
            <v>_2419</v>
          </cell>
        </row>
        <row r="2311">
          <cell r="F2311" t="str">
            <v>_2420</v>
          </cell>
        </row>
        <row r="2312">
          <cell r="F2312" t="str">
            <v>_2420</v>
          </cell>
        </row>
        <row r="2313">
          <cell r="F2313" t="str">
            <v>_2421</v>
          </cell>
        </row>
        <row r="2314">
          <cell r="F2314" t="str">
            <v>_2431</v>
          </cell>
        </row>
        <row r="2315">
          <cell r="F2315" t="str">
            <v>_2431</v>
          </cell>
        </row>
        <row r="2316">
          <cell r="F2316" t="str">
            <v>_2432</v>
          </cell>
        </row>
        <row r="2317">
          <cell r="F2317" t="str">
            <v>_2432</v>
          </cell>
        </row>
        <row r="2318">
          <cell r="F2318" t="str">
            <v>_2433</v>
          </cell>
        </row>
        <row r="2319">
          <cell r="F2319" t="str">
            <v>_2436</v>
          </cell>
        </row>
        <row r="2320">
          <cell r="F2320" t="str">
            <v>_2436</v>
          </cell>
        </row>
        <row r="2321">
          <cell r="F2321" t="str">
            <v>_2437</v>
          </cell>
        </row>
        <row r="2322">
          <cell r="F2322" t="str">
            <v>_2437</v>
          </cell>
        </row>
        <row r="2323">
          <cell r="F2323" t="str">
            <v>_2440</v>
          </cell>
        </row>
        <row r="2324">
          <cell r="F2324" t="str">
            <v>_2441</v>
          </cell>
        </row>
        <row r="2325">
          <cell r="F2325" t="str">
            <v>_2442</v>
          </cell>
        </row>
        <row r="2326">
          <cell r="F2326" t="str">
            <v>_2442</v>
          </cell>
        </row>
        <row r="2327">
          <cell r="F2327" t="str">
            <v>_2444</v>
          </cell>
        </row>
        <row r="2328">
          <cell r="F2328" t="str">
            <v>_2445</v>
          </cell>
        </row>
        <row r="2329">
          <cell r="F2329" t="str">
            <v>_2446</v>
          </cell>
        </row>
        <row r="2330">
          <cell r="F2330" t="str">
            <v>_2447</v>
          </cell>
        </row>
        <row r="2331">
          <cell r="F2331" t="str">
            <v>_2448</v>
          </cell>
        </row>
        <row r="2332">
          <cell r="F2332" t="str">
            <v>_2448</v>
          </cell>
        </row>
        <row r="2333">
          <cell r="F2333" t="str">
            <v>_2449</v>
          </cell>
        </row>
        <row r="2334">
          <cell r="F2334" t="str">
            <v>_2451</v>
          </cell>
        </row>
        <row r="2335">
          <cell r="F2335" t="str">
            <v>_2451</v>
          </cell>
        </row>
        <row r="2336">
          <cell r="F2336" t="str">
            <v>_2452</v>
          </cell>
        </row>
        <row r="2337">
          <cell r="F2337" t="str">
            <v>_2454</v>
          </cell>
        </row>
        <row r="2338">
          <cell r="F2338" t="str">
            <v>_2454</v>
          </cell>
        </row>
        <row r="2339">
          <cell r="F2339" t="str">
            <v>_2455</v>
          </cell>
        </row>
        <row r="2340">
          <cell r="F2340" t="str">
            <v>_2455</v>
          </cell>
        </row>
        <row r="2341">
          <cell r="F2341" t="str">
            <v>_2458</v>
          </cell>
        </row>
        <row r="2342">
          <cell r="F2342" t="str">
            <v>_2458</v>
          </cell>
        </row>
        <row r="2343">
          <cell r="F2343" t="str">
            <v>_2459</v>
          </cell>
        </row>
        <row r="2344">
          <cell r="F2344" t="str">
            <v>_2459</v>
          </cell>
        </row>
        <row r="2345">
          <cell r="F2345" t="str">
            <v>_2460</v>
          </cell>
        </row>
        <row r="2346">
          <cell r="F2346" t="str">
            <v>_2460</v>
          </cell>
        </row>
        <row r="2347">
          <cell r="F2347" t="str">
            <v>_2461</v>
          </cell>
        </row>
        <row r="2348">
          <cell r="F2348" t="str">
            <v>_2461</v>
          </cell>
        </row>
        <row r="2349">
          <cell r="F2349" t="str">
            <v>_2462</v>
          </cell>
        </row>
        <row r="2350">
          <cell r="F2350" t="str">
            <v>_2462</v>
          </cell>
        </row>
        <row r="2351">
          <cell r="F2351" t="str">
            <v>_2468</v>
          </cell>
        </row>
        <row r="2352">
          <cell r="F2352" t="str">
            <v>_2469</v>
          </cell>
        </row>
        <row r="2353">
          <cell r="F2353" t="str">
            <v>_2470</v>
          </cell>
        </row>
        <row r="2354">
          <cell r="F2354" t="str">
            <v>_2472</v>
          </cell>
        </row>
        <row r="2355">
          <cell r="F2355" t="str">
            <v>_2472</v>
          </cell>
        </row>
        <row r="2356">
          <cell r="F2356" t="str">
            <v>_2473</v>
          </cell>
        </row>
        <row r="2357">
          <cell r="F2357" t="str">
            <v>_2473</v>
          </cell>
        </row>
        <row r="2358">
          <cell r="F2358" t="str">
            <v>_2474</v>
          </cell>
        </row>
        <row r="2359">
          <cell r="F2359" t="str">
            <v>_2474</v>
          </cell>
        </row>
        <row r="2360">
          <cell r="F2360" t="str">
            <v>_2475</v>
          </cell>
        </row>
        <row r="2361">
          <cell r="F2361" t="str">
            <v>_2468</v>
          </cell>
        </row>
        <row r="2362">
          <cell r="F2362" t="str">
            <v>_2469</v>
          </cell>
        </row>
        <row r="2363">
          <cell r="F2363" t="str">
            <v>_2470</v>
          </cell>
        </row>
        <row r="2364">
          <cell r="F2364" t="str">
            <v>_2471</v>
          </cell>
        </row>
        <row r="2365">
          <cell r="F2365" t="str">
            <v>_2471</v>
          </cell>
        </row>
        <row r="2366">
          <cell r="F2366" t="str">
            <v>_2475</v>
          </cell>
        </row>
        <row r="2367">
          <cell r="F2367" t="str">
            <v>_2476</v>
          </cell>
        </row>
        <row r="2368">
          <cell r="F2368" t="str">
            <v>_2485</v>
          </cell>
        </row>
        <row r="2369">
          <cell r="F2369" t="str">
            <v>_2486</v>
          </cell>
        </row>
        <row r="2370">
          <cell r="F2370" t="str">
            <v>_2486</v>
          </cell>
        </row>
        <row r="2371">
          <cell r="F2371" t="str">
            <v>_2487</v>
          </cell>
        </row>
        <row r="2372">
          <cell r="F2372" t="str">
            <v>_2485</v>
          </cell>
        </row>
        <row r="2373">
          <cell r="F2373" t="str">
            <v>_2487</v>
          </cell>
        </row>
        <row r="2374">
          <cell r="F2374" t="str">
            <v>_2488</v>
          </cell>
        </row>
        <row r="2375">
          <cell r="F2375" t="str">
            <v>_2488</v>
          </cell>
        </row>
        <row r="2376">
          <cell r="F2376" t="str">
            <v>_2489</v>
          </cell>
        </row>
        <row r="2377">
          <cell r="F2377" t="str">
            <v>_2489</v>
          </cell>
        </row>
        <row r="2378">
          <cell r="F2378" t="str">
            <v>_2490</v>
          </cell>
        </row>
        <row r="2379">
          <cell r="F2379" t="str">
            <v>_2490</v>
          </cell>
        </row>
        <row r="2380">
          <cell r="F2380" t="str">
            <v>_2491</v>
          </cell>
        </row>
        <row r="2381">
          <cell r="F2381" t="str">
            <v>_2491</v>
          </cell>
        </row>
        <row r="2382">
          <cell r="F2382" t="str">
            <v>_2492</v>
          </cell>
        </row>
        <row r="2383">
          <cell r="F2383" t="str">
            <v>_2492</v>
          </cell>
        </row>
        <row r="2384">
          <cell r="F2384" t="str">
            <v>_2493</v>
          </cell>
        </row>
        <row r="2385">
          <cell r="F2385" t="str">
            <v>_2502</v>
          </cell>
        </row>
        <row r="2386">
          <cell r="F2386" t="str">
            <v>_2503</v>
          </cell>
        </row>
        <row r="2387">
          <cell r="F2387" t="str">
            <v>_2503</v>
          </cell>
        </row>
        <row r="2388">
          <cell r="F2388" t="str">
            <v>_2504</v>
          </cell>
        </row>
        <row r="2389">
          <cell r="F2389" t="str">
            <v>_2502</v>
          </cell>
        </row>
        <row r="2390">
          <cell r="F2390" t="str">
            <v>_2504</v>
          </cell>
        </row>
        <row r="2391">
          <cell r="F2391" t="str">
            <v>_2505</v>
          </cell>
        </row>
        <row r="2392">
          <cell r="F2392" t="str">
            <v>_2505</v>
          </cell>
        </row>
        <row r="2393">
          <cell r="F2393" t="str">
            <v>_2506</v>
          </cell>
        </row>
        <row r="2394">
          <cell r="F2394" t="str">
            <v>_2506</v>
          </cell>
        </row>
        <row r="2395">
          <cell r="F2395" t="str">
            <v>_2507</v>
          </cell>
        </row>
        <row r="2396">
          <cell r="F2396" t="str">
            <v>_2507</v>
          </cell>
        </row>
        <row r="2397">
          <cell r="F2397" t="str">
            <v>_2508</v>
          </cell>
        </row>
        <row r="2398">
          <cell r="F2398" t="str">
            <v>_2508</v>
          </cell>
        </row>
        <row r="2399">
          <cell r="F2399" t="str">
            <v>_2509</v>
          </cell>
        </row>
        <row r="2400">
          <cell r="F2400" t="str">
            <v>_2509</v>
          </cell>
        </row>
        <row r="2401">
          <cell r="F2401" t="str">
            <v>_2510</v>
          </cell>
        </row>
        <row r="2402">
          <cell r="F2402" t="str">
            <v>_2519</v>
          </cell>
        </row>
        <row r="2403">
          <cell r="F2403" t="str">
            <v>_2519</v>
          </cell>
        </row>
        <row r="2404">
          <cell r="F2404" t="str">
            <v>_2519</v>
          </cell>
        </row>
        <row r="2405">
          <cell r="F2405" t="str">
            <v>_2519</v>
          </cell>
        </row>
        <row r="2406">
          <cell r="F2406" t="str">
            <v>_2520</v>
          </cell>
        </row>
        <row r="2407">
          <cell r="F2407" t="str">
            <v>_2520</v>
          </cell>
        </row>
        <row r="2408">
          <cell r="F2408" t="str">
            <v>_2522</v>
          </cell>
        </row>
        <row r="2409">
          <cell r="F2409" t="str">
            <v>_2522</v>
          </cell>
        </row>
        <row r="2410">
          <cell r="F2410" t="str">
            <v>_2523</v>
          </cell>
        </row>
        <row r="2411">
          <cell r="F2411" t="str">
            <v>_2523</v>
          </cell>
        </row>
        <row r="2412">
          <cell r="F2412" t="str">
            <v>_2524</v>
          </cell>
        </row>
        <row r="2413">
          <cell r="F2413" t="str">
            <v>_2524</v>
          </cell>
        </row>
        <row r="2414">
          <cell r="F2414" t="str">
            <v>_2525</v>
          </cell>
        </row>
        <row r="2415">
          <cell r="F2415" t="str">
            <v>_2525</v>
          </cell>
        </row>
        <row r="2416">
          <cell r="F2416" t="str">
            <v>_2526</v>
          </cell>
        </row>
        <row r="2417">
          <cell r="F2417" t="str">
            <v>_2526</v>
          </cell>
        </row>
        <row r="2418">
          <cell r="F2418" t="str">
            <v>_2527</v>
          </cell>
        </row>
        <row r="2419">
          <cell r="F2419" t="str">
            <v>_2527</v>
          </cell>
        </row>
        <row r="2420">
          <cell r="F2420" t="str">
            <v>_2528</v>
          </cell>
        </row>
        <row r="2421">
          <cell r="F2421" t="str">
            <v>_2528</v>
          </cell>
        </row>
        <row r="2422">
          <cell r="F2422" t="str">
            <v>_2529</v>
          </cell>
        </row>
        <row r="2423">
          <cell r="F2423" t="str">
            <v>_2529</v>
          </cell>
        </row>
        <row r="2424">
          <cell r="F2424" t="str">
            <v>_2530</v>
          </cell>
        </row>
        <row r="2425">
          <cell r="F2425" t="str">
            <v>_2530</v>
          </cell>
        </row>
        <row r="2426">
          <cell r="F2426" t="str">
            <v>_2531</v>
          </cell>
        </row>
        <row r="2427">
          <cell r="F2427" t="str">
            <v>_2531</v>
          </cell>
        </row>
        <row r="2428">
          <cell r="F2428" t="str">
            <v>_2532</v>
          </cell>
        </row>
        <row r="2429">
          <cell r="F2429" t="str">
            <v>_2532</v>
          </cell>
        </row>
        <row r="2430">
          <cell r="F2430" t="str">
            <v>_2533</v>
          </cell>
        </row>
        <row r="2431">
          <cell r="F2431" t="str">
            <v>_2533</v>
          </cell>
        </row>
        <row r="2432">
          <cell r="F2432" t="str">
            <v>_2546</v>
          </cell>
        </row>
        <row r="2433">
          <cell r="F2433" t="str">
            <v>_2546</v>
          </cell>
        </row>
        <row r="2434">
          <cell r="F2434" t="str">
            <v>_2547</v>
          </cell>
        </row>
        <row r="2435">
          <cell r="F2435" t="str">
            <v>_2547</v>
          </cell>
        </row>
        <row r="2436">
          <cell r="F2436" t="str">
            <v>_2548</v>
          </cell>
        </row>
        <row r="2437">
          <cell r="F2437" t="str">
            <v>_2548</v>
          </cell>
        </row>
        <row r="2438">
          <cell r="F2438" t="str">
            <v>_2549</v>
          </cell>
        </row>
        <row r="2439">
          <cell r="F2439" t="str">
            <v>_2549</v>
          </cell>
        </row>
        <row r="2440">
          <cell r="F2440" t="str">
            <v>_2550</v>
          </cell>
        </row>
        <row r="2441">
          <cell r="F2441" t="str">
            <v>_2550</v>
          </cell>
        </row>
        <row r="2442">
          <cell r="F2442" t="str">
            <v>_2551</v>
          </cell>
        </row>
        <row r="2443">
          <cell r="F2443" t="str">
            <v>_2551</v>
          </cell>
        </row>
        <row r="2444">
          <cell r="F2444" t="str">
            <v>_2552</v>
          </cell>
        </row>
        <row r="2445">
          <cell r="F2445" t="str">
            <v>_2552</v>
          </cell>
        </row>
        <row r="2446">
          <cell r="F2446" t="str">
            <v>_2553</v>
          </cell>
        </row>
        <row r="2447">
          <cell r="F2447" t="str">
            <v>_2553</v>
          </cell>
        </row>
        <row r="2448">
          <cell r="F2448" t="str">
            <v>_2554</v>
          </cell>
        </row>
        <row r="2449">
          <cell r="F2449" t="str">
            <v>_2554</v>
          </cell>
        </row>
        <row r="2450">
          <cell r="F2450" t="str">
            <v>_2555</v>
          </cell>
        </row>
        <row r="2451">
          <cell r="F2451" t="str">
            <v>_2555</v>
          </cell>
        </row>
        <row r="2452">
          <cell r="F2452" t="str">
            <v>_2556</v>
          </cell>
        </row>
        <row r="2453">
          <cell r="F2453" t="str">
            <v>_2556</v>
          </cell>
        </row>
        <row r="2454">
          <cell r="F2454" t="str">
            <v>_2557</v>
          </cell>
        </row>
        <row r="2455">
          <cell r="F2455" t="str">
            <v>_2557</v>
          </cell>
        </row>
        <row r="2456">
          <cell r="F2456" t="str">
            <v>_2570</v>
          </cell>
        </row>
        <row r="2457">
          <cell r="F2457" t="str">
            <v>_2570</v>
          </cell>
        </row>
        <row r="2458">
          <cell r="F2458" t="str">
            <v>_2571</v>
          </cell>
        </row>
        <row r="2459">
          <cell r="F2459" t="str">
            <v>_2580</v>
          </cell>
        </row>
        <row r="2460">
          <cell r="F2460" t="str">
            <v>_2579</v>
          </cell>
        </row>
        <row r="2461">
          <cell r="F2461" t="str">
            <v>_2580</v>
          </cell>
        </row>
        <row r="2462">
          <cell r="F2462" t="str">
            <v>_2571</v>
          </cell>
        </row>
        <row r="2463">
          <cell r="F2463" t="str">
            <v>_2572</v>
          </cell>
        </row>
        <row r="2464">
          <cell r="F2464" t="str">
            <v>_2572</v>
          </cell>
        </row>
        <row r="2465">
          <cell r="F2465" t="str">
            <v>_2573</v>
          </cell>
        </row>
        <row r="2466">
          <cell r="F2466" t="str">
            <v>_2573</v>
          </cell>
        </row>
        <row r="2467">
          <cell r="F2467" t="str">
            <v>_2574</v>
          </cell>
        </row>
        <row r="2468">
          <cell r="F2468" t="str">
            <v>_2574</v>
          </cell>
        </row>
        <row r="2469">
          <cell r="F2469" t="str">
            <v>_2575</v>
          </cell>
        </row>
        <row r="2470">
          <cell r="F2470" t="str">
            <v>_2575</v>
          </cell>
        </row>
        <row r="2471">
          <cell r="F2471" t="str">
            <v>_2576</v>
          </cell>
        </row>
        <row r="2472">
          <cell r="F2472" t="str">
            <v>_2576</v>
          </cell>
        </row>
        <row r="2473">
          <cell r="F2473" t="str">
            <v>_2577</v>
          </cell>
        </row>
        <row r="2474">
          <cell r="F2474" t="str">
            <v>_2577</v>
          </cell>
        </row>
        <row r="2475">
          <cell r="F2475" t="str">
            <v>_2578</v>
          </cell>
        </row>
        <row r="2476">
          <cell r="F2476" t="str">
            <v>_2578</v>
          </cell>
        </row>
        <row r="2477">
          <cell r="F2477" t="str">
            <v>_2579</v>
          </cell>
        </row>
        <row r="2478">
          <cell r="F2478" t="str">
            <v>_2592</v>
          </cell>
        </row>
        <row r="2479">
          <cell r="F2479" t="str">
            <v>_2593</v>
          </cell>
        </row>
        <row r="2480">
          <cell r="F2480" t="str">
            <v>_2593</v>
          </cell>
        </row>
        <row r="2481">
          <cell r="F2481" t="str">
            <v>_2594</v>
          </cell>
        </row>
        <row r="2482">
          <cell r="F2482" t="str">
            <v>_2594</v>
          </cell>
        </row>
        <row r="2483">
          <cell r="F2483" t="str">
            <v>_2595</v>
          </cell>
        </row>
        <row r="2484">
          <cell r="F2484" t="str">
            <v>_2595</v>
          </cell>
        </row>
        <row r="2485">
          <cell r="F2485" t="str">
            <v>_2596</v>
          </cell>
        </row>
        <row r="2486">
          <cell r="F2486" t="str">
            <v>_2596</v>
          </cell>
        </row>
        <row r="2487">
          <cell r="F2487" t="str">
            <v>_2597</v>
          </cell>
        </row>
        <row r="2488">
          <cell r="F2488" t="str">
            <v>_2597</v>
          </cell>
        </row>
        <row r="2489">
          <cell r="F2489" t="str">
            <v>_2598</v>
          </cell>
        </row>
        <row r="2490">
          <cell r="F2490" t="str">
            <v>_2598</v>
          </cell>
        </row>
        <row r="2491">
          <cell r="F2491" t="str">
            <v>_2592</v>
          </cell>
        </row>
        <row r="2492">
          <cell r="F2492" t="str">
            <v>_2599</v>
          </cell>
        </row>
        <row r="2493">
          <cell r="F2493" t="str">
            <v>_2599</v>
          </cell>
        </row>
        <row r="2494">
          <cell r="F2494" t="str">
            <v>_2600</v>
          </cell>
        </row>
        <row r="2495">
          <cell r="F2495" t="str">
            <v>_2600</v>
          </cell>
        </row>
        <row r="2496">
          <cell r="F2496" t="str">
            <v>_2601</v>
          </cell>
        </row>
        <row r="2497">
          <cell r="F2497" t="str">
            <v>_2601</v>
          </cell>
        </row>
        <row r="2498">
          <cell r="F2498" t="str">
            <v>_2602</v>
          </cell>
        </row>
        <row r="2499">
          <cell r="F2499" t="str">
            <v>_2602</v>
          </cell>
        </row>
        <row r="2500">
          <cell r="F2500" t="str">
            <v>_2603</v>
          </cell>
        </row>
        <row r="2501">
          <cell r="F2501" t="str">
            <v>_2603</v>
          </cell>
        </row>
        <row r="2502">
          <cell r="F2502" t="str">
            <v>_2604</v>
          </cell>
        </row>
        <row r="2503">
          <cell r="F2503" t="str">
            <v>_2604</v>
          </cell>
        </row>
        <row r="2504">
          <cell r="F2504" t="str">
            <v>_2605</v>
          </cell>
        </row>
        <row r="2505">
          <cell r="F2505" t="str">
            <v>_2605</v>
          </cell>
        </row>
        <row r="2506">
          <cell r="F2506" t="str">
            <v>_2606</v>
          </cell>
        </row>
        <row r="2507">
          <cell r="F2507" t="str">
            <v>_2606</v>
          </cell>
        </row>
        <row r="2508">
          <cell r="F2508" t="str">
            <v>_2607</v>
          </cell>
        </row>
        <row r="2509">
          <cell r="F2509" t="str">
            <v>_2607</v>
          </cell>
        </row>
        <row r="2510">
          <cell r="F2510" t="str">
            <v>_2608</v>
          </cell>
        </row>
        <row r="2511">
          <cell r="F2511" t="str">
            <v>_2608</v>
          </cell>
        </row>
        <row r="2512">
          <cell r="F2512" t="str">
            <v>_2609</v>
          </cell>
        </row>
        <row r="2513">
          <cell r="F2513" t="str">
            <v>_2609</v>
          </cell>
        </row>
        <row r="2514">
          <cell r="F2514" t="str">
            <v>_2610</v>
          </cell>
        </row>
        <row r="2515">
          <cell r="F2515" t="str">
            <v>_2610</v>
          </cell>
        </row>
        <row r="2516">
          <cell r="F2516" t="str">
            <v>_2611</v>
          </cell>
        </row>
        <row r="2517">
          <cell r="F2517" t="str">
            <v>_2611</v>
          </cell>
        </row>
        <row r="2518">
          <cell r="F2518" t="str">
            <v>_2612</v>
          </cell>
        </row>
        <row r="2519">
          <cell r="F2519" t="str">
            <v>_2612</v>
          </cell>
        </row>
        <row r="2520">
          <cell r="F2520" t="str">
            <v>_2613</v>
          </cell>
        </row>
        <row r="2521">
          <cell r="F2521" t="str">
            <v>_2613</v>
          </cell>
        </row>
        <row r="2522">
          <cell r="F2522" t="str">
            <v>_2614</v>
          </cell>
        </row>
        <row r="2523">
          <cell r="F2523" t="str">
            <v>_2637</v>
          </cell>
        </row>
        <row r="2524">
          <cell r="F2524" t="str">
            <v>_2637</v>
          </cell>
        </row>
        <row r="2525">
          <cell r="F2525" t="str">
            <v>_2638</v>
          </cell>
        </row>
        <row r="2526">
          <cell r="F2526" t="str">
            <v>_2638</v>
          </cell>
        </row>
        <row r="2527">
          <cell r="F2527" t="str">
            <v>_2639</v>
          </cell>
        </row>
        <row r="2528">
          <cell r="F2528" t="str">
            <v>_2639</v>
          </cell>
        </row>
        <row r="2529">
          <cell r="F2529" t="str">
            <v>_2640</v>
          </cell>
        </row>
        <row r="2530">
          <cell r="F2530" t="str">
            <v>_2640</v>
          </cell>
        </row>
        <row r="2531">
          <cell r="F2531" t="str">
            <v>_2641</v>
          </cell>
        </row>
        <row r="2532">
          <cell r="F2532" t="str">
            <v>_2641</v>
          </cell>
        </row>
        <row r="2533">
          <cell r="F2533" t="str">
            <v>_2642</v>
          </cell>
        </row>
        <row r="2534">
          <cell r="F2534" t="str">
            <v>_2642</v>
          </cell>
        </row>
        <row r="2535">
          <cell r="F2535" t="str">
            <v>_2643</v>
          </cell>
        </row>
        <row r="2536">
          <cell r="F2536" t="str">
            <v>_2643</v>
          </cell>
        </row>
        <row r="2537">
          <cell r="F2537" t="str">
            <v>_2644</v>
          </cell>
        </row>
        <row r="2538">
          <cell r="F2538" t="str">
            <v>_2644</v>
          </cell>
        </row>
        <row r="2539">
          <cell r="F2539" t="str">
            <v>_2645</v>
          </cell>
        </row>
        <row r="2540">
          <cell r="F2540" t="str">
            <v>_2645</v>
          </cell>
        </row>
        <row r="2541">
          <cell r="F2541" t="str">
            <v>_2646</v>
          </cell>
        </row>
        <row r="2542">
          <cell r="F2542" t="str">
            <v>_2646</v>
          </cell>
        </row>
        <row r="2543">
          <cell r="F2543" t="str">
            <v>_2647</v>
          </cell>
        </row>
        <row r="2544">
          <cell r="F2544" t="str">
            <v>_2647</v>
          </cell>
        </row>
        <row r="2545">
          <cell r="F2545" t="str">
            <v>_2648</v>
          </cell>
        </row>
        <row r="2546">
          <cell r="F2546" t="str">
            <v>_2648</v>
          </cell>
        </row>
        <row r="2547">
          <cell r="F2547" t="str">
            <v>_2649</v>
          </cell>
        </row>
        <row r="2548">
          <cell r="F2548" t="str">
            <v>_2649</v>
          </cell>
        </row>
        <row r="2549">
          <cell r="F2549" t="str">
            <v>_2650</v>
          </cell>
        </row>
        <row r="2550">
          <cell r="F2550" t="str">
            <v>_2650</v>
          </cell>
        </row>
        <row r="2551">
          <cell r="F2551" t="str">
            <v>_2651</v>
          </cell>
        </row>
        <row r="2552">
          <cell r="F2552" t="str">
            <v>_2651</v>
          </cell>
        </row>
        <row r="2553">
          <cell r="F2553" t="str">
            <v>_2652</v>
          </cell>
        </row>
        <row r="2554">
          <cell r="F2554" t="str">
            <v>_2652</v>
          </cell>
        </row>
        <row r="2555">
          <cell r="F2555" t="str">
            <v>_2653</v>
          </cell>
        </row>
        <row r="2556">
          <cell r="F2556" t="str">
            <v>_2653</v>
          </cell>
        </row>
        <row r="2557">
          <cell r="F2557" t="str">
            <v>_2654</v>
          </cell>
        </row>
        <row r="2558">
          <cell r="F2558" t="str">
            <v>_2654</v>
          </cell>
        </row>
        <row r="2559">
          <cell r="F2559" t="str">
            <v>_2655</v>
          </cell>
        </row>
        <row r="2560">
          <cell r="F2560" t="str">
            <v>_2655</v>
          </cell>
        </row>
        <row r="2561">
          <cell r="F2561" t="str">
            <v>_2656</v>
          </cell>
        </row>
        <row r="2562">
          <cell r="F2562" t="str">
            <v>_2656</v>
          </cell>
        </row>
        <row r="2563">
          <cell r="F2563" t="str">
            <v>_2657</v>
          </cell>
        </row>
        <row r="2564">
          <cell r="F2564" t="str">
            <v>_2657</v>
          </cell>
        </row>
        <row r="2565">
          <cell r="F2565" t="str">
            <v>_2658</v>
          </cell>
        </row>
        <row r="2566">
          <cell r="F2566" t="str">
            <v>_2658</v>
          </cell>
        </row>
        <row r="2567">
          <cell r="F2567" t="str">
            <v>_2659</v>
          </cell>
        </row>
        <row r="2568">
          <cell r="F2568" t="str">
            <v>_2659</v>
          </cell>
        </row>
        <row r="2569">
          <cell r="F2569" t="str">
            <v>_2660</v>
          </cell>
        </row>
        <row r="2570">
          <cell r="F2570" t="str">
            <v>_2660</v>
          </cell>
        </row>
        <row r="2571">
          <cell r="F2571" t="str">
            <v>_2661</v>
          </cell>
        </row>
        <row r="2572">
          <cell r="F2572" t="str">
            <v>_2661</v>
          </cell>
        </row>
        <row r="2573">
          <cell r="F2573" t="str">
            <v>_2662</v>
          </cell>
        </row>
        <row r="2574">
          <cell r="F2574" t="str">
            <v>_2662</v>
          </cell>
        </row>
        <row r="2575">
          <cell r="F2575" t="str">
            <v>_2690</v>
          </cell>
        </row>
        <row r="2576">
          <cell r="F2576" t="str">
            <v>_2690</v>
          </cell>
        </row>
        <row r="2577">
          <cell r="F2577" t="str">
            <v>_2692</v>
          </cell>
        </row>
        <row r="2578">
          <cell r="F2578" t="str">
            <v>_2692</v>
          </cell>
        </row>
        <row r="2579">
          <cell r="F2579" t="str">
            <v>_2694</v>
          </cell>
        </row>
        <row r="2580">
          <cell r="F2580" t="str">
            <v>_2694</v>
          </cell>
        </row>
        <row r="2581">
          <cell r="F2581" t="str">
            <v>_2697</v>
          </cell>
        </row>
        <row r="2582">
          <cell r="F2582" t="str">
            <v>_2696</v>
          </cell>
        </row>
        <row r="2583">
          <cell r="F2583" t="str">
            <v>_2696</v>
          </cell>
        </row>
        <row r="2584">
          <cell r="F2584" t="str">
            <v>_2701</v>
          </cell>
        </row>
        <row r="2585">
          <cell r="F2585" t="str">
            <v>_2699</v>
          </cell>
        </row>
        <row r="2586">
          <cell r="F2586" t="str">
            <v>_2700</v>
          </cell>
        </row>
        <row r="2587">
          <cell r="F2587" t="str">
            <v>_2703</v>
          </cell>
        </row>
        <row r="2588">
          <cell r="F2588" t="str">
            <v>_2702</v>
          </cell>
        </row>
        <row r="2589">
          <cell r="F2589" t="str">
            <v>_2702</v>
          </cell>
        </row>
        <row r="2590">
          <cell r="F2590" t="str">
            <v>_2705</v>
          </cell>
        </row>
        <row r="2591">
          <cell r="F2591" t="str">
            <v>_2705</v>
          </cell>
        </row>
        <row r="2592">
          <cell r="F2592" t="str">
            <v>_2707</v>
          </cell>
        </row>
        <row r="2593">
          <cell r="F2593" t="str">
            <v>_2708</v>
          </cell>
        </row>
        <row r="2594">
          <cell r="F2594" t="str">
            <v>_2709</v>
          </cell>
        </row>
        <row r="2595">
          <cell r="F2595" t="str">
            <v>_2710</v>
          </cell>
        </row>
        <row r="2596">
          <cell r="F2596" t="str">
            <v>_2711</v>
          </cell>
        </row>
        <row r="2597">
          <cell r="F2597" t="str">
            <v>_2712</v>
          </cell>
        </row>
        <row r="2598">
          <cell r="F2598" t="str">
            <v>_2712</v>
          </cell>
        </row>
        <row r="2599">
          <cell r="F2599" t="str">
            <v>_2713</v>
          </cell>
        </row>
        <row r="2600">
          <cell r="F2600" t="str">
            <v>_2715</v>
          </cell>
        </row>
        <row r="2601">
          <cell r="F2601" t="str">
            <v>_2715</v>
          </cell>
        </row>
        <row r="2602">
          <cell r="F2602" t="str">
            <v>_2716</v>
          </cell>
        </row>
        <row r="2603">
          <cell r="F2603" t="str">
            <v>_2718</v>
          </cell>
        </row>
        <row r="2604">
          <cell r="F2604" t="str">
            <v>_2719</v>
          </cell>
        </row>
        <row r="2605">
          <cell r="F2605" t="str">
            <v>_2720</v>
          </cell>
        </row>
        <row r="2606">
          <cell r="F2606" t="str">
            <v>_2721</v>
          </cell>
        </row>
        <row r="2607">
          <cell r="F2607" t="str">
            <v>_2722</v>
          </cell>
        </row>
        <row r="2608">
          <cell r="F2608" t="str">
            <v>_2723</v>
          </cell>
        </row>
        <row r="2609">
          <cell r="F2609" t="str">
            <v>_2724</v>
          </cell>
        </row>
        <row r="2610">
          <cell r="F2610" t="str">
            <v>_2724</v>
          </cell>
        </row>
        <row r="2611">
          <cell r="F2611" t="str">
            <v>_2725</v>
          </cell>
        </row>
        <row r="2612">
          <cell r="F2612" t="str">
            <v>_2727</v>
          </cell>
        </row>
        <row r="2613">
          <cell r="F2613" t="str">
            <v>_2728</v>
          </cell>
        </row>
        <row r="2614">
          <cell r="F2614" t="str">
            <v>_2729</v>
          </cell>
        </row>
        <row r="2615">
          <cell r="F2615" t="str">
            <v>_2730</v>
          </cell>
        </row>
        <row r="2616">
          <cell r="F2616" t="str">
            <v>_2731</v>
          </cell>
        </row>
        <row r="2617">
          <cell r="F2617" t="str">
            <v>_2732</v>
          </cell>
        </row>
        <row r="2618">
          <cell r="F2618" t="str">
            <v>_2733</v>
          </cell>
        </row>
        <row r="2619">
          <cell r="F2619" t="str">
            <v>_2734</v>
          </cell>
        </row>
        <row r="2620">
          <cell r="F2620" t="str">
            <v>_2735</v>
          </cell>
        </row>
        <row r="2621">
          <cell r="F2621" t="str">
            <v>_2735</v>
          </cell>
        </row>
        <row r="2622">
          <cell r="F2622" t="str">
            <v>_2736</v>
          </cell>
        </row>
        <row r="2623">
          <cell r="F2623" t="str">
            <v>_2736</v>
          </cell>
        </row>
        <row r="2624">
          <cell r="F2624" t="str">
            <v>_2737</v>
          </cell>
        </row>
        <row r="2625">
          <cell r="F2625" t="str">
            <v>_2737</v>
          </cell>
        </row>
        <row r="2626">
          <cell r="F2626" t="str">
            <v>_2738</v>
          </cell>
        </row>
        <row r="2627">
          <cell r="F2627" t="str">
            <v>_2738</v>
          </cell>
        </row>
        <row r="2628">
          <cell r="F2628" t="str">
            <v>_2739</v>
          </cell>
        </row>
        <row r="2629">
          <cell r="F2629" t="str">
            <v>_2744</v>
          </cell>
        </row>
        <row r="2630">
          <cell r="F2630" t="str">
            <v>_2744</v>
          </cell>
        </row>
        <row r="2631">
          <cell r="F2631" t="str">
            <v>_2746</v>
          </cell>
        </row>
        <row r="2632">
          <cell r="F2632" t="str">
            <v>_2747</v>
          </cell>
        </row>
        <row r="2633">
          <cell r="F2633" t="str">
            <v>_2748</v>
          </cell>
        </row>
        <row r="2634">
          <cell r="F2634" t="str">
            <v>_2749</v>
          </cell>
        </row>
        <row r="2635">
          <cell r="F2635" t="str">
            <v>_2750</v>
          </cell>
        </row>
        <row r="2636">
          <cell r="F2636" t="str">
            <v>_2751</v>
          </cell>
        </row>
        <row r="2637">
          <cell r="F2637" t="str">
            <v>_2752</v>
          </cell>
        </row>
        <row r="2638">
          <cell r="F2638" t="str">
            <v>_2753</v>
          </cell>
        </row>
        <row r="2639">
          <cell r="F2639" t="str">
            <v>_2753</v>
          </cell>
        </row>
        <row r="2640">
          <cell r="F2640" t="str">
            <v>_2755</v>
          </cell>
        </row>
        <row r="2641">
          <cell r="F2641" t="str">
            <v>_2755</v>
          </cell>
        </row>
        <row r="2642">
          <cell r="F2642" t="str">
            <v>_2756</v>
          </cell>
        </row>
        <row r="2643">
          <cell r="F2643" t="str">
            <v>_2756</v>
          </cell>
        </row>
        <row r="2644">
          <cell r="F2644" t="str">
            <v>_2763</v>
          </cell>
        </row>
        <row r="2645">
          <cell r="F2645" t="str">
            <v>_2764</v>
          </cell>
        </row>
        <row r="2646">
          <cell r="F2646" t="str">
            <v>_2765</v>
          </cell>
        </row>
        <row r="2647">
          <cell r="F2647" t="str">
            <v>_2766</v>
          </cell>
        </row>
        <row r="2648">
          <cell r="F2648" t="str">
            <v>_2767</v>
          </cell>
        </row>
        <row r="2649">
          <cell r="F2649" t="str">
            <v>_2768</v>
          </cell>
        </row>
        <row r="2650">
          <cell r="F2650" t="str">
            <v>_2768</v>
          </cell>
        </row>
        <row r="2651">
          <cell r="F2651" t="str">
            <v>_2769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705B-09F9-4A23-8E9C-DF2D2AD5F909}">
  <sheetPr>
    <tabColor theme="4" tint="0.39997558519241921"/>
  </sheetPr>
  <dimension ref="A1:BO1771"/>
  <sheetViews>
    <sheetView workbookViewId="0">
      <selection activeCell="P19" sqref="P19"/>
    </sheetView>
  </sheetViews>
  <sheetFormatPr defaultColWidth="9" defaultRowHeight="15" x14ac:dyDescent="0.25"/>
  <cols>
    <col min="1" max="1" width="9.85546875" style="21" bestFit="1" customWidth="1"/>
    <col min="2" max="2" width="7.28515625" style="21" customWidth="1"/>
    <col min="3" max="3" width="6.28515625" style="21" customWidth="1"/>
    <col min="4" max="5" width="9" style="21"/>
    <col min="6" max="6" width="7.140625" style="9" customWidth="1"/>
    <col min="7" max="15" width="9" style="21"/>
    <col min="16" max="16" width="13.85546875" style="21" customWidth="1"/>
    <col min="17" max="17" width="13.42578125" style="1" bestFit="1" customWidth="1"/>
    <col min="18" max="18" width="23.140625" style="1" bestFit="1" customWidth="1"/>
    <col min="19" max="19" width="30.7109375" style="1" bestFit="1" customWidth="1"/>
    <col min="20" max="20" width="6.140625" style="11" customWidth="1"/>
    <col min="21" max="21" width="5.85546875" style="1" customWidth="1"/>
    <col min="22" max="22" width="6" style="1" customWidth="1"/>
    <col min="23" max="23" width="9" style="39"/>
    <col min="24" max="24" width="4" style="1" customWidth="1"/>
    <col min="25" max="25" width="9" style="1"/>
    <col min="26" max="26" width="12" style="21" bestFit="1" customWidth="1"/>
    <col min="27" max="27" width="23.28515625" style="21" bestFit="1" customWidth="1"/>
    <col min="28" max="28" width="9.5703125" style="21" customWidth="1"/>
    <col min="29" max="29" width="61" style="1" bestFit="1" customWidth="1"/>
    <col min="30" max="30" width="9" style="1"/>
    <col min="31" max="32" width="9" style="3"/>
    <col min="33" max="16384" width="9" style="1"/>
  </cols>
  <sheetData>
    <row r="1" spans="1:67" s="5" customFormat="1" x14ac:dyDescent="0.25">
      <c r="A1" s="5" t="s">
        <v>12855</v>
      </c>
      <c r="B1" s="5" t="s">
        <v>1</v>
      </c>
      <c r="C1" s="7" t="s">
        <v>2</v>
      </c>
      <c r="D1" s="7" t="s">
        <v>3</v>
      </c>
      <c r="E1" s="5" t="s">
        <v>4</v>
      </c>
      <c r="F1" s="5" t="s">
        <v>13073</v>
      </c>
      <c r="G1" s="5" t="s">
        <v>13074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13075</v>
      </c>
      <c r="O1" s="5" t="s">
        <v>13076</v>
      </c>
      <c r="P1" s="5" t="s">
        <v>12613</v>
      </c>
      <c r="Q1" s="5" t="s">
        <v>18</v>
      </c>
      <c r="R1" s="5" t="s">
        <v>13081</v>
      </c>
      <c r="S1" s="15" t="s">
        <v>13071</v>
      </c>
      <c r="T1" s="15" t="s">
        <v>13072</v>
      </c>
      <c r="U1" s="15" t="s">
        <v>35</v>
      </c>
      <c r="V1" s="15" t="s">
        <v>181</v>
      </c>
      <c r="W1" s="15" t="s">
        <v>13077</v>
      </c>
      <c r="X1" s="15" t="s">
        <v>13078</v>
      </c>
      <c r="Y1" s="16" t="s">
        <v>13079</v>
      </c>
      <c r="Z1" s="5" t="s">
        <v>13369</v>
      </c>
      <c r="AA1" s="5" t="s">
        <v>13376</v>
      </c>
      <c r="AB1" s="5" t="s">
        <v>13375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8"/>
      <c r="BK1" s="18"/>
      <c r="BL1" s="18"/>
      <c r="BM1" s="18"/>
      <c r="BN1" s="18"/>
    </row>
    <row r="2" spans="1:67" s="5" customFormat="1" x14ac:dyDescent="0.25">
      <c r="A2" s="21">
        <v>218711</v>
      </c>
      <c r="B2" s="22" t="s">
        <v>69</v>
      </c>
      <c r="C2" s="7">
        <v>0</v>
      </c>
      <c r="D2" s="21">
        <v>60</v>
      </c>
      <c r="E2" s="21">
        <v>0</v>
      </c>
      <c r="F2" s="9" t="s">
        <v>13089</v>
      </c>
      <c r="G2" s="21">
        <v>5</v>
      </c>
      <c r="H2" s="21">
        <v>5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 t="s">
        <v>751</v>
      </c>
      <c r="O2" s="21">
        <v>9</v>
      </c>
      <c r="P2" s="9">
        <v>1</v>
      </c>
      <c r="Q2" s="21"/>
      <c r="R2" s="21" t="s">
        <v>13080</v>
      </c>
      <c r="S2" s="11" t="s">
        <v>1210</v>
      </c>
      <c r="T2" s="21">
        <v>0</v>
      </c>
      <c r="U2" s="21">
        <v>0</v>
      </c>
      <c r="V2" s="21">
        <v>30</v>
      </c>
      <c r="W2" s="22" t="s">
        <v>1211</v>
      </c>
      <c r="X2" s="21" t="s">
        <v>34</v>
      </c>
      <c r="Y2" s="21" t="s">
        <v>181</v>
      </c>
      <c r="Z2" s="21" t="s">
        <v>1209</v>
      </c>
      <c r="AA2" s="21" t="e">
        <f>VLOOKUP(Z2,[1]Sheet1!$B:$C,2,0)</f>
        <v>#N/A</v>
      </c>
      <c r="AB2" s="21" t="e">
        <f t="shared" ref="AB2:AB65" si="0">IF(AA2&lt;&gt;AC2,"kh","gi")</f>
        <v>#N/A</v>
      </c>
      <c r="AC2" s="24" t="s">
        <v>1212</v>
      </c>
      <c r="AD2" s="27">
        <v>0</v>
      </c>
      <c r="AE2" s="24">
        <v>0</v>
      </c>
      <c r="AF2" s="21" t="s">
        <v>13341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s="5" customFormat="1" x14ac:dyDescent="0.25">
      <c r="A3" s="21" t="s">
        <v>843</v>
      </c>
      <c r="B3" s="22" t="s">
        <v>69</v>
      </c>
      <c r="C3" s="7">
        <v>0</v>
      </c>
      <c r="D3" s="21">
        <v>60</v>
      </c>
      <c r="E3" s="21">
        <v>0</v>
      </c>
      <c r="F3" s="9" t="s">
        <v>13089</v>
      </c>
      <c r="G3" s="21">
        <v>3</v>
      </c>
      <c r="H3" s="21">
        <v>3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 t="s">
        <v>751</v>
      </c>
      <c r="O3" s="21">
        <v>7</v>
      </c>
      <c r="P3" s="9">
        <v>1</v>
      </c>
      <c r="Q3" s="21"/>
      <c r="R3" s="21" t="s">
        <v>13080</v>
      </c>
      <c r="S3" s="11" t="s">
        <v>844</v>
      </c>
      <c r="T3" s="21">
        <v>0</v>
      </c>
      <c r="U3" s="21">
        <v>0</v>
      </c>
      <c r="V3" s="21">
        <v>18</v>
      </c>
      <c r="W3" s="22" t="s">
        <v>845</v>
      </c>
      <c r="X3" s="21" t="s">
        <v>34</v>
      </c>
      <c r="Y3" s="21" t="s">
        <v>181</v>
      </c>
      <c r="Z3" s="21" t="s">
        <v>843</v>
      </c>
      <c r="AA3" s="21" t="e">
        <f>VLOOKUP(Z3,[1]Sheet1!$B:$C,2,0)</f>
        <v>#N/A</v>
      </c>
      <c r="AB3" s="21" t="e">
        <f t="shared" si="0"/>
        <v>#N/A</v>
      </c>
      <c r="AC3" s="24" t="s">
        <v>754</v>
      </c>
      <c r="AD3" s="27" t="s">
        <v>1479</v>
      </c>
      <c r="AE3" s="24">
        <v>0</v>
      </c>
      <c r="AF3" s="21" t="s">
        <v>13341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s="5" customFormat="1" x14ac:dyDescent="0.25">
      <c r="A4" s="21" t="s">
        <v>761</v>
      </c>
      <c r="B4" s="22" t="s">
        <v>69</v>
      </c>
      <c r="C4" s="7">
        <v>0</v>
      </c>
      <c r="D4" s="21">
        <v>30</v>
      </c>
      <c r="E4" s="21">
        <v>0</v>
      </c>
      <c r="F4" s="9" t="s">
        <v>762</v>
      </c>
      <c r="G4" s="21">
        <v>3</v>
      </c>
      <c r="H4" s="21">
        <v>3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 t="s">
        <v>751</v>
      </c>
      <c r="O4" s="21">
        <v>8</v>
      </c>
      <c r="P4" s="9">
        <v>1</v>
      </c>
      <c r="Q4" s="21"/>
      <c r="R4" s="21" t="s">
        <v>13080</v>
      </c>
      <c r="S4" s="11" t="s">
        <v>763</v>
      </c>
      <c r="T4" s="21">
        <v>0</v>
      </c>
      <c r="U4" s="21">
        <v>0</v>
      </c>
      <c r="V4" s="21">
        <v>18</v>
      </c>
      <c r="W4" s="22" t="s">
        <v>764</v>
      </c>
      <c r="X4" s="21" t="s">
        <v>34</v>
      </c>
      <c r="Y4" s="21" t="s">
        <v>181</v>
      </c>
      <c r="Z4" s="21" t="s">
        <v>761</v>
      </c>
      <c r="AA4" s="21" t="e">
        <f>VLOOKUP(Z4,[1]Sheet1!$B:$C,2,0)</f>
        <v>#N/A</v>
      </c>
      <c r="AB4" s="21" t="e">
        <f t="shared" si="0"/>
        <v>#N/A</v>
      </c>
      <c r="AC4" s="24" t="s">
        <v>754</v>
      </c>
      <c r="AD4" s="27" t="s">
        <v>1479</v>
      </c>
      <c r="AE4" s="24">
        <v>0</v>
      </c>
      <c r="AF4" s="2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s="5" customFormat="1" x14ac:dyDescent="0.25">
      <c r="A5" s="21" t="s">
        <v>846</v>
      </c>
      <c r="B5" s="22" t="s">
        <v>69</v>
      </c>
      <c r="C5" s="7">
        <v>0</v>
      </c>
      <c r="D5" s="21">
        <v>30</v>
      </c>
      <c r="E5" s="21">
        <v>0</v>
      </c>
      <c r="F5" s="9" t="s">
        <v>762</v>
      </c>
      <c r="G5" s="21">
        <v>3</v>
      </c>
      <c r="H5" s="21">
        <v>3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 t="s">
        <v>751</v>
      </c>
      <c r="O5" s="21">
        <v>7</v>
      </c>
      <c r="P5" s="9">
        <v>1</v>
      </c>
      <c r="Q5" s="21"/>
      <c r="R5" s="21" t="s">
        <v>13080</v>
      </c>
      <c r="S5" s="11" t="s">
        <v>847</v>
      </c>
      <c r="T5" s="21">
        <v>0</v>
      </c>
      <c r="U5" s="21">
        <v>0</v>
      </c>
      <c r="V5" s="21">
        <v>18</v>
      </c>
      <c r="W5" s="22" t="s">
        <v>848</v>
      </c>
      <c r="X5" s="21" t="s">
        <v>34</v>
      </c>
      <c r="Y5" s="21" t="s">
        <v>181</v>
      </c>
      <c r="Z5" s="21" t="s">
        <v>846</v>
      </c>
      <c r="AA5" s="21" t="e">
        <f>VLOOKUP(Z5,[1]Sheet1!$B:$C,2,0)</f>
        <v>#N/A</v>
      </c>
      <c r="AB5" s="21" t="e">
        <f t="shared" si="0"/>
        <v>#N/A</v>
      </c>
      <c r="AC5" s="24" t="s">
        <v>754</v>
      </c>
      <c r="AD5" s="27" t="s">
        <v>1479</v>
      </c>
      <c r="AE5" s="24">
        <v>0</v>
      </c>
      <c r="AF5" s="2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customFormat="1" x14ac:dyDescent="0.25">
      <c r="A6" s="21" t="s">
        <v>749</v>
      </c>
      <c r="B6" s="22" t="s">
        <v>69</v>
      </c>
      <c r="C6" s="7">
        <v>0</v>
      </c>
      <c r="D6" s="21">
        <v>20</v>
      </c>
      <c r="E6" s="21">
        <v>0</v>
      </c>
      <c r="F6" s="9" t="s">
        <v>750</v>
      </c>
      <c r="G6" s="21">
        <v>3</v>
      </c>
      <c r="H6" s="21">
        <v>3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 t="s">
        <v>751</v>
      </c>
      <c r="O6" s="21">
        <v>8</v>
      </c>
      <c r="P6" s="9">
        <v>1</v>
      </c>
      <c r="Q6" s="21"/>
      <c r="R6" s="21" t="s">
        <v>13080</v>
      </c>
      <c r="S6" s="11" t="s">
        <v>752</v>
      </c>
      <c r="T6" s="21">
        <v>0</v>
      </c>
      <c r="U6" s="21">
        <v>0</v>
      </c>
      <c r="V6" s="21">
        <v>18</v>
      </c>
      <c r="W6" s="22" t="s">
        <v>753</v>
      </c>
      <c r="X6" s="21" t="s">
        <v>34</v>
      </c>
      <c r="Y6" s="21" t="s">
        <v>181</v>
      </c>
      <c r="Z6" s="21" t="s">
        <v>749</v>
      </c>
      <c r="AA6" s="21" t="e">
        <f>VLOOKUP(Z6,[1]Sheet1!$B:$C,2,0)</f>
        <v>#N/A</v>
      </c>
      <c r="AB6" s="21" t="e">
        <f t="shared" si="0"/>
        <v>#N/A</v>
      </c>
      <c r="AC6" s="24" t="s">
        <v>754</v>
      </c>
      <c r="AD6" s="27" t="s">
        <v>1479</v>
      </c>
      <c r="AE6" s="24">
        <v>0</v>
      </c>
      <c r="AF6" s="2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customFormat="1" x14ac:dyDescent="0.25">
      <c r="A7" s="21" t="s">
        <v>779</v>
      </c>
      <c r="B7" s="22" t="s">
        <v>28</v>
      </c>
      <c r="C7" s="7">
        <v>0</v>
      </c>
      <c r="D7" s="21">
        <v>20</v>
      </c>
      <c r="E7" s="21">
        <v>0</v>
      </c>
      <c r="F7" s="9" t="s">
        <v>780</v>
      </c>
      <c r="G7" s="21">
        <v>3</v>
      </c>
      <c r="H7" s="21">
        <v>3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 t="s">
        <v>751</v>
      </c>
      <c r="O7" s="21">
        <v>9</v>
      </c>
      <c r="P7" s="9">
        <v>2</v>
      </c>
      <c r="Q7" s="21"/>
      <c r="R7" s="21" t="s">
        <v>13080</v>
      </c>
      <c r="S7" s="11" t="s">
        <v>781</v>
      </c>
      <c r="T7" s="21">
        <v>0</v>
      </c>
      <c r="U7" s="21">
        <v>0</v>
      </c>
      <c r="V7" s="21">
        <v>12</v>
      </c>
      <c r="W7" s="22" t="s">
        <v>782</v>
      </c>
      <c r="X7" s="21" t="s">
        <v>34</v>
      </c>
      <c r="Y7" s="21" t="s">
        <v>181</v>
      </c>
      <c r="Z7" s="21" t="s">
        <v>779</v>
      </c>
      <c r="AA7" s="21" t="e">
        <f>VLOOKUP(Z7,[1]Sheet1!$B:$C,2,0)</f>
        <v>#N/A</v>
      </c>
      <c r="AB7" s="21" t="e">
        <f t="shared" si="0"/>
        <v>#N/A</v>
      </c>
      <c r="AC7" s="24" t="s">
        <v>773</v>
      </c>
      <c r="AD7" s="27" t="s">
        <v>774</v>
      </c>
      <c r="AE7" s="24" t="s">
        <v>774</v>
      </c>
      <c r="AF7" s="2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customFormat="1" x14ac:dyDescent="0.25">
      <c r="A8" s="21" t="s">
        <v>789</v>
      </c>
      <c r="B8" s="22" t="s">
        <v>28</v>
      </c>
      <c r="C8" s="7">
        <v>0</v>
      </c>
      <c r="D8" s="21">
        <v>20</v>
      </c>
      <c r="E8" s="21">
        <v>0</v>
      </c>
      <c r="F8" s="9" t="s">
        <v>790</v>
      </c>
      <c r="G8" s="21">
        <v>3</v>
      </c>
      <c r="H8" s="21">
        <v>3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 t="s">
        <v>751</v>
      </c>
      <c r="O8" s="21">
        <v>9</v>
      </c>
      <c r="P8" s="9">
        <v>2</v>
      </c>
      <c r="Q8" s="21"/>
      <c r="R8" s="21" t="s">
        <v>13080</v>
      </c>
      <c r="S8" s="11" t="s">
        <v>791</v>
      </c>
      <c r="T8" s="21">
        <v>0</v>
      </c>
      <c r="U8" s="21">
        <v>0</v>
      </c>
      <c r="V8" s="21">
        <v>12</v>
      </c>
      <c r="W8" s="22" t="s">
        <v>792</v>
      </c>
      <c r="X8" s="21" t="s">
        <v>34</v>
      </c>
      <c r="Y8" s="21" t="s">
        <v>181</v>
      </c>
      <c r="Z8" s="21" t="s">
        <v>789</v>
      </c>
      <c r="AA8" s="21" t="e">
        <f>VLOOKUP(Z8,[1]Sheet1!$B:$C,2,0)</f>
        <v>#N/A</v>
      </c>
      <c r="AB8" s="21" t="e">
        <f t="shared" si="0"/>
        <v>#N/A</v>
      </c>
      <c r="AC8" s="24" t="s">
        <v>773</v>
      </c>
      <c r="AD8" s="27" t="s">
        <v>774</v>
      </c>
      <c r="AE8" s="24" t="s">
        <v>774</v>
      </c>
      <c r="AF8" s="2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customFormat="1" x14ac:dyDescent="0.25">
      <c r="A9" s="21" t="s">
        <v>793</v>
      </c>
      <c r="B9" s="22" t="s">
        <v>28</v>
      </c>
      <c r="C9" s="7">
        <v>0</v>
      </c>
      <c r="D9" s="21">
        <v>20</v>
      </c>
      <c r="E9" s="21">
        <v>0</v>
      </c>
      <c r="F9" s="9" t="s">
        <v>790</v>
      </c>
      <c r="G9" s="21">
        <v>3</v>
      </c>
      <c r="H9" s="21">
        <v>3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 t="s">
        <v>751</v>
      </c>
      <c r="O9" s="21">
        <v>9</v>
      </c>
      <c r="P9" s="9">
        <v>2</v>
      </c>
      <c r="Q9" s="21"/>
      <c r="R9" s="21" t="s">
        <v>13080</v>
      </c>
      <c r="S9" s="11" t="s">
        <v>794</v>
      </c>
      <c r="T9" s="21">
        <v>0</v>
      </c>
      <c r="U9" s="21">
        <v>0</v>
      </c>
      <c r="V9" s="21">
        <v>12</v>
      </c>
      <c r="W9" s="22" t="s">
        <v>795</v>
      </c>
      <c r="X9" s="21" t="s">
        <v>34</v>
      </c>
      <c r="Y9" s="21" t="s">
        <v>181</v>
      </c>
      <c r="Z9" s="21" t="s">
        <v>793</v>
      </c>
      <c r="AA9" s="21" t="e">
        <f>VLOOKUP(Z9,[1]Sheet1!$B:$C,2,0)</f>
        <v>#N/A</v>
      </c>
      <c r="AB9" s="21" t="e">
        <f t="shared" si="0"/>
        <v>#N/A</v>
      </c>
      <c r="AC9" s="24" t="s">
        <v>773</v>
      </c>
      <c r="AD9" s="27" t="s">
        <v>774</v>
      </c>
      <c r="AE9" s="24" t="s">
        <v>774</v>
      </c>
      <c r="AF9" s="2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customFormat="1" x14ac:dyDescent="0.25">
      <c r="A10" s="21" t="s">
        <v>783</v>
      </c>
      <c r="B10" s="22" t="s">
        <v>28</v>
      </c>
      <c r="C10" s="7">
        <v>0</v>
      </c>
      <c r="D10" s="21">
        <v>20</v>
      </c>
      <c r="E10" s="21">
        <v>0</v>
      </c>
      <c r="F10" s="9" t="s">
        <v>12980</v>
      </c>
      <c r="G10" s="21">
        <v>3</v>
      </c>
      <c r="H10" s="21">
        <v>3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 t="s">
        <v>751</v>
      </c>
      <c r="O10" s="21">
        <v>9</v>
      </c>
      <c r="P10" s="9">
        <v>2</v>
      </c>
      <c r="Q10" s="21"/>
      <c r="R10" s="21" t="s">
        <v>13080</v>
      </c>
      <c r="S10" s="11" t="s">
        <v>784</v>
      </c>
      <c r="T10" s="21">
        <v>0</v>
      </c>
      <c r="U10" s="21">
        <v>0</v>
      </c>
      <c r="V10" s="21">
        <v>12</v>
      </c>
      <c r="W10" s="22" t="s">
        <v>785</v>
      </c>
      <c r="X10" s="21" t="s">
        <v>34</v>
      </c>
      <c r="Y10" s="21" t="s">
        <v>181</v>
      </c>
      <c r="Z10" s="21" t="s">
        <v>783</v>
      </c>
      <c r="AA10" s="21" t="e">
        <f>VLOOKUP(Z10,[1]Sheet1!$B:$C,2,0)</f>
        <v>#N/A</v>
      </c>
      <c r="AB10" s="21" t="e">
        <f t="shared" si="0"/>
        <v>#N/A</v>
      </c>
      <c r="AC10" s="24" t="s">
        <v>773</v>
      </c>
      <c r="AD10" s="27" t="s">
        <v>774</v>
      </c>
      <c r="AE10" s="24" t="s">
        <v>774</v>
      </c>
      <c r="AF10" s="2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customFormat="1" x14ac:dyDescent="0.25">
      <c r="A11" s="21" t="s">
        <v>786</v>
      </c>
      <c r="B11" s="22" t="s">
        <v>28</v>
      </c>
      <c r="C11" s="7">
        <v>0</v>
      </c>
      <c r="D11" s="21">
        <v>20</v>
      </c>
      <c r="E11" s="21">
        <v>0</v>
      </c>
      <c r="F11" s="9" t="s">
        <v>12980</v>
      </c>
      <c r="G11" s="21">
        <v>3</v>
      </c>
      <c r="H11" s="21">
        <v>3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 t="s">
        <v>751</v>
      </c>
      <c r="O11" s="21">
        <v>9</v>
      </c>
      <c r="P11" s="9">
        <v>2</v>
      </c>
      <c r="Q11" s="21"/>
      <c r="R11" s="21" t="s">
        <v>13080</v>
      </c>
      <c r="S11" s="11" t="s">
        <v>787</v>
      </c>
      <c r="T11" s="21">
        <v>0</v>
      </c>
      <c r="U11" s="21">
        <v>0</v>
      </c>
      <c r="V11" s="21">
        <v>12</v>
      </c>
      <c r="W11" s="22" t="s">
        <v>788</v>
      </c>
      <c r="X11" s="21" t="s">
        <v>34</v>
      </c>
      <c r="Y11" s="21" t="s">
        <v>181</v>
      </c>
      <c r="Z11" s="21" t="s">
        <v>786</v>
      </c>
      <c r="AA11" s="21" t="e">
        <f>VLOOKUP(Z11,[1]Sheet1!$B:$C,2,0)</f>
        <v>#N/A</v>
      </c>
      <c r="AB11" s="21" t="e">
        <f t="shared" si="0"/>
        <v>#N/A</v>
      </c>
      <c r="AC11" s="24" t="s">
        <v>773</v>
      </c>
      <c r="AD11" s="27" t="s">
        <v>774</v>
      </c>
      <c r="AE11" s="24" t="s">
        <v>774</v>
      </c>
      <c r="AF11" s="2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s="28" customFormat="1" x14ac:dyDescent="0.25">
      <c r="A12" s="21" t="s">
        <v>768</v>
      </c>
      <c r="B12" s="22" t="s">
        <v>28</v>
      </c>
      <c r="C12" s="7">
        <v>0</v>
      </c>
      <c r="D12" s="21">
        <v>25</v>
      </c>
      <c r="E12" s="21">
        <v>0</v>
      </c>
      <c r="F12" s="9" t="s">
        <v>769</v>
      </c>
      <c r="G12" s="21">
        <v>3</v>
      </c>
      <c r="H12" s="21">
        <v>3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 t="s">
        <v>751</v>
      </c>
      <c r="O12" s="21">
        <v>9</v>
      </c>
      <c r="P12" s="9">
        <v>2</v>
      </c>
      <c r="Q12" s="21"/>
      <c r="R12" s="21" t="s">
        <v>13080</v>
      </c>
      <c r="S12" s="11" t="s">
        <v>771</v>
      </c>
      <c r="T12" s="21">
        <v>0</v>
      </c>
      <c r="U12" s="21">
        <v>0</v>
      </c>
      <c r="V12" s="21">
        <v>12</v>
      </c>
      <c r="W12" s="22" t="s">
        <v>772</v>
      </c>
      <c r="X12" s="21" t="s">
        <v>34</v>
      </c>
      <c r="Y12" s="21" t="s">
        <v>181</v>
      </c>
      <c r="Z12" s="21" t="s">
        <v>768</v>
      </c>
      <c r="AA12" s="21" t="e">
        <f>VLOOKUP(Z12,[1]Sheet1!$B:$C,2,0)</f>
        <v>#N/A</v>
      </c>
      <c r="AB12" s="21" t="e">
        <f t="shared" si="0"/>
        <v>#N/A</v>
      </c>
      <c r="AC12" s="24" t="s">
        <v>773</v>
      </c>
      <c r="AD12" s="27" t="s">
        <v>774</v>
      </c>
      <c r="AE12" s="24" t="s">
        <v>774</v>
      </c>
      <c r="AF12" s="2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s="2" customFormat="1" x14ac:dyDescent="0.25">
      <c r="A13" s="21" t="s">
        <v>775</v>
      </c>
      <c r="B13" s="22" t="s">
        <v>28</v>
      </c>
      <c r="C13" s="7">
        <v>0</v>
      </c>
      <c r="D13" s="21">
        <v>25</v>
      </c>
      <c r="E13" s="21">
        <v>0</v>
      </c>
      <c r="F13" s="9" t="s">
        <v>776</v>
      </c>
      <c r="G13" s="21">
        <v>3</v>
      </c>
      <c r="H13" s="21">
        <v>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 t="s">
        <v>751</v>
      </c>
      <c r="O13" s="21">
        <v>9</v>
      </c>
      <c r="P13" s="9">
        <v>2</v>
      </c>
      <c r="Q13" s="21"/>
      <c r="R13" s="21" t="s">
        <v>13080</v>
      </c>
      <c r="S13" s="11" t="s">
        <v>777</v>
      </c>
      <c r="T13" s="21">
        <v>0</v>
      </c>
      <c r="U13" s="21">
        <v>0</v>
      </c>
      <c r="V13" s="21">
        <v>12</v>
      </c>
      <c r="W13" s="22" t="s">
        <v>778</v>
      </c>
      <c r="X13" s="21" t="s">
        <v>34</v>
      </c>
      <c r="Y13" s="21" t="s">
        <v>181</v>
      </c>
      <c r="Z13" s="21" t="s">
        <v>775</v>
      </c>
      <c r="AA13" s="21" t="e">
        <f>VLOOKUP(Z13,[1]Sheet1!$B:$C,2,0)</f>
        <v>#N/A</v>
      </c>
      <c r="AB13" s="21" t="e">
        <f t="shared" si="0"/>
        <v>#N/A</v>
      </c>
      <c r="AC13" s="24" t="s">
        <v>773</v>
      </c>
      <c r="AD13" s="27" t="s">
        <v>774</v>
      </c>
      <c r="AE13" s="24" t="s">
        <v>774</v>
      </c>
      <c r="AF13" s="2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s="2" customFormat="1" x14ac:dyDescent="0.25">
      <c r="A14" s="21" t="s">
        <v>796</v>
      </c>
      <c r="B14" s="22" t="s">
        <v>45</v>
      </c>
      <c r="C14" s="7">
        <v>0</v>
      </c>
      <c r="D14" s="21">
        <v>35</v>
      </c>
      <c r="E14" s="21">
        <v>0</v>
      </c>
      <c r="F14" s="9" t="s">
        <v>797</v>
      </c>
      <c r="G14" s="21">
        <v>4</v>
      </c>
      <c r="H14" s="21">
        <v>4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 t="s">
        <v>751</v>
      </c>
      <c r="O14" s="21">
        <v>12</v>
      </c>
      <c r="P14" s="9">
        <v>1</v>
      </c>
      <c r="Q14" s="21"/>
      <c r="R14" s="21" t="s">
        <v>13080</v>
      </c>
      <c r="S14" s="11" t="s">
        <v>798</v>
      </c>
      <c r="T14" s="21">
        <v>0</v>
      </c>
      <c r="U14" s="21">
        <v>18</v>
      </c>
      <c r="V14" s="21">
        <v>12</v>
      </c>
      <c r="W14" s="22" t="s">
        <v>799</v>
      </c>
      <c r="X14" s="21" t="s">
        <v>34</v>
      </c>
      <c r="Y14" s="21" t="s">
        <v>181</v>
      </c>
      <c r="Z14" s="21" t="s">
        <v>796</v>
      </c>
      <c r="AA14" s="21" t="e">
        <f>VLOOKUP(Z14,[1]Sheet1!$B:$C,2,0)</f>
        <v>#N/A</v>
      </c>
      <c r="AB14" s="21" t="e">
        <f t="shared" si="0"/>
        <v>#N/A</v>
      </c>
      <c r="AC14" s="24" t="s">
        <v>800</v>
      </c>
      <c r="AD14" s="27" t="s">
        <v>801</v>
      </c>
      <c r="AE14" s="24" t="s">
        <v>801</v>
      </c>
      <c r="AF14" s="2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s="2" customFormat="1" x14ac:dyDescent="0.25">
      <c r="A15" s="21" t="s">
        <v>796</v>
      </c>
      <c r="B15" s="22" t="s">
        <v>69</v>
      </c>
      <c r="C15" s="7">
        <v>0</v>
      </c>
      <c r="D15" s="45">
        <v>35</v>
      </c>
      <c r="E15" s="21">
        <v>0</v>
      </c>
      <c r="F15" s="9" t="s">
        <v>797</v>
      </c>
      <c r="G15" s="21">
        <v>4</v>
      </c>
      <c r="H15" s="21">
        <v>4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 t="s">
        <v>751</v>
      </c>
      <c r="O15" s="21">
        <v>12</v>
      </c>
      <c r="P15" s="9">
        <v>1</v>
      </c>
      <c r="Q15" s="21"/>
      <c r="R15" s="21" t="s">
        <v>13080</v>
      </c>
      <c r="S15" s="11" t="s">
        <v>798</v>
      </c>
      <c r="T15" s="21">
        <v>0</v>
      </c>
      <c r="U15" s="21">
        <v>18</v>
      </c>
      <c r="V15" s="21">
        <v>12</v>
      </c>
      <c r="W15" s="22" t="s">
        <v>799</v>
      </c>
      <c r="X15" s="21" t="s">
        <v>34</v>
      </c>
      <c r="Y15" s="21" t="s">
        <v>181</v>
      </c>
      <c r="Z15" s="21" t="s">
        <v>796</v>
      </c>
      <c r="AA15" s="21" t="e">
        <f>VLOOKUP(Z15,[1]Sheet1!$B:$C,2,0)</f>
        <v>#N/A</v>
      </c>
      <c r="AB15" s="21" t="e">
        <f t="shared" si="0"/>
        <v>#N/A</v>
      </c>
      <c r="AC15" s="24" t="s">
        <v>800</v>
      </c>
      <c r="AD15" s="27" t="s">
        <v>801</v>
      </c>
      <c r="AE15" s="24" t="s">
        <v>801</v>
      </c>
      <c r="AF15" s="2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s="2" customFormat="1" x14ac:dyDescent="0.25">
      <c r="A16" s="21" t="s">
        <v>1141</v>
      </c>
      <c r="B16" s="22" t="s">
        <v>45</v>
      </c>
      <c r="C16" s="7">
        <v>0</v>
      </c>
      <c r="D16" s="21">
        <v>20</v>
      </c>
      <c r="E16" s="21">
        <v>0</v>
      </c>
      <c r="F16" s="9" t="s">
        <v>851</v>
      </c>
      <c r="G16" s="21">
        <v>4</v>
      </c>
      <c r="H16" s="21">
        <v>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 t="s">
        <v>751</v>
      </c>
      <c r="O16" s="21">
        <v>12</v>
      </c>
      <c r="P16" s="9">
        <v>1</v>
      </c>
      <c r="Q16" s="21"/>
      <c r="R16" s="21" t="s">
        <v>13080</v>
      </c>
      <c r="S16" s="11" t="s">
        <v>1142</v>
      </c>
      <c r="T16" s="21">
        <v>0</v>
      </c>
      <c r="U16" s="21">
        <v>18</v>
      </c>
      <c r="V16" s="21">
        <v>12</v>
      </c>
      <c r="W16" s="22" t="s">
        <v>1143</v>
      </c>
      <c r="X16" s="21" t="s">
        <v>34</v>
      </c>
      <c r="Y16" s="21" t="s">
        <v>181</v>
      </c>
      <c r="Z16" s="21" t="s">
        <v>1141</v>
      </c>
      <c r="AA16" s="21" t="e">
        <f>VLOOKUP(Z16,[1]Sheet1!$B:$C,2,0)</f>
        <v>#N/A</v>
      </c>
      <c r="AB16" s="21" t="e">
        <f t="shared" si="0"/>
        <v>#N/A</v>
      </c>
      <c r="AC16" s="24" t="s">
        <v>800</v>
      </c>
      <c r="AD16" s="27" t="s">
        <v>801</v>
      </c>
      <c r="AE16" s="24" t="s">
        <v>12974</v>
      </c>
      <c r="AF16" s="2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s="2" customFormat="1" x14ac:dyDescent="0.25">
      <c r="A17" s="21" t="s">
        <v>1141</v>
      </c>
      <c r="B17" s="22" t="s">
        <v>28</v>
      </c>
      <c r="C17" s="7">
        <v>0</v>
      </c>
      <c r="D17" s="21">
        <v>20</v>
      </c>
      <c r="E17" s="21">
        <v>0</v>
      </c>
      <c r="F17" s="9" t="s">
        <v>851</v>
      </c>
      <c r="G17" s="21">
        <v>4</v>
      </c>
      <c r="H17" s="21">
        <v>4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 t="s">
        <v>751</v>
      </c>
      <c r="O17" s="21">
        <v>12</v>
      </c>
      <c r="P17" s="9">
        <v>2</v>
      </c>
      <c r="Q17" s="21"/>
      <c r="R17" s="21" t="s">
        <v>13080</v>
      </c>
      <c r="S17" s="11" t="s">
        <v>1142</v>
      </c>
      <c r="T17" s="21">
        <v>0</v>
      </c>
      <c r="U17" s="21">
        <v>0</v>
      </c>
      <c r="V17" s="21">
        <v>12</v>
      </c>
      <c r="W17" s="22" t="s">
        <v>1143</v>
      </c>
      <c r="X17" s="21" t="s">
        <v>34</v>
      </c>
      <c r="Y17" s="21" t="s">
        <v>181</v>
      </c>
      <c r="Z17" s="21" t="s">
        <v>1141</v>
      </c>
      <c r="AA17" s="21" t="e">
        <f>VLOOKUP(Z17,[1]Sheet1!$B:$C,2,0)</f>
        <v>#N/A</v>
      </c>
      <c r="AB17" s="21" t="e">
        <f t="shared" si="0"/>
        <v>#N/A</v>
      </c>
      <c r="AC17" s="24" t="s">
        <v>800</v>
      </c>
      <c r="AD17" s="27" t="s">
        <v>801</v>
      </c>
      <c r="AE17" s="24" t="s">
        <v>12974</v>
      </c>
      <c r="AF17" s="2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s="2" customFormat="1" x14ac:dyDescent="0.25">
      <c r="A18" s="21" t="s">
        <v>1138</v>
      </c>
      <c r="B18" s="22" t="s">
        <v>45</v>
      </c>
      <c r="C18" s="7">
        <v>0</v>
      </c>
      <c r="D18" s="21">
        <v>20</v>
      </c>
      <c r="E18" s="21">
        <v>0</v>
      </c>
      <c r="F18" s="9" t="s">
        <v>1041</v>
      </c>
      <c r="G18" s="21">
        <v>4</v>
      </c>
      <c r="H18" s="21">
        <v>4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 t="s">
        <v>751</v>
      </c>
      <c r="O18" s="21">
        <v>12</v>
      </c>
      <c r="P18" s="9">
        <v>1</v>
      </c>
      <c r="Q18" s="21"/>
      <c r="R18" s="21" t="s">
        <v>13080</v>
      </c>
      <c r="S18" s="11" t="s">
        <v>1139</v>
      </c>
      <c r="T18" s="21">
        <v>0</v>
      </c>
      <c r="U18" s="21">
        <v>18</v>
      </c>
      <c r="V18" s="21">
        <v>12</v>
      </c>
      <c r="W18" s="22" t="s">
        <v>1140</v>
      </c>
      <c r="X18" s="21" t="s">
        <v>34</v>
      </c>
      <c r="Y18" s="21" t="s">
        <v>181</v>
      </c>
      <c r="Z18" s="21" t="s">
        <v>1138</v>
      </c>
      <c r="AA18" s="21" t="e">
        <f>VLOOKUP(Z18,[1]Sheet1!$B:$C,2,0)</f>
        <v>#N/A</v>
      </c>
      <c r="AB18" s="21" t="e">
        <f t="shared" si="0"/>
        <v>#N/A</v>
      </c>
      <c r="AC18" s="24" t="s">
        <v>800</v>
      </c>
      <c r="AD18" s="27" t="s">
        <v>801</v>
      </c>
      <c r="AE18" s="24" t="s">
        <v>12974</v>
      </c>
      <c r="AF18" s="2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s="2" customFormat="1" x14ac:dyDescent="0.25">
      <c r="A19" s="21" t="s">
        <v>1138</v>
      </c>
      <c r="B19" s="22" t="s">
        <v>28</v>
      </c>
      <c r="C19" s="7">
        <v>0</v>
      </c>
      <c r="D19" s="21">
        <v>20</v>
      </c>
      <c r="E19" s="21">
        <v>0</v>
      </c>
      <c r="F19" s="9" t="s">
        <v>1041</v>
      </c>
      <c r="G19" s="21">
        <v>4</v>
      </c>
      <c r="H19" s="21">
        <v>4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 t="s">
        <v>751</v>
      </c>
      <c r="O19" s="21">
        <v>12</v>
      </c>
      <c r="P19" s="9">
        <v>2</v>
      </c>
      <c r="Q19" s="21"/>
      <c r="R19" s="21" t="s">
        <v>13080</v>
      </c>
      <c r="S19" s="11" t="s">
        <v>1139</v>
      </c>
      <c r="T19" s="21">
        <v>0</v>
      </c>
      <c r="U19" s="21">
        <v>18</v>
      </c>
      <c r="V19" s="21">
        <v>12</v>
      </c>
      <c r="W19" s="22" t="s">
        <v>1140</v>
      </c>
      <c r="X19" s="21" t="s">
        <v>34</v>
      </c>
      <c r="Y19" s="21" t="s">
        <v>181</v>
      </c>
      <c r="Z19" s="21" t="s">
        <v>1138</v>
      </c>
      <c r="AA19" s="21" t="e">
        <f>VLOOKUP(Z19,[1]Sheet1!$B:$C,2,0)</f>
        <v>#N/A</v>
      </c>
      <c r="AB19" s="21" t="e">
        <f t="shared" si="0"/>
        <v>#N/A</v>
      </c>
      <c r="AC19" s="24" t="s">
        <v>800</v>
      </c>
      <c r="AD19" s="27" t="s">
        <v>801</v>
      </c>
      <c r="AE19" s="24" t="s">
        <v>12974</v>
      </c>
      <c r="AF19" s="2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s="2" customFormat="1" x14ac:dyDescent="0.25">
      <c r="A20" s="21" t="s">
        <v>1348</v>
      </c>
      <c r="B20" s="22" t="s">
        <v>45</v>
      </c>
      <c r="C20" s="7">
        <v>0</v>
      </c>
      <c r="D20" s="21">
        <v>35</v>
      </c>
      <c r="E20" s="21">
        <v>0</v>
      </c>
      <c r="F20" s="9" t="s">
        <v>1084</v>
      </c>
      <c r="G20" s="21">
        <v>5</v>
      </c>
      <c r="H20" s="21">
        <v>5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 t="s">
        <v>751</v>
      </c>
      <c r="O20" s="21">
        <v>9</v>
      </c>
      <c r="P20" s="9">
        <v>1</v>
      </c>
      <c r="Q20" s="21"/>
      <c r="R20" s="21" t="s">
        <v>13080</v>
      </c>
      <c r="S20" s="11" t="s">
        <v>1349</v>
      </c>
      <c r="T20" s="21">
        <v>0</v>
      </c>
      <c r="U20" s="21">
        <v>30</v>
      </c>
      <c r="V20" s="21">
        <v>30</v>
      </c>
      <c r="W20" s="22" t="s">
        <v>1350</v>
      </c>
      <c r="X20" s="21" t="s">
        <v>34</v>
      </c>
      <c r="Y20" s="21" t="s">
        <v>181</v>
      </c>
      <c r="Z20" s="21" t="s">
        <v>1348</v>
      </c>
      <c r="AA20" s="21" t="e">
        <f>VLOOKUP(Z20,[1]Sheet1!$B:$C,2,0)</f>
        <v>#N/A</v>
      </c>
      <c r="AB20" s="21" t="e">
        <f t="shared" si="0"/>
        <v>#N/A</v>
      </c>
      <c r="AC20" s="24" t="s">
        <v>1351</v>
      </c>
      <c r="AD20" s="27">
        <v>0</v>
      </c>
      <c r="AE20" s="24" t="s">
        <v>760</v>
      </c>
      <c r="AF20" s="2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s="2" customFormat="1" x14ac:dyDescent="0.25">
      <c r="A21" s="21" t="s">
        <v>1348</v>
      </c>
      <c r="B21" s="22" t="s">
        <v>69</v>
      </c>
      <c r="C21" s="7">
        <v>0</v>
      </c>
      <c r="D21" s="21">
        <v>35</v>
      </c>
      <c r="E21" s="21">
        <v>0</v>
      </c>
      <c r="F21" s="9" t="s">
        <v>1084</v>
      </c>
      <c r="G21" s="21">
        <v>5</v>
      </c>
      <c r="H21" s="21">
        <v>5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 t="s">
        <v>751</v>
      </c>
      <c r="O21" s="21">
        <v>9</v>
      </c>
      <c r="P21" s="9">
        <v>1</v>
      </c>
      <c r="Q21" s="21"/>
      <c r="R21" s="21" t="s">
        <v>13080</v>
      </c>
      <c r="S21" s="11" t="s">
        <v>1349</v>
      </c>
      <c r="T21" s="21">
        <v>0</v>
      </c>
      <c r="U21" s="21">
        <v>30</v>
      </c>
      <c r="V21" s="21">
        <v>30</v>
      </c>
      <c r="W21" s="22" t="s">
        <v>1350</v>
      </c>
      <c r="X21" s="21" t="s">
        <v>34</v>
      </c>
      <c r="Y21" s="21" t="s">
        <v>181</v>
      </c>
      <c r="Z21" s="21" t="s">
        <v>1348</v>
      </c>
      <c r="AA21" s="21" t="e">
        <f>VLOOKUP(Z21,[1]Sheet1!$B:$C,2,0)</f>
        <v>#N/A</v>
      </c>
      <c r="AB21" s="21" t="e">
        <f t="shared" si="0"/>
        <v>#N/A</v>
      </c>
      <c r="AC21" s="24" t="s">
        <v>1351</v>
      </c>
      <c r="AD21" s="27">
        <v>0</v>
      </c>
      <c r="AE21" s="24" t="s">
        <v>760</v>
      </c>
      <c r="AF21" s="2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s="2" customFormat="1" x14ac:dyDescent="0.25">
      <c r="A22" s="21" t="s">
        <v>1268</v>
      </c>
      <c r="B22" s="22" t="s">
        <v>45</v>
      </c>
      <c r="C22" s="7">
        <v>0</v>
      </c>
      <c r="D22" s="21">
        <v>35</v>
      </c>
      <c r="E22" s="21">
        <v>0</v>
      </c>
      <c r="F22" s="9" t="s">
        <v>900</v>
      </c>
      <c r="G22" s="21">
        <v>5</v>
      </c>
      <c r="H22" s="21">
        <v>5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 t="s">
        <v>751</v>
      </c>
      <c r="O22" s="21" t="s">
        <v>1269</v>
      </c>
      <c r="P22" s="9">
        <v>1</v>
      </c>
      <c r="Q22" s="21"/>
      <c r="R22" s="21" t="s">
        <v>13080</v>
      </c>
      <c r="S22" s="11" t="s">
        <v>1270</v>
      </c>
      <c r="T22" s="21">
        <v>0</v>
      </c>
      <c r="U22" s="21">
        <v>0</v>
      </c>
      <c r="V22" s="21">
        <v>30</v>
      </c>
      <c r="W22" s="22" t="s">
        <v>1271</v>
      </c>
      <c r="X22" s="21" t="s">
        <v>34</v>
      </c>
      <c r="Y22" s="21" t="s">
        <v>181</v>
      </c>
      <c r="Z22" s="21" t="s">
        <v>1268</v>
      </c>
      <c r="AA22" s="21" t="e">
        <f>VLOOKUP(Z22,[1]Sheet1!$B:$C,2,0)</f>
        <v>#N/A</v>
      </c>
      <c r="AB22" s="21" t="e">
        <f t="shared" si="0"/>
        <v>#N/A</v>
      </c>
      <c r="AC22" s="24" t="s">
        <v>1208</v>
      </c>
      <c r="AD22" s="27">
        <v>0</v>
      </c>
      <c r="AE22" s="24" t="s">
        <v>760</v>
      </c>
      <c r="AF22" s="2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s="2" customFormat="1" x14ac:dyDescent="0.25">
      <c r="A23" s="21" t="s">
        <v>1268</v>
      </c>
      <c r="B23" s="22" t="s">
        <v>240</v>
      </c>
      <c r="C23" s="7">
        <v>0</v>
      </c>
      <c r="D23" s="21">
        <v>35</v>
      </c>
      <c r="E23" s="21">
        <v>0</v>
      </c>
      <c r="F23" s="9" t="s">
        <v>900</v>
      </c>
      <c r="G23" s="21">
        <v>5</v>
      </c>
      <c r="H23" s="21">
        <v>5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 t="s">
        <v>751</v>
      </c>
      <c r="O23" s="21" t="s">
        <v>1269</v>
      </c>
      <c r="P23" s="9">
        <v>1</v>
      </c>
      <c r="Q23" s="21"/>
      <c r="R23" s="21" t="s">
        <v>13080</v>
      </c>
      <c r="S23" s="11" t="s">
        <v>1270</v>
      </c>
      <c r="T23" s="21">
        <v>0</v>
      </c>
      <c r="U23" s="21">
        <v>0</v>
      </c>
      <c r="V23" s="21">
        <v>30</v>
      </c>
      <c r="W23" s="22" t="s">
        <v>1271</v>
      </c>
      <c r="X23" s="21" t="s">
        <v>34</v>
      </c>
      <c r="Y23" s="21" t="s">
        <v>181</v>
      </c>
      <c r="Z23" s="21" t="s">
        <v>1268</v>
      </c>
      <c r="AA23" s="21" t="e">
        <f>VLOOKUP(Z23,[1]Sheet1!$B:$C,2,0)</f>
        <v>#N/A</v>
      </c>
      <c r="AB23" s="21" t="e">
        <f t="shared" si="0"/>
        <v>#N/A</v>
      </c>
      <c r="AC23" s="24" t="s">
        <v>1208</v>
      </c>
      <c r="AD23" s="27">
        <v>0</v>
      </c>
      <c r="AE23" s="24" t="s">
        <v>760</v>
      </c>
      <c r="AF23" s="2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s="2" customFormat="1" x14ac:dyDescent="0.25">
      <c r="A24" s="21" t="s">
        <v>1268</v>
      </c>
      <c r="B24" s="22" t="s">
        <v>46</v>
      </c>
      <c r="C24" s="7">
        <v>0</v>
      </c>
      <c r="D24" s="21">
        <v>35</v>
      </c>
      <c r="E24" s="21">
        <v>0</v>
      </c>
      <c r="F24" s="9" t="s">
        <v>900</v>
      </c>
      <c r="G24" s="21">
        <v>5</v>
      </c>
      <c r="H24" s="21">
        <v>5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 t="s">
        <v>751</v>
      </c>
      <c r="O24" s="21" t="s">
        <v>1269</v>
      </c>
      <c r="P24" s="9">
        <v>1</v>
      </c>
      <c r="Q24" s="21"/>
      <c r="R24" s="21" t="s">
        <v>13080</v>
      </c>
      <c r="S24" s="11" t="s">
        <v>1270</v>
      </c>
      <c r="T24" s="21">
        <v>0</v>
      </c>
      <c r="U24" s="21">
        <v>0</v>
      </c>
      <c r="V24" s="21">
        <v>30</v>
      </c>
      <c r="W24" s="22" t="s">
        <v>1271</v>
      </c>
      <c r="X24" s="21" t="s">
        <v>34</v>
      </c>
      <c r="Y24" s="21" t="s">
        <v>181</v>
      </c>
      <c r="Z24" s="21" t="s">
        <v>1268</v>
      </c>
      <c r="AA24" s="21" t="e">
        <f>VLOOKUP(Z24,[1]Sheet1!$B:$C,2,0)</f>
        <v>#N/A</v>
      </c>
      <c r="AB24" s="21" t="e">
        <f t="shared" si="0"/>
        <v>#N/A</v>
      </c>
      <c r="AC24" s="24" t="s">
        <v>1208</v>
      </c>
      <c r="AD24" s="27">
        <v>0</v>
      </c>
      <c r="AE24" s="24" t="s">
        <v>760</v>
      </c>
      <c r="AF24" s="2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s="2" customFormat="1" x14ac:dyDescent="0.25">
      <c r="A25" s="21" t="s">
        <v>1281</v>
      </c>
      <c r="B25" s="22" t="s">
        <v>45</v>
      </c>
      <c r="C25" s="7">
        <v>0</v>
      </c>
      <c r="D25" s="21">
        <v>30</v>
      </c>
      <c r="E25" s="21">
        <v>0</v>
      </c>
      <c r="F25" s="9" t="s">
        <v>1282</v>
      </c>
      <c r="G25" s="21">
        <v>5</v>
      </c>
      <c r="H25" s="21">
        <v>5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 t="s">
        <v>751</v>
      </c>
      <c r="O25" s="21">
        <v>9</v>
      </c>
      <c r="P25" s="9">
        <v>1</v>
      </c>
      <c r="Q25" s="21"/>
      <c r="R25" s="21" t="s">
        <v>13080</v>
      </c>
      <c r="S25" s="11" t="s">
        <v>1283</v>
      </c>
      <c r="T25" s="21">
        <v>0</v>
      </c>
      <c r="U25" s="21">
        <v>0</v>
      </c>
      <c r="V25" s="21">
        <v>30</v>
      </c>
      <c r="W25" s="22" t="s">
        <v>1284</v>
      </c>
      <c r="X25" s="21" t="s">
        <v>34</v>
      </c>
      <c r="Y25" s="21" t="s">
        <v>181</v>
      </c>
      <c r="Z25" s="21" t="s">
        <v>1281</v>
      </c>
      <c r="AA25" s="21" t="e">
        <f>VLOOKUP(Z25,[1]Sheet1!$B:$C,2,0)</f>
        <v>#N/A</v>
      </c>
      <c r="AB25" s="21" t="e">
        <f t="shared" si="0"/>
        <v>#N/A</v>
      </c>
      <c r="AC25" s="24" t="s">
        <v>1208</v>
      </c>
      <c r="AD25" s="27">
        <v>0</v>
      </c>
      <c r="AE25" s="24" t="s">
        <v>760</v>
      </c>
      <c r="AF25" s="2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s="4" customFormat="1" x14ac:dyDescent="0.25">
      <c r="A26" s="21" t="s">
        <v>1315</v>
      </c>
      <c r="B26" s="22" t="s">
        <v>45</v>
      </c>
      <c r="C26" s="7">
        <v>0</v>
      </c>
      <c r="D26" s="21">
        <v>20</v>
      </c>
      <c r="E26" s="21">
        <v>0</v>
      </c>
      <c r="F26" s="9" t="s">
        <v>991</v>
      </c>
      <c r="G26" s="21">
        <v>5</v>
      </c>
      <c r="H26" s="21">
        <v>5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 t="s">
        <v>751</v>
      </c>
      <c r="O26" s="21">
        <v>9</v>
      </c>
      <c r="P26" s="9">
        <v>1</v>
      </c>
      <c r="Q26" s="21"/>
      <c r="R26" s="21" t="s">
        <v>13080</v>
      </c>
      <c r="S26" s="11" t="s">
        <v>1316</v>
      </c>
      <c r="T26" s="21">
        <v>0</v>
      </c>
      <c r="U26" s="21">
        <v>0</v>
      </c>
      <c r="V26" s="21">
        <v>30</v>
      </c>
      <c r="W26" s="22" t="s">
        <v>1317</v>
      </c>
      <c r="X26" s="21" t="s">
        <v>34</v>
      </c>
      <c r="Y26" s="21" t="s">
        <v>181</v>
      </c>
      <c r="Z26" s="21" t="s">
        <v>1315</v>
      </c>
      <c r="AA26" s="21" t="e">
        <f>VLOOKUP(Z26,[1]Sheet1!$B:$C,2,0)</f>
        <v>#N/A</v>
      </c>
      <c r="AB26" s="21" t="e">
        <f t="shared" si="0"/>
        <v>#N/A</v>
      </c>
      <c r="AC26" s="24" t="s">
        <v>1208</v>
      </c>
      <c r="AD26" s="27">
        <v>0</v>
      </c>
      <c r="AE26" s="24" t="s">
        <v>760</v>
      </c>
      <c r="AF26" s="2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s="4" customFormat="1" x14ac:dyDescent="0.25">
      <c r="A27" s="21" t="s">
        <v>1325</v>
      </c>
      <c r="B27" s="22" t="s">
        <v>28</v>
      </c>
      <c r="C27" s="7">
        <v>0</v>
      </c>
      <c r="D27" s="21">
        <v>30</v>
      </c>
      <c r="E27" s="21">
        <v>0</v>
      </c>
      <c r="F27" s="9">
        <v>5</v>
      </c>
      <c r="G27" s="21">
        <v>5</v>
      </c>
      <c r="H27" s="21">
        <v>5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 t="s">
        <v>751</v>
      </c>
      <c r="O27" s="21">
        <v>9</v>
      </c>
      <c r="P27" s="9">
        <v>2</v>
      </c>
      <c r="Q27" s="21"/>
      <c r="R27" s="21" t="s">
        <v>13080</v>
      </c>
      <c r="S27" s="11" t="s">
        <v>1326</v>
      </c>
      <c r="T27" s="21">
        <v>0</v>
      </c>
      <c r="U27" s="21">
        <v>0</v>
      </c>
      <c r="V27" s="21">
        <v>30</v>
      </c>
      <c r="W27" s="22" t="s">
        <v>1327</v>
      </c>
      <c r="X27" s="21" t="s">
        <v>34</v>
      </c>
      <c r="Y27" s="21" t="s">
        <v>181</v>
      </c>
      <c r="Z27" s="21" t="s">
        <v>1325</v>
      </c>
      <c r="AA27" s="21" t="e">
        <f>VLOOKUP(Z27,[1]Sheet1!$B:$C,2,0)</f>
        <v>#N/A</v>
      </c>
      <c r="AB27" s="21" t="e">
        <f t="shared" si="0"/>
        <v>#N/A</v>
      </c>
      <c r="AC27" s="24" t="s">
        <v>1208</v>
      </c>
      <c r="AD27" s="27">
        <v>0</v>
      </c>
      <c r="AE27" s="24" t="s">
        <v>760</v>
      </c>
      <c r="AF27" s="2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s="4" customFormat="1" x14ac:dyDescent="0.25">
      <c r="A28" s="21" t="s">
        <v>1362</v>
      </c>
      <c r="B28" s="22" t="s">
        <v>28</v>
      </c>
      <c r="C28" s="7">
        <v>0</v>
      </c>
      <c r="D28" s="21">
        <v>20</v>
      </c>
      <c r="E28" s="21">
        <v>0</v>
      </c>
      <c r="F28" s="9" t="s">
        <v>1064</v>
      </c>
      <c r="G28" s="21">
        <v>5</v>
      </c>
      <c r="H28" s="21">
        <v>5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 t="s">
        <v>751</v>
      </c>
      <c r="O28" s="21">
        <v>9</v>
      </c>
      <c r="P28" s="9">
        <v>2</v>
      </c>
      <c r="Q28" s="21"/>
      <c r="R28" s="21" t="s">
        <v>13080</v>
      </c>
      <c r="S28" s="11" t="s">
        <v>1363</v>
      </c>
      <c r="T28" s="21">
        <v>0</v>
      </c>
      <c r="U28" s="21">
        <v>0</v>
      </c>
      <c r="V28" s="21">
        <v>30</v>
      </c>
      <c r="W28" s="22" t="s">
        <v>1364</v>
      </c>
      <c r="X28" s="21" t="s">
        <v>34</v>
      </c>
      <c r="Y28" s="21" t="s">
        <v>181</v>
      </c>
      <c r="Z28" s="21" t="s">
        <v>1362</v>
      </c>
      <c r="AA28" s="21" t="e">
        <f>VLOOKUP(Z28,[1]Sheet1!$B:$C,2,0)</f>
        <v>#N/A</v>
      </c>
      <c r="AB28" s="21" t="e">
        <f t="shared" si="0"/>
        <v>#N/A</v>
      </c>
      <c r="AC28" s="24" t="s">
        <v>1208</v>
      </c>
      <c r="AD28" s="27">
        <v>0</v>
      </c>
      <c r="AE28" s="24" t="s">
        <v>760</v>
      </c>
      <c r="AF28" s="2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s="4" customFormat="1" x14ac:dyDescent="0.25">
      <c r="A29" s="21" t="s">
        <v>1205</v>
      </c>
      <c r="B29" s="22" t="s">
        <v>69</v>
      </c>
      <c r="C29" s="7">
        <v>0</v>
      </c>
      <c r="D29" s="21">
        <v>60</v>
      </c>
      <c r="E29" s="21">
        <v>0</v>
      </c>
      <c r="F29" s="9" t="s">
        <v>13089</v>
      </c>
      <c r="G29" s="21">
        <v>5</v>
      </c>
      <c r="H29" s="21">
        <v>5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 t="s">
        <v>751</v>
      </c>
      <c r="O29" s="21">
        <v>9</v>
      </c>
      <c r="P29" s="9">
        <v>1</v>
      </c>
      <c r="Q29" s="21"/>
      <c r="R29" s="21" t="s">
        <v>13080</v>
      </c>
      <c r="S29" s="11" t="s">
        <v>1206</v>
      </c>
      <c r="T29" s="21">
        <v>0</v>
      </c>
      <c r="U29" s="21">
        <v>0</v>
      </c>
      <c r="V29" s="21">
        <v>30</v>
      </c>
      <c r="W29" s="22" t="s">
        <v>1207</v>
      </c>
      <c r="X29" s="21" t="s">
        <v>34</v>
      </c>
      <c r="Y29" s="21" t="s">
        <v>181</v>
      </c>
      <c r="Z29" s="21" t="s">
        <v>1205</v>
      </c>
      <c r="AA29" s="21" t="e">
        <f>VLOOKUP(Z29,[1]Sheet1!$B:$C,2,0)</f>
        <v>#N/A</v>
      </c>
      <c r="AB29" s="21" t="e">
        <f t="shared" si="0"/>
        <v>#N/A</v>
      </c>
      <c r="AC29" s="24" t="s">
        <v>1208</v>
      </c>
      <c r="AD29" s="27">
        <v>0</v>
      </c>
      <c r="AE29" s="24" t="s">
        <v>760</v>
      </c>
      <c r="AF29" s="21" t="s">
        <v>13341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s="4" customFormat="1" x14ac:dyDescent="0.25">
      <c r="A30" s="21" t="s">
        <v>1341</v>
      </c>
      <c r="B30" s="22" t="s">
        <v>28</v>
      </c>
      <c r="C30" s="7">
        <v>0</v>
      </c>
      <c r="D30" s="21">
        <v>30</v>
      </c>
      <c r="E30" s="21">
        <v>0</v>
      </c>
      <c r="F30" s="9" t="s">
        <v>1041</v>
      </c>
      <c r="G30" s="21">
        <v>5</v>
      </c>
      <c r="H30" s="21">
        <v>5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 t="s">
        <v>751</v>
      </c>
      <c r="O30" s="21">
        <v>9</v>
      </c>
      <c r="P30" s="9">
        <v>2</v>
      </c>
      <c r="Q30" s="21"/>
      <c r="R30" s="21" t="s">
        <v>13080</v>
      </c>
      <c r="S30" s="11" t="s">
        <v>1342</v>
      </c>
      <c r="T30" s="21">
        <v>0</v>
      </c>
      <c r="U30" s="21">
        <v>0</v>
      </c>
      <c r="V30" s="21">
        <v>30</v>
      </c>
      <c r="W30" s="22" t="s">
        <v>1343</v>
      </c>
      <c r="X30" s="21" t="s">
        <v>34</v>
      </c>
      <c r="Y30" s="21" t="s">
        <v>181</v>
      </c>
      <c r="Z30" s="21" t="s">
        <v>1341</v>
      </c>
      <c r="AA30" s="21" t="e">
        <f>VLOOKUP(Z30,[1]Sheet1!$B:$C,2,0)</f>
        <v>#N/A</v>
      </c>
      <c r="AB30" s="21" t="e">
        <f t="shared" si="0"/>
        <v>#N/A</v>
      </c>
      <c r="AC30" s="24" t="s">
        <v>1208</v>
      </c>
      <c r="AD30" s="27">
        <v>0</v>
      </c>
      <c r="AE30" s="24" t="s">
        <v>760</v>
      </c>
      <c r="AF30" s="2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x14ac:dyDescent="0.25">
      <c r="A31" s="21" t="s">
        <v>1220</v>
      </c>
      <c r="B31" s="22" t="s">
        <v>45</v>
      </c>
      <c r="C31" s="7">
        <v>0</v>
      </c>
      <c r="D31" s="21">
        <v>25</v>
      </c>
      <c r="E31" s="21">
        <v>0</v>
      </c>
      <c r="F31" s="9" t="s">
        <v>1221</v>
      </c>
      <c r="G31" s="21">
        <v>5</v>
      </c>
      <c r="H31" s="21">
        <v>5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 t="s">
        <v>751</v>
      </c>
      <c r="O31" s="21">
        <v>9</v>
      </c>
      <c r="P31" s="9">
        <v>1</v>
      </c>
      <c r="Q31" s="21"/>
      <c r="R31" s="21" t="s">
        <v>13080</v>
      </c>
      <c r="S31" s="11" t="s">
        <v>1222</v>
      </c>
      <c r="T31" s="21">
        <v>0</v>
      </c>
      <c r="U31" s="21">
        <v>0</v>
      </c>
      <c r="V31" s="21">
        <v>30</v>
      </c>
      <c r="W31" s="22" t="s">
        <v>1223</v>
      </c>
      <c r="X31" s="21" t="s">
        <v>34</v>
      </c>
      <c r="Y31" s="21" t="s">
        <v>181</v>
      </c>
      <c r="Z31" s="21" t="s">
        <v>1220</v>
      </c>
      <c r="AA31" s="21" t="e">
        <f>VLOOKUP(Z31,[1]Sheet1!$B:$C,2,0)</f>
        <v>#N/A</v>
      </c>
      <c r="AB31" s="21" t="e">
        <f t="shared" si="0"/>
        <v>#N/A</v>
      </c>
      <c r="AC31" s="24" t="s">
        <v>1224</v>
      </c>
      <c r="AD31" s="27" t="s">
        <v>1642</v>
      </c>
      <c r="AE31" s="24" t="s">
        <v>760</v>
      </c>
      <c r="AF31" s="21"/>
    </row>
    <row r="32" spans="1:67" x14ac:dyDescent="0.25">
      <c r="A32" s="21" t="s">
        <v>1220</v>
      </c>
      <c r="B32" s="22" t="s">
        <v>46</v>
      </c>
      <c r="C32" s="7">
        <v>0</v>
      </c>
      <c r="D32" s="21">
        <v>25</v>
      </c>
      <c r="E32" s="21">
        <v>0</v>
      </c>
      <c r="F32" s="9" t="s">
        <v>1221</v>
      </c>
      <c r="G32" s="21">
        <v>5</v>
      </c>
      <c r="H32" s="21">
        <v>5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 t="s">
        <v>751</v>
      </c>
      <c r="O32" s="21">
        <v>9</v>
      </c>
      <c r="P32" s="9">
        <v>1</v>
      </c>
      <c r="Q32" s="21"/>
      <c r="R32" s="21" t="s">
        <v>13080</v>
      </c>
      <c r="S32" s="11" t="s">
        <v>1222</v>
      </c>
      <c r="T32" s="21">
        <v>0</v>
      </c>
      <c r="U32" s="21">
        <v>0</v>
      </c>
      <c r="V32" s="21">
        <v>30</v>
      </c>
      <c r="W32" s="22" t="s">
        <v>1223</v>
      </c>
      <c r="X32" s="21" t="s">
        <v>34</v>
      </c>
      <c r="Y32" s="21" t="s">
        <v>181</v>
      </c>
      <c r="Z32" s="21" t="s">
        <v>1220</v>
      </c>
      <c r="AA32" s="21" t="e">
        <f>VLOOKUP(Z32,[1]Sheet1!$B:$C,2,0)</f>
        <v>#N/A</v>
      </c>
      <c r="AB32" s="21" t="e">
        <f t="shared" si="0"/>
        <v>#N/A</v>
      </c>
      <c r="AC32" s="24" t="s">
        <v>1224</v>
      </c>
      <c r="AD32" s="27" t="s">
        <v>1642</v>
      </c>
      <c r="AE32" s="24" t="s">
        <v>760</v>
      </c>
      <c r="AF32" s="21"/>
    </row>
    <row r="33" spans="1:32" x14ac:dyDescent="0.25">
      <c r="A33" s="21" t="s">
        <v>930</v>
      </c>
      <c r="B33" s="22" t="s">
        <v>45</v>
      </c>
      <c r="C33" s="7">
        <v>0</v>
      </c>
      <c r="D33" s="21">
        <v>35</v>
      </c>
      <c r="E33" s="21">
        <v>0</v>
      </c>
      <c r="F33" s="9" t="s">
        <v>900</v>
      </c>
      <c r="G33" s="21">
        <v>5</v>
      </c>
      <c r="H33" s="21">
        <v>5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 t="s">
        <v>751</v>
      </c>
      <c r="O33" s="21">
        <v>11</v>
      </c>
      <c r="P33" s="9">
        <v>1</v>
      </c>
      <c r="Q33" s="21"/>
      <c r="R33" s="21" t="s">
        <v>13080</v>
      </c>
      <c r="S33" s="11" t="s">
        <v>931</v>
      </c>
      <c r="T33" s="21">
        <v>0</v>
      </c>
      <c r="U33" s="21">
        <v>0</v>
      </c>
      <c r="V33" s="21">
        <v>20</v>
      </c>
      <c r="W33" s="22" t="s">
        <v>932</v>
      </c>
      <c r="X33" s="21" t="s">
        <v>34</v>
      </c>
      <c r="Y33" s="21" t="s">
        <v>181</v>
      </c>
      <c r="Z33" s="21" t="s">
        <v>930</v>
      </c>
      <c r="AA33" s="21" t="e">
        <f>VLOOKUP(Z33,[1]Sheet1!$B:$C,2,0)</f>
        <v>#N/A</v>
      </c>
      <c r="AB33" s="21" t="e">
        <f t="shared" si="0"/>
        <v>#N/A</v>
      </c>
      <c r="AC33" s="24" t="s">
        <v>872</v>
      </c>
      <c r="AD33" s="27" t="s">
        <v>1642</v>
      </c>
      <c r="AE33" s="24" t="s">
        <v>760</v>
      </c>
      <c r="AF33" s="21"/>
    </row>
    <row r="34" spans="1:32" x14ac:dyDescent="0.25">
      <c r="A34" s="21" t="s">
        <v>930</v>
      </c>
      <c r="B34" s="22" t="s">
        <v>240</v>
      </c>
      <c r="C34" s="7">
        <v>0</v>
      </c>
      <c r="D34" s="21">
        <v>35</v>
      </c>
      <c r="E34" s="21">
        <v>0</v>
      </c>
      <c r="F34" s="9" t="s">
        <v>900</v>
      </c>
      <c r="G34" s="21">
        <v>5</v>
      </c>
      <c r="H34" s="21">
        <v>5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 t="s">
        <v>751</v>
      </c>
      <c r="O34" s="21">
        <v>11</v>
      </c>
      <c r="P34" s="9">
        <v>1</v>
      </c>
      <c r="Q34" s="21"/>
      <c r="R34" s="21" t="s">
        <v>13080</v>
      </c>
      <c r="S34" s="11" t="s">
        <v>931</v>
      </c>
      <c r="T34" s="21">
        <v>0</v>
      </c>
      <c r="U34" s="21">
        <v>0</v>
      </c>
      <c r="V34" s="21">
        <v>20</v>
      </c>
      <c r="W34" s="22" t="s">
        <v>932</v>
      </c>
      <c r="X34" s="21" t="s">
        <v>34</v>
      </c>
      <c r="Y34" s="21" t="s">
        <v>181</v>
      </c>
      <c r="Z34" s="21" t="s">
        <v>930</v>
      </c>
      <c r="AA34" s="21" t="e">
        <f>VLOOKUP(Z34,[1]Sheet1!$B:$C,2,0)</f>
        <v>#N/A</v>
      </c>
      <c r="AB34" s="21" t="e">
        <f t="shared" si="0"/>
        <v>#N/A</v>
      </c>
      <c r="AC34" s="24" t="s">
        <v>872</v>
      </c>
      <c r="AD34" s="27" t="s">
        <v>1642</v>
      </c>
      <c r="AE34" s="24" t="s">
        <v>760</v>
      </c>
      <c r="AF34" s="21"/>
    </row>
    <row r="35" spans="1:32" x14ac:dyDescent="0.25">
      <c r="A35" s="21" t="s">
        <v>930</v>
      </c>
      <c r="B35" s="22" t="s">
        <v>46</v>
      </c>
      <c r="C35" s="7">
        <v>0</v>
      </c>
      <c r="D35" s="21">
        <v>35</v>
      </c>
      <c r="E35" s="21">
        <v>0</v>
      </c>
      <c r="F35" s="9" t="s">
        <v>900</v>
      </c>
      <c r="G35" s="21">
        <v>5</v>
      </c>
      <c r="H35" s="21">
        <v>5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 t="s">
        <v>751</v>
      </c>
      <c r="O35" s="21">
        <v>11</v>
      </c>
      <c r="P35" s="9">
        <v>1</v>
      </c>
      <c r="Q35" s="21"/>
      <c r="R35" s="21" t="s">
        <v>13080</v>
      </c>
      <c r="S35" s="11" t="s">
        <v>931</v>
      </c>
      <c r="T35" s="21">
        <v>0</v>
      </c>
      <c r="U35" s="21">
        <v>0</v>
      </c>
      <c r="V35" s="21">
        <v>20</v>
      </c>
      <c r="W35" s="22" t="s">
        <v>932</v>
      </c>
      <c r="X35" s="21" t="s">
        <v>34</v>
      </c>
      <c r="Y35" s="21" t="s">
        <v>181</v>
      </c>
      <c r="Z35" s="21" t="s">
        <v>930</v>
      </c>
      <c r="AA35" s="21" t="e">
        <f>VLOOKUP(Z35,[1]Sheet1!$B:$C,2,0)</f>
        <v>#N/A</v>
      </c>
      <c r="AB35" s="21" t="e">
        <f t="shared" si="0"/>
        <v>#N/A</v>
      </c>
      <c r="AC35" s="24" t="s">
        <v>872</v>
      </c>
      <c r="AD35" s="27" t="s">
        <v>1642</v>
      </c>
      <c r="AE35" s="24" t="s">
        <v>760</v>
      </c>
      <c r="AF35" s="21"/>
    </row>
    <row r="36" spans="1:32" x14ac:dyDescent="0.25">
      <c r="A36" s="21" t="s">
        <v>1312</v>
      </c>
      <c r="B36" s="22" t="s">
        <v>46</v>
      </c>
      <c r="C36" s="7">
        <v>0</v>
      </c>
      <c r="D36" s="21">
        <v>25</v>
      </c>
      <c r="E36" s="21">
        <v>0</v>
      </c>
      <c r="F36" s="9" t="s">
        <v>960</v>
      </c>
      <c r="G36" s="21">
        <v>5</v>
      </c>
      <c r="H36" s="21">
        <v>5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 t="s">
        <v>751</v>
      </c>
      <c r="O36" s="21">
        <v>9</v>
      </c>
      <c r="P36" s="9">
        <v>1</v>
      </c>
      <c r="Q36" s="21"/>
      <c r="R36" s="21" t="s">
        <v>13080</v>
      </c>
      <c r="S36" s="11" t="s">
        <v>1313</v>
      </c>
      <c r="T36" s="21">
        <v>0</v>
      </c>
      <c r="U36" s="21">
        <v>0</v>
      </c>
      <c r="V36" s="21">
        <v>30</v>
      </c>
      <c r="W36" s="22" t="s">
        <v>1314</v>
      </c>
      <c r="X36" s="21" t="s">
        <v>34</v>
      </c>
      <c r="Y36" s="21" t="s">
        <v>181</v>
      </c>
      <c r="Z36" s="21" t="s">
        <v>1312</v>
      </c>
      <c r="AA36" s="21" t="e">
        <f>VLOOKUP(Z36,[1]Sheet1!$B:$C,2,0)</f>
        <v>#N/A</v>
      </c>
      <c r="AB36" s="21" t="e">
        <f t="shared" si="0"/>
        <v>#N/A</v>
      </c>
      <c r="AC36" s="24" t="s">
        <v>1224</v>
      </c>
      <c r="AD36" s="27" t="s">
        <v>1642</v>
      </c>
      <c r="AE36" s="24" t="s">
        <v>760</v>
      </c>
      <c r="AF36" s="21"/>
    </row>
    <row r="37" spans="1:32" x14ac:dyDescent="0.25">
      <c r="A37" s="21" t="s">
        <v>1312</v>
      </c>
      <c r="B37" s="22" t="s">
        <v>136</v>
      </c>
      <c r="C37" s="7">
        <v>0</v>
      </c>
      <c r="D37" s="21">
        <v>25</v>
      </c>
      <c r="E37" s="21">
        <v>0</v>
      </c>
      <c r="F37" s="9" t="s">
        <v>960</v>
      </c>
      <c r="G37" s="21">
        <v>5</v>
      </c>
      <c r="H37" s="21">
        <v>5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 t="s">
        <v>751</v>
      </c>
      <c r="O37" s="21">
        <v>9</v>
      </c>
      <c r="P37" s="9">
        <v>1</v>
      </c>
      <c r="Q37" s="21"/>
      <c r="R37" s="21" t="s">
        <v>13080</v>
      </c>
      <c r="S37" s="11" t="s">
        <v>1313</v>
      </c>
      <c r="T37" s="21">
        <v>0</v>
      </c>
      <c r="U37" s="21">
        <v>0</v>
      </c>
      <c r="V37" s="21">
        <v>30</v>
      </c>
      <c r="W37" s="22" t="s">
        <v>1314</v>
      </c>
      <c r="X37" s="21" t="s">
        <v>34</v>
      </c>
      <c r="Y37" s="21" t="s">
        <v>181</v>
      </c>
      <c r="Z37" s="21" t="s">
        <v>1312</v>
      </c>
      <c r="AA37" s="21" t="e">
        <f>VLOOKUP(Z37,[1]Sheet1!$B:$C,2,0)</f>
        <v>#N/A</v>
      </c>
      <c r="AB37" s="21" t="e">
        <f t="shared" si="0"/>
        <v>#N/A</v>
      </c>
      <c r="AC37" s="24" t="s">
        <v>1224</v>
      </c>
      <c r="AD37" s="27" t="s">
        <v>1642</v>
      </c>
      <c r="AE37" s="24" t="s">
        <v>760</v>
      </c>
      <c r="AF37" s="21"/>
    </row>
    <row r="38" spans="1:32" x14ac:dyDescent="0.25">
      <c r="A38" s="21" t="s">
        <v>1228</v>
      </c>
      <c r="B38" s="22" t="s">
        <v>28</v>
      </c>
      <c r="C38" s="7">
        <v>0</v>
      </c>
      <c r="D38" s="21">
        <v>30</v>
      </c>
      <c r="E38" s="21">
        <v>0</v>
      </c>
      <c r="F38" s="9" t="s">
        <v>1229</v>
      </c>
      <c r="G38" s="21">
        <v>5</v>
      </c>
      <c r="H38" s="21">
        <v>5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 t="s">
        <v>751</v>
      </c>
      <c r="O38" s="21" t="s">
        <v>1230</v>
      </c>
      <c r="P38" s="9">
        <v>2</v>
      </c>
      <c r="Q38" s="21"/>
      <c r="R38" s="21" t="s">
        <v>13080</v>
      </c>
      <c r="S38" s="11" t="s">
        <v>1231</v>
      </c>
      <c r="T38" s="21">
        <v>0</v>
      </c>
      <c r="U38" s="21">
        <v>0</v>
      </c>
      <c r="V38" s="21">
        <v>30</v>
      </c>
      <c r="W38" s="22" t="s">
        <v>1232</v>
      </c>
      <c r="X38" s="21" t="s">
        <v>34</v>
      </c>
      <c r="Y38" s="21" t="s">
        <v>181</v>
      </c>
      <c r="Z38" s="21" t="s">
        <v>1228</v>
      </c>
      <c r="AA38" s="21" t="e">
        <f>VLOOKUP(Z38,[1]Sheet1!$B:$C,2,0)</f>
        <v>#N/A</v>
      </c>
      <c r="AB38" s="21" t="e">
        <f t="shared" si="0"/>
        <v>#N/A</v>
      </c>
      <c r="AC38" s="24" t="s">
        <v>1224</v>
      </c>
      <c r="AD38" s="27" t="s">
        <v>1642</v>
      </c>
      <c r="AE38" s="24" t="s">
        <v>760</v>
      </c>
      <c r="AF38" s="21"/>
    </row>
    <row r="39" spans="1:32" x14ac:dyDescent="0.25">
      <c r="A39" s="21" t="s">
        <v>1308</v>
      </c>
      <c r="B39" s="22" t="s">
        <v>136</v>
      </c>
      <c r="C39" s="7">
        <v>0</v>
      </c>
      <c r="D39" s="21">
        <v>30</v>
      </c>
      <c r="E39" s="21">
        <v>0</v>
      </c>
      <c r="F39" s="9" t="s">
        <v>1309</v>
      </c>
      <c r="G39" s="21">
        <v>5</v>
      </c>
      <c r="H39" s="21">
        <v>5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 t="s">
        <v>751</v>
      </c>
      <c r="O39" s="21">
        <v>7</v>
      </c>
      <c r="P39" s="9">
        <v>1</v>
      </c>
      <c r="Q39" s="21"/>
      <c r="R39" s="21" t="s">
        <v>13080</v>
      </c>
      <c r="S39" s="11" t="s">
        <v>1310</v>
      </c>
      <c r="T39" s="21">
        <v>0</v>
      </c>
      <c r="U39" s="21">
        <v>0</v>
      </c>
      <c r="V39" s="21">
        <v>30</v>
      </c>
      <c r="W39" s="22" t="s">
        <v>1311</v>
      </c>
      <c r="X39" s="21" t="s">
        <v>34</v>
      </c>
      <c r="Y39" s="21" t="s">
        <v>181</v>
      </c>
      <c r="Z39" s="21" t="s">
        <v>1308</v>
      </c>
      <c r="AA39" s="21" t="e">
        <f>VLOOKUP(Z39,[1]Sheet1!$B:$C,2,0)</f>
        <v>#N/A</v>
      </c>
      <c r="AB39" s="21" t="e">
        <f t="shared" si="0"/>
        <v>#N/A</v>
      </c>
      <c r="AC39" s="24" t="s">
        <v>1224</v>
      </c>
      <c r="AD39" s="27" t="s">
        <v>1642</v>
      </c>
      <c r="AE39" s="24" t="s">
        <v>760</v>
      </c>
      <c r="AF39" s="21"/>
    </row>
    <row r="40" spans="1:32" x14ac:dyDescent="0.25">
      <c r="A40" s="21" t="s">
        <v>1328</v>
      </c>
      <c r="B40" s="22" t="s">
        <v>28</v>
      </c>
      <c r="C40" s="7">
        <v>0</v>
      </c>
      <c r="D40" s="21">
        <v>20</v>
      </c>
      <c r="E40" s="21">
        <v>0</v>
      </c>
      <c r="F40" s="9" t="s">
        <v>790</v>
      </c>
      <c r="G40" s="21">
        <v>5</v>
      </c>
      <c r="H40" s="21">
        <v>5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 t="s">
        <v>751</v>
      </c>
      <c r="O40" s="21">
        <v>7</v>
      </c>
      <c r="P40" s="9">
        <v>2</v>
      </c>
      <c r="Q40" s="21"/>
      <c r="R40" s="21" t="s">
        <v>13080</v>
      </c>
      <c r="S40" s="11" t="s">
        <v>791</v>
      </c>
      <c r="T40" s="21">
        <v>0</v>
      </c>
      <c r="U40" s="21">
        <v>0</v>
      </c>
      <c r="V40" s="21">
        <v>30</v>
      </c>
      <c r="W40" s="22" t="s">
        <v>1329</v>
      </c>
      <c r="X40" s="21" t="s">
        <v>34</v>
      </c>
      <c r="Y40" s="21" t="s">
        <v>181</v>
      </c>
      <c r="Z40" s="21" t="s">
        <v>1328</v>
      </c>
      <c r="AA40" s="21" t="e">
        <f>VLOOKUP(Z40,[1]Sheet1!$B:$C,2,0)</f>
        <v>#N/A</v>
      </c>
      <c r="AB40" s="21" t="e">
        <f t="shared" si="0"/>
        <v>#N/A</v>
      </c>
      <c r="AC40" s="24" t="s">
        <v>1224</v>
      </c>
      <c r="AD40" s="27" t="s">
        <v>1642</v>
      </c>
      <c r="AE40" s="24" t="s">
        <v>760</v>
      </c>
      <c r="AF40" s="21"/>
    </row>
    <row r="41" spans="1:32" x14ac:dyDescent="0.25">
      <c r="A41" s="21" t="s">
        <v>868</v>
      </c>
      <c r="B41" s="22" t="s">
        <v>136</v>
      </c>
      <c r="C41" s="7">
        <v>0</v>
      </c>
      <c r="D41" s="21">
        <v>35</v>
      </c>
      <c r="E41" s="21">
        <v>0</v>
      </c>
      <c r="F41" s="9" t="s">
        <v>869</v>
      </c>
      <c r="G41" s="21">
        <v>5</v>
      </c>
      <c r="H41" s="21">
        <v>5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 t="s">
        <v>751</v>
      </c>
      <c r="O41" s="21">
        <v>11</v>
      </c>
      <c r="P41" s="9">
        <v>1</v>
      </c>
      <c r="Q41" s="21"/>
      <c r="R41" s="21" t="s">
        <v>13080</v>
      </c>
      <c r="S41" s="11" t="s">
        <v>870</v>
      </c>
      <c r="T41" s="21">
        <v>0</v>
      </c>
      <c r="U41" s="21">
        <v>0</v>
      </c>
      <c r="V41" s="21">
        <v>20</v>
      </c>
      <c r="W41" s="22" t="s">
        <v>871</v>
      </c>
      <c r="X41" s="21" t="s">
        <v>34</v>
      </c>
      <c r="Y41" s="21" t="s">
        <v>181</v>
      </c>
      <c r="Z41" s="21" t="s">
        <v>868</v>
      </c>
      <c r="AA41" s="21" t="e">
        <f>VLOOKUP(Z41,[1]Sheet1!$B:$C,2,0)</f>
        <v>#N/A</v>
      </c>
      <c r="AB41" s="21" t="e">
        <f t="shared" si="0"/>
        <v>#N/A</v>
      </c>
      <c r="AC41" s="24" t="s">
        <v>872</v>
      </c>
      <c r="AD41" s="27" t="s">
        <v>1642</v>
      </c>
      <c r="AE41" s="24" t="s">
        <v>760</v>
      </c>
      <c r="AF41" s="21"/>
    </row>
    <row r="42" spans="1:32" x14ac:dyDescent="0.25">
      <c r="A42" s="21" t="s">
        <v>1272</v>
      </c>
      <c r="B42" s="22" t="s">
        <v>28</v>
      </c>
      <c r="C42" s="7">
        <v>0</v>
      </c>
      <c r="D42" s="21">
        <v>40</v>
      </c>
      <c r="E42" s="21">
        <v>0</v>
      </c>
      <c r="F42" s="9" t="s">
        <v>919</v>
      </c>
      <c r="G42" s="21">
        <v>5</v>
      </c>
      <c r="H42" s="21">
        <v>5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 t="s">
        <v>751</v>
      </c>
      <c r="O42" s="21">
        <v>9</v>
      </c>
      <c r="P42" s="9">
        <v>2</v>
      </c>
      <c r="Q42" s="21"/>
      <c r="R42" s="21" t="s">
        <v>13080</v>
      </c>
      <c r="S42" s="11" t="s">
        <v>1273</v>
      </c>
      <c r="T42" s="21">
        <v>0</v>
      </c>
      <c r="U42" s="21">
        <v>0</v>
      </c>
      <c r="V42" s="21">
        <v>30</v>
      </c>
      <c r="W42" s="22" t="s">
        <v>1274</v>
      </c>
      <c r="X42" s="21" t="s">
        <v>34</v>
      </c>
      <c r="Y42" s="21" t="s">
        <v>181</v>
      </c>
      <c r="Z42" s="21" t="s">
        <v>1272</v>
      </c>
      <c r="AA42" s="21" t="e">
        <f>VLOOKUP(Z42,[1]Sheet1!$B:$C,2,0)</f>
        <v>#N/A</v>
      </c>
      <c r="AB42" s="21" t="e">
        <f t="shared" si="0"/>
        <v>#N/A</v>
      </c>
      <c r="AC42" s="24" t="s">
        <v>1224</v>
      </c>
      <c r="AD42" s="27" t="s">
        <v>1642</v>
      </c>
      <c r="AE42" s="24" t="s">
        <v>760</v>
      </c>
      <c r="AF42" s="21"/>
    </row>
    <row r="43" spans="1:32" x14ac:dyDescent="0.25">
      <c r="A43" s="21" t="s">
        <v>892</v>
      </c>
      <c r="B43" s="22" t="s">
        <v>28</v>
      </c>
      <c r="C43" s="7">
        <v>0</v>
      </c>
      <c r="D43" s="21">
        <v>20</v>
      </c>
      <c r="E43" s="21">
        <v>0</v>
      </c>
      <c r="F43" s="9" t="s">
        <v>893</v>
      </c>
      <c r="G43" s="21">
        <v>5</v>
      </c>
      <c r="H43" s="21">
        <v>5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 t="s">
        <v>751</v>
      </c>
      <c r="O43" s="21">
        <v>7</v>
      </c>
      <c r="P43" s="9">
        <v>2</v>
      </c>
      <c r="Q43" s="21"/>
      <c r="R43" s="21" t="s">
        <v>13080</v>
      </c>
      <c r="S43" s="11" t="s">
        <v>894</v>
      </c>
      <c r="T43" s="21">
        <v>0</v>
      </c>
      <c r="U43" s="21">
        <v>0</v>
      </c>
      <c r="V43" s="21">
        <v>20</v>
      </c>
      <c r="W43" s="22" t="s">
        <v>895</v>
      </c>
      <c r="X43" s="21" t="s">
        <v>34</v>
      </c>
      <c r="Y43" s="21" t="s">
        <v>181</v>
      </c>
      <c r="Z43" s="21" t="s">
        <v>892</v>
      </c>
      <c r="AA43" s="21" t="e">
        <f>VLOOKUP(Z43,[1]Sheet1!$B:$C,2,0)</f>
        <v>#N/A</v>
      </c>
      <c r="AB43" s="21" t="e">
        <f t="shared" si="0"/>
        <v>#N/A</v>
      </c>
      <c r="AC43" s="24" t="s">
        <v>872</v>
      </c>
      <c r="AD43" s="27" t="s">
        <v>1642</v>
      </c>
      <c r="AE43" s="24" t="s">
        <v>760</v>
      </c>
      <c r="AF43" s="21"/>
    </row>
    <row r="44" spans="1:32" x14ac:dyDescent="0.25">
      <c r="A44" s="21" t="s">
        <v>896</v>
      </c>
      <c r="B44" s="22" t="s">
        <v>28</v>
      </c>
      <c r="C44" s="7">
        <v>0</v>
      </c>
      <c r="D44" s="21">
        <v>20</v>
      </c>
      <c r="E44" s="21">
        <v>0</v>
      </c>
      <c r="F44" s="9" t="s">
        <v>893</v>
      </c>
      <c r="G44" s="21">
        <v>5</v>
      </c>
      <c r="H44" s="21">
        <v>5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 t="s">
        <v>751</v>
      </c>
      <c r="O44" s="21">
        <v>7</v>
      </c>
      <c r="P44" s="9">
        <v>2</v>
      </c>
      <c r="Q44" s="21"/>
      <c r="R44" s="21" t="s">
        <v>13080</v>
      </c>
      <c r="S44" s="11" t="s">
        <v>897</v>
      </c>
      <c r="T44" s="21">
        <v>0</v>
      </c>
      <c r="U44" s="21">
        <v>0</v>
      </c>
      <c r="V44" s="21">
        <v>20</v>
      </c>
      <c r="W44" s="22" t="s">
        <v>898</v>
      </c>
      <c r="X44" s="21" t="s">
        <v>34</v>
      </c>
      <c r="Y44" s="21" t="s">
        <v>181</v>
      </c>
      <c r="Z44" s="21" t="s">
        <v>896</v>
      </c>
      <c r="AA44" s="21" t="e">
        <f>VLOOKUP(Z44,[1]Sheet1!$B:$C,2,0)</f>
        <v>#N/A</v>
      </c>
      <c r="AB44" s="21" t="e">
        <f t="shared" si="0"/>
        <v>#N/A</v>
      </c>
      <c r="AC44" s="24" t="s">
        <v>872</v>
      </c>
      <c r="AD44" s="27" t="s">
        <v>1642</v>
      </c>
      <c r="AE44" s="24" t="s">
        <v>760</v>
      </c>
      <c r="AF44" s="21"/>
    </row>
    <row r="45" spans="1:32" x14ac:dyDescent="0.25">
      <c r="A45" s="21" t="s">
        <v>876</v>
      </c>
      <c r="B45" s="22" t="s">
        <v>28</v>
      </c>
      <c r="C45" s="7">
        <v>0</v>
      </c>
      <c r="D45" s="21">
        <v>30</v>
      </c>
      <c r="E45" s="21">
        <v>0</v>
      </c>
      <c r="F45" s="9" t="s">
        <v>12977</v>
      </c>
      <c r="G45" s="21">
        <v>5</v>
      </c>
      <c r="H45" s="21">
        <v>5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 t="s">
        <v>751</v>
      </c>
      <c r="O45" s="21">
        <v>11</v>
      </c>
      <c r="P45" s="9">
        <v>2</v>
      </c>
      <c r="Q45" s="21"/>
      <c r="R45" s="21" t="s">
        <v>13080</v>
      </c>
      <c r="S45" s="11" t="s">
        <v>877</v>
      </c>
      <c r="T45" s="21">
        <v>0</v>
      </c>
      <c r="U45" s="21">
        <v>0</v>
      </c>
      <c r="V45" s="21">
        <v>20</v>
      </c>
      <c r="W45" s="22" t="s">
        <v>878</v>
      </c>
      <c r="X45" s="21" t="s">
        <v>34</v>
      </c>
      <c r="Y45" s="21" t="s">
        <v>181</v>
      </c>
      <c r="Z45" s="21" t="s">
        <v>876</v>
      </c>
      <c r="AA45" s="21" t="e">
        <f>VLOOKUP(Z45,[1]Sheet1!$B:$C,2,0)</f>
        <v>#N/A</v>
      </c>
      <c r="AB45" s="21" t="e">
        <f t="shared" si="0"/>
        <v>#N/A</v>
      </c>
      <c r="AC45" s="24" t="s">
        <v>872</v>
      </c>
      <c r="AD45" s="27" t="s">
        <v>1642</v>
      </c>
      <c r="AE45" s="24" t="s">
        <v>760</v>
      </c>
      <c r="AF45" s="21"/>
    </row>
    <row r="46" spans="1:32" x14ac:dyDescent="0.25">
      <c r="A46" s="21" t="s">
        <v>1202</v>
      </c>
      <c r="B46" s="22" t="s">
        <v>28</v>
      </c>
      <c r="C46" s="7">
        <v>0</v>
      </c>
      <c r="D46" s="21">
        <v>30</v>
      </c>
      <c r="E46" s="21">
        <v>0</v>
      </c>
      <c r="F46" s="9" t="s">
        <v>12978</v>
      </c>
      <c r="G46" s="21">
        <v>5</v>
      </c>
      <c r="H46" s="21">
        <v>5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 t="s">
        <v>751</v>
      </c>
      <c r="O46" s="21">
        <v>8</v>
      </c>
      <c r="P46" s="9">
        <v>2</v>
      </c>
      <c r="Q46" s="21"/>
      <c r="R46" s="21" t="s">
        <v>13080</v>
      </c>
      <c r="S46" s="11" t="s">
        <v>1203</v>
      </c>
      <c r="T46" s="21">
        <v>0</v>
      </c>
      <c r="U46" s="21">
        <v>0</v>
      </c>
      <c r="V46" s="21">
        <v>20</v>
      </c>
      <c r="W46" s="22" t="s">
        <v>1204</v>
      </c>
      <c r="X46" s="21" t="s">
        <v>34</v>
      </c>
      <c r="Y46" s="21" t="s">
        <v>181</v>
      </c>
      <c r="Z46" s="21" t="s">
        <v>1202</v>
      </c>
      <c r="AA46" s="21" t="e">
        <f>VLOOKUP(Z46,[1]Sheet1!$B:$C,2,0)</f>
        <v>#N/A</v>
      </c>
      <c r="AB46" s="21" t="e">
        <f t="shared" si="0"/>
        <v>#N/A</v>
      </c>
      <c r="AC46" s="24" t="s">
        <v>872</v>
      </c>
      <c r="AD46" s="27" t="s">
        <v>1642</v>
      </c>
      <c r="AE46" s="24" t="s">
        <v>760</v>
      </c>
      <c r="AF46" s="21"/>
    </row>
    <row r="47" spans="1:32" x14ac:dyDescent="0.25">
      <c r="A47" s="21" t="s">
        <v>1258</v>
      </c>
      <c r="B47" s="22" t="s">
        <v>28</v>
      </c>
      <c r="C47" s="7">
        <v>0</v>
      </c>
      <c r="D47" s="21">
        <v>25</v>
      </c>
      <c r="E47" s="21">
        <v>0</v>
      </c>
      <c r="F47" s="9" t="s">
        <v>1251</v>
      </c>
      <c r="G47" s="21">
        <v>5</v>
      </c>
      <c r="H47" s="21">
        <v>5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 t="s">
        <v>751</v>
      </c>
      <c r="O47" s="21">
        <v>9</v>
      </c>
      <c r="P47" s="9">
        <v>2</v>
      </c>
      <c r="Q47" s="21"/>
      <c r="R47" s="21" t="s">
        <v>13080</v>
      </c>
      <c r="S47" s="11" t="s">
        <v>1259</v>
      </c>
      <c r="T47" s="21">
        <v>0</v>
      </c>
      <c r="U47" s="21">
        <v>0</v>
      </c>
      <c r="V47" s="21">
        <v>30</v>
      </c>
      <c r="W47" s="22" t="s">
        <v>1260</v>
      </c>
      <c r="X47" s="21" t="s">
        <v>34</v>
      </c>
      <c r="Y47" s="21" t="s">
        <v>181</v>
      </c>
      <c r="Z47" s="21" t="s">
        <v>1258</v>
      </c>
      <c r="AA47" s="21" t="e">
        <f>VLOOKUP(Z47,[1]Sheet1!$B:$C,2,0)</f>
        <v>#N/A</v>
      </c>
      <c r="AB47" s="21" t="e">
        <f t="shared" si="0"/>
        <v>#N/A</v>
      </c>
      <c r="AC47" s="24" t="s">
        <v>1224</v>
      </c>
      <c r="AD47" s="27" t="s">
        <v>1642</v>
      </c>
      <c r="AE47" s="24" t="s">
        <v>760</v>
      </c>
      <c r="AF47" s="21"/>
    </row>
    <row r="48" spans="1:32" x14ac:dyDescent="0.25">
      <c r="A48" s="21" t="s">
        <v>918</v>
      </c>
      <c r="B48" s="22" t="s">
        <v>28</v>
      </c>
      <c r="C48" s="7">
        <v>0</v>
      </c>
      <c r="D48" s="21">
        <v>40</v>
      </c>
      <c r="E48" s="21">
        <v>0</v>
      </c>
      <c r="F48" s="9" t="s">
        <v>919</v>
      </c>
      <c r="G48" s="21">
        <v>5</v>
      </c>
      <c r="H48" s="21">
        <v>5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 t="s">
        <v>751</v>
      </c>
      <c r="O48" s="21">
        <v>11</v>
      </c>
      <c r="P48" s="9">
        <v>2</v>
      </c>
      <c r="Q48" s="21"/>
      <c r="R48" s="21" t="s">
        <v>13080</v>
      </c>
      <c r="S48" s="11" t="s">
        <v>920</v>
      </c>
      <c r="T48" s="21">
        <v>0</v>
      </c>
      <c r="U48" s="21">
        <v>0</v>
      </c>
      <c r="V48" s="21">
        <v>20</v>
      </c>
      <c r="W48" s="22" t="s">
        <v>921</v>
      </c>
      <c r="X48" s="21" t="s">
        <v>34</v>
      </c>
      <c r="Y48" s="21" t="s">
        <v>181</v>
      </c>
      <c r="Z48" s="21" t="s">
        <v>918</v>
      </c>
      <c r="AA48" s="21" t="e">
        <f>VLOOKUP(Z48,[1]Sheet1!$B:$C,2,0)</f>
        <v>#N/A</v>
      </c>
      <c r="AB48" s="21" t="e">
        <f t="shared" si="0"/>
        <v>#N/A</v>
      </c>
      <c r="AC48" s="24" t="s">
        <v>855</v>
      </c>
      <c r="AD48" s="27" t="s">
        <v>760</v>
      </c>
      <c r="AE48" s="24" t="s">
        <v>760</v>
      </c>
      <c r="AF48" s="21"/>
    </row>
    <row r="49" spans="1:32" x14ac:dyDescent="0.25">
      <c r="A49" s="21" t="s">
        <v>1004</v>
      </c>
      <c r="B49" s="22" t="s">
        <v>45</v>
      </c>
      <c r="C49" s="7">
        <v>0</v>
      </c>
      <c r="D49" s="21">
        <v>25</v>
      </c>
      <c r="E49" s="21">
        <v>0</v>
      </c>
      <c r="F49" s="9" t="s">
        <v>1005</v>
      </c>
      <c r="G49" s="21">
        <v>5</v>
      </c>
      <c r="H49" s="21">
        <v>5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 t="s">
        <v>751</v>
      </c>
      <c r="O49" s="21">
        <v>11</v>
      </c>
      <c r="P49" s="9">
        <v>1</v>
      </c>
      <c r="Q49" s="21"/>
      <c r="R49" s="21" t="s">
        <v>13080</v>
      </c>
      <c r="S49" s="11" t="s">
        <v>1006</v>
      </c>
      <c r="T49" s="21">
        <v>0</v>
      </c>
      <c r="U49" s="21">
        <v>0</v>
      </c>
      <c r="V49" s="21">
        <v>20</v>
      </c>
      <c r="W49" s="22" t="s">
        <v>1007</v>
      </c>
      <c r="X49" s="21" t="s">
        <v>34</v>
      </c>
      <c r="Y49" s="21" t="s">
        <v>181</v>
      </c>
      <c r="Z49" s="21" t="s">
        <v>1004</v>
      </c>
      <c r="AA49" s="21" t="e">
        <f>VLOOKUP(Z49,[1]Sheet1!$B:$C,2,0)</f>
        <v>#N/A</v>
      </c>
      <c r="AB49" s="21" t="e">
        <f t="shared" si="0"/>
        <v>#N/A</v>
      </c>
      <c r="AC49" s="24" t="s">
        <v>855</v>
      </c>
      <c r="AD49" s="27" t="s">
        <v>760</v>
      </c>
      <c r="AE49" s="24" t="s">
        <v>760</v>
      </c>
      <c r="AF49" s="21"/>
    </row>
    <row r="50" spans="1:32" x14ac:dyDescent="0.25">
      <c r="A50" s="21" t="s">
        <v>1196</v>
      </c>
      <c r="B50" s="22" t="s">
        <v>45</v>
      </c>
      <c r="C50" s="7">
        <v>0</v>
      </c>
      <c r="D50" s="21">
        <v>30</v>
      </c>
      <c r="E50" s="21">
        <v>0</v>
      </c>
      <c r="F50" s="9" t="s">
        <v>136</v>
      </c>
      <c r="G50" s="21">
        <v>5</v>
      </c>
      <c r="H50" s="21">
        <v>5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 t="s">
        <v>751</v>
      </c>
      <c r="O50" s="21">
        <v>11</v>
      </c>
      <c r="P50" s="9">
        <v>1</v>
      </c>
      <c r="Q50" s="21"/>
      <c r="R50" s="21" t="s">
        <v>13080</v>
      </c>
      <c r="S50" s="11" t="s">
        <v>1197</v>
      </c>
      <c r="T50" s="21">
        <v>0</v>
      </c>
      <c r="U50" s="21">
        <v>0</v>
      </c>
      <c r="V50" s="21">
        <v>20</v>
      </c>
      <c r="W50" s="22" t="s">
        <v>1198</v>
      </c>
      <c r="X50" s="21" t="s">
        <v>34</v>
      </c>
      <c r="Y50" s="21" t="s">
        <v>181</v>
      </c>
      <c r="Z50" s="21" t="s">
        <v>1196</v>
      </c>
      <c r="AA50" s="21" t="e">
        <f>VLOOKUP(Z50,[1]Sheet1!$B:$C,2,0)</f>
        <v>#N/A</v>
      </c>
      <c r="AB50" s="21" t="e">
        <f t="shared" si="0"/>
        <v>#N/A</v>
      </c>
      <c r="AC50" s="24" t="s">
        <v>855</v>
      </c>
      <c r="AD50" s="27" t="s">
        <v>760</v>
      </c>
      <c r="AE50" s="24" t="s">
        <v>760</v>
      </c>
      <c r="AF50" s="21"/>
    </row>
    <row r="51" spans="1:32" x14ac:dyDescent="0.25">
      <c r="A51" s="21" t="s">
        <v>1225</v>
      </c>
      <c r="B51" s="22" t="s">
        <v>45</v>
      </c>
      <c r="C51" s="7">
        <v>0</v>
      </c>
      <c r="D51" s="21">
        <v>30</v>
      </c>
      <c r="E51" s="21">
        <v>0</v>
      </c>
      <c r="F51" s="9" t="s">
        <v>893</v>
      </c>
      <c r="G51" s="21">
        <v>5</v>
      </c>
      <c r="H51" s="21">
        <v>5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 t="s">
        <v>751</v>
      </c>
      <c r="O51" s="21">
        <v>9</v>
      </c>
      <c r="P51" s="9">
        <v>1</v>
      </c>
      <c r="Q51" s="21"/>
      <c r="R51" s="21" t="s">
        <v>13080</v>
      </c>
      <c r="S51" s="11" t="s">
        <v>1226</v>
      </c>
      <c r="T51" s="21">
        <v>0</v>
      </c>
      <c r="U51" s="21">
        <v>0</v>
      </c>
      <c r="V51" s="21">
        <v>30</v>
      </c>
      <c r="W51" s="22" t="s">
        <v>1227</v>
      </c>
      <c r="X51" s="21" t="s">
        <v>34</v>
      </c>
      <c r="Y51" s="21" t="s">
        <v>181</v>
      </c>
      <c r="Z51" s="21" t="s">
        <v>1225</v>
      </c>
      <c r="AA51" s="21" t="e">
        <f>VLOOKUP(Z51,[1]Sheet1!$B:$C,2,0)</f>
        <v>#N/A</v>
      </c>
      <c r="AB51" s="21" t="e">
        <f t="shared" si="0"/>
        <v>#N/A</v>
      </c>
      <c r="AC51" s="24" t="s">
        <v>1215</v>
      </c>
      <c r="AD51" s="27" t="s">
        <v>760</v>
      </c>
      <c r="AE51" s="24" t="s">
        <v>760</v>
      </c>
      <c r="AF51" s="21"/>
    </row>
    <row r="52" spans="1:32" x14ac:dyDescent="0.25">
      <c r="A52" s="21" t="s">
        <v>879</v>
      </c>
      <c r="B52" s="22" t="s">
        <v>240</v>
      </c>
      <c r="C52" s="7">
        <v>0</v>
      </c>
      <c r="D52" s="21">
        <v>24</v>
      </c>
      <c r="E52" s="21">
        <v>5</v>
      </c>
      <c r="F52" s="9" t="s">
        <v>880</v>
      </c>
      <c r="G52" s="21">
        <v>5</v>
      </c>
      <c r="H52" s="21">
        <v>5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 t="s">
        <v>751</v>
      </c>
      <c r="O52" s="21">
        <v>4</v>
      </c>
      <c r="P52" s="9">
        <v>1</v>
      </c>
      <c r="Q52" s="21" t="s">
        <v>770</v>
      </c>
      <c r="R52" s="21" t="s">
        <v>13080</v>
      </c>
      <c r="S52" s="11" t="s">
        <v>882</v>
      </c>
      <c r="T52" s="21">
        <v>0</v>
      </c>
      <c r="U52" s="21">
        <v>0</v>
      </c>
      <c r="V52" s="21">
        <v>20</v>
      </c>
      <c r="W52" s="22" t="s">
        <v>883</v>
      </c>
      <c r="X52" s="21" t="s">
        <v>34</v>
      </c>
      <c r="Y52" s="21" t="s">
        <v>181</v>
      </c>
      <c r="Z52" s="21" t="s">
        <v>879</v>
      </c>
      <c r="AA52" s="21" t="e">
        <f>VLOOKUP(Z52,[1]Sheet1!$B:$C,2,0)</f>
        <v>#N/A</v>
      </c>
      <c r="AB52" s="21" t="e">
        <f t="shared" si="0"/>
        <v>#N/A</v>
      </c>
      <c r="AC52" s="24" t="s">
        <v>855</v>
      </c>
      <c r="AD52" s="27" t="s">
        <v>760</v>
      </c>
      <c r="AE52" s="24" t="s">
        <v>760</v>
      </c>
      <c r="AF52" s="21"/>
    </row>
    <row r="53" spans="1:32" x14ac:dyDescent="0.25">
      <c r="A53" s="21" t="s">
        <v>879</v>
      </c>
      <c r="B53" s="22" t="s">
        <v>69</v>
      </c>
      <c r="C53" s="7">
        <v>0</v>
      </c>
      <c r="D53" s="21">
        <v>24</v>
      </c>
      <c r="E53" s="21">
        <v>5</v>
      </c>
      <c r="F53" s="9" t="s">
        <v>880</v>
      </c>
      <c r="G53" s="21">
        <v>5</v>
      </c>
      <c r="H53" s="21">
        <v>5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 t="s">
        <v>751</v>
      </c>
      <c r="O53" s="21">
        <v>4</v>
      </c>
      <c r="P53" s="9">
        <v>1</v>
      </c>
      <c r="Q53" s="21" t="s">
        <v>770</v>
      </c>
      <c r="R53" s="21" t="s">
        <v>13080</v>
      </c>
      <c r="S53" s="11" t="s">
        <v>882</v>
      </c>
      <c r="T53" s="21">
        <v>0</v>
      </c>
      <c r="U53" s="21">
        <v>0</v>
      </c>
      <c r="V53" s="21">
        <v>20</v>
      </c>
      <c r="W53" s="22" t="s">
        <v>883</v>
      </c>
      <c r="X53" s="21" t="s">
        <v>34</v>
      </c>
      <c r="Y53" s="21" t="s">
        <v>181</v>
      </c>
      <c r="Z53" s="21" t="s">
        <v>879</v>
      </c>
      <c r="AA53" s="21" t="e">
        <f>VLOOKUP(Z53,[1]Sheet1!$B:$C,2,0)</f>
        <v>#N/A</v>
      </c>
      <c r="AB53" s="21" t="e">
        <f t="shared" si="0"/>
        <v>#N/A</v>
      </c>
      <c r="AC53" s="24" t="s">
        <v>855</v>
      </c>
      <c r="AD53" s="27" t="s">
        <v>760</v>
      </c>
      <c r="AE53" s="24" t="s">
        <v>760</v>
      </c>
      <c r="AF53" s="21"/>
    </row>
    <row r="54" spans="1:32" x14ac:dyDescent="0.25">
      <c r="A54" s="21" t="s">
        <v>884</v>
      </c>
      <c r="B54" s="22" t="s">
        <v>45</v>
      </c>
      <c r="C54" s="7">
        <v>0</v>
      </c>
      <c r="D54" s="21">
        <v>20</v>
      </c>
      <c r="E54" s="21">
        <v>0</v>
      </c>
      <c r="F54" s="9" t="s">
        <v>885</v>
      </c>
      <c r="G54" s="21">
        <v>5</v>
      </c>
      <c r="H54" s="21">
        <v>5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 t="s">
        <v>751</v>
      </c>
      <c r="O54" s="21">
        <v>11</v>
      </c>
      <c r="P54" s="9">
        <v>1</v>
      </c>
      <c r="Q54" s="21"/>
      <c r="R54" s="21" t="s">
        <v>13080</v>
      </c>
      <c r="S54" s="11" t="s">
        <v>886</v>
      </c>
      <c r="T54" s="21">
        <v>0</v>
      </c>
      <c r="U54" s="21">
        <v>0</v>
      </c>
      <c r="V54" s="21">
        <v>20</v>
      </c>
      <c r="W54" s="22" t="s">
        <v>887</v>
      </c>
      <c r="X54" s="21" t="s">
        <v>34</v>
      </c>
      <c r="Y54" s="21" t="s">
        <v>181</v>
      </c>
      <c r="Z54" s="21" t="s">
        <v>884</v>
      </c>
      <c r="AA54" s="21" t="e">
        <f>VLOOKUP(Z54,[1]Sheet1!$B:$C,2,0)</f>
        <v>#N/A</v>
      </c>
      <c r="AB54" s="21" t="e">
        <f t="shared" si="0"/>
        <v>#N/A</v>
      </c>
      <c r="AC54" s="24" t="s">
        <v>855</v>
      </c>
      <c r="AD54" s="27" t="s">
        <v>760</v>
      </c>
      <c r="AE54" s="24" t="s">
        <v>760</v>
      </c>
      <c r="AF54" s="21"/>
    </row>
    <row r="55" spans="1:32" x14ac:dyDescent="0.25">
      <c r="A55" s="21" t="s">
        <v>1216</v>
      </c>
      <c r="B55" s="22" t="s">
        <v>45</v>
      </c>
      <c r="C55" s="7">
        <v>0</v>
      </c>
      <c r="D55" s="21">
        <v>25</v>
      </c>
      <c r="E55" s="21">
        <v>0</v>
      </c>
      <c r="F55" s="9" t="s">
        <v>1217</v>
      </c>
      <c r="G55" s="21">
        <v>5</v>
      </c>
      <c r="H55" s="21">
        <v>5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 t="s">
        <v>751</v>
      </c>
      <c r="O55" s="21">
        <v>9</v>
      </c>
      <c r="P55" s="9">
        <v>1</v>
      </c>
      <c r="Q55" s="21"/>
      <c r="R55" s="21" t="s">
        <v>13080</v>
      </c>
      <c r="S55" s="11" t="s">
        <v>1218</v>
      </c>
      <c r="T55" s="21">
        <v>0</v>
      </c>
      <c r="U55" s="21">
        <v>0</v>
      </c>
      <c r="V55" s="21">
        <v>30</v>
      </c>
      <c r="W55" s="22" t="s">
        <v>1219</v>
      </c>
      <c r="X55" s="21" t="s">
        <v>34</v>
      </c>
      <c r="Y55" s="21" t="s">
        <v>181</v>
      </c>
      <c r="Z55" s="21" t="s">
        <v>1216</v>
      </c>
      <c r="AA55" s="21" t="e">
        <f>VLOOKUP(Z55,[1]Sheet1!$B:$C,2,0)</f>
        <v>#N/A</v>
      </c>
      <c r="AB55" s="21" t="e">
        <f t="shared" si="0"/>
        <v>#N/A</v>
      </c>
      <c r="AC55" s="24" t="s">
        <v>1215</v>
      </c>
      <c r="AD55" s="27" t="s">
        <v>760</v>
      </c>
      <c r="AE55" s="24" t="s">
        <v>760</v>
      </c>
      <c r="AF55" s="21"/>
    </row>
    <row r="56" spans="1:32" x14ac:dyDescent="0.25">
      <c r="A56" s="21" t="s">
        <v>1318</v>
      </c>
      <c r="B56" s="22" t="s">
        <v>45</v>
      </c>
      <c r="C56" s="7">
        <v>0</v>
      </c>
      <c r="D56" s="21">
        <v>30</v>
      </c>
      <c r="E56" s="21">
        <v>0</v>
      </c>
      <c r="F56" s="9" t="s">
        <v>1319</v>
      </c>
      <c r="G56" s="21">
        <v>5</v>
      </c>
      <c r="H56" s="21">
        <v>5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 t="s">
        <v>751</v>
      </c>
      <c r="O56" s="21">
        <v>10</v>
      </c>
      <c r="P56" s="9">
        <v>1</v>
      </c>
      <c r="Q56" s="21"/>
      <c r="R56" s="21" t="s">
        <v>13080</v>
      </c>
      <c r="S56" s="11" t="s">
        <v>1320</v>
      </c>
      <c r="T56" s="21">
        <v>0</v>
      </c>
      <c r="U56" s="21">
        <v>0</v>
      </c>
      <c r="V56" s="21">
        <v>30</v>
      </c>
      <c r="W56" s="22" t="s">
        <v>1321</v>
      </c>
      <c r="X56" s="21" t="s">
        <v>34</v>
      </c>
      <c r="Y56" s="21" t="s">
        <v>181</v>
      </c>
      <c r="Z56" s="21" t="s">
        <v>1318</v>
      </c>
      <c r="AA56" s="21" t="e">
        <f>VLOOKUP(Z56,[1]Sheet1!$B:$C,2,0)</f>
        <v>#N/A</v>
      </c>
      <c r="AB56" s="21" t="e">
        <f t="shared" si="0"/>
        <v>#N/A</v>
      </c>
      <c r="AC56" s="24" t="s">
        <v>1215</v>
      </c>
      <c r="AD56" s="27" t="s">
        <v>760</v>
      </c>
      <c r="AE56" s="24" t="s">
        <v>760</v>
      </c>
      <c r="AF56" s="21"/>
    </row>
    <row r="57" spans="1:32" x14ac:dyDescent="0.25">
      <c r="A57" s="21" t="s">
        <v>913</v>
      </c>
      <c r="B57" s="22" t="s">
        <v>28</v>
      </c>
      <c r="C57" s="7">
        <v>0</v>
      </c>
      <c r="D57" s="21">
        <v>35</v>
      </c>
      <c r="E57" s="21">
        <v>0</v>
      </c>
      <c r="F57" s="9" t="s">
        <v>917</v>
      </c>
      <c r="G57" s="21">
        <v>5</v>
      </c>
      <c r="H57" s="21">
        <v>5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 t="s">
        <v>751</v>
      </c>
      <c r="O57" s="21">
        <v>10</v>
      </c>
      <c r="P57" s="9">
        <v>2</v>
      </c>
      <c r="Q57" s="21"/>
      <c r="R57" s="21" t="s">
        <v>13080</v>
      </c>
      <c r="S57" s="11" t="s">
        <v>915</v>
      </c>
      <c r="T57" s="21">
        <v>0</v>
      </c>
      <c r="U57" s="21">
        <v>0</v>
      </c>
      <c r="V57" s="21">
        <v>20</v>
      </c>
      <c r="W57" s="22" t="s">
        <v>916</v>
      </c>
      <c r="X57" s="21" t="s">
        <v>34</v>
      </c>
      <c r="Y57" s="21" t="s">
        <v>181</v>
      </c>
      <c r="Z57" s="21" t="s">
        <v>913</v>
      </c>
      <c r="AA57" s="21" t="e">
        <f>VLOOKUP(Z57,[1]Sheet1!$B:$C,2,0)</f>
        <v>#N/A</v>
      </c>
      <c r="AB57" s="21" t="e">
        <f t="shared" si="0"/>
        <v>#N/A</v>
      </c>
      <c r="AC57" s="24" t="s">
        <v>855</v>
      </c>
      <c r="AD57" s="27" t="s">
        <v>760</v>
      </c>
      <c r="AE57" s="24" t="s">
        <v>760</v>
      </c>
      <c r="AF57" s="21"/>
    </row>
    <row r="58" spans="1:32" x14ac:dyDescent="0.25">
      <c r="A58" s="21" t="s">
        <v>1254</v>
      </c>
      <c r="B58" s="22" t="s">
        <v>45</v>
      </c>
      <c r="C58" s="7">
        <v>0</v>
      </c>
      <c r="D58" s="21">
        <v>30</v>
      </c>
      <c r="E58" s="21">
        <v>0</v>
      </c>
      <c r="F58" s="9" t="s">
        <v>1255</v>
      </c>
      <c r="G58" s="21">
        <v>5</v>
      </c>
      <c r="H58" s="21">
        <v>5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 t="s">
        <v>751</v>
      </c>
      <c r="O58" s="21">
        <v>9</v>
      </c>
      <c r="P58" s="9">
        <v>1</v>
      </c>
      <c r="Q58" s="21"/>
      <c r="R58" s="21" t="s">
        <v>13080</v>
      </c>
      <c r="S58" s="11" t="s">
        <v>1256</v>
      </c>
      <c r="T58" s="21">
        <v>0</v>
      </c>
      <c r="U58" s="21">
        <v>0</v>
      </c>
      <c r="V58" s="21">
        <v>30</v>
      </c>
      <c r="W58" s="22" t="s">
        <v>1257</v>
      </c>
      <c r="X58" s="21" t="s">
        <v>34</v>
      </c>
      <c r="Y58" s="21" t="s">
        <v>181</v>
      </c>
      <c r="Z58" s="21" t="s">
        <v>1254</v>
      </c>
      <c r="AA58" s="21" t="e">
        <f>VLOOKUP(Z58,[1]Sheet1!$B:$C,2,0)</f>
        <v>#N/A</v>
      </c>
      <c r="AB58" s="21" t="e">
        <f t="shared" si="0"/>
        <v>#N/A</v>
      </c>
      <c r="AC58" s="24" t="s">
        <v>1215</v>
      </c>
      <c r="AD58" s="27" t="s">
        <v>760</v>
      </c>
      <c r="AE58" s="24" t="s">
        <v>760</v>
      </c>
      <c r="AF58" s="21"/>
    </row>
    <row r="59" spans="1:32" x14ac:dyDescent="0.25">
      <c r="A59" s="21" t="s">
        <v>1254</v>
      </c>
      <c r="B59" s="22" t="s">
        <v>46</v>
      </c>
      <c r="C59" s="7">
        <v>0</v>
      </c>
      <c r="D59" s="21">
        <v>30</v>
      </c>
      <c r="E59" s="21">
        <v>0</v>
      </c>
      <c r="F59" s="9" t="s">
        <v>1255</v>
      </c>
      <c r="G59" s="21">
        <v>5</v>
      </c>
      <c r="H59" s="21">
        <v>5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 t="s">
        <v>751</v>
      </c>
      <c r="O59" s="21">
        <v>9</v>
      </c>
      <c r="P59" s="9">
        <v>1</v>
      </c>
      <c r="Q59" s="21"/>
      <c r="R59" s="21" t="s">
        <v>13080</v>
      </c>
      <c r="S59" s="11" t="s">
        <v>1256</v>
      </c>
      <c r="T59" s="21">
        <v>0</v>
      </c>
      <c r="U59" s="21">
        <v>0</v>
      </c>
      <c r="V59" s="21">
        <v>30</v>
      </c>
      <c r="W59" s="22" t="s">
        <v>1257</v>
      </c>
      <c r="X59" s="21" t="s">
        <v>34</v>
      </c>
      <c r="Y59" s="21" t="s">
        <v>181</v>
      </c>
      <c r="Z59" s="21" t="s">
        <v>1254</v>
      </c>
      <c r="AA59" s="21" t="e">
        <f>VLOOKUP(Z59,[1]Sheet1!$B:$C,2,0)</f>
        <v>#N/A</v>
      </c>
      <c r="AB59" s="21" t="e">
        <f t="shared" si="0"/>
        <v>#N/A</v>
      </c>
      <c r="AC59" s="24" t="s">
        <v>1215</v>
      </c>
      <c r="AD59" s="27" t="s">
        <v>760</v>
      </c>
      <c r="AE59" s="24" t="s">
        <v>760</v>
      </c>
      <c r="AF59" s="21"/>
    </row>
    <row r="60" spans="1:32" x14ac:dyDescent="0.25">
      <c r="A60" s="21" t="s">
        <v>1254</v>
      </c>
      <c r="B60" s="22" t="s">
        <v>69</v>
      </c>
      <c r="C60" s="7">
        <v>0</v>
      </c>
      <c r="D60" s="21">
        <v>30</v>
      </c>
      <c r="E60" s="21">
        <v>0</v>
      </c>
      <c r="F60" s="9" t="s">
        <v>1255</v>
      </c>
      <c r="G60" s="21">
        <v>5</v>
      </c>
      <c r="H60" s="21">
        <v>5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 t="s">
        <v>751</v>
      </c>
      <c r="O60" s="21">
        <v>9</v>
      </c>
      <c r="P60" s="9">
        <v>1</v>
      </c>
      <c r="Q60" s="21"/>
      <c r="R60" s="21" t="s">
        <v>13080</v>
      </c>
      <c r="S60" s="11" t="s">
        <v>1256</v>
      </c>
      <c r="T60" s="21">
        <v>0</v>
      </c>
      <c r="U60" s="21">
        <v>0</v>
      </c>
      <c r="V60" s="21">
        <v>30</v>
      </c>
      <c r="W60" s="22" t="s">
        <v>1257</v>
      </c>
      <c r="X60" s="21" t="s">
        <v>34</v>
      </c>
      <c r="Y60" s="21" t="s">
        <v>181</v>
      </c>
      <c r="Z60" s="21" t="s">
        <v>1254</v>
      </c>
      <c r="AA60" s="21" t="e">
        <f>VLOOKUP(Z60,[1]Sheet1!$B:$C,2,0)</f>
        <v>#N/A</v>
      </c>
      <c r="AB60" s="21" t="e">
        <f t="shared" si="0"/>
        <v>#N/A</v>
      </c>
      <c r="AC60" s="24" t="s">
        <v>1215</v>
      </c>
      <c r="AD60" s="27" t="s">
        <v>760</v>
      </c>
      <c r="AE60" s="24" t="s">
        <v>760</v>
      </c>
      <c r="AF60" s="21"/>
    </row>
    <row r="61" spans="1:32" x14ac:dyDescent="0.25">
      <c r="A61" s="21" t="s">
        <v>1238</v>
      </c>
      <c r="B61" s="22" t="s">
        <v>45</v>
      </c>
      <c r="C61" s="7">
        <v>0</v>
      </c>
      <c r="D61" s="21">
        <v>25</v>
      </c>
      <c r="E61" s="21">
        <v>0</v>
      </c>
      <c r="F61" s="9" t="s">
        <v>1239</v>
      </c>
      <c r="G61" s="21">
        <v>5</v>
      </c>
      <c r="H61" s="21">
        <v>5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 t="s">
        <v>751</v>
      </c>
      <c r="O61" s="21">
        <v>9</v>
      </c>
      <c r="P61" s="9">
        <v>1</v>
      </c>
      <c r="Q61" s="21"/>
      <c r="R61" s="21" t="s">
        <v>13080</v>
      </c>
      <c r="S61" s="11" t="s">
        <v>1240</v>
      </c>
      <c r="T61" s="21">
        <v>0</v>
      </c>
      <c r="U61" s="21">
        <v>0</v>
      </c>
      <c r="V61" s="21">
        <v>30</v>
      </c>
      <c r="W61" s="22" t="s">
        <v>1241</v>
      </c>
      <c r="X61" s="21" t="s">
        <v>34</v>
      </c>
      <c r="Y61" s="21" t="s">
        <v>181</v>
      </c>
      <c r="Z61" s="21" t="s">
        <v>1238</v>
      </c>
      <c r="AA61" s="21" t="e">
        <f>VLOOKUP(Z61,[1]Sheet1!$B:$C,2,0)</f>
        <v>#N/A</v>
      </c>
      <c r="AB61" s="21" t="e">
        <f t="shared" si="0"/>
        <v>#N/A</v>
      </c>
      <c r="AC61" s="24" t="s">
        <v>1215</v>
      </c>
      <c r="AD61" s="27" t="s">
        <v>760</v>
      </c>
      <c r="AE61" s="24" t="s">
        <v>760</v>
      </c>
      <c r="AF61" s="21"/>
    </row>
    <row r="62" spans="1:32" x14ac:dyDescent="0.25">
      <c r="A62" s="21" t="s">
        <v>1238</v>
      </c>
      <c r="B62" s="22" t="s">
        <v>46</v>
      </c>
      <c r="C62" s="7">
        <v>0</v>
      </c>
      <c r="D62" s="21">
        <v>25</v>
      </c>
      <c r="E62" s="21">
        <v>0</v>
      </c>
      <c r="F62" s="9" t="s">
        <v>1239</v>
      </c>
      <c r="G62" s="21">
        <v>5</v>
      </c>
      <c r="H62" s="21">
        <v>5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 t="s">
        <v>751</v>
      </c>
      <c r="O62" s="21">
        <v>9</v>
      </c>
      <c r="P62" s="9">
        <v>1</v>
      </c>
      <c r="Q62" s="21"/>
      <c r="R62" s="21" t="s">
        <v>13080</v>
      </c>
      <c r="S62" s="11" t="s">
        <v>1240</v>
      </c>
      <c r="T62" s="21">
        <v>0</v>
      </c>
      <c r="U62" s="21">
        <v>0</v>
      </c>
      <c r="V62" s="21">
        <v>30</v>
      </c>
      <c r="W62" s="22" t="s">
        <v>1241</v>
      </c>
      <c r="X62" s="21" t="s">
        <v>34</v>
      </c>
      <c r="Y62" s="21" t="s">
        <v>181</v>
      </c>
      <c r="Z62" s="21" t="s">
        <v>1238</v>
      </c>
      <c r="AA62" s="21" t="e">
        <f>VLOOKUP(Z62,[1]Sheet1!$B:$C,2,0)</f>
        <v>#N/A</v>
      </c>
      <c r="AB62" s="21" t="e">
        <f t="shared" si="0"/>
        <v>#N/A</v>
      </c>
      <c r="AC62" s="24" t="s">
        <v>1215</v>
      </c>
      <c r="AD62" s="27" t="s">
        <v>760</v>
      </c>
      <c r="AE62" s="24" t="s">
        <v>760</v>
      </c>
      <c r="AF62" s="21"/>
    </row>
    <row r="63" spans="1:32" x14ac:dyDescent="0.25">
      <c r="A63" s="21" t="s">
        <v>955</v>
      </c>
      <c r="B63" s="22" t="s">
        <v>181</v>
      </c>
      <c r="C63" s="7">
        <v>0</v>
      </c>
      <c r="D63" s="21">
        <v>30</v>
      </c>
      <c r="E63" s="21">
        <v>0</v>
      </c>
      <c r="F63" s="9" t="s">
        <v>956</v>
      </c>
      <c r="G63" s="21">
        <v>5</v>
      </c>
      <c r="H63" s="21">
        <v>5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 t="s">
        <v>751</v>
      </c>
      <c r="O63" s="21">
        <v>9</v>
      </c>
      <c r="P63" s="9">
        <v>1</v>
      </c>
      <c r="Q63" s="21"/>
      <c r="R63" s="21" t="s">
        <v>13080</v>
      </c>
      <c r="S63" s="11" t="s">
        <v>957</v>
      </c>
      <c r="T63" s="21">
        <v>0</v>
      </c>
      <c r="U63" s="21">
        <v>0</v>
      </c>
      <c r="V63" s="21">
        <v>20</v>
      </c>
      <c r="W63" s="22" t="s">
        <v>958</v>
      </c>
      <c r="X63" s="21" t="s">
        <v>34</v>
      </c>
      <c r="Y63" s="21" t="s">
        <v>181</v>
      </c>
      <c r="Z63" s="21" t="s">
        <v>955</v>
      </c>
      <c r="AA63" s="21" t="e">
        <f>VLOOKUP(Z63,[1]Sheet1!$B:$C,2,0)</f>
        <v>#N/A</v>
      </c>
      <c r="AB63" s="21" t="e">
        <f t="shared" si="0"/>
        <v>#N/A</v>
      </c>
      <c r="AC63" s="24" t="s">
        <v>855</v>
      </c>
      <c r="AD63" s="27" t="s">
        <v>760</v>
      </c>
      <c r="AE63" s="24" t="s">
        <v>760</v>
      </c>
      <c r="AF63" s="21"/>
    </row>
    <row r="64" spans="1:32" x14ac:dyDescent="0.25">
      <c r="A64" s="21" t="s">
        <v>955</v>
      </c>
      <c r="B64" s="22" t="s">
        <v>69</v>
      </c>
      <c r="C64" s="7">
        <v>0</v>
      </c>
      <c r="D64" s="21">
        <v>30</v>
      </c>
      <c r="E64" s="21">
        <v>0</v>
      </c>
      <c r="F64" s="9" t="s">
        <v>956</v>
      </c>
      <c r="G64" s="21">
        <v>5</v>
      </c>
      <c r="H64" s="21">
        <v>5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 t="s">
        <v>751</v>
      </c>
      <c r="O64" s="21">
        <v>9</v>
      </c>
      <c r="P64" s="9">
        <v>1</v>
      </c>
      <c r="Q64" s="21"/>
      <c r="R64" s="21" t="s">
        <v>13080</v>
      </c>
      <c r="S64" s="11" t="s">
        <v>957</v>
      </c>
      <c r="T64" s="21">
        <v>0</v>
      </c>
      <c r="U64" s="21">
        <v>0</v>
      </c>
      <c r="V64" s="21">
        <v>20</v>
      </c>
      <c r="W64" s="22" t="s">
        <v>958</v>
      </c>
      <c r="X64" s="21" t="s">
        <v>34</v>
      </c>
      <c r="Y64" s="21" t="s">
        <v>181</v>
      </c>
      <c r="Z64" s="21" t="s">
        <v>955</v>
      </c>
      <c r="AA64" s="21" t="e">
        <f>VLOOKUP(Z64,[1]Sheet1!$B:$C,2,0)</f>
        <v>#N/A</v>
      </c>
      <c r="AB64" s="21" t="e">
        <f t="shared" si="0"/>
        <v>#N/A</v>
      </c>
      <c r="AC64" s="24" t="s">
        <v>855</v>
      </c>
      <c r="AD64" s="27" t="s">
        <v>760</v>
      </c>
      <c r="AE64" s="24" t="s">
        <v>760</v>
      </c>
      <c r="AF64" s="21"/>
    </row>
    <row r="65" spans="1:32" x14ac:dyDescent="0.25">
      <c r="A65" s="21" t="s">
        <v>1265</v>
      </c>
      <c r="B65" s="22" t="s">
        <v>45</v>
      </c>
      <c r="C65" s="7">
        <v>0</v>
      </c>
      <c r="D65" s="21">
        <v>30</v>
      </c>
      <c r="E65" s="21">
        <v>0</v>
      </c>
      <c r="F65" s="9" t="s">
        <v>1187</v>
      </c>
      <c r="G65" s="21">
        <v>5</v>
      </c>
      <c r="H65" s="21">
        <v>5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 t="s">
        <v>751</v>
      </c>
      <c r="O65" s="21">
        <v>7</v>
      </c>
      <c r="P65" s="9">
        <v>1</v>
      </c>
      <c r="Q65" s="21"/>
      <c r="R65" s="21" t="s">
        <v>13080</v>
      </c>
      <c r="S65" s="11" t="s">
        <v>1266</v>
      </c>
      <c r="T65" s="21">
        <v>0</v>
      </c>
      <c r="U65" s="21">
        <v>0</v>
      </c>
      <c r="V65" s="21">
        <v>30</v>
      </c>
      <c r="W65" s="22" t="s">
        <v>1267</v>
      </c>
      <c r="X65" s="21" t="s">
        <v>34</v>
      </c>
      <c r="Y65" s="21" t="s">
        <v>181</v>
      </c>
      <c r="Z65" s="21" t="s">
        <v>1265</v>
      </c>
      <c r="AA65" s="21" t="e">
        <f>VLOOKUP(Z65,[1]Sheet1!$B:$C,2,0)</f>
        <v>#N/A</v>
      </c>
      <c r="AB65" s="21" t="e">
        <f t="shared" si="0"/>
        <v>#N/A</v>
      </c>
      <c r="AC65" s="24" t="s">
        <v>1215</v>
      </c>
      <c r="AD65" s="27" t="s">
        <v>760</v>
      </c>
      <c r="AE65" s="24" t="s">
        <v>760</v>
      </c>
      <c r="AF65" s="21"/>
    </row>
    <row r="66" spans="1:32" x14ac:dyDescent="0.25">
      <c r="A66" s="21" t="s">
        <v>1265</v>
      </c>
      <c r="B66" s="22" t="s">
        <v>240</v>
      </c>
      <c r="C66" s="7">
        <v>0</v>
      </c>
      <c r="D66" s="21">
        <v>30</v>
      </c>
      <c r="E66" s="21">
        <v>0</v>
      </c>
      <c r="F66" s="9" t="s">
        <v>1187</v>
      </c>
      <c r="G66" s="21">
        <v>5</v>
      </c>
      <c r="H66" s="21">
        <v>5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 t="s">
        <v>751</v>
      </c>
      <c r="O66" s="21">
        <v>7</v>
      </c>
      <c r="P66" s="9">
        <v>1</v>
      </c>
      <c r="Q66" s="21"/>
      <c r="R66" s="21" t="s">
        <v>13080</v>
      </c>
      <c r="S66" s="11" t="s">
        <v>1266</v>
      </c>
      <c r="T66" s="21">
        <v>0</v>
      </c>
      <c r="U66" s="21">
        <v>0</v>
      </c>
      <c r="V66" s="21">
        <v>30</v>
      </c>
      <c r="W66" s="22" t="s">
        <v>1267</v>
      </c>
      <c r="X66" s="21" t="s">
        <v>34</v>
      </c>
      <c r="Y66" s="21" t="s">
        <v>181</v>
      </c>
      <c r="Z66" s="21" t="s">
        <v>1265</v>
      </c>
      <c r="AA66" s="21" t="e">
        <f>VLOOKUP(Z66,[1]Sheet1!$B:$C,2,0)</f>
        <v>#N/A</v>
      </c>
      <c r="AB66" s="21" t="e">
        <f t="shared" ref="AB66:AB129" si="1">IF(AA66&lt;&gt;AC66,"kh","gi")</f>
        <v>#N/A</v>
      </c>
      <c r="AC66" s="24" t="s">
        <v>1215</v>
      </c>
      <c r="AD66" s="27" t="s">
        <v>760</v>
      </c>
      <c r="AE66" s="24" t="s">
        <v>760</v>
      </c>
      <c r="AF66" s="21"/>
    </row>
    <row r="67" spans="1:32" x14ac:dyDescent="0.25">
      <c r="A67" s="21" t="s">
        <v>1275</v>
      </c>
      <c r="B67" s="22" t="s">
        <v>45</v>
      </c>
      <c r="C67" s="7">
        <v>0</v>
      </c>
      <c r="D67" s="21">
        <v>30</v>
      </c>
      <c r="E67" s="21">
        <v>0</v>
      </c>
      <c r="F67" s="9" t="s">
        <v>1187</v>
      </c>
      <c r="G67" s="21">
        <v>5</v>
      </c>
      <c r="H67" s="21">
        <v>5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 t="s">
        <v>751</v>
      </c>
      <c r="O67" s="21">
        <v>9</v>
      </c>
      <c r="P67" s="9">
        <v>1</v>
      </c>
      <c r="Q67" s="21"/>
      <c r="R67" s="21" t="s">
        <v>13080</v>
      </c>
      <c r="S67" s="11" t="s">
        <v>1276</v>
      </c>
      <c r="T67" s="21">
        <v>0</v>
      </c>
      <c r="U67" s="21">
        <v>0</v>
      </c>
      <c r="V67" s="21">
        <v>30</v>
      </c>
      <c r="W67" s="22" t="s">
        <v>1277</v>
      </c>
      <c r="X67" s="21" t="s">
        <v>34</v>
      </c>
      <c r="Y67" s="21" t="s">
        <v>181</v>
      </c>
      <c r="Z67" s="21" t="s">
        <v>1275</v>
      </c>
      <c r="AA67" s="21" t="e">
        <f>VLOOKUP(Z67,[1]Sheet1!$B:$C,2,0)</f>
        <v>#N/A</v>
      </c>
      <c r="AB67" s="21" t="e">
        <f t="shared" si="1"/>
        <v>#N/A</v>
      </c>
      <c r="AC67" s="24" t="s">
        <v>1215</v>
      </c>
      <c r="AD67" s="27" t="s">
        <v>760</v>
      </c>
      <c r="AE67" s="24" t="s">
        <v>760</v>
      </c>
      <c r="AF67" s="21"/>
    </row>
    <row r="68" spans="1:32" x14ac:dyDescent="0.25">
      <c r="A68" s="21" t="s">
        <v>1303</v>
      </c>
      <c r="B68" s="22" t="s">
        <v>45</v>
      </c>
      <c r="C68" s="7">
        <v>0</v>
      </c>
      <c r="D68" s="21">
        <v>30</v>
      </c>
      <c r="E68" s="21">
        <v>0</v>
      </c>
      <c r="F68" s="9">
        <v>5</v>
      </c>
      <c r="G68" s="21">
        <v>5</v>
      </c>
      <c r="H68" s="21">
        <v>5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 t="s">
        <v>751</v>
      </c>
      <c r="O68" s="21">
        <v>9</v>
      </c>
      <c r="P68" s="9">
        <v>1</v>
      </c>
      <c r="Q68" s="21"/>
      <c r="R68" s="21" t="s">
        <v>13080</v>
      </c>
      <c r="S68" s="11" t="s">
        <v>1304</v>
      </c>
      <c r="T68" s="21">
        <v>0</v>
      </c>
      <c r="U68" s="21">
        <v>0</v>
      </c>
      <c r="V68" s="21">
        <v>30</v>
      </c>
      <c r="W68" s="22" t="s">
        <v>1305</v>
      </c>
      <c r="X68" s="21" t="s">
        <v>34</v>
      </c>
      <c r="Y68" s="21" t="s">
        <v>181</v>
      </c>
      <c r="Z68" s="21" t="s">
        <v>1303</v>
      </c>
      <c r="AA68" s="21" t="e">
        <f>VLOOKUP(Z68,[1]Sheet1!$B:$C,2,0)</f>
        <v>#N/A</v>
      </c>
      <c r="AB68" s="21" t="e">
        <f t="shared" si="1"/>
        <v>#N/A</v>
      </c>
      <c r="AC68" s="24" t="s">
        <v>1215</v>
      </c>
      <c r="AD68" s="27" t="s">
        <v>760</v>
      </c>
      <c r="AE68" s="24" t="s">
        <v>760</v>
      </c>
      <c r="AF68" s="21"/>
    </row>
    <row r="69" spans="1:32" x14ac:dyDescent="0.25">
      <c r="A69" s="21" t="s">
        <v>1300</v>
      </c>
      <c r="B69" s="22" t="s">
        <v>45</v>
      </c>
      <c r="C69" s="7">
        <v>0</v>
      </c>
      <c r="D69" s="21">
        <v>30</v>
      </c>
      <c r="E69" s="21">
        <v>0</v>
      </c>
      <c r="F69" s="9" t="s">
        <v>1187</v>
      </c>
      <c r="G69" s="21">
        <v>5</v>
      </c>
      <c r="H69" s="21">
        <v>5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 t="s">
        <v>751</v>
      </c>
      <c r="O69" s="21">
        <v>9</v>
      </c>
      <c r="P69" s="9">
        <v>1</v>
      </c>
      <c r="Q69" s="21"/>
      <c r="R69" s="21" t="s">
        <v>13080</v>
      </c>
      <c r="S69" s="11" t="s">
        <v>1301</v>
      </c>
      <c r="T69" s="21">
        <v>0</v>
      </c>
      <c r="U69" s="21">
        <v>0</v>
      </c>
      <c r="V69" s="21">
        <v>30</v>
      </c>
      <c r="W69" s="22" t="s">
        <v>1302</v>
      </c>
      <c r="X69" s="21" t="s">
        <v>34</v>
      </c>
      <c r="Y69" s="21" t="s">
        <v>181</v>
      </c>
      <c r="Z69" s="21" t="s">
        <v>1300</v>
      </c>
      <c r="AA69" s="21" t="e">
        <f>VLOOKUP(Z69,[1]Sheet1!$B:$C,2,0)</f>
        <v>#N/A</v>
      </c>
      <c r="AB69" s="21" t="e">
        <f t="shared" si="1"/>
        <v>#N/A</v>
      </c>
      <c r="AC69" s="24" t="s">
        <v>1215</v>
      </c>
      <c r="AD69" s="27" t="s">
        <v>760</v>
      </c>
      <c r="AE69" s="24" t="s">
        <v>760</v>
      </c>
      <c r="AF69" s="21"/>
    </row>
    <row r="70" spans="1:32" x14ac:dyDescent="0.25">
      <c r="A70" s="21" t="s">
        <v>936</v>
      </c>
      <c r="B70" s="22" t="s">
        <v>45</v>
      </c>
      <c r="C70" s="7">
        <v>0</v>
      </c>
      <c r="D70" s="21">
        <v>30</v>
      </c>
      <c r="E70" s="21">
        <v>0</v>
      </c>
      <c r="F70" s="9">
        <v>5</v>
      </c>
      <c r="G70" s="21">
        <v>5</v>
      </c>
      <c r="H70" s="21">
        <v>5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 t="s">
        <v>751</v>
      </c>
      <c r="O70" s="21">
        <v>11</v>
      </c>
      <c r="P70" s="9">
        <v>1</v>
      </c>
      <c r="Q70" s="21"/>
      <c r="R70" s="21" t="s">
        <v>13080</v>
      </c>
      <c r="S70" s="11" t="s">
        <v>937</v>
      </c>
      <c r="T70" s="21">
        <v>0</v>
      </c>
      <c r="U70" s="21">
        <v>0</v>
      </c>
      <c r="V70" s="21">
        <v>20</v>
      </c>
      <c r="W70" s="22" t="s">
        <v>938</v>
      </c>
      <c r="X70" s="21" t="s">
        <v>34</v>
      </c>
      <c r="Y70" s="21" t="s">
        <v>181</v>
      </c>
      <c r="Z70" s="21" t="s">
        <v>936</v>
      </c>
      <c r="AA70" s="21" t="e">
        <f>VLOOKUP(Z70,[1]Sheet1!$B:$C,2,0)</f>
        <v>#N/A</v>
      </c>
      <c r="AB70" s="21" t="e">
        <f t="shared" si="1"/>
        <v>#N/A</v>
      </c>
      <c r="AC70" s="24" t="s">
        <v>855</v>
      </c>
      <c r="AD70" s="27" t="s">
        <v>760</v>
      </c>
      <c r="AE70" s="24" t="s">
        <v>760</v>
      </c>
      <c r="AF70" s="21"/>
    </row>
    <row r="71" spans="1:32" x14ac:dyDescent="0.25">
      <c r="A71" s="21" t="s">
        <v>1233</v>
      </c>
      <c r="B71" s="22" t="s">
        <v>45</v>
      </c>
      <c r="C71" s="7">
        <v>0</v>
      </c>
      <c r="D71" s="21">
        <v>25</v>
      </c>
      <c r="E71" s="21">
        <v>0</v>
      </c>
      <c r="F71" s="9" t="s">
        <v>1234</v>
      </c>
      <c r="G71" s="21">
        <v>5</v>
      </c>
      <c r="H71" s="21">
        <v>5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 t="s">
        <v>751</v>
      </c>
      <c r="O71" s="21" t="s">
        <v>1235</v>
      </c>
      <c r="P71" s="9">
        <v>1</v>
      </c>
      <c r="Q71" s="21"/>
      <c r="R71" s="21" t="s">
        <v>13080</v>
      </c>
      <c r="S71" s="11" t="s">
        <v>1236</v>
      </c>
      <c r="T71" s="21">
        <v>0</v>
      </c>
      <c r="U71" s="21">
        <v>0</v>
      </c>
      <c r="V71" s="21">
        <v>30</v>
      </c>
      <c r="W71" s="22" t="s">
        <v>1237</v>
      </c>
      <c r="X71" s="21" t="s">
        <v>34</v>
      </c>
      <c r="Y71" s="21" t="s">
        <v>181</v>
      </c>
      <c r="Z71" s="21" t="s">
        <v>1233</v>
      </c>
      <c r="AA71" s="21" t="e">
        <f>VLOOKUP(Z71,[1]Sheet1!$B:$C,2,0)</f>
        <v>#N/A</v>
      </c>
      <c r="AB71" s="21" t="e">
        <f t="shared" si="1"/>
        <v>#N/A</v>
      </c>
      <c r="AC71" s="24" t="s">
        <v>1215</v>
      </c>
      <c r="AD71" s="27" t="s">
        <v>760</v>
      </c>
      <c r="AE71" s="24" t="s">
        <v>760</v>
      </c>
      <c r="AF71" s="21"/>
    </row>
    <row r="72" spans="1:32" x14ac:dyDescent="0.25">
      <c r="A72" s="21" t="s">
        <v>1083</v>
      </c>
      <c r="B72" s="22" t="s">
        <v>45</v>
      </c>
      <c r="C72" s="7">
        <v>0</v>
      </c>
      <c r="D72" s="21">
        <v>20</v>
      </c>
      <c r="E72" s="21">
        <v>0</v>
      </c>
      <c r="F72" s="9" t="s">
        <v>1084</v>
      </c>
      <c r="G72" s="21">
        <v>5</v>
      </c>
      <c r="H72" s="21">
        <v>5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 t="s">
        <v>751</v>
      </c>
      <c r="O72" s="21">
        <v>11</v>
      </c>
      <c r="P72" s="9">
        <v>1</v>
      </c>
      <c r="Q72" s="21"/>
      <c r="R72" s="21" t="s">
        <v>13080</v>
      </c>
      <c r="S72" s="11" t="s">
        <v>1085</v>
      </c>
      <c r="T72" s="21">
        <v>0</v>
      </c>
      <c r="U72" s="21">
        <v>0</v>
      </c>
      <c r="V72" s="21">
        <v>20</v>
      </c>
      <c r="W72" s="22" t="s">
        <v>1086</v>
      </c>
      <c r="X72" s="21" t="s">
        <v>34</v>
      </c>
      <c r="Y72" s="21" t="s">
        <v>181</v>
      </c>
      <c r="Z72" s="21" t="s">
        <v>1083</v>
      </c>
      <c r="AA72" s="21" t="e">
        <f>VLOOKUP(Z72,[1]Sheet1!$B:$C,2,0)</f>
        <v>#N/A</v>
      </c>
      <c r="AB72" s="21" t="e">
        <f t="shared" si="1"/>
        <v>#N/A</v>
      </c>
      <c r="AC72" s="24" t="s">
        <v>855</v>
      </c>
      <c r="AD72" s="27" t="s">
        <v>760</v>
      </c>
      <c r="AE72" s="24" t="s">
        <v>760</v>
      </c>
      <c r="AF72" s="21"/>
    </row>
    <row r="73" spans="1:32" x14ac:dyDescent="0.25">
      <c r="A73" s="21" t="s">
        <v>1083</v>
      </c>
      <c r="B73" s="22" t="s">
        <v>28</v>
      </c>
      <c r="C73" s="7">
        <v>0</v>
      </c>
      <c r="D73" s="21">
        <v>20</v>
      </c>
      <c r="E73" s="21">
        <v>0</v>
      </c>
      <c r="F73" s="9" t="s">
        <v>1084</v>
      </c>
      <c r="G73" s="21">
        <v>5</v>
      </c>
      <c r="H73" s="21">
        <v>5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 t="s">
        <v>751</v>
      </c>
      <c r="O73" s="21">
        <v>11</v>
      </c>
      <c r="P73" s="9">
        <v>2</v>
      </c>
      <c r="Q73" s="21"/>
      <c r="R73" s="21" t="s">
        <v>13080</v>
      </c>
      <c r="S73" s="11" t="s">
        <v>1085</v>
      </c>
      <c r="T73" s="21">
        <v>0</v>
      </c>
      <c r="U73" s="21">
        <v>0</v>
      </c>
      <c r="V73" s="21">
        <v>20</v>
      </c>
      <c r="W73" s="22" t="s">
        <v>1086</v>
      </c>
      <c r="X73" s="21" t="s">
        <v>34</v>
      </c>
      <c r="Y73" s="21" t="s">
        <v>181</v>
      </c>
      <c r="Z73" s="21" t="s">
        <v>1083</v>
      </c>
      <c r="AA73" s="21" t="e">
        <f>VLOOKUP(Z73,[1]Sheet1!$B:$C,2,0)</f>
        <v>#N/A</v>
      </c>
      <c r="AB73" s="21" t="e">
        <f t="shared" si="1"/>
        <v>#N/A</v>
      </c>
      <c r="AC73" s="24" t="s">
        <v>855</v>
      </c>
      <c r="AD73" s="27" t="s">
        <v>760</v>
      </c>
      <c r="AE73" s="24" t="s">
        <v>760</v>
      </c>
      <c r="AF73" s="21"/>
    </row>
    <row r="74" spans="1:32" x14ac:dyDescent="0.25">
      <c r="A74" s="21" t="s">
        <v>1174</v>
      </c>
      <c r="B74" s="22" t="s">
        <v>28</v>
      </c>
      <c r="C74" s="7">
        <v>0</v>
      </c>
      <c r="D74" s="21">
        <v>20</v>
      </c>
      <c r="E74" s="21">
        <v>0</v>
      </c>
      <c r="F74" s="9" t="s">
        <v>1084</v>
      </c>
      <c r="G74" s="21">
        <v>5</v>
      </c>
      <c r="H74" s="21">
        <v>5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 t="s">
        <v>751</v>
      </c>
      <c r="O74" s="21">
        <v>8</v>
      </c>
      <c r="P74" s="9">
        <v>2</v>
      </c>
      <c r="Q74" s="21" t="s">
        <v>31</v>
      </c>
      <c r="R74" s="21" t="s">
        <v>13080</v>
      </c>
      <c r="S74" s="11" t="s">
        <v>1175</v>
      </c>
      <c r="T74" s="21">
        <v>0</v>
      </c>
      <c r="U74" s="21">
        <v>0</v>
      </c>
      <c r="V74" s="21">
        <v>20</v>
      </c>
      <c r="W74" s="22" t="s">
        <v>1176</v>
      </c>
      <c r="X74" s="21" t="s">
        <v>34</v>
      </c>
      <c r="Y74" s="21" t="s">
        <v>181</v>
      </c>
      <c r="Z74" s="21" t="s">
        <v>1174</v>
      </c>
      <c r="AA74" s="21" t="e">
        <f>VLOOKUP(Z74,[1]Sheet1!$B:$C,2,0)</f>
        <v>#N/A</v>
      </c>
      <c r="AB74" s="21" t="e">
        <f t="shared" si="1"/>
        <v>#N/A</v>
      </c>
      <c r="AC74" s="24" t="s">
        <v>855</v>
      </c>
      <c r="AD74" s="27" t="s">
        <v>760</v>
      </c>
      <c r="AE74" s="24" t="s">
        <v>760</v>
      </c>
      <c r="AF74" s="21"/>
    </row>
    <row r="75" spans="1:32" x14ac:dyDescent="0.25">
      <c r="A75" s="21" t="s">
        <v>1120</v>
      </c>
      <c r="B75" s="22" t="s">
        <v>45</v>
      </c>
      <c r="C75" s="7">
        <v>0</v>
      </c>
      <c r="D75" s="21">
        <v>30</v>
      </c>
      <c r="E75" s="21">
        <v>0</v>
      </c>
      <c r="F75" s="9" t="s">
        <v>1084</v>
      </c>
      <c r="G75" s="21">
        <v>5</v>
      </c>
      <c r="H75" s="21">
        <v>5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 t="s">
        <v>751</v>
      </c>
      <c r="O75" s="21">
        <v>10</v>
      </c>
      <c r="P75" s="9">
        <v>1</v>
      </c>
      <c r="Q75" s="21"/>
      <c r="R75" s="21" t="s">
        <v>13080</v>
      </c>
      <c r="S75" s="11" t="s">
        <v>1121</v>
      </c>
      <c r="T75" s="21">
        <v>0</v>
      </c>
      <c r="U75" s="21">
        <v>0</v>
      </c>
      <c r="V75" s="21">
        <v>20</v>
      </c>
      <c r="W75" s="22" t="s">
        <v>1122</v>
      </c>
      <c r="X75" s="21" t="s">
        <v>34</v>
      </c>
      <c r="Y75" s="21" t="s">
        <v>181</v>
      </c>
      <c r="Z75" s="21" t="s">
        <v>1120</v>
      </c>
      <c r="AA75" s="21" t="e">
        <f>VLOOKUP(Z75,[1]Sheet1!$B:$C,2,0)</f>
        <v>#N/A</v>
      </c>
      <c r="AB75" s="21" t="e">
        <f t="shared" si="1"/>
        <v>#N/A</v>
      </c>
      <c r="AC75" s="24" t="s">
        <v>855</v>
      </c>
      <c r="AD75" s="27" t="s">
        <v>760</v>
      </c>
      <c r="AE75" s="24" t="s">
        <v>760</v>
      </c>
      <c r="AF75" s="21"/>
    </row>
    <row r="76" spans="1:32" x14ac:dyDescent="0.25">
      <c r="A76" s="21" t="s">
        <v>1120</v>
      </c>
      <c r="B76" s="22" t="s">
        <v>28</v>
      </c>
      <c r="C76" s="7">
        <v>0</v>
      </c>
      <c r="D76" s="21">
        <v>30</v>
      </c>
      <c r="E76" s="21">
        <v>0</v>
      </c>
      <c r="F76" s="9" t="s">
        <v>1084</v>
      </c>
      <c r="G76" s="21">
        <v>5</v>
      </c>
      <c r="H76" s="21">
        <v>5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 t="s">
        <v>751</v>
      </c>
      <c r="O76" s="21">
        <v>10</v>
      </c>
      <c r="P76" s="9">
        <v>2</v>
      </c>
      <c r="Q76" s="21"/>
      <c r="R76" s="21" t="s">
        <v>13080</v>
      </c>
      <c r="S76" s="11" t="s">
        <v>1121</v>
      </c>
      <c r="T76" s="21">
        <v>0</v>
      </c>
      <c r="U76" s="21">
        <v>0</v>
      </c>
      <c r="V76" s="21">
        <v>20</v>
      </c>
      <c r="W76" s="22" t="s">
        <v>1122</v>
      </c>
      <c r="X76" s="21" t="s">
        <v>34</v>
      </c>
      <c r="Y76" s="21" t="s">
        <v>181</v>
      </c>
      <c r="Z76" s="21" t="s">
        <v>1120</v>
      </c>
      <c r="AA76" s="21" t="e">
        <f>VLOOKUP(Z76,[1]Sheet1!$B:$C,2,0)</f>
        <v>#N/A</v>
      </c>
      <c r="AB76" s="21" t="e">
        <f t="shared" si="1"/>
        <v>#N/A</v>
      </c>
      <c r="AC76" s="24" t="s">
        <v>855</v>
      </c>
      <c r="AD76" s="27" t="s">
        <v>760</v>
      </c>
      <c r="AE76" s="24" t="s">
        <v>760</v>
      </c>
      <c r="AF76" s="21"/>
    </row>
    <row r="77" spans="1:32" x14ac:dyDescent="0.25">
      <c r="A77" s="21" t="s">
        <v>1150</v>
      </c>
      <c r="B77" s="22" t="s">
        <v>45</v>
      </c>
      <c r="C77" s="7">
        <v>0</v>
      </c>
      <c r="D77" s="21">
        <v>20</v>
      </c>
      <c r="E77" s="21">
        <v>0</v>
      </c>
      <c r="F77" s="9" t="s">
        <v>1084</v>
      </c>
      <c r="G77" s="21">
        <v>5</v>
      </c>
      <c r="H77" s="21">
        <v>5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 t="s">
        <v>751</v>
      </c>
      <c r="O77" s="21">
        <v>11</v>
      </c>
      <c r="P77" s="9">
        <v>1</v>
      </c>
      <c r="Q77" s="21"/>
      <c r="R77" s="21" t="s">
        <v>13080</v>
      </c>
      <c r="S77" s="11" t="s">
        <v>1151</v>
      </c>
      <c r="T77" s="21">
        <v>0</v>
      </c>
      <c r="U77" s="21">
        <v>0</v>
      </c>
      <c r="V77" s="21">
        <v>20</v>
      </c>
      <c r="W77" s="22" t="s">
        <v>1152</v>
      </c>
      <c r="X77" s="21" t="s">
        <v>34</v>
      </c>
      <c r="Y77" s="21" t="s">
        <v>181</v>
      </c>
      <c r="Z77" s="21" t="s">
        <v>1150</v>
      </c>
      <c r="AA77" s="21" t="e">
        <f>VLOOKUP(Z77,[1]Sheet1!$B:$C,2,0)</f>
        <v>#N/A</v>
      </c>
      <c r="AB77" s="21" t="e">
        <f t="shared" si="1"/>
        <v>#N/A</v>
      </c>
      <c r="AC77" s="24" t="s">
        <v>855</v>
      </c>
      <c r="AD77" s="27" t="s">
        <v>760</v>
      </c>
      <c r="AE77" s="24" t="s">
        <v>760</v>
      </c>
      <c r="AF77" s="21"/>
    </row>
    <row r="78" spans="1:32" x14ac:dyDescent="0.25">
      <c r="A78" s="21" t="s">
        <v>1171</v>
      </c>
      <c r="B78" s="22" t="s">
        <v>28</v>
      </c>
      <c r="C78" s="7">
        <v>0</v>
      </c>
      <c r="D78" s="21">
        <v>20</v>
      </c>
      <c r="E78" s="21">
        <v>0</v>
      </c>
      <c r="F78" s="9" t="s">
        <v>1084</v>
      </c>
      <c r="G78" s="21">
        <v>5</v>
      </c>
      <c r="H78" s="21">
        <v>5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 t="s">
        <v>751</v>
      </c>
      <c r="O78" s="21">
        <v>8</v>
      </c>
      <c r="P78" s="9">
        <v>2</v>
      </c>
      <c r="Q78" s="21" t="s">
        <v>31</v>
      </c>
      <c r="R78" s="21" t="s">
        <v>13080</v>
      </c>
      <c r="S78" s="11" t="s">
        <v>1172</v>
      </c>
      <c r="T78" s="21">
        <v>0</v>
      </c>
      <c r="U78" s="21">
        <v>0</v>
      </c>
      <c r="V78" s="21">
        <v>20</v>
      </c>
      <c r="W78" s="22" t="s">
        <v>1173</v>
      </c>
      <c r="X78" s="21" t="s">
        <v>34</v>
      </c>
      <c r="Y78" s="21" t="s">
        <v>181</v>
      </c>
      <c r="Z78" s="21" t="s">
        <v>1171</v>
      </c>
      <c r="AA78" s="21" t="e">
        <f>VLOOKUP(Z78,[1]Sheet1!$B:$C,2,0)</f>
        <v>#N/A</v>
      </c>
      <c r="AB78" s="21" t="e">
        <f t="shared" si="1"/>
        <v>#N/A</v>
      </c>
      <c r="AC78" s="24" t="s">
        <v>855</v>
      </c>
      <c r="AD78" s="27" t="s">
        <v>760</v>
      </c>
      <c r="AE78" s="24" t="s">
        <v>760</v>
      </c>
      <c r="AF78" s="21"/>
    </row>
    <row r="79" spans="1:32" x14ac:dyDescent="0.25">
      <c r="A79" s="21" t="s">
        <v>1177</v>
      </c>
      <c r="B79" s="22" t="s">
        <v>45</v>
      </c>
      <c r="C79" s="7">
        <v>0</v>
      </c>
      <c r="D79" s="21">
        <v>20</v>
      </c>
      <c r="E79" s="21">
        <v>0</v>
      </c>
      <c r="F79" s="9" t="s">
        <v>1084</v>
      </c>
      <c r="G79" s="21">
        <v>5</v>
      </c>
      <c r="H79" s="21">
        <v>5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 t="s">
        <v>751</v>
      </c>
      <c r="O79" s="21">
        <v>11</v>
      </c>
      <c r="P79" s="9">
        <v>1</v>
      </c>
      <c r="Q79" s="21"/>
      <c r="R79" s="21" t="s">
        <v>13080</v>
      </c>
      <c r="S79" s="11" t="s">
        <v>1178</v>
      </c>
      <c r="T79" s="21">
        <v>0</v>
      </c>
      <c r="U79" s="21">
        <v>0</v>
      </c>
      <c r="V79" s="21">
        <v>20</v>
      </c>
      <c r="W79" s="22" t="s">
        <v>1179</v>
      </c>
      <c r="X79" s="21" t="s">
        <v>34</v>
      </c>
      <c r="Y79" s="21" t="s">
        <v>181</v>
      </c>
      <c r="Z79" s="21" t="s">
        <v>1177</v>
      </c>
      <c r="AA79" s="21" t="e">
        <f>VLOOKUP(Z79,[1]Sheet1!$B:$C,2,0)</f>
        <v>#N/A</v>
      </c>
      <c r="AB79" s="21" t="e">
        <f t="shared" si="1"/>
        <v>#N/A</v>
      </c>
      <c r="AC79" s="24" t="s">
        <v>855</v>
      </c>
      <c r="AD79" s="27" t="s">
        <v>760</v>
      </c>
      <c r="AE79" s="24" t="s">
        <v>760</v>
      </c>
      <c r="AF79" s="21"/>
    </row>
    <row r="80" spans="1:32" x14ac:dyDescent="0.25">
      <c r="A80" s="21" t="s">
        <v>1359</v>
      </c>
      <c r="B80" s="22" t="s">
        <v>28</v>
      </c>
      <c r="C80" s="7">
        <v>0</v>
      </c>
      <c r="D80" s="21">
        <v>35</v>
      </c>
      <c r="E80" s="21">
        <v>0</v>
      </c>
      <c r="F80" s="9" t="s">
        <v>1084</v>
      </c>
      <c r="G80" s="21">
        <v>5</v>
      </c>
      <c r="H80" s="21">
        <v>5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 t="s">
        <v>751</v>
      </c>
      <c r="O80" s="21">
        <v>9</v>
      </c>
      <c r="P80" s="9">
        <v>2</v>
      </c>
      <c r="Q80" s="21" t="s">
        <v>31</v>
      </c>
      <c r="R80" s="21" t="s">
        <v>13080</v>
      </c>
      <c r="S80" s="11" t="s">
        <v>1360</v>
      </c>
      <c r="T80" s="21">
        <v>0</v>
      </c>
      <c r="U80" s="21">
        <v>0</v>
      </c>
      <c r="V80" s="21">
        <v>30</v>
      </c>
      <c r="W80" s="22" t="s">
        <v>1361</v>
      </c>
      <c r="X80" s="21" t="s">
        <v>34</v>
      </c>
      <c r="Y80" s="21" t="s">
        <v>181</v>
      </c>
      <c r="Z80" s="21" t="s">
        <v>1359</v>
      </c>
      <c r="AA80" s="21" t="e">
        <f>VLOOKUP(Z80,[1]Sheet1!$B:$C,2,0)</f>
        <v>#N/A</v>
      </c>
      <c r="AB80" s="21" t="e">
        <f t="shared" si="1"/>
        <v>#N/A</v>
      </c>
      <c r="AC80" s="24" t="s">
        <v>1215</v>
      </c>
      <c r="AD80" s="27" t="s">
        <v>760</v>
      </c>
      <c r="AE80" s="24" t="s">
        <v>760</v>
      </c>
      <c r="AF80" s="21"/>
    </row>
    <row r="81" spans="1:32" x14ac:dyDescent="0.25">
      <c r="A81" s="21" t="s">
        <v>1352</v>
      </c>
      <c r="B81" s="22" t="s">
        <v>45</v>
      </c>
      <c r="C81" s="7">
        <v>0</v>
      </c>
      <c r="D81" s="21">
        <v>35</v>
      </c>
      <c r="E81" s="21">
        <v>0</v>
      </c>
      <c r="F81" s="9" t="s">
        <v>1084</v>
      </c>
      <c r="G81" s="21">
        <v>5</v>
      </c>
      <c r="H81" s="21">
        <v>5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 t="s">
        <v>751</v>
      </c>
      <c r="O81" s="21">
        <v>9</v>
      </c>
      <c r="P81" s="9">
        <v>1</v>
      </c>
      <c r="Q81" s="21"/>
      <c r="R81" s="21" t="s">
        <v>13080</v>
      </c>
      <c r="S81" s="11" t="s">
        <v>1353</v>
      </c>
      <c r="T81" s="21">
        <v>0</v>
      </c>
      <c r="U81" s="21">
        <v>0</v>
      </c>
      <c r="V81" s="21">
        <v>30</v>
      </c>
      <c r="W81" s="22" t="s">
        <v>1354</v>
      </c>
      <c r="X81" s="21" t="s">
        <v>34</v>
      </c>
      <c r="Y81" s="21" t="s">
        <v>181</v>
      </c>
      <c r="Z81" s="21" t="s">
        <v>1352</v>
      </c>
      <c r="AA81" s="21" t="e">
        <f>VLOOKUP(Z81,[1]Sheet1!$B:$C,2,0)</f>
        <v>#N/A</v>
      </c>
      <c r="AB81" s="21" t="e">
        <f t="shared" si="1"/>
        <v>#N/A</v>
      </c>
      <c r="AC81" s="24" t="s">
        <v>1215</v>
      </c>
      <c r="AD81" s="27" t="s">
        <v>760</v>
      </c>
      <c r="AE81" s="24" t="s">
        <v>760</v>
      </c>
      <c r="AF81" s="21"/>
    </row>
    <row r="82" spans="1:32" x14ac:dyDescent="0.25">
      <c r="A82" s="21" t="s">
        <v>1147</v>
      </c>
      <c r="B82" s="22" t="s">
        <v>28</v>
      </c>
      <c r="C82" s="7">
        <v>0</v>
      </c>
      <c r="D82" s="21">
        <v>20</v>
      </c>
      <c r="E82" s="21">
        <v>0</v>
      </c>
      <c r="F82" s="9" t="s">
        <v>1084</v>
      </c>
      <c r="G82" s="21">
        <v>5</v>
      </c>
      <c r="H82" s="21">
        <v>5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 t="s">
        <v>751</v>
      </c>
      <c r="O82" s="21">
        <v>8</v>
      </c>
      <c r="P82" s="9">
        <v>2</v>
      </c>
      <c r="Q82" s="21" t="s">
        <v>31</v>
      </c>
      <c r="R82" s="21" t="s">
        <v>13080</v>
      </c>
      <c r="S82" s="11" t="s">
        <v>1148</v>
      </c>
      <c r="T82" s="21">
        <v>0</v>
      </c>
      <c r="U82" s="21">
        <v>0</v>
      </c>
      <c r="V82" s="21">
        <v>20</v>
      </c>
      <c r="W82" s="22" t="s">
        <v>1149</v>
      </c>
      <c r="X82" s="21" t="s">
        <v>34</v>
      </c>
      <c r="Y82" s="21" t="s">
        <v>181</v>
      </c>
      <c r="Z82" s="21" t="s">
        <v>1147</v>
      </c>
      <c r="AA82" s="21" t="e">
        <f>VLOOKUP(Z82,[1]Sheet1!$B:$C,2,0)</f>
        <v>#N/A</v>
      </c>
      <c r="AB82" s="21" t="e">
        <f t="shared" si="1"/>
        <v>#N/A</v>
      </c>
      <c r="AC82" s="24" t="s">
        <v>855</v>
      </c>
      <c r="AD82" s="27" t="s">
        <v>760</v>
      </c>
      <c r="AE82" s="24" t="s">
        <v>760</v>
      </c>
      <c r="AF82" s="21"/>
    </row>
    <row r="83" spans="1:32" x14ac:dyDescent="0.25">
      <c r="A83" s="21" t="s">
        <v>1144</v>
      </c>
      <c r="B83" s="22" t="s">
        <v>45</v>
      </c>
      <c r="C83" s="7">
        <v>0</v>
      </c>
      <c r="D83" s="21">
        <v>20</v>
      </c>
      <c r="E83" s="21">
        <v>0</v>
      </c>
      <c r="F83" s="9" t="s">
        <v>1084</v>
      </c>
      <c r="G83" s="21">
        <v>5</v>
      </c>
      <c r="H83" s="21">
        <v>5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 t="s">
        <v>751</v>
      </c>
      <c r="O83" s="21">
        <v>11</v>
      </c>
      <c r="P83" s="9">
        <v>1</v>
      </c>
      <c r="Q83" s="21"/>
      <c r="R83" s="21" t="s">
        <v>13080</v>
      </c>
      <c r="S83" s="11" t="s">
        <v>1145</v>
      </c>
      <c r="T83" s="21">
        <v>0</v>
      </c>
      <c r="U83" s="21">
        <v>0</v>
      </c>
      <c r="V83" s="21">
        <v>20</v>
      </c>
      <c r="W83" s="22" t="s">
        <v>1146</v>
      </c>
      <c r="X83" s="21" t="s">
        <v>34</v>
      </c>
      <c r="Y83" s="21" t="s">
        <v>181</v>
      </c>
      <c r="Z83" s="21" t="s">
        <v>1144</v>
      </c>
      <c r="AA83" s="21" t="e">
        <f>VLOOKUP(Z83,[1]Sheet1!$B:$C,2,0)</f>
        <v>#N/A</v>
      </c>
      <c r="AB83" s="21" t="e">
        <f t="shared" si="1"/>
        <v>#N/A</v>
      </c>
      <c r="AC83" s="24" t="s">
        <v>855</v>
      </c>
      <c r="AD83" s="27" t="s">
        <v>760</v>
      </c>
      <c r="AE83" s="24" t="s">
        <v>760</v>
      </c>
      <c r="AF83" s="21"/>
    </row>
    <row r="84" spans="1:32" x14ac:dyDescent="0.25">
      <c r="A84" s="21" t="s">
        <v>1144</v>
      </c>
      <c r="B84" s="22" t="s">
        <v>28</v>
      </c>
      <c r="C84" s="7">
        <v>0</v>
      </c>
      <c r="D84" s="21">
        <v>20</v>
      </c>
      <c r="E84" s="21">
        <v>0</v>
      </c>
      <c r="F84" s="9" t="s">
        <v>1084</v>
      </c>
      <c r="G84" s="21">
        <v>5</v>
      </c>
      <c r="H84" s="21">
        <v>5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 t="s">
        <v>751</v>
      </c>
      <c r="O84" s="21">
        <v>11</v>
      </c>
      <c r="P84" s="9">
        <v>2</v>
      </c>
      <c r="Q84" s="21"/>
      <c r="R84" s="21" t="s">
        <v>13080</v>
      </c>
      <c r="S84" s="11" t="s">
        <v>1145</v>
      </c>
      <c r="T84" s="21">
        <v>0</v>
      </c>
      <c r="U84" s="21">
        <v>0</v>
      </c>
      <c r="V84" s="21">
        <v>20</v>
      </c>
      <c r="W84" s="22" t="s">
        <v>1146</v>
      </c>
      <c r="X84" s="21" t="s">
        <v>34</v>
      </c>
      <c r="Y84" s="21" t="s">
        <v>181</v>
      </c>
      <c r="Z84" s="21" t="s">
        <v>1144</v>
      </c>
      <c r="AA84" s="21" t="e">
        <f>VLOOKUP(Z84,[1]Sheet1!$B:$C,2,0)</f>
        <v>#N/A</v>
      </c>
      <c r="AB84" s="21" t="e">
        <f t="shared" si="1"/>
        <v>#N/A</v>
      </c>
      <c r="AC84" s="24" t="s">
        <v>855</v>
      </c>
      <c r="AD84" s="27" t="s">
        <v>760</v>
      </c>
      <c r="AE84" s="24" t="s">
        <v>760</v>
      </c>
      <c r="AF84" s="21"/>
    </row>
    <row r="85" spans="1:32" x14ac:dyDescent="0.25">
      <c r="A85" s="21" t="s">
        <v>1365</v>
      </c>
      <c r="B85" s="22" t="s">
        <v>45</v>
      </c>
      <c r="C85" s="7">
        <v>0</v>
      </c>
      <c r="D85" s="21">
        <v>35</v>
      </c>
      <c r="E85" s="21">
        <v>0</v>
      </c>
      <c r="F85" s="9" t="s">
        <v>1084</v>
      </c>
      <c r="G85" s="21">
        <v>5</v>
      </c>
      <c r="H85" s="21">
        <v>5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 t="s">
        <v>751</v>
      </c>
      <c r="O85" s="21">
        <v>9</v>
      </c>
      <c r="P85" s="9">
        <v>1</v>
      </c>
      <c r="Q85" s="21"/>
      <c r="R85" s="21" t="s">
        <v>13080</v>
      </c>
      <c r="S85" s="11" t="s">
        <v>1366</v>
      </c>
      <c r="T85" s="21">
        <v>0</v>
      </c>
      <c r="U85" s="21">
        <v>0</v>
      </c>
      <c r="V85" s="21">
        <v>30</v>
      </c>
      <c r="W85" s="22" t="s">
        <v>1367</v>
      </c>
      <c r="X85" s="21" t="s">
        <v>34</v>
      </c>
      <c r="Y85" s="21" t="s">
        <v>181</v>
      </c>
      <c r="Z85" s="21" t="s">
        <v>1365</v>
      </c>
      <c r="AA85" s="21" t="e">
        <f>VLOOKUP(Z85,[1]Sheet1!$B:$C,2,0)</f>
        <v>#N/A</v>
      </c>
      <c r="AB85" s="21" t="e">
        <f t="shared" si="1"/>
        <v>#N/A</v>
      </c>
      <c r="AC85" s="24" t="s">
        <v>1215</v>
      </c>
      <c r="AD85" s="27" t="s">
        <v>760</v>
      </c>
      <c r="AE85" s="24" t="s">
        <v>760</v>
      </c>
      <c r="AF85" s="21"/>
    </row>
    <row r="86" spans="1:32" x14ac:dyDescent="0.25">
      <c r="A86" s="7" t="s">
        <v>1111</v>
      </c>
      <c r="B86" s="5" t="s">
        <v>28</v>
      </c>
      <c r="C86" s="7">
        <v>0</v>
      </c>
      <c r="D86" s="7">
        <v>30</v>
      </c>
      <c r="E86" s="7">
        <v>0</v>
      </c>
      <c r="F86" s="7" t="s">
        <v>1084</v>
      </c>
      <c r="G86" s="7">
        <v>5</v>
      </c>
      <c r="H86" s="7">
        <v>5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 t="s">
        <v>751</v>
      </c>
      <c r="O86" s="9">
        <v>8</v>
      </c>
      <c r="P86" s="9">
        <v>2</v>
      </c>
      <c r="Q86" s="7" t="s">
        <v>31</v>
      </c>
      <c r="R86" s="21" t="s">
        <v>13080</v>
      </c>
      <c r="S86" s="11" t="s">
        <v>1112</v>
      </c>
      <c r="T86" s="7">
        <v>0</v>
      </c>
      <c r="U86" s="7">
        <v>0</v>
      </c>
      <c r="V86" s="7">
        <v>20</v>
      </c>
      <c r="W86" s="5" t="s">
        <v>1113</v>
      </c>
      <c r="X86" s="7" t="s">
        <v>34</v>
      </c>
      <c r="Y86" s="7" t="s">
        <v>181</v>
      </c>
      <c r="Z86" s="7" t="s">
        <v>1111</v>
      </c>
      <c r="AA86" s="21" t="e">
        <f>VLOOKUP(Z86,[1]Sheet1!$B:$C,2,0)</f>
        <v>#N/A</v>
      </c>
      <c r="AB86" s="21" t="e">
        <f t="shared" si="1"/>
        <v>#N/A</v>
      </c>
      <c r="AC86" s="7" t="s">
        <v>855</v>
      </c>
      <c r="AD86" s="27" t="s">
        <v>760</v>
      </c>
      <c r="AE86" s="7" t="s">
        <v>760</v>
      </c>
      <c r="AF86" s="7"/>
    </row>
    <row r="87" spans="1:32" x14ac:dyDescent="0.25">
      <c r="A87" s="21" t="s">
        <v>1183</v>
      </c>
      <c r="B87" s="22" t="s">
        <v>28</v>
      </c>
      <c r="C87" s="7">
        <v>0</v>
      </c>
      <c r="D87" s="21">
        <v>20</v>
      </c>
      <c r="E87" s="21">
        <v>0</v>
      </c>
      <c r="F87" s="9" t="s">
        <v>1084</v>
      </c>
      <c r="G87" s="21">
        <v>5</v>
      </c>
      <c r="H87" s="21">
        <v>5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 t="s">
        <v>751</v>
      </c>
      <c r="O87" s="21">
        <v>8</v>
      </c>
      <c r="P87" s="9">
        <v>2</v>
      </c>
      <c r="Q87" s="21" t="s">
        <v>31</v>
      </c>
      <c r="R87" s="21" t="s">
        <v>13080</v>
      </c>
      <c r="S87" s="11" t="s">
        <v>1184</v>
      </c>
      <c r="T87" s="21">
        <v>0</v>
      </c>
      <c r="U87" s="21">
        <v>0</v>
      </c>
      <c r="V87" s="21">
        <v>20</v>
      </c>
      <c r="W87" s="22" t="s">
        <v>1185</v>
      </c>
      <c r="X87" s="21" t="s">
        <v>34</v>
      </c>
      <c r="Y87" s="21" t="s">
        <v>181</v>
      </c>
      <c r="Z87" s="21" t="s">
        <v>1183</v>
      </c>
      <c r="AA87" s="21" t="e">
        <f>VLOOKUP(Z87,[1]Sheet1!$B:$C,2,0)</f>
        <v>#N/A</v>
      </c>
      <c r="AB87" s="21" t="e">
        <f t="shared" si="1"/>
        <v>#N/A</v>
      </c>
      <c r="AC87" s="24" t="s">
        <v>855</v>
      </c>
      <c r="AD87" s="27" t="s">
        <v>760</v>
      </c>
      <c r="AE87" s="24" t="s">
        <v>760</v>
      </c>
      <c r="AF87" s="21"/>
    </row>
    <row r="88" spans="1:32" x14ac:dyDescent="0.25">
      <c r="A88" s="21" t="s">
        <v>1054</v>
      </c>
      <c r="B88" s="22" t="s">
        <v>45</v>
      </c>
      <c r="C88" s="7">
        <v>0</v>
      </c>
      <c r="D88" s="21">
        <v>20</v>
      </c>
      <c r="E88" s="21">
        <v>0</v>
      </c>
      <c r="F88" s="9" t="s">
        <v>1027</v>
      </c>
      <c r="G88" s="21">
        <v>5</v>
      </c>
      <c r="H88" s="21">
        <v>5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 t="s">
        <v>751</v>
      </c>
      <c r="O88" s="21">
        <v>11</v>
      </c>
      <c r="P88" s="9">
        <v>1</v>
      </c>
      <c r="Q88" s="21"/>
      <c r="R88" s="21" t="s">
        <v>13080</v>
      </c>
      <c r="S88" s="11" t="s">
        <v>1055</v>
      </c>
      <c r="T88" s="21">
        <v>0</v>
      </c>
      <c r="U88" s="21">
        <v>0</v>
      </c>
      <c r="V88" s="21">
        <v>20</v>
      </c>
      <c r="W88" s="22" t="s">
        <v>1056</v>
      </c>
      <c r="X88" s="21" t="s">
        <v>34</v>
      </c>
      <c r="Y88" s="21" t="s">
        <v>181</v>
      </c>
      <c r="Z88" s="21" t="s">
        <v>1054</v>
      </c>
      <c r="AA88" s="21" t="e">
        <f>VLOOKUP(Z88,[1]Sheet1!$B:$C,2,0)</f>
        <v>#N/A</v>
      </c>
      <c r="AB88" s="21" t="e">
        <f t="shared" si="1"/>
        <v>#N/A</v>
      </c>
      <c r="AC88" s="24" t="s">
        <v>855</v>
      </c>
      <c r="AD88" s="27" t="s">
        <v>760</v>
      </c>
      <c r="AE88" s="24" t="s">
        <v>760</v>
      </c>
      <c r="AF88" s="21"/>
    </row>
    <row r="89" spans="1:32" x14ac:dyDescent="0.25">
      <c r="A89" s="21" t="s">
        <v>1168</v>
      </c>
      <c r="B89" s="22" t="s">
        <v>45</v>
      </c>
      <c r="C89" s="7">
        <v>0</v>
      </c>
      <c r="D89" s="21">
        <v>20</v>
      </c>
      <c r="E89" s="21">
        <v>0</v>
      </c>
      <c r="F89" s="9" t="s">
        <v>1027</v>
      </c>
      <c r="G89" s="21">
        <v>5</v>
      </c>
      <c r="H89" s="21">
        <v>5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 t="s">
        <v>751</v>
      </c>
      <c r="O89" s="21">
        <v>11</v>
      </c>
      <c r="P89" s="9">
        <v>1</v>
      </c>
      <c r="Q89" s="21"/>
      <c r="R89" s="21" t="s">
        <v>13080</v>
      </c>
      <c r="S89" s="11" t="s">
        <v>1169</v>
      </c>
      <c r="T89" s="21">
        <v>0</v>
      </c>
      <c r="U89" s="21">
        <v>0</v>
      </c>
      <c r="V89" s="21">
        <v>20</v>
      </c>
      <c r="W89" s="22" t="s">
        <v>1170</v>
      </c>
      <c r="X89" s="21" t="s">
        <v>34</v>
      </c>
      <c r="Y89" s="21" t="s">
        <v>181</v>
      </c>
      <c r="Z89" s="21" t="s">
        <v>1168</v>
      </c>
      <c r="AA89" s="21" t="e">
        <f>VLOOKUP(Z89,[1]Sheet1!$B:$C,2,0)</f>
        <v>#N/A</v>
      </c>
      <c r="AB89" s="21" t="e">
        <f t="shared" si="1"/>
        <v>#N/A</v>
      </c>
      <c r="AC89" s="24" t="s">
        <v>855</v>
      </c>
      <c r="AD89" s="27" t="s">
        <v>760</v>
      </c>
      <c r="AE89" s="24" t="s">
        <v>760</v>
      </c>
      <c r="AF89" s="21"/>
    </row>
    <row r="90" spans="1:32" x14ac:dyDescent="0.25">
      <c r="A90" s="21" t="s">
        <v>1168</v>
      </c>
      <c r="B90" s="22" t="s">
        <v>28</v>
      </c>
      <c r="C90" s="7">
        <v>0</v>
      </c>
      <c r="D90" s="21">
        <v>20</v>
      </c>
      <c r="E90" s="21">
        <v>0</v>
      </c>
      <c r="F90" s="9" t="s">
        <v>1027</v>
      </c>
      <c r="G90" s="21">
        <v>5</v>
      </c>
      <c r="H90" s="21">
        <v>5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 t="s">
        <v>751</v>
      </c>
      <c r="O90" s="21">
        <v>11</v>
      </c>
      <c r="P90" s="9">
        <v>2</v>
      </c>
      <c r="Q90" s="21"/>
      <c r="R90" s="21" t="s">
        <v>13080</v>
      </c>
      <c r="S90" s="11" t="s">
        <v>1169</v>
      </c>
      <c r="T90" s="21">
        <v>0</v>
      </c>
      <c r="U90" s="21">
        <v>0</v>
      </c>
      <c r="V90" s="21">
        <v>20</v>
      </c>
      <c r="W90" s="22" t="s">
        <v>1170</v>
      </c>
      <c r="X90" s="21" t="s">
        <v>34</v>
      </c>
      <c r="Y90" s="21" t="s">
        <v>181</v>
      </c>
      <c r="Z90" s="21" t="s">
        <v>1168</v>
      </c>
      <c r="AA90" s="21" t="e">
        <f>VLOOKUP(Z90,[1]Sheet1!$B:$C,2,0)</f>
        <v>#N/A</v>
      </c>
      <c r="AB90" s="21" t="e">
        <f t="shared" si="1"/>
        <v>#N/A</v>
      </c>
      <c r="AC90" s="24" t="s">
        <v>855</v>
      </c>
      <c r="AD90" s="27" t="s">
        <v>760</v>
      </c>
      <c r="AE90" s="24" t="s">
        <v>760</v>
      </c>
      <c r="AF90" s="21"/>
    </row>
    <row r="91" spans="1:32" x14ac:dyDescent="0.25">
      <c r="A91" s="21" t="s">
        <v>1026</v>
      </c>
      <c r="B91" s="22" t="s">
        <v>28</v>
      </c>
      <c r="C91" s="7">
        <v>0</v>
      </c>
      <c r="D91" s="21">
        <v>25</v>
      </c>
      <c r="E91" s="21">
        <v>0</v>
      </c>
      <c r="F91" s="9" t="s">
        <v>1027</v>
      </c>
      <c r="G91" s="21">
        <v>5</v>
      </c>
      <c r="H91" s="21">
        <v>5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 t="s">
        <v>751</v>
      </c>
      <c r="O91" s="21">
        <v>11</v>
      </c>
      <c r="P91" s="9">
        <v>2</v>
      </c>
      <c r="Q91" s="21"/>
      <c r="R91" s="21" t="s">
        <v>13080</v>
      </c>
      <c r="S91" s="11" t="s">
        <v>1028</v>
      </c>
      <c r="T91" s="21">
        <v>0</v>
      </c>
      <c r="U91" s="21">
        <v>0</v>
      </c>
      <c r="V91" s="21">
        <v>20</v>
      </c>
      <c r="W91" s="22" t="s">
        <v>1029</v>
      </c>
      <c r="X91" s="21" t="s">
        <v>34</v>
      </c>
      <c r="Y91" s="21" t="s">
        <v>181</v>
      </c>
      <c r="Z91" s="21" t="s">
        <v>1026</v>
      </c>
      <c r="AA91" s="21" t="e">
        <f>VLOOKUP(Z91,[1]Sheet1!$B:$C,2,0)</f>
        <v>#N/A</v>
      </c>
      <c r="AB91" s="21" t="e">
        <f t="shared" si="1"/>
        <v>#N/A</v>
      </c>
      <c r="AC91" s="24" t="s">
        <v>855</v>
      </c>
      <c r="AD91" s="27" t="s">
        <v>760</v>
      </c>
      <c r="AE91" s="24" t="s">
        <v>760</v>
      </c>
      <c r="AF91" s="21"/>
    </row>
    <row r="92" spans="1:32" x14ac:dyDescent="0.25">
      <c r="A92" s="21" t="s">
        <v>1077</v>
      </c>
      <c r="B92" s="22" t="s">
        <v>28</v>
      </c>
      <c r="C92" s="7">
        <v>0</v>
      </c>
      <c r="D92" s="21">
        <v>20</v>
      </c>
      <c r="E92" s="21">
        <v>0</v>
      </c>
      <c r="F92" s="9" t="s">
        <v>45</v>
      </c>
      <c r="G92" s="21">
        <v>5</v>
      </c>
      <c r="H92" s="21">
        <v>5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 t="s">
        <v>751</v>
      </c>
      <c r="O92" s="21">
        <v>11</v>
      </c>
      <c r="P92" s="9">
        <v>2</v>
      </c>
      <c r="Q92" s="21"/>
      <c r="R92" s="21" t="s">
        <v>13080</v>
      </c>
      <c r="S92" s="11" t="s">
        <v>1078</v>
      </c>
      <c r="T92" s="21">
        <v>0</v>
      </c>
      <c r="U92" s="21">
        <v>0</v>
      </c>
      <c r="V92" s="21">
        <v>20</v>
      </c>
      <c r="W92" s="22" t="s">
        <v>1079</v>
      </c>
      <c r="X92" s="21" t="s">
        <v>34</v>
      </c>
      <c r="Y92" s="21" t="s">
        <v>181</v>
      </c>
      <c r="Z92" s="21" t="s">
        <v>1077</v>
      </c>
      <c r="AA92" s="21" t="e">
        <f>VLOOKUP(Z92,[1]Sheet1!$B:$C,2,0)</f>
        <v>#N/A</v>
      </c>
      <c r="AB92" s="21" t="e">
        <f t="shared" si="1"/>
        <v>#N/A</v>
      </c>
      <c r="AC92" s="24" t="s">
        <v>855</v>
      </c>
      <c r="AD92" s="27" t="s">
        <v>760</v>
      </c>
      <c r="AE92" s="24" t="s">
        <v>760</v>
      </c>
      <c r="AF92" s="21"/>
    </row>
    <row r="93" spans="1:32" x14ac:dyDescent="0.25">
      <c r="A93" s="21" t="s">
        <v>1033</v>
      </c>
      <c r="B93" s="22" t="s">
        <v>28</v>
      </c>
      <c r="C93" s="7">
        <v>0</v>
      </c>
      <c r="D93" s="21">
        <v>20</v>
      </c>
      <c r="E93" s="21">
        <v>0</v>
      </c>
      <c r="F93" s="9" t="s">
        <v>45</v>
      </c>
      <c r="G93" s="21">
        <v>5</v>
      </c>
      <c r="H93" s="21">
        <v>5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 t="s">
        <v>751</v>
      </c>
      <c r="O93" s="21">
        <v>11</v>
      </c>
      <c r="P93" s="9">
        <v>2</v>
      </c>
      <c r="Q93" s="21"/>
      <c r="R93" s="21" t="s">
        <v>13080</v>
      </c>
      <c r="S93" s="11" t="s">
        <v>1034</v>
      </c>
      <c r="T93" s="21">
        <v>0</v>
      </c>
      <c r="U93" s="21">
        <v>0</v>
      </c>
      <c r="V93" s="21">
        <v>20</v>
      </c>
      <c r="W93" s="22" t="s">
        <v>1035</v>
      </c>
      <c r="X93" s="21" t="s">
        <v>34</v>
      </c>
      <c r="Y93" s="21" t="s">
        <v>181</v>
      </c>
      <c r="Z93" s="21" t="s">
        <v>1033</v>
      </c>
      <c r="AA93" s="21" t="e">
        <f>VLOOKUP(Z93,[1]Sheet1!$B:$C,2,0)</f>
        <v>#N/A</v>
      </c>
      <c r="AB93" s="21" t="e">
        <f t="shared" si="1"/>
        <v>#N/A</v>
      </c>
      <c r="AC93" s="24" t="s">
        <v>855</v>
      </c>
      <c r="AD93" s="27" t="s">
        <v>760</v>
      </c>
      <c r="AE93" s="24" t="s">
        <v>760</v>
      </c>
      <c r="AF93" s="21"/>
    </row>
    <row r="94" spans="1:32" x14ac:dyDescent="0.25">
      <c r="A94" s="21" t="s">
        <v>1190</v>
      </c>
      <c r="B94" s="22" t="s">
        <v>28</v>
      </c>
      <c r="C94" s="7">
        <v>0</v>
      </c>
      <c r="D94" s="21">
        <v>20</v>
      </c>
      <c r="E94" s="21">
        <v>0</v>
      </c>
      <c r="F94" s="9" t="s">
        <v>45</v>
      </c>
      <c r="G94" s="21">
        <v>5</v>
      </c>
      <c r="H94" s="21">
        <v>5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 t="s">
        <v>751</v>
      </c>
      <c r="O94" s="21" t="s">
        <v>1187</v>
      </c>
      <c r="P94" s="9">
        <v>2</v>
      </c>
      <c r="Q94" s="21" t="s">
        <v>31</v>
      </c>
      <c r="R94" s="21" t="s">
        <v>13080</v>
      </c>
      <c r="S94" s="11" t="s">
        <v>1191</v>
      </c>
      <c r="T94" s="21">
        <v>0</v>
      </c>
      <c r="U94" s="21">
        <v>0</v>
      </c>
      <c r="V94" s="21">
        <v>20</v>
      </c>
      <c r="W94" s="22" t="s">
        <v>1192</v>
      </c>
      <c r="X94" s="21" t="s">
        <v>34</v>
      </c>
      <c r="Y94" s="21" t="s">
        <v>181</v>
      </c>
      <c r="Z94" s="21" t="s">
        <v>1190</v>
      </c>
      <c r="AA94" s="21" t="e">
        <f>VLOOKUP(Z94,[1]Sheet1!$B:$C,2,0)</f>
        <v>#N/A</v>
      </c>
      <c r="AB94" s="21" t="e">
        <f t="shared" si="1"/>
        <v>#N/A</v>
      </c>
      <c r="AC94" s="24" t="s">
        <v>855</v>
      </c>
      <c r="AD94" s="27" t="s">
        <v>760</v>
      </c>
      <c r="AE94" s="24" t="s">
        <v>760</v>
      </c>
      <c r="AF94" s="21"/>
    </row>
    <row r="95" spans="1:32" x14ac:dyDescent="0.25">
      <c r="A95" s="21" t="s">
        <v>1011</v>
      </c>
      <c r="B95" s="22" t="s">
        <v>28</v>
      </c>
      <c r="C95" s="7">
        <v>0</v>
      </c>
      <c r="D95" s="21">
        <v>20</v>
      </c>
      <c r="E95" s="21">
        <v>0</v>
      </c>
      <c r="F95" s="9" t="s">
        <v>45</v>
      </c>
      <c r="G95" s="21">
        <v>5</v>
      </c>
      <c r="H95" s="21">
        <v>5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 t="s">
        <v>751</v>
      </c>
      <c r="O95" s="21">
        <v>7</v>
      </c>
      <c r="P95" s="9">
        <v>2</v>
      </c>
      <c r="Q95" s="21" t="s">
        <v>31</v>
      </c>
      <c r="R95" s="21" t="s">
        <v>13080</v>
      </c>
      <c r="S95" s="11" t="s">
        <v>1012</v>
      </c>
      <c r="T95" s="21">
        <v>0</v>
      </c>
      <c r="U95" s="21">
        <v>0</v>
      </c>
      <c r="V95" s="21">
        <v>20</v>
      </c>
      <c r="W95" s="22" t="s">
        <v>1013</v>
      </c>
      <c r="X95" s="21" t="s">
        <v>34</v>
      </c>
      <c r="Y95" s="21" t="s">
        <v>181</v>
      </c>
      <c r="Z95" s="21" t="s">
        <v>1011</v>
      </c>
      <c r="AA95" s="21" t="e">
        <f>VLOOKUP(Z95,[1]Sheet1!$B:$C,2,0)</f>
        <v>#N/A</v>
      </c>
      <c r="AB95" s="21" t="e">
        <f t="shared" si="1"/>
        <v>#N/A</v>
      </c>
      <c r="AC95" s="24" t="s">
        <v>855</v>
      </c>
      <c r="AD95" s="27" t="s">
        <v>760</v>
      </c>
      <c r="AE95" s="24" t="s">
        <v>760</v>
      </c>
      <c r="AF95" s="21"/>
    </row>
    <row r="96" spans="1:32" x14ac:dyDescent="0.25">
      <c r="A96" s="21" t="s">
        <v>1087</v>
      </c>
      <c r="B96" s="22" t="s">
        <v>45</v>
      </c>
      <c r="C96" s="7">
        <v>0</v>
      </c>
      <c r="D96" s="21">
        <v>20</v>
      </c>
      <c r="E96" s="21">
        <v>0</v>
      </c>
      <c r="F96" s="9" t="s">
        <v>45</v>
      </c>
      <c r="G96" s="21">
        <v>5</v>
      </c>
      <c r="H96" s="21">
        <v>5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 t="s">
        <v>751</v>
      </c>
      <c r="O96" s="21">
        <v>11</v>
      </c>
      <c r="P96" s="9">
        <v>1</v>
      </c>
      <c r="Q96" s="21"/>
      <c r="R96" s="21" t="s">
        <v>13080</v>
      </c>
      <c r="S96" s="11" t="s">
        <v>1088</v>
      </c>
      <c r="T96" s="21">
        <v>0</v>
      </c>
      <c r="U96" s="21">
        <v>0</v>
      </c>
      <c r="V96" s="21">
        <v>20</v>
      </c>
      <c r="W96" s="22" t="s">
        <v>1089</v>
      </c>
      <c r="X96" s="21" t="s">
        <v>34</v>
      </c>
      <c r="Y96" s="21" t="s">
        <v>181</v>
      </c>
      <c r="Z96" s="21" t="s">
        <v>1087</v>
      </c>
      <c r="AA96" s="21" t="e">
        <f>VLOOKUP(Z96,[1]Sheet1!$B:$C,2,0)</f>
        <v>#N/A</v>
      </c>
      <c r="AB96" s="21" t="e">
        <f t="shared" si="1"/>
        <v>#N/A</v>
      </c>
      <c r="AC96" s="24" t="s">
        <v>855</v>
      </c>
      <c r="AD96" s="27" t="s">
        <v>760</v>
      </c>
      <c r="AE96" s="24" t="s">
        <v>760</v>
      </c>
      <c r="AF96" s="21"/>
    </row>
    <row r="97" spans="1:32" x14ac:dyDescent="0.25">
      <c r="A97" s="21" t="s">
        <v>1087</v>
      </c>
      <c r="B97" s="22" t="s">
        <v>28</v>
      </c>
      <c r="C97" s="7">
        <v>0</v>
      </c>
      <c r="D97" s="21">
        <v>20</v>
      </c>
      <c r="E97" s="21">
        <v>0</v>
      </c>
      <c r="F97" s="9" t="s">
        <v>45</v>
      </c>
      <c r="G97" s="21">
        <v>5</v>
      </c>
      <c r="H97" s="21">
        <v>5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 t="s">
        <v>751</v>
      </c>
      <c r="O97" s="21">
        <v>11</v>
      </c>
      <c r="P97" s="9">
        <v>2</v>
      </c>
      <c r="Q97" s="21"/>
      <c r="R97" s="21" t="s">
        <v>13080</v>
      </c>
      <c r="S97" s="11" t="s">
        <v>1088</v>
      </c>
      <c r="T97" s="21">
        <v>0</v>
      </c>
      <c r="U97" s="21">
        <v>0</v>
      </c>
      <c r="V97" s="21">
        <v>20</v>
      </c>
      <c r="W97" s="22" t="s">
        <v>1089</v>
      </c>
      <c r="X97" s="21" t="s">
        <v>34</v>
      </c>
      <c r="Y97" s="21" t="s">
        <v>181</v>
      </c>
      <c r="Z97" s="21" t="s">
        <v>1087</v>
      </c>
      <c r="AA97" s="21" t="e">
        <f>VLOOKUP(Z97,[1]Sheet1!$B:$C,2,0)</f>
        <v>#N/A</v>
      </c>
      <c r="AB97" s="21" t="e">
        <f t="shared" si="1"/>
        <v>#N/A</v>
      </c>
      <c r="AC97" s="24" t="s">
        <v>855</v>
      </c>
      <c r="AD97" s="27" t="s">
        <v>760</v>
      </c>
      <c r="AE97" s="24" t="s">
        <v>760</v>
      </c>
      <c r="AF97" s="21"/>
    </row>
    <row r="98" spans="1:32" x14ac:dyDescent="0.25">
      <c r="A98" s="21" t="s">
        <v>1099</v>
      </c>
      <c r="B98" s="22" t="s">
        <v>45</v>
      </c>
      <c r="C98" s="7">
        <v>0</v>
      </c>
      <c r="D98" s="21">
        <v>20</v>
      </c>
      <c r="E98" s="21">
        <v>0</v>
      </c>
      <c r="F98" s="9" t="s">
        <v>45</v>
      </c>
      <c r="G98" s="21">
        <v>5</v>
      </c>
      <c r="H98" s="21">
        <v>5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 t="s">
        <v>751</v>
      </c>
      <c r="O98" s="21">
        <v>11</v>
      </c>
      <c r="P98" s="9">
        <v>1</v>
      </c>
      <c r="Q98" s="21"/>
      <c r="R98" s="21" t="s">
        <v>13080</v>
      </c>
      <c r="S98" s="11" t="s">
        <v>1100</v>
      </c>
      <c r="T98" s="21">
        <v>0</v>
      </c>
      <c r="U98" s="21">
        <v>0</v>
      </c>
      <c r="V98" s="21">
        <v>20</v>
      </c>
      <c r="W98" s="22" t="s">
        <v>1101</v>
      </c>
      <c r="X98" s="21" t="s">
        <v>34</v>
      </c>
      <c r="Y98" s="21" t="s">
        <v>181</v>
      </c>
      <c r="Z98" s="21" t="s">
        <v>1099</v>
      </c>
      <c r="AA98" s="21" t="e">
        <f>VLOOKUP(Z98,[1]Sheet1!$B:$C,2,0)</f>
        <v>#N/A</v>
      </c>
      <c r="AB98" s="21" t="e">
        <f t="shared" si="1"/>
        <v>#N/A</v>
      </c>
      <c r="AC98" s="24" t="s">
        <v>855</v>
      </c>
      <c r="AD98" s="27" t="s">
        <v>760</v>
      </c>
      <c r="AE98" s="24" t="s">
        <v>760</v>
      </c>
      <c r="AF98" s="21"/>
    </row>
    <row r="99" spans="1:32" x14ac:dyDescent="0.25">
      <c r="A99" s="21" t="s">
        <v>1099</v>
      </c>
      <c r="B99" s="22" t="s">
        <v>28</v>
      </c>
      <c r="C99" s="7">
        <v>0</v>
      </c>
      <c r="D99" s="21">
        <v>20</v>
      </c>
      <c r="E99" s="21">
        <v>0</v>
      </c>
      <c r="F99" s="9" t="s">
        <v>45</v>
      </c>
      <c r="G99" s="21">
        <v>5</v>
      </c>
      <c r="H99" s="21">
        <v>5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 t="s">
        <v>751</v>
      </c>
      <c r="O99" s="21">
        <v>11</v>
      </c>
      <c r="P99" s="9">
        <v>2</v>
      </c>
      <c r="Q99" s="21"/>
      <c r="R99" s="21" t="s">
        <v>13080</v>
      </c>
      <c r="S99" s="11" t="s">
        <v>1100</v>
      </c>
      <c r="T99" s="21">
        <v>0</v>
      </c>
      <c r="U99" s="21">
        <v>0</v>
      </c>
      <c r="V99" s="21">
        <v>20</v>
      </c>
      <c r="W99" s="22" t="s">
        <v>1101</v>
      </c>
      <c r="X99" s="21" t="s">
        <v>34</v>
      </c>
      <c r="Y99" s="21" t="s">
        <v>181</v>
      </c>
      <c r="Z99" s="21" t="s">
        <v>1099</v>
      </c>
      <c r="AA99" s="21" t="e">
        <f>VLOOKUP(Z99,[1]Sheet1!$B:$C,2,0)</f>
        <v>#N/A</v>
      </c>
      <c r="AB99" s="21" t="e">
        <f t="shared" si="1"/>
        <v>#N/A</v>
      </c>
      <c r="AC99" s="24" t="s">
        <v>855</v>
      </c>
      <c r="AD99" s="27" t="s">
        <v>760</v>
      </c>
      <c r="AE99" s="24" t="s">
        <v>760</v>
      </c>
      <c r="AF99" s="21"/>
    </row>
    <row r="100" spans="1:32" x14ac:dyDescent="0.25">
      <c r="A100" s="21" t="s">
        <v>1150</v>
      </c>
      <c r="B100" s="22" t="s">
        <v>28</v>
      </c>
      <c r="C100" s="7">
        <v>0</v>
      </c>
      <c r="D100" s="21">
        <v>20</v>
      </c>
      <c r="E100" s="21">
        <v>0</v>
      </c>
      <c r="F100" s="9" t="s">
        <v>45</v>
      </c>
      <c r="G100" s="21">
        <v>5</v>
      </c>
      <c r="H100" s="21">
        <v>5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 t="s">
        <v>751</v>
      </c>
      <c r="O100" s="21">
        <v>11</v>
      </c>
      <c r="P100" s="9">
        <v>2</v>
      </c>
      <c r="Q100" s="21"/>
      <c r="R100" s="21" t="s">
        <v>13080</v>
      </c>
      <c r="S100" s="11" t="s">
        <v>1151</v>
      </c>
      <c r="T100" s="21">
        <v>0</v>
      </c>
      <c r="U100" s="21">
        <v>0</v>
      </c>
      <c r="V100" s="21">
        <v>20</v>
      </c>
      <c r="W100" s="22" t="s">
        <v>1152</v>
      </c>
      <c r="X100" s="21" t="s">
        <v>34</v>
      </c>
      <c r="Y100" s="21" t="s">
        <v>181</v>
      </c>
      <c r="Z100" s="21" t="s">
        <v>1150</v>
      </c>
      <c r="AA100" s="21" t="e">
        <f>VLOOKUP(Z100,[1]Sheet1!$B:$C,2,0)</f>
        <v>#N/A</v>
      </c>
      <c r="AB100" s="21" t="e">
        <f t="shared" si="1"/>
        <v>#N/A</v>
      </c>
      <c r="AC100" s="24" t="s">
        <v>855</v>
      </c>
      <c r="AD100" s="27" t="s">
        <v>760</v>
      </c>
      <c r="AE100" s="24" t="s">
        <v>760</v>
      </c>
      <c r="AF100" s="21"/>
    </row>
    <row r="101" spans="1:32" x14ac:dyDescent="0.25">
      <c r="A101" s="21" t="s">
        <v>1057</v>
      </c>
      <c r="B101" s="22" t="s">
        <v>45</v>
      </c>
      <c r="C101" s="7">
        <v>0</v>
      </c>
      <c r="D101" s="21">
        <v>20</v>
      </c>
      <c r="E101" s="21">
        <v>0</v>
      </c>
      <c r="F101" s="9" t="s">
        <v>45</v>
      </c>
      <c r="G101" s="21">
        <v>5</v>
      </c>
      <c r="H101" s="21">
        <v>5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 t="s">
        <v>751</v>
      </c>
      <c r="O101" s="21">
        <v>11</v>
      </c>
      <c r="P101" s="9">
        <v>1</v>
      </c>
      <c r="Q101" s="21"/>
      <c r="R101" s="21" t="s">
        <v>13080</v>
      </c>
      <c r="S101" s="11" t="s">
        <v>1058</v>
      </c>
      <c r="T101" s="21">
        <v>0</v>
      </c>
      <c r="U101" s="21">
        <v>0</v>
      </c>
      <c r="V101" s="21">
        <v>20</v>
      </c>
      <c r="W101" s="22" t="s">
        <v>1059</v>
      </c>
      <c r="X101" s="21" t="s">
        <v>34</v>
      </c>
      <c r="Y101" s="21" t="s">
        <v>181</v>
      </c>
      <c r="Z101" s="21" t="s">
        <v>1057</v>
      </c>
      <c r="AA101" s="21" t="e">
        <f>VLOOKUP(Z101,[1]Sheet1!$B:$C,2,0)</f>
        <v>#N/A</v>
      </c>
      <c r="AB101" s="21" t="e">
        <f t="shared" si="1"/>
        <v>#N/A</v>
      </c>
      <c r="AC101" s="24" t="s">
        <v>855</v>
      </c>
      <c r="AD101" s="27" t="s">
        <v>760</v>
      </c>
      <c r="AE101" s="24" t="s">
        <v>760</v>
      </c>
      <c r="AF101" s="21"/>
    </row>
    <row r="102" spans="1:32" x14ac:dyDescent="0.25">
      <c r="A102" s="21" t="s">
        <v>1074</v>
      </c>
      <c r="B102" s="22" t="s">
        <v>45</v>
      </c>
      <c r="C102" s="7">
        <v>0</v>
      </c>
      <c r="D102" s="21">
        <v>20</v>
      </c>
      <c r="E102" s="21">
        <v>0</v>
      </c>
      <c r="F102" s="9" t="s">
        <v>45</v>
      </c>
      <c r="G102" s="21">
        <v>5</v>
      </c>
      <c r="H102" s="21">
        <v>5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 t="s">
        <v>751</v>
      </c>
      <c r="O102" s="21">
        <v>11</v>
      </c>
      <c r="P102" s="9">
        <v>1</v>
      </c>
      <c r="Q102" s="21"/>
      <c r="R102" s="21" t="s">
        <v>13080</v>
      </c>
      <c r="S102" s="11" t="s">
        <v>1075</v>
      </c>
      <c r="T102" s="21">
        <v>0</v>
      </c>
      <c r="U102" s="21">
        <v>0</v>
      </c>
      <c r="V102" s="21">
        <v>20</v>
      </c>
      <c r="W102" s="22" t="s">
        <v>1076</v>
      </c>
      <c r="X102" s="21" t="s">
        <v>34</v>
      </c>
      <c r="Y102" s="21" t="s">
        <v>181</v>
      </c>
      <c r="Z102" s="21" t="s">
        <v>1074</v>
      </c>
      <c r="AA102" s="21" t="e">
        <f>VLOOKUP(Z102,[1]Sheet1!$B:$C,2,0)</f>
        <v>#N/A</v>
      </c>
      <c r="AB102" s="21" t="e">
        <f t="shared" si="1"/>
        <v>#N/A</v>
      </c>
      <c r="AC102" s="24" t="s">
        <v>855</v>
      </c>
      <c r="AD102" s="27" t="s">
        <v>760</v>
      </c>
      <c r="AE102" s="24" t="s">
        <v>760</v>
      </c>
      <c r="AF102" s="21"/>
    </row>
    <row r="103" spans="1:32" x14ac:dyDescent="0.25">
      <c r="A103" s="21" t="s">
        <v>1030</v>
      </c>
      <c r="B103" s="22" t="s">
        <v>45</v>
      </c>
      <c r="C103" s="7">
        <v>0</v>
      </c>
      <c r="D103" s="21">
        <v>20</v>
      </c>
      <c r="E103" s="21">
        <v>0</v>
      </c>
      <c r="F103" s="9" t="s">
        <v>45</v>
      </c>
      <c r="G103" s="21">
        <v>5</v>
      </c>
      <c r="H103" s="21">
        <v>5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 t="s">
        <v>751</v>
      </c>
      <c r="O103" s="21">
        <v>11</v>
      </c>
      <c r="P103" s="9">
        <v>1</v>
      </c>
      <c r="Q103" s="21"/>
      <c r="R103" s="21" t="s">
        <v>13080</v>
      </c>
      <c r="S103" s="11" t="s">
        <v>1031</v>
      </c>
      <c r="T103" s="21">
        <v>0</v>
      </c>
      <c r="U103" s="21">
        <v>0</v>
      </c>
      <c r="V103" s="21">
        <v>20</v>
      </c>
      <c r="W103" s="22" t="s">
        <v>1032</v>
      </c>
      <c r="X103" s="21" t="s">
        <v>34</v>
      </c>
      <c r="Y103" s="21" t="s">
        <v>181</v>
      </c>
      <c r="Z103" s="21" t="s">
        <v>1030</v>
      </c>
      <c r="AA103" s="21" t="e">
        <f>VLOOKUP(Z103,[1]Sheet1!$B:$C,2,0)</f>
        <v>#N/A</v>
      </c>
      <c r="AB103" s="21" t="e">
        <f t="shared" si="1"/>
        <v>#N/A</v>
      </c>
      <c r="AC103" s="24" t="s">
        <v>855</v>
      </c>
      <c r="AD103" s="27" t="s">
        <v>760</v>
      </c>
      <c r="AE103" s="24" t="s">
        <v>760</v>
      </c>
      <c r="AF103" s="21"/>
    </row>
    <row r="104" spans="1:32" x14ac:dyDescent="0.25">
      <c r="A104" s="21" t="s">
        <v>1030</v>
      </c>
      <c r="B104" s="22" t="s">
        <v>28</v>
      </c>
      <c r="C104" s="7">
        <v>0</v>
      </c>
      <c r="D104" s="21">
        <v>20</v>
      </c>
      <c r="E104" s="21">
        <v>0</v>
      </c>
      <c r="F104" s="9" t="s">
        <v>45</v>
      </c>
      <c r="G104" s="21">
        <v>5</v>
      </c>
      <c r="H104" s="21">
        <v>5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 t="s">
        <v>751</v>
      </c>
      <c r="O104" s="21">
        <v>11</v>
      </c>
      <c r="P104" s="9">
        <v>2</v>
      </c>
      <c r="Q104" s="21"/>
      <c r="R104" s="21" t="s">
        <v>13080</v>
      </c>
      <c r="S104" s="11" t="s">
        <v>1031</v>
      </c>
      <c r="T104" s="21">
        <v>0</v>
      </c>
      <c r="U104" s="21">
        <v>0</v>
      </c>
      <c r="V104" s="21">
        <v>20</v>
      </c>
      <c r="W104" s="22" t="s">
        <v>1032</v>
      </c>
      <c r="X104" s="21" t="s">
        <v>34</v>
      </c>
      <c r="Y104" s="21" t="s">
        <v>181</v>
      </c>
      <c r="Z104" s="21" t="s">
        <v>1030</v>
      </c>
      <c r="AA104" s="21" t="e">
        <f>VLOOKUP(Z104,[1]Sheet1!$B:$C,2,0)</f>
        <v>#N/A</v>
      </c>
      <c r="AB104" s="21" t="e">
        <f t="shared" si="1"/>
        <v>#N/A</v>
      </c>
      <c r="AC104" s="24" t="s">
        <v>855</v>
      </c>
      <c r="AD104" s="27" t="s">
        <v>760</v>
      </c>
      <c r="AE104" s="24" t="s">
        <v>760</v>
      </c>
      <c r="AF104" s="21"/>
    </row>
    <row r="105" spans="1:32" x14ac:dyDescent="0.25">
      <c r="A105" s="21" t="s">
        <v>1186</v>
      </c>
      <c r="B105" s="22" t="s">
        <v>28</v>
      </c>
      <c r="C105" s="7">
        <v>0</v>
      </c>
      <c r="D105" s="21">
        <v>20</v>
      </c>
      <c r="E105" s="21">
        <v>0</v>
      </c>
      <c r="F105" s="9" t="s">
        <v>45</v>
      </c>
      <c r="G105" s="21">
        <v>5</v>
      </c>
      <c r="H105" s="21">
        <v>5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 t="s">
        <v>751</v>
      </c>
      <c r="O105" s="21" t="s">
        <v>1187</v>
      </c>
      <c r="P105" s="9">
        <v>2</v>
      </c>
      <c r="Q105" s="21" t="s">
        <v>31</v>
      </c>
      <c r="R105" s="21" t="s">
        <v>13080</v>
      </c>
      <c r="S105" s="11" t="s">
        <v>1188</v>
      </c>
      <c r="T105" s="21">
        <v>0</v>
      </c>
      <c r="U105" s="21">
        <v>0</v>
      </c>
      <c r="V105" s="21">
        <v>20</v>
      </c>
      <c r="W105" s="22" t="s">
        <v>1189</v>
      </c>
      <c r="X105" s="21" t="s">
        <v>34</v>
      </c>
      <c r="Y105" s="21" t="s">
        <v>181</v>
      </c>
      <c r="Z105" s="21" t="s">
        <v>1186</v>
      </c>
      <c r="AA105" s="21" t="e">
        <f>VLOOKUP(Z105,[1]Sheet1!$B:$C,2,0)</f>
        <v>#N/A</v>
      </c>
      <c r="AB105" s="21" t="e">
        <f t="shared" si="1"/>
        <v>#N/A</v>
      </c>
      <c r="AC105" s="24" t="s">
        <v>855</v>
      </c>
      <c r="AD105" s="27" t="s">
        <v>760</v>
      </c>
      <c r="AE105" s="24" t="s">
        <v>760</v>
      </c>
      <c r="AF105" s="21"/>
    </row>
    <row r="106" spans="1:32" x14ac:dyDescent="0.25">
      <c r="A106" s="21" t="s">
        <v>1044</v>
      </c>
      <c r="B106" s="22" t="s">
        <v>28</v>
      </c>
      <c r="C106" s="7">
        <v>0</v>
      </c>
      <c r="D106" s="21">
        <v>20</v>
      </c>
      <c r="E106" s="21">
        <v>0</v>
      </c>
      <c r="F106" s="9" t="s">
        <v>851</v>
      </c>
      <c r="G106" s="21">
        <v>5</v>
      </c>
      <c r="H106" s="21">
        <v>5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 t="s">
        <v>751</v>
      </c>
      <c r="O106" s="21">
        <v>11</v>
      </c>
      <c r="P106" s="9">
        <v>2</v>
      </c>
      <c r="Q106" s="21"/>
      <c r="R106" s="21" t="s">
        <v>13080</v>
      </c>
      <c r="S106" s="11" t="s">
        <v>1045</v>
      </c>
      <c r="T106" s="21">
        <v>0</v>
      </c>
      <c r="U106" s="21">
        <v>0</v>
      </c>
      <c r="V106" s="21">
        <v>20</v>
      </c>
      <c r="W106" s="22" t="s">
        <v>1046</v>
      </c>
      <c r="X106" s="21" t="s">
        <v>34</v>
      </c>
      <c r="Y106" s="21" t="s">
        <v>181</v>
      </c>
      <c r="Z106" s="21" t="s">
        <v>1044</v>
      </c>
      <c r="AA106" s="21" t="e">
        <f>VLOOKUP(Z106,[1]Sheet1!$B:$C,2,0)</f>
        <v>#N/A</v>
      </c>
      <c r="AB106" s="21" t="e">
        <f t="shared" si="1"/>
        <v>#N/A</v>
      </c>
      <c r="AC106" s="24" t="s">
        <v>855</v>
      </c>
      <c r="AD106" s="27" t="s">
        <v>760</v>
      </c>
      <c r="AE106" s="24" t="s">
        <v>760</v>
      </c>
      <c r="AF106" s="21"/>
    </row>
    <row r="107" spans="1:32" x14ac:dyDescent="0.25">
      <c r="A107" s="21" t="s">
        <v>1047</v>
      </c>
      <c r="B107" s="22" t="s">
        <v>28</v>
      </c>
      <c r="C107" s="7">
        <v>0</v>
      </c>
      <c r="D107" s="21">
        <v>20</v>
      </c>
      <c r="E107" s="21">
        <v>0</v>
      </c>
      <c r="F107" s="9" t="s">
        <v>851</v>
      </c>
      <c r="G107" s="21">
        <v>5</v>
      </c>
      <c r="H107" s="21">
        <v>5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 t="s">
        <v>751</v>
      </c>
      <c r="O107" s="21">
        <v>11</v>
      </c>
      <c r="P107" s="9">
        <v>2</v>
      </c>
      <c r="Q107" s="21"/>
      <c r="R107" s="21" t="s">
        <v>13080</v>
      </c>
      <c r="S107" s="11" t="s">
        <v>1048</v>
      </c>
      <c r="T107" s="21">
        <v>0</v>
      </c>
      <c r="U107" s="21">
        <v>0</v>
      </c>
      <c r="V107" s="21">
        <v>20</v>
      </c>
      <c r="W107" s="22" t="s">
        <v>1049</v>
      </c>
      <c r="X107" s="21" t="s">
        <v>34</v>
      </c>
      <c r="Y107" s="21" t="s">
        <v>181</v>
      </c>
      <c r="Z107" s="21" t="s">
        <v>1047</v>
      </c>
      <c r="AA107" s="21" t="e">
        <f>VLOOKUP(Z107,[1]Sheet1!$B:$C,2,0)</f>
        <v>#N/A</v>
      </c>
      <c r="AB107" s="21" t="e">
        <f t="shared" si="1"/>
        <v>#N/A</v>
      </c>
      <c r="AC107" s="24" t="s">
        <v>855</v>
      </c>
      <c r="AD107" s="27" t="s">
        <v>760</v>
      </c>
      <c r="AE107" s="24" t="s">
        <v>760</v>
      </c>
      <c r="AF107" s="21"/>
    </row>
    <row r="108" spans="1:32" x14ac:dyDescent="0.25">
      <c r="A108" s="21" t="s">
        <v>849</v>
      </c>
      <c r="B108" s="22" t="s">
        <v>69</v>
      </c>
      <c r="C108" s="7">
        <v>0</v>
      </c>
      <c r="D108" s="21" t="s">
        <v>850</v>
      </c>
      <c r="E108" s="21">
        <v>0</v>
      </c>
      <c r="F108" s="9" t="s">
        <v>851</v>
      </c>
      <c r="G108" s="21">
        <v>5</v>
      </c>
      <c r="H108" s="21">
        <v>5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 t="s">
        <v>751</v>
      </c>
      <c r="O108" s="21" t="s">
        <v>852</v>
      </c>
      <c r="P108" s="9">
        <v>1</v>
      </c>
      <c r="Q108" s="21"/>
      <c r="R108" s="21" t="s">
        <v>13080</v>
      </c>
      <c r="S108" s="11" t="s">
        <v>853</v>
      </c>
      <c r="T108" s="21">
        <v>0</v>
      </c>
      <c r="U108" s="21">
        <v>0</v>
      </c>
      <c r="V108" s="21">
        <v>20</v>
      </c>
      <c r="W108" s="22" t="s">
        <v>854</v>
      </c>
      <c r="X108" s="21" t="s">
        <v>34</v>
      </c>
      <c r="Y108" s="21" t="s">
        <v>181</v>
      </c>
      <c r="Z108" s="21" t="s">
        <v>849</v>
      </c>
      <c r="AA108" s="21" t="e">
        <f>VLOOKUP(Z108,[1]Sheet1!$B:$C,2,0)</f>
        <v>#N/A</v>
      </c>
      <c r="AB108" s="21" t="e">
        <f t="shared" si="1"/>
        <v>#N/A</v>
      </c>
      <c r="AC108" s="24" t="s">
        <v>855</v>
      </c>
      <c r="AD108" s="27" t="s">
        <v>760</v>
      </c>
      <c r="AE108" s="24" t="s">
        <v>760</v>
      </c>
      <c r="AF108" s="21"/>
    </row>
    <row r="109" spans="1:32" x14ac:dyDescent="0.25">
      <c r="A109" s="21" t="s">
        <v>1126</v>
      </c>
      <c r="B109" s="22" t="s">
        <v>28</v>
      </c>
      <c r="C109" s="7">
        <v>0</v>
      </c>
      <c r="D109" s="21">
        <v>30</v>
      </c>
      <c r="E109" s="21">
        <v>0</v>
      </c>
      <c r="F109" s="9" t="s">
        <v>1023</v>
      </c>
      <c r="G109" s="21">
        <v>5</v>
      </c>
      <c r="H109" s="21">
        <v>5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 t="s">
        <v>751</v>
      </c>
      <c r="O109" s="21">
        <v>11</v>
      </c>
      <c r="P109" s="9">
        <v>2</v>
      </c>
      <c r="Q109" s="21"/>
      <c r="R109" s="21" t="s">
        <v>13080</v>
      </c>
      <c r="S109" s="11" t="s">
        <v>1127</v>
      </c>
      <c r="T109" s="21">
        <v>0</v>
      </c>
      <c r="U109" s="21">
        <v>0</v>
      </c>
      <c r="V109" s="21">
        <v>20</v>
      </c>
      <c r="W109" s="22" t="s">
        <v>1128</v>
      </c>
      <c r="X109" s="21" t="s">
        <v>34</v>
      </c>
      <c r="Y109" s="21" t="s">
        <v>181</v>
      </c>
      <c r="Z109" s="21" t="s">
        <v>1126</v>
      </c>
      <c r="AA109" s="21" t="e">
        <f>VLOOKUP(Z109,[1]Sheet1!$B:$C,2,0)</f>
        <v>#N/A</v>
      </c>
      <c r="AB109" s="21" t="e">
        <f t="shared" si="1"/>
        <v>#N/A</v>
      </c>
      <c r="AC109" s="24" t="s">
        <v>855</v>
      </c>
      <c r="AD109" s="27" t="s">
        <v>760</v>
      </c>
      <c r="AE109" s="24" t="s">
        <v>760</v>
      </c>
      <c r="AF109" s="21"/>
    </row>
    <row r="110" spans="1:32" x14ac:dyDescent="0.25">
      <c r="A110" s="21" t="s">
        <v>1060</v>
      </c>
      <c r="B110" s="22" t="s">
        <v>28</v>
      </c>
      <c r="C110" s="7">
        <v>0</v>
      </c>
      <c r="D110" s="21">
        <v>30</v>
      </c>
      <c r="E110" s="21">
        <v>0</v>
      </c>
      <c r="F110" s="9" t="s">
        <v>1023</v>
      </c>
      <c r="G110" s="21">
        <v>5</v>
      </c>
      <c r="H110" s="21">
        <v>5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 t="s">
        <v>751</v>
      </c>
      <c r="O110" s="21">
        <v>11</v>
      </c>
      <c r="P110" s="9">
        <v>2</v>
      </c>
      <c r="Q110" s="21"/>
      <c r="R110" s="21" t="s">
        <v>13080</v>
      </c>
      <c r="S110" s="11" t="s">
        <v>1061</v>
      </c>
      <c r="T110" s="21">
        <v>0</v>
      </c>
      <c r="U110" s="21">
        <v>0</v>
      </c>
      <c r="V110" s="21">
        <v>20</v>
      </c>
      <c r="W110" s="22" t="s">
        <v>1062</v>
      </c>
      <c r="X110" s="21" t="s">
        <v>34</v>
      </c>
      <c r="Y110" s="21" t="s">
        <v>181</v>
      </c>
      <c r="Z110" s="21" t="s">
        <v>1060</v>
      </c>
      <c r="AA110" s="21" t="e">
        <f>VLOOKUP(Z110,[1]Sheet1!$B:$C,2,0)</f>
        <v>#N/A</v>
      </c>
      <c r="AB110" s="21" t="e">
        <f t="shared" si="1"/>
        <v>#N/A</v>
      </c>
      <c r="AC110" s="24" t="s">
        <v>855</v>
      </c>
      <c r="AD110" s="27" t="s">
        <v>760</v>
      </c>
      <c r="AE110" s="24" t="s">
        <v>760</v>
      </c>
      <c r="AF110" s="21"/>
    </row>
    <row r="111" spans="1:32" x14ac:dyDescent="0.25">
      <c r="A111" s="21" t="s">
        <v>1022</v>
      </c>
      <c r="B111" s="22" t="s">
        <v>28</v>
      </c>
      <c r="C111" s="7">
        <v>0</v>
      </c>
      <c r="D111" s="21">
        <v>30</v>
      </c>
      <c r="E111" s="21">
        <v>0</v>
      </c>
      <c r="F111" s="9" t="s">
        <v>1023</v>
      </c>
      <c r="G111" s="21">
        <v>5</v>
      </c>
      <c r="H111" s="21">
        <v>5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 t="s">
        <v>751</v>
      </c>
      <c r="O111" s="21">
        <v>11</v>
      </c>
      <c r="P111" s="9">
        <v>2</v>
      </c>
      <c r="Q111" s="21"/>
      <c r="R111" s="21" t="s">
        <v>13080</v>
      </c>
      <c r="S111" s="11" t="s">
        <v>1024</v>
      </c>
      <c r="T111" s="21">
        <v>0</v>
      </c>
      <c r="U111" s="21">
        <v>0</v>
      </c>
      <c r="V111" s="21">
        <v>20</v>
      </c>
      <c r="W111" s="22" t="s">
        <v>1025</v>
      </c>
      <c r="X111" s="21" t="s">
        <v>34</v>
      </c>
      <c r="Y111" s="21" t="s">
        <v>181</v>
      </c>
      <c r="Z111" s="21" t="s">
        <v>1022</v>
      </c>
      <c r="AA111" s="21" t="e">
        <f>VLOOKUP(Z111,[1]Sheet1!$B:$C,2,0)</f>
        <v>#N/A</v>
      </c>
      <c r="AB111" s="21" t="e">
        <f t="shared" si="1"/>
        <v>#N/A</v>
      </c>
      <c r="AC111" s="24" t="s">
        <v>855</v>
      </c>
      <c r="AD111" s="27" t="s">
        <v>760</v>
      </c>
      <c r="AE111" s="24" t="s">
        <v>760</v>
      </c>
      <c r="AF111" s="21"/>
    </row>
    <row r="112" spans="1:32" x14ac:dyDescent="0.25">
      <c r="A112" s="21" t="s">
        <v>1129</v>
      </c>
      <c r="B112" s="22" t="s">
        <v>28</v>
      </c>
      <c r="C112" s="7">
        <v>0</v>
      </c>
      <c r="D112" s="21">
        <v>30</v>
      </c>
      <c r="E112" s="21">
        <v>0</v>
      </c>
      <c r="F112" s="9" t="s">
        <v>1023</v>
      </c>
      <c r="G112" s="21">
        <v>5</v>
      </c>
      <c r="H112" s="21">
        <v>5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 t="s">
        <v>751</v>
      </c>
      <c r="O112" s="21">
        <v>11</v>
      </c>
      <c r="P112" s="9">
        <v>2</v>
      </c>
      <c r="Q112" s="21"/>
      <c r="R112" s="21" t="s">
        <v>13080</v>
      </c>
      <c r="S112" s="11" t="s">
        <v>1130</v>
      </c>
      <c r="T112" s="21">
        <v>0</v>
      </c>
      <c r="U112" s="21">
        <v>0</v>
      </c>
      <c r="V112" s="21">
        <v>20</v>
      </c>
      <c r="W112" s="22" t="s">
        <v>1131</v>
      </c>
      <c r="X112" s="21" t="s">
        <v>34</v>
      </c>
      <c r="Y112" s="21" t="s">
        <v>181</v>
      </c>
      <c r="Z112" s="21" t="s">
        <v>1129</v>
      </c>
      <c r="AA112" s="21" t="e">
        <f>VLOOKUP(Z112,[1]Sheet1!$B:$C,2,0)</f>
        <v>#N/A</v>
      </c>
      <c r="AB112" s="21" t="e">
        <f t="shared" si="1"/>
        <v>#N/A</v>
      </c>
      <c r="AC112" s="24" t="s">
        <v>855</v>
      </c>
      <c r="AD112" s="27" t="s">
        <v>760</v>
      </c>
      <c r="AE112" s="24" t="s">
        <v>760</v>
      </c>
      <c r="AF112" s="21"/>
    </row>
    <row r="113" spans="1:32" x14ac:dyDescent="0.25">
      <c r="A113" s="21" t="s">
        <v>861</v>
      </c>
      <c r="B113" s="22" t="s">
        <v>69</v>
      </c>
      <c r="C113" s="7">
        <v>0</v>
      </c>
      <c r="D113" s="21">
        <v>30</v>
      </c>
      <c r="E113" s="21">
        <v>0</v>
      </c>
      <c r="F113" s="9" t="s">
        <v>960</v>
      </c>
      <c r="G113" s="21">
        <v>5</v>
      </c>
      <c r="H113" s="21">
        <v>5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 t="s">
        <v>751</v>
      </c>
      <c r="O113" s="21">
        <v>10</v>
      </c>
      <c r="P113" s="9">
        <v>1</v>
      </c>
      <c r="Q113" s="21"/>
      <c r="R113" s="21" t="s">
        <v>13080</v>
      </c>
      <c r="S113" s="11" t="s">
        <v>862</v>
      </c>
      <c r="T113" s="21">
        <v>0</v>
      </c>
      <c r="U113" s="21">
        <v>0</v>
      </c>
      <c r="V113" s="21">
        <v>20</v>
      </c>
      <c r="W113" s="22" t="s">
        <v>863</v>
      </c>
      <c r="X113" s="21" t="s">
        <v>34</v>
      </c>
      <c r="Y113" s="21" t="s">
        <v>181</v>
      </c>
      <c r="Z113" s="21" t="s">
        <v>861</v>
      </c>
      <c r="AA113" s="21" t="e">
        <f>VLOOKUP(Z113,[1]Sheet1!$B:$C,2,0)</f>
        <v>#N/A</v>
      </c>
      <c r="AB113" s="21" t="e">
        <f t="shared" si="1"/>
        <v>#N/A</v>
      </c>
      <c r="AC113" s="24" t="s">
        <v>855</v>
      </c>
      <c r="AD113" s="27" t="s">
        <v>760</v>
      </c>
      <c r="AE113" s="24" t="s">
        <v>760</v>
      </c>
      <c r="AF113" s="21"/>
    </row>
    <row r="114" spans="1:32" x14ac:dyDescent="0.25">
      <c r="A114" s="21" t="s">
        <v>979</v>
      </c>
      <c r="B114" s="22" t="s">
        <v>69</v>
      </c>
      <c r="C114" s="7">
        <v>0</v>
      </c>
      <c r="D114" s="21">
        <v>30</v>
      </c>
      <c r="E114" s="21">
        <v>0</v>
      </c>
      <c r="F114" s="9" t="s">
        <v>960</v>
      </c>
      <c r="G114" s="21">
        <v>5</v>
      </c>
      <c r="H114" s="21">
        <v>5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 t="s">
        <v>751</v>
      </c>
      <c r="O114" s="21">
        <v>10</v>
      </c>
      <c r="P114" s="9">
        <v>1</v>
      </c>
      <c r="Q114" s="21"/>
      <c r="R114" s="21" t="s">
        <v>13080</v>
      </c>
      <c r="S114" s="11" t="s">
        <v>980</v>
      </c>
      <c r="T114" s="21">
        <v>0</v>
      </c>
      <c r="U114" s="21">
        <v>0</v>
      </c>
      <c r="V114" s="21">
        <v>20</v>
      </c>
      <c r="W114" s="22" t="s">
        <v>981</v>
      </c>
      <c r="X114" s="21" t="s">
        <v>34</v>
      </c>
      <c r="Y114" s="21" t="s">
        <v>181</v>
      </c>
      <c r="Z114" s="21" t="s">
        <v>979</v>
      </c>
      <c r="AA114" s="21" t="e">
        <f>VLOOKUP(Z114,[1]Sheet1!$B:$C,2,0)</f>
        <v>#N/A</v>
      </c>
      <c r="AB114" s="21" t="e">
        <f t="shared" si="1"/>
        <v>#N/A</v>
      </c>
      <c r="AC114" s="24" t="s">
        <v>855</v>
      </c>
      <c r="AD114" s="27" t="s">
        <v>760</v>
      </c>
      <c r="AE114" s="24" t="s">
        <v>760</v>
      </c>
      <c r="AF114" s="21"/>
    </row>
    <row r="115" spans="1:32" x14ac:dyDescent="0.25">
      <c r="A115" s="21" t="s">
        <v>959</v>
      </c>
      <c r="B115" s="22" t="s">
        <v>69</v>
      </c>
      <c r="C115" s="7">
        <v>0</v>
      </c>
      <c r="D115" s="21">
        <v>36</v>
      </c>
      <c r="E115" s="21">
        <v>0</v>
      </c>
      <c r="F115" s="9" t="s">
        <v>960</v>
      </c>
      <c r="G115" s="21">
        <v>5</v>
      </c>
      <c r="H115" s="21">
        <v>5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 t="s">
        <v>751</v>
      </c>
      <c r="O115" s="21">
        <v>11</v>
      </c>
      <c r="P115" s="9">
        <v>1</v>
      </c>
      <c r="Q115" s="21"/>
      <c r="R115" s="21" t="s">
        <v>13080</v>
      </c>
      <c r="S115" s="11" t="s">
        <v>961</v>
      </c>
      <c r="T115" s="21">
        <v>0</v>
      </c>
      <c r="U115" s="21">
        <v>0</v>
      </c>
      <c r="V115" s="21">
        <v>20</v>
      </c>
      <c r="W115" s="22" t="s">
        <v>962</v>
      </c>
      <c r="X115" s="21" t="s">
        <v>34</v>
      </c>
      <c r="Y115" s="21" t="s">
        <v>181</v>
      </c>
      <c r="Z115" s="21" t="s">
        <v>959</v>
      </c>
      <c r="AA115" s="21" t="e">
        <f>VLOOKUP(Z115,[1]Sheet1!$B:$C,2,0)</f>
        <v>#N/A</v>
      </c>
      <c r="AB115" s="21" t="e">
        <f t="shared" si="1"/>
        <v>#N/A</v>
      </c>
      <c r="AC115" s="24" t="s">
        <v>855</v>
      </c>
      <c r="AD115" s="27" t="s">
        <v>760</v>
      </c>
      <c r="AE115" s="24" t="s">
        <v>760</v>
      </c>
      <c r="AF115" s="21"/>
    </row>
    <row r="116" spans="1:32" x14ac:dyDescent="0.25">
      <c r="A116" s="21" t="s">
        <v>1036</v>
      </c>
      <c r="B116" s="22" t="s">
        <v>28</v>
      </c>
      <c r="C116" s="7">
        <v>0</v>
      </c>
      <c r="D116" s="21">
        <v>20</v>
      </c>
      <c r="E116" s="21">
        <v>0</v>
      </c>
      <c r="F116" s="9" t="s">
        <v>1037</v>
      </c>
      <c r="G116" s="21">
        <v>5</v>
      </c>
      <c r="H116" s="21">
        <v>5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 t="s">
        <v>751</v>
      </c>
      <c r="O116" s="21">
        <v>11</v>
      </c>
      <c r="P116" s="9">
        <v>2</v>
      </c>
      <c r="Q116" s="21"/>
      <c r="R116" s="21" t="s">
        <v>13080</v>
      </c>
      <c r="S116" s="11" t="s">
        <v>1038</v>
      </c>
      <c r="T116" s="21">
        <v>0</v>
      </c>
      <c r="U116" s="21">
        <v>0</v>
      </c>
      <c r="V116" s="21">
        <v>20</v>
      </c>
      <c r="W116" s="22" t="s">
        <v>1039</v>
      </c>
      <c r="X116" s="21" t="s">
        <v>34</v>
      </c>
      <c r="Y116" s="21" t="s">
        <v>181</v>
      </c>
      <c r="Z116" s="21" t="s">
        <v>1036</v>
      </c>
      <c r="AA116" s="21" t="e">
        <f>VLOOKUP(Z116,[1]Sheet1!$B:$C,2,0)</f>
        <v>#N/A</v>
      </c>
      <c r="AB116" s="21" t="e">
        <f t="shared" si="1"/>
        <v>#N/A</v>
      </c>
      <c r="AC116" s="24" t="s">
        <v>855</v>
      </c>
      <c r="AD116" s="27" t="s">
        <v>760</v>
      </c>
      <c r="AE116" s="24" t="s">
        <v>760</v>
      </c>
      <c r="AF116" s="21"/>
    </row>
    <row r="117" spans="1:32" x14ac:dyDescent="0.25">
      <c r="A117" s="21" t="s">
        <v>1008</v>
      </c>
      <c r="B117" s="22" t="s">
        <v>28</v>
      </c>
      <c r="C117" s="7">
        <v>0</v>
      </c>
      <c r="D117" s="21">
        <v>25</v>
      </c>
      <c r="E117" s="21">
        <v>0</v>
      </c>
      <c r="F117" s="9" t="s">
        <v>780</v>
      </c>
      <c r="G117" s="21">
        <v>5</v>
      </c>
      <c r="H117" s="21">
        <v>5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 t="s">
        <v>751</v>
      </c>
      <c r="O117" s="21">
        <v>11</v>
      </c>
      <c r="P117" s="9">
        <v>2</v>
      </c>
      <c r="Q117" s="21"/>
      <c r="R117" s="21" t="s">
        <v>13080</v>
      </c>
      <c r="S117" s="11" t="s">
        <v>1009</v>
      </c>
      <c r="T117" s="21">
        <v>0</v>
      </c>
      <c r="U117" s="21">
        <v>0</v>
      </c>
      <c r="V117" s="21">
        <v>20</v>
      </c>
      <c r="W117" s="22" t="s">
        <v>1010</v>
      </c>
      <c r="X117" s="21" t="s">
        <v>34</v>
      </c>
      <c r="Y117" s="21" t="s">
        <v>181</v>
      </c>
      <c r="Z117" s="21" t="s">
        <v>1008</v>
      </c>
      <c r="AA117" s="21" t="e">
        <f>VLOOKUP(Z117,[1]Sheet1!$B:$C,2,0)</f>
        <v>#N/A</v>
      </c>
      <c r="AB117" s="21" t="e">
        <f t="shared" si="1"/>
        <v>#N/A</v>
      </c>
      <c r="AC117" s="24" t="s">
        <v>855</v>
      </c>
      <c r="AD117" s="27" t="s">
        <v>760</v>
      </c>
      <c r="AE117" s="24" t="s">
        <v>760</v>
      </c>
      <c r="AF117" s="21"/>
    </row>
    <row r="118" spans="1:32" x14ac:dyDescent="0.25">
      <c r="A118" s="21" t="s">
        <v>1242</v>
      </c>
      <c r="B118" s="22" t="s">
        <v>28</v>
      </c>
      <c r="C118" s="7">
        <v>0</v>
      </c>
      <c r="D118" s="21">
        <v>30</v>
      </c>
      <c r="E118" s="21">
        <v>0</v>
      </c>
      <c r="F118" s="9" t="s">
        <v>1243</v>
      </c>
      <c r="G118" s="21">
        <v>5</v>
      </c>
      <c r="H118" s="21">
        <v>5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 t="s">
        <v>751</v>
      </c>
      <c r="O118" s="21">
        <v>6</v>
      </c>
      <c r="P118" s="9">
        <v>2</v>
      </c>
      <c r="Q118" s="21"/>
      <c r="R118" s="21" t="s">
        <v>13080</v>
      </c>
      <c r="S118" s="11" t="s">
        <v>1244</v>
      </c>
      <c r="T118" s="21">
        <v>0</v>
      </c>
      <c r="U118" s="21">
        <v>0</v>
      </c>
      <c r="V118" s="21">
        <v>30</v>
      </c>
      <c r="W118" s="22" t="s">
        <v>1245</v>
      </c>
      <c r="X118" s="21" t="s">
        <v>34</v>
      </c>
      <c r="Y118" s="21" t="s">
        <v>181</v>
      </c>
      <c r="Z118" s="21" t="s">
        <v>1242</v>
      </c>
      <c r="AA118" s="21" t="e">
        <f>VLOOKUP(Z118,[1]Sheet1!$B:$C,2,0)</f>
        <v>#N/A</v>
      </c>
      <c r="AB118" s="21" t="e">
        <f t="shared" si="1"/>
        <v>#N/A</v>
      </c>
      <c r="AC118" s="24" t="s">
        <v>1215</v>
      </c>
      <c r="AD118" s="27" t="s">
        <v>760</v>
      </c>
      <c r="AE118" s="24" t="s">
        <v>760</v>
      </c>
      <c r="AF118" s="21"/>
    </row>
    <row r="119" spans="1:32" x14ac:dyDescent="0.25">
      <c r="A119" s="21" t="s">
        <v>836</v>
      </c>
      <c r="B119" s="22" t="s">
        <v>28</v>
      </c>
      <c r="C119" s="7">
        <v>0</v>
      </c>
      <c r="D119" s="21">
        <v>30</v>
      </c>
      <c r="E119" s="21">
        <v>0</v>
      </c>
      <c r="F119" s="9" t="s">
        <v>830</v>
      </c>
      <c r="G119" s="21">
        <v>5</v>
      </c>
      <c r="H119" s="21">
        <v>5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 t="s">
        <v>751</v>
      </c>
      <c r="O119" s="21">
        <v>12</v>
      </c>
      <c r="P119" s="9">
        <v>2</v>
      </c>
      <c r="Q119" s="21"/>
      <c r="R119" s="21" t="s">
        <v>13080</v>
      </c>
      <c r="S119" s="11" t="s">
        <v>837</v>
      </c>
      <c r="T119" s="21">
        <v>0</v>
      </c>
      <c r="U119" s="21">
        <v>0</v>
      </c>
      <c r="V119" s="21">
        <v>15</v>
      </c>
      <c r="W119" s="22" t="s">
        <v>838</v>
      </c>
      <c r="X119" s="21" t="s">
        <v>34</v>
      </c>
      <c r="Y119" s="21" t="s">
        <v>181</v>
      </c>
      <c r="Z119" s="21" t="s">
        <v>836</v>
      </c>
      <c r="AA119" s="21" t="e">
        <f>VLOOKUP(Z119,[1]Sheet1!$B:$C,2,0)</f>
        <v>#N/A</v>
      </c>
      <c r="AB119" s="21" t="e">
        <f t="shared" si="1"/>
        <v>#N/A</v>
      </c>
      <c r="AC119" s="24" t="s">
        <v>759</v>
      </c>
      <c r="AD119" s="27" t="s">
        <v>760</v>
      </c>
      <c r="AE119" s="24" t="s">
        <v>760</v>
      </c>
      <c r="AF119" s="21"/>
    </row>
    <row r="120" spans="1:32" x14ac:dyDescent="0.25">
      <c r="A120" s="21" t="s">
        <v>829</v>
      </c>
      <c r="B120" s="22" t="s">
        <v>28</v>
      </c>
      <c r="C120" s="7">
        <v>0</v>
      </c>
      <c r="D120" s="21">
        <v>20</v>
      </c>
      <c r="E120" s="21">
        <v>0</v>
      </c>
      <c r="F120" s="9" t="s">
        <v>830</v>
      </c>
      <c r="G120" s="21">
        <v>5</v>
      </c>
      <c r="H120" s="21">
        <v>5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 t="s">
        <v>751</v>
      </c>
      <c r="O120" s="21">
        <v>12</v>
      </c>
      <c r="P120" s="9">
        <v>2</v>
      </c>
      <c r="Q120" s="21"/>
      <c r="R120" s="21" t="s">
        <v>13080</v>
      </c>
      <c r="S120" s="11" t="s">
        <v>831</v>
      </c>
      <c r="T120" s="21">
        <v>0</v>
      </c>
      <c r="U120" s="21">
        <v>0</v>
      </c>
      <c r="V120" s="21">
        <v>15</v>
      </c>
      <c r="W120" s="22" t="s">
        <v>832</v>
      </c>
      <c r="X120" s="21" t="s">
        <v>34</v>
      </c>
      <c r="Y120" s="21" t="s">
        <v>181</v>
      </c>
      <c r="Z120" s="21" t="s">
        <v>829</v>
      </c>
      <c r="AA120" s="21" t="e">
        <f>VLOOKUP(Z120,[1]Sheet1!$B:$C,2,0)</f>
        <v>#N/A</v>
      </c>
      <c r="AB120" s="21" t="e">
        <f t="shared" si="1"/>
        <v>#N/A</v>
      </c>
      <c r="AC120" s="24" t="s">
        <v>759</v>
      </c>
      <c r="AD120" s="27" t="s">
        <v>760</v>
      </c>
      <c r="AE120" s="24" t="s">
        <v>760</v>
      </c>
      <c r="AF120" s="21"/>
    </row>
    <row r="121" spans="1:32" x14ac:dyDescent="0.25">
      <c r="A121" s="21" t="s">
        <v>833</v>
      </c>
      <c r="B121" s="22" t="s">
        <v>28</v>
      </c>
      <c r="C121" s="7">
        <v>0</v>
      </c>
      <c r="D121" s="21">
        <v>20</v>
      </c>
      <c r="E121" s="21">
        <v>0</v>
      </c>
      <c r="F121" s="9" t="s">
        <v>830</v>
      </c>
      <c r="G121" s="21">
        <v>5</v>
      </c>
      <c r="H121" s="21">
        <v>5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 t="s">
        <v>751</v>
      </c>
      <c r="O121" s="21">
        <v>12</v>
      </c>
      <c r="P121" s="9">
        <v>2</v>
      </c>
      <c r="Q121" s="21"/>
      <c r="R121" s="21" t="s">
        <v>13080</v>
      </c>
      <c r="S121" s="11" t="s">
        <v>834</v>
      </c>
      <c r="T121" s="21">
        <v>0</v>
      </c>
      <c r="U121" s="21">
        <v>0</v>
      </c>
      <c r="V121" s="21">
        <v>15</v>
      </c>
      <c r="W121" s="22" t="s">
        <v>835</v>
      </c>
      <c r="X121" s="21" t="s">
        <v>34</v>
      </c>
      <c r="Y121" s="21" t="s">
        <v>181</v>
      </c>
      <c r="Z121" s="21" t="s">
        <v>833</v>
      </c>
      <c r="AA121" s="21" t="e">
        <f>VLOOKUP(Z121,[1]Sheet1!$B:$C,2,0)</f>
        <v>#N/A</v>
      </c>
      <c r="AB121" s="21" t="e">
        <f t="shared" si="1"/>
        <v>#N/A</v>
      </c>
      <c r="AC121" s="24" t="s">
        <v>759</v>
      </c>
      <c r="AD121" s="27" t="s">
        <v>760</v>
      </c>
      <c r="AE121" s="24" t="s">
        <v>760</v>
      </c>
      <c r="AF121" s="21"/>
    </row>
    <row r="122" spans="1:32" x14ac:dyDescent="0.25">
      <c r="A122" s="21" t="s">
        <v>1355</v>
      </c>
      <c r="B122" s="22" t="s">
        <v>28</v>
      </c>
      <c r="C122" s="7">
        <v>0</v>
      </c>
      <c r="D122" s="21">
        <v>25</v>
      </c>
      <c r="E122" s="21">
        <v>0</v>
      </c>
      <c r="F122" s="9" t="s">
        <v>1356</v>
      </c>
      <c r="G122" s="21">
        <v>5</v>
      </c>
      <c r="H122" s="21">
        <v>5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 t="s">
        <v>751</v>
      </c>
      <c r="O122" s="21">
        <v>9</v>
      </c>
      <c r="P122" s="9">
        <v>2</v>
      </c>
      <c r="Q122" s="21"/>
      <c r="R122" s="21" t="s">
        <v>13080</v>
      </c>
      <c r="S122" s="11" t="s">
        <v>1357</v>
      </c>
      <c r="T122" s="21">
        <v>0</v>
      </c>
      <c r="U122" s="21">
        <v>0</v>
      </c>
      <c r="V122" s="21">
        <v>30</v>
      </c>
      <c r="W122" s="22" t="s">
        <v>1358</v>
      </c>
      <c r="X122" s="21" t="s">
        <v>34</v>
      </c>
      <c r="Y122" s="21" t="s">
        <v>181</v>
      </c>
      <c r="Z122" s="21" t="s">
        <v>1355</v>
      </c>
      <c r="AA122" s="21" t="e">
        <f>VLOOKUP(Z122,[1]Sheet1!$B:$C,2,0)</f>
        <v>#N/A</v>
      </c>
      <c r="AB122" s="21" t="e">
        <f t="shared" si="1"/>
        <v>#N/A</v>
      </c>
      <c r="AC122" s="24" t="s">
        <v>1215</v>
      </c>
      <c r="AD122" s="27" t="s">
        <v>760</v>
      </c>
      <c r="AE122" s="24" t="s">
        <v>760</v>
      </c>
      <c r="AF122" s="21"/>
    </row>
    <row r="123" spans="1:32" x14ac:dyDescent="0.25">
      <c r="A123" s="21" t="s">
        <v>1063</v>
      </c>
      <c r="B123" s="22" t="s">
        <v>28</v>
      </c>
      <c r="C123" s="7">
        <v>0</v>
      </c>
      <c r="D123" s="21">
        <v>20</v>
      </c>
      <c r="E123" s="21">
        <v>0</v>
      </c>
      <c r="F123" s="9" t="s">
        <v>1064</v>
      </c>
      <c r="G123" s="21">
        <v>5</v>
      </c>
      <c r="H123" s="21">
        <v>5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 t="s">
        <v>751</v>
      </c>
      <c r="O123" s="21">
        <v>11</v>
      </c>
      <c r="P123" s="9">
        <v>2</v>
      </c>
      <c r="Q123" s="21"/>
      <c r="R123" s="21" t="s">
        <v>13080</v>
      </c>
      <c r="S123" s="11" t="s">
        <v>1065</v>
      </c>
      <c r="T123" s="21">
        <v>0</v>
      </c>
      <c r="U123" s="21">
        <v>0</v>
      </c>
      <c r="V123" s="21">
        <v>20</v>
      </c>
      <c r="W123" s="22" t="s">
        <v>1066</v>
      </c>
      <c r="X123" s="21" t="s">
        <v>34</v>
      </c>
      <c r="Y123" s="21" t="s">
        <v>181</v>
      </c>
      <c r="Z123" s="21" t="s">
        <v>1063</v>
      </c>
      <c r="AA123" s="21" t="e">
        <f>VLOOKUP(Z123,[1]Sheet1!$B:$C,2,0)</f>
        <v>#N/A</v>
      </c>
      <c r="AB123" s="21" t="e">
        <f t="shared" si="1"/>
        <v>#N/A</v>
      </c>
      <c r="AC123" s="24" t="s">
        <v>855</v>
      </c>
      <c r="AD123" s="27" t="s">
        <v>760</v>
      </c>
      <c r="AE123" s="24" t="s">
        <v>760</v>
      </c>
      <c r="AF123" s="21"/>
    </row>
    <row r="124" spans="1:32" x14ac:dyDescent="0.25">
      <c r="A124" s="21" t="s">
        <v>1344</v>
      </c>
      <c r="B124" s="22" t="s">
        <v>28</v>
      </c>
      <c r="C124" s="7">
        <v>0</v>
      </c>
      <c r="D124" s="21">
        <v>25</v>
      </c>
      <c r="E124" s="21">
        <v>0</v>
      </c>
      <c r="F124" s="9" t="s">
        <v>1345</v>
      </c>
      <c r="G124" s="21">
        <v>5</v>
      </c>
      <c r="H124" s="21">
        <v>5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 t="s">
        <v>751</v>
      </c>
      <c r="O124" s="21" t="s">
        <v>1235</v>
      </c>
      <c r="P124" s="9">
        <v>2</v>
      </c>
      <c r="Q124" s="21"/>
      <c r="R124" s="21" t="s">
        <v>13080</v>
      </c>
      <c r="S124" s="11" t="s">
        <v>1346</v>
      </c>
      <c r="T124" s="21">
        <v>0</v>
      </c>
      <c r="U124" s="21">
        <v>0</v>
      </c>
      <c r="V124" s="21">
        <v>30</v>
      </c>
      <c r="W124" s="22" t="s">
        <v>1347</v>
      </c>
      <c r="X124" s="21" t="s">
        <v>34</v>
      </c>
      <c r="Y124" s="21" t="s">
        <v>181</v>
      </c>
      <c r="Z124" s="21" t="s">
        <v>1344</v>
      </c>
      <c r="AA124" s="21" t="e">
        <f>VLOOKUP(Z124,[1]Sheet1!$B:$C,2,0)</f>
        <v>#N/A</v>
      </c>
      <c r="AB124" s="21" t="e">
        <f t="shared" si="1"/>
        <v>#N/A</v>
      </c>
      <c r="AC124" s="24" t="s">
        <v>1215</v>
      </c>
      <c r="AD124" s="27" t="s">
        <v>760</v>
      </c>
      <c r="AE124" s="24" t="s">
        <v>760</v>
      </c>
      <c r="AF124" s="21"/>
    </row>
    <row r="125" spans="1:32" x14ac:dyDescent="0.25">
      <c r="A125" s="21" t="s">
        <v>820</v>
      </c>
      <c r="B125" s="22" t="s">
        <v>28</v>
      </c>
      <c r="C125" s="7">
        <v>0</v>
      </c>
      <c r="D125" s="21">
        <v>24</v>
      </c>
      <c r="E125" s="21">
        <v>0</v>
      </c>
      <c r="F125" s="9" t="s">
        <v>817</v>
      </c>
      <c r="G125" s="21">
        <v>5</v>
      </c>
      <c r="H125" s="21">
        <v>5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 t="s">
        <v>751</v>
      </c>
      <c r="O125" s="21">
        <v>12</v>
      </c>
      <c r="P125" s="9">
        <v>2</v>
      </c>
      <c r="Q125" s="21"/>
      <c r="R125" s="21" t="s">
        <v>13080</v>
      </c>
      <c r="S125" s="11" t="s">
        <v>821</v>
      </c>
      <c r="T125" s="21">
        <v>0</v>
      </c>
      <c r="U125" s="21">
        <v>0</v>
      </c>
      <c r="V125" s="21">
        <v>15</v>
      </c>
      <c r="W125" s="22" t="s">
        <v>822</v>
      </c>
      <c r="X125" s="21" t="s">
        <v>34</v>
      </c>
      <c r="Y125" s="21" t="s">
        <v>181</v>
      </c>
      <c r="Z125" s="21" t="s">
        <v>820</v>
      </c>
      <c r="AA125" s="21" t="e">
        <f>VLOOKUP(Z125,[1]Sheet1!$B:$C,2,0)</f>
        <v>#N/A</v>
      </c>
      <c r="AB125" s="21" t="e">
        <f t="shared" si="1"/>
        <v>#N/A</v>
      </c>
      <c r="AC125" s="24" t="s">
        <v>759</v>
      </c>
      <c r="AD125" s="27" t="s">
        <v>760</v>
      </c>
      <c r="AE125" s="24" t="s">
        <v>760</v>
      </c>
      <c r="AF125" s="21"/>
    </row>
    <row r="126" spans="1:32" x14ac:dyDescent="0.25">
      <c r="A126" s="21" t="s">
        <v>816</v>
      </c>
      <c r="B126" s="22" t="s">
        <v>28</v>
      </c>
      <c r="C126" s="7">
        <v>0</v>
      </c>
      <c r="D126" s="21">
        <v>25</v>
      </c>
      <c r="E126" s="21">
        <v>0</v>
      </c>
      <c r="F126" s="9" t="s">
        <v>817</v>
      </c>
      <c r="G126" s="21">
        <v>5</v>
      </c>
      <c r="H126" s="21">
        <v>5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 t="s">
        <v>751</v>
      </c>
      <c r="O126" s="21">
        <v>12</v>
      </c>
      <c r="P126" s="9">
        <v>2</v>
      </c>
      <c r="Q126" s="21"/>
      <c r="R126" s="21" t="s">
        <v>13080</v>
      </c>
      <c r="S126" s="11" t="s">
        <v>818</v>
      </c>
      <c r="T126" s="21">
        <v>0</v>
      </c>
      <c r="U126" s="21">
        <v>0</v>
      </c>
      <c r="V126" s="21">
        <v>15</v>
      </c>
      <c r="W126" s="22" t="s">
        <v>819</v>
      </c>
      <c r="X126" s="21" t="s">
        <v>34</v>
      </c>
      <c r="Y126" s="21" t="s">
        <v>181</v>
      </c>
      <c r="Z126" s="21" t="s">
        <v>816</v>
      </c>
      <c r="AA126" s="21" t="e">
        <f>VLOOKUP(Z126,[1]Sheet1!$B:$C,2,0)</f>
        <v>#N/A</v>
      </c>
      <c r="AB126" s="21" t="e">
        <f t="shared" si="1"/>
        <v>#N/A</v>
      </c>
      <c r="AC126" s="24" t="s">
        <v>759</v>
      </c>
      <c r="AD126" s="27" t="s">
        <v>760</v>
      </c>
      <c r="AE126" s="24" t="s">
        <v>760</v>
      </c>
      <c r="AF126" s="21"/>
    </row>
    <row r="127" spans="1:32" x14ac:dyDescent="0.25">
      <c r="A127" s="21" t="s">
        <v>826</v>
      </c>
      <c r="B127" s="22" t="s">
        <v>28</v>
      </c>
      <c r="C127" s="7">
        <v>0</v>
      </c>
      <c r="D127" s="21">
        <v>20</v>
      </c>
      <c r="E127" s="21">
        <v>0</v>
      </c>
      <c r="F127" s="9" t="s">
        <v>817</v>
      </c>
      <c r="G127" s="21">
        <v>5</v>
      </c>
      <c r="H127" s="21">
        <v>5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 t="s">
        <v>751</v>
      </c>
      <c r="O127" s="21">
        <v>12</v>
      </c>
      <c r="P127" s="9">
        <v>2</v>
      </c>
      <c r="Q127" s="21"/>
      <c r="R127" s="21" t="s">
        <v>13080</v>
      </c>
      <c r="S127" s="11" t="s">
        <v>827</v>
      </c>
      <c r="T127" s="21">
        <v>0</v>
      </c>
      <c r="U127" s="21">
        <v>0</v>
      </c>
      <c r="V127" s="21">
        <v>15</v>
      </c>
      <c r="W127" s="22" t="s">
        <v>828</v>
      </c>
      <c r="X127" s="21" t="s">
        <v>34</v>
      </c>
      <c r="Y127" s="21" t="s">
        <v>181</v>
      </c>
      <c r="Z127" s="21" t="s">
        <v>826</v>
      </c>
      <c r="AA127" s="21" t="e">
        <f>VLOOKUP(Z127,[1]Sheet1!$B:$C,2,0)</f>
        <v>#N/A</v>
      </c>
      <c r="AB127" s="21" t="e">
        <f t="shared" si="1"/>
        <v>#N/A</v>
      </c>
      <c r="AC127" s="24" t="s">
        <v>759</v>
      </c>
      <c r="AD127" s="27" t="s">
        <v>760</v>
      </c>
      <c r="AE127" s="24" t="s">
        <v>760</v>
      </c>
      <c r="AF127" s="21"/>
    </row>
    <row r="128" spans="1:32" x14ac:dyDescent="0.25">
      <c r="A128" s="21" t="s">
        <v>823</v>
      </c>
      <c r="B128" s="22" t="s">
        <v>28</v>
      </c>
      <c r="C128" s="7">
        <v>0</v>
      </c>
      <c r="D128" s="21">
        <v>24</v>
      </c>
      <c r="E128" s="21">
        <v>0</v>
      </c>
      <c r="F128" s="9" t="s">
        <v>817</v>
      </c>
      <c r="G128" s="21">
        <v>5</v>
      </c>
      <c r="H128" s="21">
        <v>5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 t="s">
        <v>751</v>
      </c>
      <c r="O128" s="21">
        <v>12</v>
      </c>
      <c r="P128" s="9">
        <v>2</v>
      </c>
      <c r="Q128" s="21"/>
      <c r="R128" s="21" t="s">
        <v>13080</v>
      </c>
      <c r="S128" s="11" t="s">
        <v>824</v>
      </c>
      <c r="T128" s="21">
        <v>0</v>
      </c>
      <c r="U128" s="21">
        <v>0</v>
      </c>
      <c r="V128" s="21">
        <v>15</v>
      </c>
      <c r="W128" s="22" t="s">
        <v>825</v>
      </c>
      <c r="X128" s="21" t="s">
        <v>34</v>
      </c>
      <c r="Y128" s="21" t="s">
        <v>181</v>
      </c>
      <c r="Z128" s="21" t="s">
        <v>823</v>
      </c>
      <c r="AA128" s="21" t="e">
        <f>VLOOKUP(Z128,[1]Sheet1!$B:$C,2,0)</f>
        <v>#N/A</v>
      </c>
      <c r="AB128" s="21" t="e">
        <f t="shared" si="1"/>
        <v>#N/A</v>
      </c>
      <c r="AC128" s="24" t="s">
        <v>759</v>
      </c>
      <c r="AD128" s="27" t="s">
        <v>760</v>
      </c>
      <c r="AE128" s="24" t="s">
        <v>760</v>
      </c>
      <c r="AF128" s="21"/>
    </row>
    <row r="129" spans="1:32" x14ac:dyDescent="0.25">
      <c r="A129" s="21" t="s">
        <v>966</v>
      </c>
      <c r="B129" s="22" t="s">
        <v>28</v>
      </c>
      <c r="C129" s="7">
        <v>0</v>
      </c>
      <c r="D129" s="21">
        <v>35</v>
      </c>
      <c r="E129" s="21">
        <v>0</v>
      </c>
      <c r="F129" s="9" t="s">
        <v>869</v>
      </c>
      <c r="G129" s="21">
        <v>5</v>
      </c>
      <c r="H129" s="21">
        <v>5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 t="s">
        <v>751</v>
      </c>
      <c r="O129" s="21">
        <v>11</v>
      </c>
      <c r="P129" s="9">
        <v>2</v>
      </c>
      <c r="Q129" s="21"/>
      <c r="R129" s="21" t="s">
        <v>13080</v>
      </c>
      <c r="S129" s="11" t="s">
        <v>967</v>
      </c>
      <c r="T129" s="21">
        <v>0</v>
      </c>
      <c r="U129" s="21">
        <v>0</v>
      </c>
      <c r="V129" s="21">
        <v>20</v>
      </c>
      <c r="W129" s="22" t="s">
        <v>968</v>
      </c>
      <c r="X129" s="21" t="s">
        <v>34</v>
      </c>
      <c r="Y129" s="21" t="s">
        <v>181</v>
      </c>
      <c r="Z129" s="21" t="s">
        <v>966</v>
      </c>
      <c r="AA129" s="21" t="e">
        <f>VLOOKUP(Z129,[1]Sheet1!$B:$C,2,0)</f>
        <v>#N/A</v>
      </c>
      <c r="AB129" s="21" t="e">
        <f t="shared" si="1"/>
        <v>#N/A</v>
      </c>
      <c r="AC129" s="24" t="s">
        <v>855</v>
      </c>
      <c r="AD129" s="27" t="s">
        <v>760</v>
      </c>
      <c r="AE129" s="24" t="s">
        <v>760</v>
      </c>
      <c r="AF129" s="21"/>
    </row>
    <row r="130" spans="1:32" x14ac:dyDescent="0.25">
      <c r="A130" s="21" t="s">
        <v>802</v>
      </c>
      <c r="B130" s="22" t="s">
        <v>69</v>
      </c>
      <c r="C130" s="7">
        <v>0</v>
      </c>
      <c r="D130" s="21">
        <v>25</v>
      </c>
      <c r="E130" s="21">
        <v>0</v>
      </c>
      <c r="F130" s="9" t="s">
        <v>12975</v>
      </c>
      <c r="G130" s="21">
        <v>5</v>
      </c>
      <c r="H130" s="21">
        <v>5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 t="s">
        <v>751</v>
      </c>
      <c r="O130" s="21">
        <v>5</v>
      </c>
      <c r="P130" s="9">
        <v>1</v>
      </c>
      <c r="Q130" s="21"/>
      <c r="R130" s="21" t="s">
        <v>13080</v>
      </c>
      <c r="S130" s="11" t="s">
        <v>803</v>
      </c>
      <c r="T130" s="21">
        <v>0</v>
      </c>
      <c r="U130" s="21">
        <v>0</v>
      </c>
      <c r="V130" s="21">
        <v>15</v>
      </c>
      <c r="W130" s="22" t="s">
        <v>804</v>
      </c>
      <c r="X130" s="21" t="s">
        <v>34</v>
      </c>
      <c r="Y130" s="21" t="s">
        <v>181</v>
      </c>
      <c r="Z130" s="21" t="s">
        <v>802</v>
      </c>
      <c r="AA130" s="21" t="e">
        <f>VLOOKUP(Z130,[1]Sheet1!$B:$C,2,0)</f>
        <v>#N/A</v>
      </c>
      <c r="AB130" s="21" t="e">
        <f t="shared" ref="AB130:AB193" si="2">IF(AA130&lt;&gt;AC130,"kh","gi")</f>
        <v>#N/A</v>
      </c>
      <c r="AC130" s="24" t="s">
        <v>759</v>
      </c>
      <c r="AD130" s="27" t="s">
        <v>760</v>
      </c>
      <c r="AE130" s="24" t="s">
        <v>760</v>
      </c>
      <c r="AF130" s="21"/>
    </row>
    <row r="131" spans="1:32" x14ac:dyDescent="0.25">
      <c r="A131" s="21" t="s">
        <v>809</v>
      </c>
      <c r="B131" s="22" t="s">
        <v>136</v>
      </c>
      <c r="C131" s="7">
        <v>0</v>
      </c>
      <c r="D131" s="21">
        <v>12</v>
      </c>
      <c r="E131" s="21">
        <v>0</v>
      </c>
      <c r="F131" s="9" t="s">
        <v>12975</v>
      </c>
      <c r="G131" s="21">
        <v>5</v>
      </c>
      <c r="H131" s="21">
        <v>5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 t="s">
        <v>751</v>
      </c>
      <c r="O131" s="21">
        <v>5</v>
      </c>
      <c r="P131" s="9">
        <v>1</v>
      </c>
      <c r="Q131" s="21"/>
      <c r="R131" s="21" t="s">
        <v>13080</v>
      </c>
      <c r="S131" s="11" t="s">
        <v>810</v>
      </c>
      <c r="T131" s="21">
        <v>0</v>
      </c>
      <c r="U131" s="21">
        <v>0</v>
      </c>
      <c r="V131" s="21">
        <v>15</v>
      </c>
      <c r="W131" s="22" t="s">
        <v>811</v>
      </c>
      <c r="X131" s="21" t="s">
        <v>34</v>
      </c>
      <c r="Y131" s="21" t="s">
        <v>181</v>
      </c>
      <c r="Z131" s="21" t="s">
        <v>809</v>
      </c>
      <c r="AA131" s="21" t="e">
        <f>VLOOKUP(Z131,[1]Sheet1!$B:$C,2,0)</f>
        <v>#N/A</v>
      </c>
      <c r="AB131" s="21" t="e">
        <f t="shared" si="2"/>
        <v>#N/A</v>
      </c>
      <c r="AC131" s="24" t="s">
        <v>759</v>
      </c>
      <c r="AD131" s="27" t="s">
        <v>760</v>
      </c>
      <c r="AE131" s="24" t="s">
        <v>760</v>
      </c>
      <c r="AF131" s="21"/>
    </row>
    <row r="132" spans="1:32" x14ac:dyDescent="0.25">
      <c r="A132" s="21" t="s">
        <v>1014</v>
      </c>
      <c r="B132" s="22" t="s">
        <v>28</v>
      </c>
      <c r="C132" s="7">
        <v>0</v>
      </c>
      <c r="D132" s="21">
        <v>40</v>
      </c>
      <c r="E132" s="21">
        <v>0</v>
      </c>
      <c r="F132" s="9" t="s">
        <v>1015</v>
      </c>
      <c r="G132" s="21">
        <v>5</v>
      </c>
      <c r="H132" s="21">
        <v>5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 t="s">
        <v>751</v>
      </c>
      <c r="O132" s="21">
        <v>11</v>
      </c>
      <c r="P132" s="9">
        <v>2</v>
      </c>
      <c r="Q132" s="21"/>
      <c r="R132" s="21" t="s">
        <v>13080</v>
      </c>
      <c r="S132" s="11" t="s">
        <v>1016</v>
      </c>
      <c r="T132" s="21">
        <v>0</v>
      </c>
      <c r="U132" s="21">
        <v>0</v>
      </c>
      <c r="V132" s="21">
        <v>20</v>
      </c>
      <c r="W132" s="22" t="s">
        <v>1017</v>
      </c>
      <c r="X132" s="21" t="s">
        <v>34</v>
      </c>
      <c r="Y132" s="21" t="s">
        <v>181</v>
      </c>
      <c r="Z132" s="21" t="s">
        <v>1014</v>
      </c>
      <c r="AA132" s="21" t="e">
        <f>VLOOKUP(Z132,[1]Sheet1!$B:$C,2,0)</f>
        <v>#N/A</v>
      </c>
      <c r="AB132" s="21" t="e">
        <f t="shared" si="2"/>
        <v>#N/A</v>
      </c>
      <c r="AC132" s="24" t="s">
        <v>855</v>
      </c>
      <c r="AD132" s="27" t="s">
        <v>760</v>
      </c>
      <c r="AE132" s="24" t="s">
        <v>760</v>
      </c>
      <c r="AF132" s="21"/>
    </row>
    <row r="133" spans="1:32" x14ac:dyDescent="0.25">
      <c r="A133" s="21" t="s">
        <v>805</v>
      </c>
      <c r="B133" s="22" t="s">
        <v>69</v>
      </c>
      <c r="C133" s="7">
        <v>0</v>
      </c>
      <c r="D133" s="21">
        <v>35</v>
      </c>
      <c r="E133" s="21">
        <v>0</v>
      </c>
      <c r="F133" s="9" t="s">
        <v>806</v>
      </c>
      <c r="G133" s="21">
        <v>5</v>
      </c>
      <c r="H133" s="21">
        <v>5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 t="s">
        <v>751</v>
      </c>
      <c r="O133" s="21">
        <v>12</v>
      </c>
      <c r="P133" s="9">
        <v>1</v>
      </c>
      <c r="Q133" s="21"/>
      <c r="R133" s="21" t="s">
        <v>13080</v>
      </c>
      <c r="S133" s="11" t="s">
        <v>807</v>
      </c>
      <c r="T133" s="21">
        <v>0</v>
      </c>
      <c r="U133" s="21">
        <v>0</v>
      </c>
      <c r="V133" s="21">
        <v>15</v>
      </c>
      <c r="W133" s="22" t="s">
        <v>808</v>
      </c>
      <c r="X133" s="21" t="s">
        <v>34</v>
      </c>
      <c r="Y133" s="21" t="s">
        <v>181</v>
      </c>
      <c r="Z133" s="21" t="s">
        <v>805</v>
      </c>
      <c r="AA133" s="21" t="e">
        <f>VLOOKUP(Z133,[1]Sheet1!$B:$C,2,0)</f>
        <v>#N/A</v>
      </c>
      <c r="AB133" s="21" t="e">
        <f t="shared" si="2"/>
        <v>#N/A</v>
      </c>
      <c r="AC133" s="24" t="s">
        <v>759</v>
      </c>
      <c r="AD133" s="27" t="s">
        <v>760</v>
      </c>
      <c r="AE133" s="24" t="s">
        <v>760</v>
      </c>
      <c r="AF133" s="21"/>
    </row>
    <row r="134" spans="1:32" x14ac:dyDescent="0.25">
      <c r="A134" s="21" t="s">
        <v>1096</v>
      </c>
      <c r="B134" s="22" t="s">
        <v>28</v>
      </c>
      <c r="C134" s="7">
        <v>0</v>
      </c>
      <c r="D134" s="21">
        <v>20</v>
      </c>
      <c r="E134" s="21">
        <v>0</v>
      </c>
      <c r="F134" s="9" t="s">
        <v>1068</v>
      </c>
      <c r="G134" s="21">
        <v>5</v>
      </c>
      <c r="H134" s="21">
        <v>5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 t="s">
        <v>751</v>
      </c>
      <c r="O134" s="21">
        <v>11</v>
      </c>
      <c r="P134" s="9">
        <v>2</v>
      </c>
      <c r="Q134" s="21"/>
      <c r="R134" s="21" t="s">
        <v>13080</v>
      </c>
      <c r="S134" s="11" t="s">
        <v>1097</v>
      </c>
      <c r="T134" s="21">
        <v>0</v>
      </c>
      <c r="U134" s="21">
        <v>0</v>
      </c>
      <c r="V134" s="21">
        <v>20</v>
      </c>
      <c r="W134" s="22" t="s">
        <v>1098</v>
      </c>
      <c r="X134" s="21" t="s">
        <v>34</v>
      </c>
      <c r="Y134" s="21" t="s">
        <v>181</v>
      </c>
      <c r="Z134" s="21" t="s">
        <v>1096</v>
      </c>
      <c r="AA134" s="21" t="e">
        <f>VLOOKUP(Z134,[1]Sheet1!$B:$C,2,0)</f>
        <v>#N/A</v>
      </c>
      <c r="AB134" s="21" t="e">
        <f t="shared" si="2"/>
        <v>#N/A</v>
      </c>
      <c r="AC134" s="24" t="s">
        <v>855</v>
      </c>
      <c r="AD134" s="27" t="s">
        <v>760</v>
      </c>
      <c r="AE134" s="24" t="s">
        <v>760</v>
      </c>
      <c r="AF134" s="21"/>
    </row>
    <row r="135" spans="1:32" x14ac:dyDescent="0.25">
      <c r="A135" s="21" t="s">
        <v>1067</v>
      </c>
      <c r="B135" s="22" t="s">
        <v>28</v>
      </c>
      <c r="C135" s="7">
        <v>0</v>
      </c>
      <c r="D135" s="21">
        <v>35</v>
      </c>
      <c r="E135" s="21">
        <v>0</v>
      </c>
      <c r="F135" s="9" t="s">
        <v>1068</v>
      </c>
      <c r="G135" s="21">
        <v>5</v>
      </c>
      <c r="H135" s="21">
        <v>5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 t="s">
        <v>751</v>
      </c>
      <c r="O135" s="21">
        <v>11</v>
      </c>
      <c r="P135" s="9">
        <v>2</v>
      </c>
      <c r="Q135" s="21"/>
      <c r="R135" s="21" t="s">
        <v>13080</v>
      </c>
      <c r="S135" s="11" t="s">
        <v>1069</v>
      </c>
      <c r="T135" s="21">
        <v>0</v>
      </c>
      <c r="U135" s="21">
        <v>0</v>
      </c>
      <c r="V135" s="21">
        <v>20</v>
      </c>
      <c r="W135" s="22" t="s">
        <v>1070</v>
      </c>
      <c r="X135" s="21" t="s">
        <v>34</v>
      </c>
      <c r="Y135" s="21" t="s">
        <v>181</v>
      </c>
      <c r="Z135" s="21" t="s">
        <v>1067</v>
      </c>
      <c r="AA135" s="21" t="e">
        <f>VLOOKUP(Z135,[1]Sheet1!$B:$C,2,0)</f>
        <v>#N/A</v>
      </c>
      <c r="AB135" s="21" t="e">
        <f t="shared" si="2"/>
        <v>#N/A</v>
      </c>
      <c r="AC135" s="24" t="s">
        <v>855</v>
      </c>
      <c r="AD135" s="27" t="s">
        <v>760</v>
      </c>
      <c r="AE135" s="24" t="s">
        <v>760</v>
      </c>
      <c r="AF135" s="21"/>
    </row>
    <row r="136" spans="1:32" x14ac:dyDescent="0.25">
      <c r="A136" s="21" t="s">
        <v>1132</v>
      </c>
      <c r="B136" s="22" t="s">
        <v>28</v>
      </c>
      <c r="C136" s="7">
        <v>0</v>
      </c>
      <c r="D136" s="21">
        <v>30</v>
      </c>
      <c r="E136" s="21">
        <v>0</v>
      </c>
      <c r="F136" s="9" t="s">
        <v>1068</v>
      </c>
      <c r="G136" s="21">
        <v>5</v>
      </c>
      <c r="H136" s="21">
        <v>5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 t="s">
        <v>751</v>
      </c>
      <c r="O136" s="21">
        <v>11</v>
      </c>
      <c r="P136" s="9">
        <v>2</v>
      </c>
      <c r="Q136" s="21"/>
      <c r="R136" s="21" t="s">
        <v>13080</v>
      </c>
      <c r="S136" s="11" t="s">
        <v>1133</v>
      </c>
      <c r="T136" s="21">
        <v>0</v>
      </c>
      <c r="U136" s="21">
        <v>0</v>
      </c>
      <c r="V136" s="21">
        <v>20</v>
      </c>
      <c r="W136" s="22" t="s">
        <v>1134</v>
      </c>
      <c r="X136" s="21" t="s">
        <v>34</v>
      </c>
      <c r="Y136" s="21" t="s">
        <v>181</v>
      </c>
      <c r="Z136" s="21" t="s">
        <v>1132</v>
      </c>
      <c r="AA136" s="21" t="e">
        <f>VLOOKUP(Z136,[1]Sheet1!$B:$C,2,0)</f>
        <v>#N/A</v>
      </c>
      <c r="AB136" s="21" t="e">
        <f t="shared" si="2"/>
        <v>#N/A</v>
      </c>
      <c r="AC136" s="24" t="s">
        <v>855</v>
      </c>
      <c r="AD136" s="27" t="s">
        <v>760</v>
      </c>
      <c r="AE136" s="24" t="s">
        <v>760</v>
      </c>
      <c r="AF136" s="21"/>
    </row>
    <row r="137" spans="1:32" x14ac:dyDescent="0.25">
      <c r="A137" s="21" t="s">
        <v>926</v>
      </c>
      <c r="B137" s="22" t="s">
        <v>28</v>
      </c>
      <c r="C137" s="7">
        <v>0</v>
      </c>
      <c r="D137" s="21">
        <v>40</v>
      </c>
      <c r="E137" s="21">
        <v>0</v>
      </c>
      <c r="F137" s="9" t="s">
        <v>927</v>
      </c>
      <c r="G137" s="21">
        <v>5</v>
      </c>
      <c r="H137" s="21">
        <v>5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 t="s">
        <v>751</v>
      </c>
      <c r="O137" s="21">
        <v>11</v>
      </c>
      <c r="P137" s="9">
        <v>2</v>
      </c>
      <c r="Q137" s="21"/>
      <c r="R137" s="21" t="s">
        <v>13080</v>
      </c>
      <c r="S137" s="11" t="s">
        <v>928</v>
      </c>
      <c r="T137" s="21">
        <v>0</v>
      </c>
      <c r="U137" s="21">
        <v>0</v>
      </c>
      <c r="V137" s="21">
        <v>20</v>
      </c>
      <c r="W137" s="22" t="s">
        <v>929</v>
      </c>
      <c r="X137" s="21" t="s">
        <v>34</v>
      </c>
      <c r="Y137" s="21" t="s">
        <v>181</v>
      </c>
      <c r="Z137" s="21" t="s">
        <v>926</v>
      </c>
      <c r="AA137" s="21" t="e">
        <f>VLOOKUP(Z137,[1]Sheet1!$B:$C,2,0)</f>
        <v>#N/A</v>
      </c>
      <c r="AB137" s="21" t="e">
        <f t="shared" si="2"/>
        <v>#N/A</v>
      </c>
      <c r="AC137" s="24" t="s">
        <v>855</v>
      </c>
      <c r="AD137" s="27" t="s">
        <v>760</v>
      </c>
      <c r="AE137" s="24" t="s">
        <v>760</v>
      </c>
      <c r="AF137" s="21"/>
    </row>
    <row r="138" spans="1:32" x14ac:dyDescent="0.25">
      <c r="A138" s="21" t="s">
        <v>1306</v>
      </c>
      <c r="B138" s="22" t="s">
        <v>136</v>
      </c>
      <c r="C138" s="7">
        <v>0</v>
      </c>
      <c r="D138" s="21">
        <v>25</v>
      </c>
      <c r="E138" s="21">
        <v>0</v>
      </c>
      <c r="F138" s="9" t="s">
        <v>956</v>
      </c>
      <c r="G138" s="21">
        <v>5</v>
      </c>
      <c r="H138" s="21">
        <v>5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 t="s">
        <v>751</v>
      </c>
      <c r="O138" s="21">
        <v>6</v>
      </c>
      <c r="P138" s="9">
        <v>1</v>
      </c>
      <c r="Q138" s="21"/>
      <c r="R138" s="21" t="s">
        <v>13080</v>
      </c>
      <c r="S138" s="11" t="s">
        <v>957</v>
      </c>
      <c r="T138" s="21">
        <v>0</v>
      </c>
      <c r="U138" s="21">
        <v>0</v>
      </c>
      <c r="V138" s="21">
        <v>30</v>
      </c>
      <c r="W138" s="22" t="s">
        <v>1307</v>
      </c>
      <c r="X138" s="21" t="s">
        <v>34</v>
      </c>
      <c r="Y138" s="21" t="s">
        <v>181</v>
      </c>
      <c r="Z138" s="21" t="s">
        <v>1306</v>
      </c>
      <c r="AA138" s="21" t="e">
        <f>VLOOKUP(Z138,[1]Sheet1!$B:$C,2,0)</f>
        <v>#N/A</v>
      </c>
      <c r="AB138" s="21" t="e">
        <f t="shared" si="2"/>
        <v>#N/A</v>
      </c>
      <c r="AC138" s="24" t="s">
        <v>1215</v>
      </c>
      <c r="AD138" s="27" t="s">
        <v>760</v>
      </c>
      <c r="AE138" s="24" t="s">
        <v>760</v>
      </c>
      <c r="AF138" s="21"/>
    </row>
    <row r="139" spans="1:32" x14ac:dyDescent="0.25">
      <c r="A139" s="21" t="s">
        <v>1001</v>
      </c>
      <c r="B139" s="22" t="s">
        <v>28</v>
      </c>
      <c r="C139" s="7">
        <v>0</v>
      </c>
      <c r="D139" s="21">
        <v>30</v>
      </c>
      <c r="E139" s="21">
        <v>0</v>
      </c>
      <c r="F139" s="9" t="s">
        <v>998</v>
      </c>
      <c r="G139" s="21">
        <v>5</v>
      </c>
      <c r="H139" s="21">
        <v>5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 t="s">
        <v>751</v>
      </c>
      <c r="O139" s="21">
        <v>11</v>
      </c>
      <c r="P139" s="9">
        <v>2</v>
      </c>
      <c r="Q139" s="21"/>
      <c r="R139" s="21" t="s">
        <v>13080</v>
      </c>
      <c r="S139" s="11" t="s">
        <v>1002</v>
      </c>
      <c r="T139" s="21">
        <v>0</v>
      </c>
      <c r="U139" s="21">
        <v>0</v>
      </c>
      <c r="V139" s="21">
        <v>20</v>
      </c>
      <c r="W139" s="22" t="s">
        <v>1003</v>
      </c>
      <c r="X139" s="21" t="s">
        <v>34</v>
      </c>
      <c r="Y139" s="21" t="s">
        <v>181</v>
      </c>
      <c r="Z139" s="21" t="s">
        <v>1001</v>
      </c>
      <c r="AA139" s="21" t="e">
        <f>VLOOKUP(Z139,[1]Sheet1!$B:$C,2,0)</f>
        <v>#N/A</v>
      </c>
      <c r="AB139" s="21" t="e">
        <f t="shared" si="2"/>
        <v>#N/A</v>
      </c>
      <c r="AC139" s="24" t="s">
        <v>855</v>
      </c>
      <c r="AD139" s="27" t="s">
        <v>760</v>
      </c>
      <c r="AE139" s="24" t="s">
        <v>760</v>
      </c>
      <c r="AF139" s="21"/>
    </row>
    <row r="140" spans="1:32" x14ac:dyDescent="0.25">
      <c r="A140" s="21" t="s">
        <v>986</v>
      </c>
      <c r="B140" s="22" t="s">
        <v>45</v>
      </c>
      <c r="C140" s="7">
        <v>0</v>
      </c>
      <c r="D140" s="21">
        <v>30</v>
      </c>
      <c r="E140" s="21">
        <v>0</v>
      </c>
      <c r="F140" s="9" t="s">
        <v>987</v>
      </c>
      <c r="G140" s="21">
        <v>5</v>
      </c>
      <c r="H140" s="21">
        <v>5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 t="s">
        <v>751</v>
      </c>
      <c r="O140" s="21">
        <v>11</v>
      </c>
      <c r="P140" s="9">
        <v>1</v>
      </c>
      <c r="Q140" s="21"/>
      <c r="R140" s="21" t="s">
        <v>13080</v>
      </c>
      <c r="S140" s="11" t="s">
        <v>988</v>
      </c>
      <c r="T140" s="21">
        <v>0</v>
      </c>
      <c r="U140" s="21">
        <v>0</v>
      </c>
      <c r="V140" s="21">
        <v>20</v>
      </c>
      <c r="W140" s="22" t="s">
        <v>989</v>
      </c>
      <c r="X140" s="21" t="s">
        <v>34</v>
      </c>
      <c r="Y140" s="21" t="s">
        <v>181</v>
      </c>
      <c r="Z140" s="21" t="s">
        <v>986</v>
      </c>
      <c r="AA140" s="21" t="e">
        <f>VLOOKUP(Z140,[1]Sheet1!$B:$C,2,0)</f>
        <v>#N/A</v>
      </c>
      <c r="AB140" s="21" t="e">
        <f t="shared" si="2"/>
        <v>#N/A</v>
      </c>
      <c r="AC140" s="24" t="s">
        <v>855</v>
      </c>
      <c r="AD140" s="27" t="s">
        <v>760</v>
      </c>
      <c r="AE140" s="24" t="s">
        <v>760</v>
      </c>
      <c r="AF140" s="21"/>
    </row>
    <row r="141" spans="1:32" x14ac:dyDescent="0.25">
      <c r="A141" s="21" t="s">
        <v>888</v>
      </c>
      <c r="B141" s="22" t="s">
        <v>28</v>
      </c>
      <c r="C141" s="7">
        <v>0</v>
      </c>
      <c r="D141" s="21">
        <v>20</v>
      </c>
      <c r="E141" s="21">
        <v>0</v>
      </c>
      <c r="F141" s="9" t="s">
        <v>889</v>
      </c>
      <c r="G141" s="21">
        <v>5</v>
      </c>
      <c r="H141" s="21">
        <v>5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 t="s">
        <v>751</v>
      </c>
      <c r="O141" s="21">
        <v>4</v>
      </c>
      <c r="P141" s="9">
        <v>2</v>
      </c>
      <c r="Q141" s="21"/>
      <c r="R141" s="21" t="s">
        <v>13080</v>
      </c>
      <c r="S141" s="11" t="s">
        <v>890</v>
      </c>
      <c r="T141" s="21">
        <v>0</v>
      </c>
      <c r="U141" s="21">
        <v>0</v>
      </c>
      <c r="V141" s="21">
        <v>20</v>
      </c>
      <c r="W141" s="22" t="s">
        <v>891</v>
      </c>
      <c r="X141" s="21" t="s">
        <v>34</v>
      </c>
      <c r="Y141" s="21" t="s">
        <v>181</v>
      </c>
      <c r="Z141" s="21" t="s">
        <v>888</v>
      </c>
      <c r="AA141" s="21" t="e">
        <f>VLOOKUP(Z141,[1]Sheet1!$B:$C,2,0)</f>
        <v>#N/A</v>
      </c>
      <c r="AB141" s="21" t="e">
        <f t="shared" si="2"/>
        <v>#N/A</v>
      </c>
      <c r="AC141" s="24" t="s">
        <v>855</v>
      </c>
      <c r="AD141" s="27" t="s">
        <v>760</v>
      </c>
      <c r="AE141" s="24" t="s">
        <v>760</v>
      </c>
      <c r="AF141" s="21"/>
    </row>
    <row r="142" spans="1:32" x14ac:dyDescent="0.25">
      <c r="A142" s="21" t="s">
        <v>1193</v>
      </c>
      <c r="B142" s="22" t="s">
        <v>28</v>
      </c>
      <c r="C142" s="7">
        <v>0</v>
      </c>
      <c r="D142" s="21">
        <v>30</v>
      </c>
      <c r="E142" s="21">
        <v>0</v>
      </c>
      <c r="F142" s="9" t="s">
        <v>13083</v>
      </c>
      <c r="G142" s="21">
        <v>5</v>
      </c>
      <c r="H142" s="21">
        <v>5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 t="s">
        <v>751</v>
      </c>
      <c r="O142" s="21">
        <v>11</v>
      </c>
      <c r="P142" s="9">
        <v>2</v>
      </c>
      <c r="Q142" s="21"/>
      <c r="R142" s="21" t="s">
        <v>13080</v>
      </c>
      <c r="S142" s="11" t="s">
        <v>1194</v>
      </c>
      <c r="T142" s="21">
        <v>0</v>
      </c>
      <c r="U142" s="21">
        <v>0</v>
      </c>
      <c r="V142" s="21">
        <v>20</v>
      </c>
      <c r="W142" s="22" t="s">
        <v>1195</v>
      </c>
      <c r="X142" s="21" t="s">
        <v>34</v>
      </c>
      <c r="Y142" s="21" t="s">
        <v>181</v>
      </c>
      <c r="Z142" s="21" t="s">
        <v>1193</v>
      </c>
      <c r="AA142" s="21" t="e">
        <f>VLOOKUP(Z142,[1]Sheet1!$B:$C,2,0)</f>
        <v>#N/A</v>
      </c>
      <c r="AB142" s="21" t="e">
        <f t="shared" si="2"/>
        <v>#N/A</v>
      </c>
      <c r="AC142" s="24" t="s">
        <v>855</v>
      </c>
      <c r="AD142" s="27" t="s">
        <v>760</v>
      </c>
      <c r="AE142" s="24" t="s">
        <v>760</v>
      </c>
      <c r="AF142" s="21" t="s">
        <v>13341</v>
      </c>
    </row>
    <row r="143" spans="1:32" x14ac:dyDescent="0.25">
      <c r="A143" s="21" t="s">
        <v>1102</v>
      </c>
      <c r="B143" s="22" t="s">
        <v>28</v>
      </c>
      <c r="C143" s="7">
        <v>0</v>
      </c>
      <c r="D143" s="21">
        <v>20</v>
      </c>
      <c r="E143" s="21">
        <v>0</v>
      </c>
      <c r="F143" s="9" t="s">
        <v>1027</v>
      </c>
      <c r="G143" s="21">
        <v>5</v>
      </c>
      <c r="H143" s="21">
        <v>5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 t="s">
        <v>751</v>
      </c>
      <c r="O143" s="21">
        <v>11</v>
      </c>
      <c r="P143" s="9">
        <v>2</v>
      </c>
      <c r="Q143" s="21"/>
      <c r="R143" s="21" t="s">
        <v>13080</v>
      </c>
      <c r="S143" s="11" t="s">
        <v>1103</v>
      </c>
      <c r="T143" s="21">
        <v>0</v>
      </c>
      <c r="U143" s="21">
        <v>0</v>
      </c>
      <c r="V143" s="21">
        <v>20</v>
      </c>
      <c r="W143" s="22" t="s">
        <v>1104</v>
      </c>
      <c r="X143" s="21" t="s">
        <v>34</v>
      </c>
      <c r="Y143" s="21" t="s">
        <v>181</v>
      </c>
      <c r="Z143" s="21" t="s">
        <v>1102</v>
      </c>
      <c r="AA143" s="21" t="e">
        <f>VLOOKUP(Z143,[1]Sheet1!$B:$C,2,0)</f>
        <v>#N/A</v>
      </c>
      <c r="AB143" s="21" t="e">
        <f t="shared" si="2"/>
        <v>#N/A</v>
      </c>
      <c r="AC143" s="24" t="s">
        <v>855</v>
      </c>
      <c r="AD143" s="27" t="s">
        <v>760</v>
      </c>
      <c r="AE143" s="24" t="s">
        <v>760</v>
      </c>
      <c r="AF143" s="21"/>
    </row>
    <row r="144" spans="1:32" x14ac:dyDescent="0.25">
      <c r="A144" s="21" t="s">
        <v>1162</v>
      </c>
      <c r="B144" s="22" t="s">
        <v>28</v>
      </c>
      <c r="C144" s="7">
        <v>0</v>
      </c>
      <c r="D144" s="21">
        <v>20</v>
      </c>
      <c r="E144" s="21">
        <v>0</v>
      </c>
      <c r="F144" s="9" t="s">
        <v>1027</v>
      </c>
      <c r="G144" s="21">
        <v>5</v>
      </c>
      <c r="H144" s="21">
        <v>5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 t="s">
        <v>751</v>
      </c>
      <c r="O144" s="21">
        <v>11</v>
      </c>
      <c r="P144" s="9">
        <v>2</v>
      </c>
      <c r="Q144" s="21"/>
      <c r="R144" s="21" t="s">
        <v>13080</v>
      </c>
      <c r="S144" s="11" t="s">
        <v>1163</v>
      </c>
      <c r="T144" s="21">
        <v>0</v>
      </c>
      <c r="U144" s="21">
        <v>0</v>
      </c>
      <c r="V144" s="21">
        <v>20</v>
      </c>
      <c r="W144" s="22" t="s">
        <v>1164</v>
      </c>
      <c r="X144" s="21" t="s">
        <v>34</v>
      </c>
      <c r="Y144" s="21" t="s">
        <v>181</v>
      </c>
      <c r="Z144" s="21" t="s">
        <v>1162</v>
      </c>
      <c r="AA144" s="21" t="e">
        <f>VLOOKUP(Z144,[1]Sheet1!$B:$C,2,0)</f>
        <v>#N/A</v>
      </c>
      <c r="AB144" s="21" t="e">
        <f t="shared" si="2"/>
        <v>#N/A</v>
      </c>
      <c r="AC144" s="24" t="s">
        <v>855</v>
      </c>
      <c r="AD144" s="27" t="s">
        <v>760</v>
      </c>
      <c r="AE144" s="24" t="s">
        <v>760</v>
      </c>
      <c r="AF144" s="21"/>
    </row>
    <row r="145" spans="1:32" x14ac:dyDescent="0.25">
      <c r="A145" s="21" t="s">
        <v>1135</v>
      </c>
      <c r="B145" s="22" t="s">
        <v>28</v>
      </c>
      <c r="C145" s="7">
        <v>0</v>
      </c>
      <c r="D145" s="21">
        <v>25</v>
      </c>
      <c r="E145" s="21">
        <v>0</v>
      </c>
      <c r="F145" s="9" t="s">
        <v>1015</v>
      </c>
      <c r="G145" s="21">
        <v>5</v>
      </c>
      <c r="H145" s="21">
        <v>5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 t="s">
        <v>751</v>
      </c>
      <c r="O145" s="21">
        <v>11</v>
      </c>
      <c r="P145" s="9">
        <v>2</v>
      </c>
      <c r="Q145" s="21"/>
      <c r="R145" s="21" t="s">
        <v>13080</v>
      </c>
      <c r="S145" s="11" t="s">
        <v>1136</v>
      </c>
      <c r="T145" s="21">
        <v>0</v>
      </c>
      <c r="U145" s="21">
        <v>0</v>
      </c>
      <c r="V145" s="21">
        <v>20</v>
      </c>
      <c r="W145" s="22" t="s">
        <v>1137</v>
      </c>
      <c r="X145" s="21" t="s">
        <v>34</v>
      </c>
      <c r="Y145" s="21" t="s">
        <v>181</v>
      </c>
      <c r="Z145" s="21" t="s">
        <v>1135</v>
      </c>
      <c r="AA145" s="21" t="e">
        <f>VLOOKUP(Z145,[1]Sheet1!$B:$C,2,0)</f>
        <v>#N/A</v>
      </c>
      <c r="AB145" s="21" t="e">
        <f t="shared" si="2"/>
        <v>#N/A</v>
      </c>
      <c r="AC145" s="24" t="s">
        <v>855</v>
      </c>
      <c r="AD145" s="27" t="s">
        <v>760</v>
      </c>
      <c r="AE145" s="24" t="s">
        <v>760</v>
      </c>
      <c r="AF145" s="21"/>
    </row>
    <row r="146" spans="1:32" x14ac:dyDescent="0.25">
      <c r="A146" s="21" t="s">
        <v>1090</v>
      </c>
      <c r="B146" s="22" t="s">
        <v>28</v>
      </c>
      <c r="C146" s="7">
        <v>0</v>
      </c>
      <c r="D146" s="21">
        <v>20</v>
      </c>
      <c r="E146" s="21">
        <v>0</v>
      </c>
      <c r="F146" s="9" t="s">
        <v>1027</v>
      </c>
      <c r="G146" s="21">
        <v>5</v>
      </c>
      <c r="H146" s="21">
        <v>5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 t="s">
        <v>751</v>
      </c>
      <c r="O146" s="21">
        <v>11</v>
      </c>
      <c r="P146" s="9">
        <v>2</v>
      </c>
      <c r="Q146" s="21"/>
      <c r="R146" s="21" t="s">
        <v>13080</v>
      </c>
      <c r="S146" s="11" t="s">
        <v>1091</v>
      </c>
      <c r="T146" s="21">
        <v>0</v>
      </c>
      <c r="U146" s="21">
        <v>0</v>
      </c>
      <c r="V146" s="21">
        <v>20</v>
      </c>
      <c r="W146" s="22" t="s">
        <v>1092</v>
      </c>
      <c r="X146" s="21" t="s">
        <v>34</v>
      </c>
      <c r="Y146" s="21" t="s">
        <v>181</v>
      </c>
      <c r="Z146" s="21" t="s">
        <v>1090</v>
      </c>
      <c r="AA146" s="21" t="e">
        <f>VLOOKUP(Z146,[1]Sheet1!$B:$C,2,0)</f>
        <v>#N/A</v>
      </c>
      <c r="AB146" s="21" t="e">
        <f t="shared" si="2"/>
        <v>#N/A</v>
      </c>
      <c r="AC146" s="24" t="s">
        <v>855</v>
      </c>
      <c r="AD146" s="27" t="s">
        <v>760</v>
      </c>
      <c r="AE146" s="24" t="s">
        <v>760</v>
      </c>
      <c r="AF146" s="21"/>
    </row>
    <row r="147" spans="1:32" x14ac:dyDescent="0.25">
      <c r="A147" s="21" t="s">
        <v>1165</v>
      </c>
      <c r="B147" s="22" t="s">
        <v>28</v>
      </c>
      <c r="C147" s="7">
        <v>0</v>
      </c>
      <c r="D147" s="21">
        <v>20</v>
      </c>
      <c r="E147" s="21">
        <v>0</v>
      </c>
      <c r="F147" s="9" t="s">
        <v>1027</v>
      </c>
      <c r="G147" s="21">
        <v>5</v>
      </c>
      <c r="H147" s="21">
        <v>5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 t="s">
        <v>751</v>
      </c>
      <c r="O147" s="21">
        <v>11</v>
      </c>
      <c r="P147" s="9">
        <v>2</v>
      </c>
      <c r="Q147" s="21"/>
      <c r="R147" s="21" t="s">
        <v>13080</v>
      </c>
      <c r="S147" s="11" t="s">
        <v>1166</v>
      </c>
      <c r="T147" s="21">
        <v>0</v>
      </c>
      <c r="U147" s="21">
        <v>0</v>
      </c>
      <c r="V147" s="21">
        <v>20</v>
      </c>
      <c r="W147" s="22" t="s">
        <v>1167</v>
      </c>
      <c r="X147" s="21" t="s">
        <v>34</v>
      </c>
      <c r="Y147" s="21" t="s">
        <v>181</v>
      </c>
      <c r="Z147" s="21" t="s">
        <v>1165</v>
      </c>
      <c r="AA147" s="21" t="e">
        <f>VLOOKUP(Z147,[1]Sheet1!$B:$C,2,0)</f>
        <v>#N/A</v>
      </c>
      <c r="AB147" s="21" t="e">
        <f t="shared" si="2"/>
        <v>#N/A</v>
      </c>
      <c r="AC147" s="24" t="s">
        <v>855</v>
      </c>
      <c r="AD147" s="27" t="s">
        <v>760</v>
      </c>
      <c r="AE147" s="24" t="s">
        <v>760</v>
      </c>
      <c r="AF147" s="21"/>
    </row>
    <row r="148" spans="1:32" x14ac:dyDescent="0.25">
      <c r="A148" s="21" t="s">
        <v>1369</v>
      </c>
      <c r="B148" s="22" t="s">
        <v>45</v>
      </c>
      <c r="C148" s="7">
        <v>0</v>
      </c>
      <c r="D148" s="21">
        <v>30</v>
      </c>
      <c r="E148" s="21">
        <v>0</v>
      </c>
      <c r="F148" s="9" t="s">
        <v>12976</v>
      </c>
      <c r="G148" s="21">
        <v>5</v>
      </c>
      <c r="H148" s="21">
        <v>5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 t="s">
        <v>751</v>
      </c>
      <c r="O148" s="21">
        <v>9</v>
      </c>
      <c r="P148" s="9">
        <v>1</v>
      </c>
      <c r="Q148" s="21"/>
      <c r="R148" s="21" t="s">
        <v>13080</v>
      </c>
      <c r="S148" s="11" t="s">
        <v>1370</v>
      </c>
      <c r="T148" s="21">
        <v>0</v>
      </c>
      <c r="U148" s="21">
        <v>0</v>
      </c>
      <c r="V148" s="21">
        <v>30</v>
      </c>
      <c r="W148" s="22" t="s">
        <v>1371</v>
      </c>
      <c r="X148" s="21" t="s">
        <v>34</v>
      </c>
      <c r="Y148" s="21" t="s">
        <v>181</v>
      </c>
      <c r="Z148" s="21" t="s">
        <v>1369</v>
      </c>
      <c r="AA148" s="21" t="e">
        <f>VLOOKUP(Z148,[1]Sheet1!$B:$C,2,0)</f>
        <v>#N/A</v>
      </c>
      <c r="AB148" s="21" t="e">
        <f t="shared" si="2"/>
        <v>#N/A</v>
      </c>
      <c r="AC148" s="24" t="s">
        <v>1215</v>
      </c>
      <c r="AD148" s="27" t="s">
        <v>760</v>
      </c>
      <c r="AE148" s="24" t="s">
        <v>760</v>
      </c>
      <c r="AF148" s="21"/>
    </row>
    <row r="149" spans="1:32" x14ac:dyDescent="0.25">
      <c r="A149" s="21" t="s">
        <v>1372</v>
      </c>
      <c r="B149" s="22" t="s">
        <v>45</v>
      </c>
      <c r="C149" s="7">
        <v>0</v>
      </c>
      <c r="D149" s="21">
        <v>30</v>
      </c>
      <c r="E149" s="21">
        <v>0</v>
      </c>
      <c r="F149" s="9" t="s">
        <v>12976</v>
      </c>
      <c r="G149" s="21">
        <v>5</v>
      </c>
      <c r="H149" s="21">
        <v>5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 t="s">
        <v>751</v>
      </c>
      <c r="O149" s="21">
        <v>9</v>
      </c>
      <c r="P149" s="9">
        <v>1</v>
      </c>
      <c r="Q149" s="21"/>
      <c r="R149" s="21" t="s">
        <v>13080</v>
      </c>
      <c r="S149" s="11" t="s">
        <v>1373</v>
      </c>
      <c r="T149" s="21">
        <v>0</v>
      </c>
      <c r="U149" s="21">
        <v>0</v>
      </c>
      <c r="V149" s="21">
        <v>30</v>
      </c>
      <c r="W149" s="22" t="s">
        <v>1374</v>
      </c>
      <c r="X149" s="21" t="s">
        <v>34</v>
      </c>
      <c r="Y149" s="21" t="s">
        <v>181</v>
      </c>
      <c r="Z149" s="21" t="s">
        <v>1372</v>
      </c>
      <c r="AA149" s="21" t="e">
        <f>VLOOKUP(Z149,[1]Sheet1!$B:$C,2,0)</f>
        <v>#N/A</v>
      </c>
      <c r="AB149" s="21" t="e">
        <f t="shared" si="2"/>
        <v>#N/A</v>
      </c>
      <c r="AC149" s="24" t="s">
        <v>1215</v>
      </c>
      <c r="AD149" s="27" t="s">
        <v>760</v>
      </c>
      <c r="AE149" s="24" t="s">
        <v>760</v>
      </c>
      <c r="AF149" s="21"/>
    </row>
    <row r="150" spans="1:32" x14ac:dyDescent="0.25">
      <c r="A150" s="21" t="s">
        <v>1372</v>
      </c>
      <c r="B150" s="22" t="s">
        <v>28</v>
      </c>
      <c r="C150" s="7">
        <v>0</v>
      </c>
      <c r="D150" s="21">
        <v>30</v>
      </c>
      <c r="E150" s="21">
        <v>0</v>
      </c>
      <c r="F150" s="9" t="s">
        <v>12976</v>
      </c>
      <c r="G150" s="21">
        <v>5</v>
      </c>
      <c r="H150" s="21">
        <v>5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 t="s">
        <v>751</v>
      </c>
      <c r="O150" s="21">
        <v>9</v>
      </c>
      <c r="P150" s="9">
        <v>2</v>
      </c>
      <c r="Q150" s="21"/>
      <c r="R150" s="21" t="s">
        <v>13080</v>
      </c>
      <c r="S150" s="11" t="s">
        <v>1373</v>
      </c>
      <c r="T150" s="21">
        <v>0</v>
      </c>
      <c r="U150" s="21">
        <v>0</v>
      </c>
      <c r="V150" s="21">
        <v>30</v>
      </c>
      <c r="W150" s="22" t="s">
        <v>1374</v>
      </c>
      <c r="X150" s="21" t="s">
        <v>34</v>
      </c>
      <c r="Y150" s="21" t="s">
        <v>181</v>
      </c>
      <c r="Z150" s="21" t="s">
        <v>1372</v>
      </c>
      <c r="AA150" s="21" t="e">
        <f>VLOOKUP(Z150,[1]Sheet1!$B:$C,2,0)</f>
        <v>#N/A</v>
      </c>
      <c r="AB150" s="21" t="e">
        <f t="shared" si="2"/>
        <v>#N/A</v>
      </c>
      <c r="AC150" s="24" t="s">
        <v>1215</v>
      </c>
      <c r="AD150" s="27" t="s">
        <v>760</v>
      </c>
      <c r="AE150" s="24" t="s">
        <v>760</v>
      </c>
      <c r="AF150" s="21"/>
    </row>
    <row r="151" spans="1:32" x14ac:dyDescent="0.25">
      <c r="A151" s="21" t="s">
        <v>1199</v>
      </c>
      <c r="B151" s="22" t="s">
        <v>28</v>
      </c>
      <c r="C151" s="7">
        <v>0</v>
      </c>
      <c r="D151" s="21">
        <v>30</v>
      </c>
      <c r="E151" s="21">
        <v>0</v>
      </c>
      <c r="F151" s="9" t="s">
        <v>12978</v>
      </c>
      <c r="G151" s="21">
        <v>5</v>
      </c>
      <c r="H151" s="21">
        <v>5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 t="s">
        <v>751</v>
      </c>
      <c r="O151" s="21">
        <v>8</v>
      </c>
      <c r="P151" s="9">
        <v>2</v>
      </c>
      <c r="Q151" s="21"/>
      <c r="R151" s="21" t="s">
        <v>13080</v>
      </c>
      <c r="S151" s="11" t="s">
        <v>1200</v>
      </c>
      <c r="T151" s="21">
        <v>0</v>
      </c>
      <c r="U151" s="21">
        <v>0</v>
      </c>
      <c r="V151" s="21">
        <v>20</v>
      </c>
      <c r="W151" s="22" t="s">
        <v>1201</v>
      </c>
      <c r="X151" s="21" t="s">
        <v>34</v>
      </c>
      <c r="Y151" s="21" t="s">
        <v>181</v>
      </c>
      <c r="Z151" s="21" t="s">
        <v>1199</v>
      </c>
      <c r="AA151" s="21" t="e">
        <f>VLOOKUP(Z151,[1]Sheet1!$B:$C,2,0)</f>
        <v>#N/A</v>
      </c>
      <c r="AB151" s="21" t="e">
        <f t="shared" si="2"/>
        <v>#N/A</v>
      </c>
      <c r="AC151" s="24" t="s">
        <v>855</v>
      </c>
      <c r="AD151" s="27" t="s">
        <v>760</v>
      </c>
      <c r="AE151" s="24" t="s">
        <v>760</v>
      </c>
      <c r="AF151" s="21"/>
    </row>
    <row r="152" spans="1:32" x14ac:dyDescent="0.25">
      <c r="A152" s="21" t="s">
        <v>1071</v>
      </c>
      <c r="B152" s="22" t="s">
        <v>28</v>
      </c>
      <c r="C152" s="7">
        <v>0</v>
      </c>
      <c r="D152" s="21">
        <v>25</v>
      </c>
      <c r="E152" s="21">
        <v>0</v>
      </c>
      <c r="F152" s="9" t="s">
        <v>12979</v>
      </c>
      <c r="G152" s="21">
        <v>5</v>
      </c>
      <c r="H152" s="21">
        <v>5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 t="s">
        <v>751</v>
      </c>
      <c r="O152" s="21">
        <v>11</v>
      </c>
      <c r="P152" s="9">
        <v>2</v>
      </c>
      <c r="Q152" s="21"/>
      <c r="R152" s="21" t="s">
        <v>13080</v>
      </c>
      <c r="S152" s="11" t="s">
        <v>1072</v>
      </c>
      <c r="T152" s="21">
        <v>0</v>
      </c>
      <c r="U152" s="21">
        <v>0</v>
      </c>
      <c r="V152" s="21">
        <v>20</v>
      </c>
      <c r="W152" s="22" t="s">
        <v>1073</v>
      </c>
      <c r="X152" s="21" t="s">
        <v>34</v>
      </c>
      <c r="Y152" s="21" t="s">
        <v>181</v>
      </c>
      <c r="Z152" s="21" t="s">
        <v>1071</v>
      </c>
      <c r="AA152" s="21" t="e">
        <f>VLOOKUP(Z152,[1]Sheet1!$B:$C,2,0)</f>
        <v>#N/A</v>
      </c>
      <c r="AB152" s="21" t="e">
        <f t="shared" si="2"/>
        <v>#N/A</v>
      </c>
      <c r="AC152" s="24" t="s">
        <v>855</v>
      </c>
      <c r="AD152" s="27" t="s">
        <v>760</v>
      </c>
      <c r="AE152" s="24" t="s">
        <v>760</v>
      </c>
      <c r="AF152" s="21"/>
    </row>
    <row r="153" spans="1:32" x14ac:dyDescent="0.25">
      <c r="A153" s="21" t="s">
        <v>873</v>
      </c>
      <c r="B153" s="22" t="s">
        <v>28</v>
      </c>
      <c r="C153" s="7">
        <v>0</v>
      </c>
      <c r="D153" s="21">
        <v>30</v>
      </c>
      <c r="E153" s="21">
        <v>0</v>
      </c>
      <c r="F153" s="9" t="s">
        <v>12977</v>
      </c>
      <c r="G153" s="21">
        <v>5</v>
      </c>
      <c r="H153" s="21">
        <v>5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 t="s">
        <v>751</v>
      </c>
      <c r="O153" s="21">
        <v>11</v>
      </c>
      <c r="P153" s="9">
        <v>2</v>
      </c>
      <c r="Q153" s="21"/>
      <c r="R153" s="21" t="s">
        <v>13080</v>
      </c>
      <c r="S153" s="11" t="s">
        <v>874</v>
      </c>
      <c r="T153" s="21">
        <v>0</v>
      </c>
      <c r="U153" s="21">
        <v>0</v>
      </c>
      <c r="V153" s="21">
        <v>20</v>
      </c>
      <c r="W153" s="22" t="s">
        <v>875</v>
      </c>
      <c r="X153" s="21" t="s">
        <v>34</v>
      </c>
      <c r="Y153" s="21" t="s">
        <v>181</v>
      </c>
      <c r="Z153" s="21" t="s">
        <v>873</v>
      </c>
      <c r="AA153" s="21" t="e">
        <f>VLOOKUP(Z153,[1]Sheet1!$B:$C,2,0)</f>
        <v>#N/A</v>
      </c>
      <c r="AB153" s="21" t="e">
        <f t="shared" si="2"/>
        <v>#N/A</v>
      </c>
      <c r="AC153" s="24" t="s">
        <v>855</v>
      </c>
      <c r="AD153" s="27" t="s">
        <v>760</v>
      </c>
      <c r="AE153" s="24" t="s">
        <v>760</v>
      </c>
      <c r="AF153" s="21"/>
    </row>
    <row r="154" spans="1:32" x14ac:dyDescent="0.25">
      <c r="A154" s="21" t="s">
        <v>1288</v>
      </c>
      <c r="B154" s="22" t="s">
        <v>45</v>
      </c>
      <c r="C154" s="7">
        <v>0</v>
      </c>
      <c r="D154" s="21">
        <v>30</v>
      </c>
      <c r="E154" s="21">
        <v>0</v>
      </c>
      <c r="F154" s="9" t="s">
        <v>923</v>
      </c>
      <c r="G154" s="21">
        <v>5</v>
      </c>
      <c r="H154" s="21">
        <v>5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 t="s">
        <v>751</v>
      </c>
      <c r="O154" s="21">
        <v>9</v>
      </c>
      <c r="P154" s="9">
        <v>1</v>
      </c>
      <c r="Q154" s="21"/>
      <c r="R154" s="21" t="s">
        <v>13080</v>
      </c>
      <c r="S154" s="11" t="s">
        <v>1289</v>
      </c>
      <c r="T154" s="21">
        <v>0</v>
      </c>
      <c r="U154" s="21">
        <v>0</v>
      </c>
      <c r="V154" s="21">
        <v>30</v>
      </c>
      <c r="W154" s="22" t="s">
        <v>1290</v>
      </c>
      <c r="X154" s="21" t="s">
        <v>34</v>
      </c>
      <c r="Y154" s="21" t="s">
        <v>181</v>
      </c>
      <c r="Z154" s="21" t="s">
        <v>1288</v>
      </c>
      <c r="AA154" s="21" t="e">
        <f>VLOOKUP(Z154,[1]Sheet1!$B:$C,2,0)</f>
        <v>#N/A</v>
      </c>
      <c r="AB154" s="21" t="e">
        <f t="shared" si="2"/>
        <v>#N/A</v>
      </c>
      <c r="AC154" s="24" t="s">
        <v>1215</v>
      </c>
      <c r="AD154" s="27" t="s">
        <v>760</v>
      </c>
      <c r="AE154" s="24" t="s">
        <v>760</v>
      </c>
      <c r="AF154" s="21"/>
    </row>
    <row r="155" spans="1:32" x14ac:dyDescent="0.25">
      <c r="A155" s="21" t="s">
        <v>922</v>
      </c>
      <c r="B155" s="22" t="s">
        <v>45</v>
      </c>
      <c r="C155" s="7">
        <v>0</v>
      </c>
      <c r="D155" s="21">
        <v>30</v>
      </c>
      <c r="E155" s="21">
        <v>0</v>
      </c>
      <c r="F155" s="9" t="s">
        <v>923</v>
      </c>
      <c r="G155" s="21">
        <v>5</v>
      </c>
      <c r="H155" s="21">
        <v>5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 t="s">
        <v>751</v>
      </c>
      <c r="O155" s="21">
        <v>9</v>
      </c>
      <c r="P155" s="9">
        <v>1</v>
      </c>
      <c r="Q155" s="21"/>
      <c r="R155" s="21" t="s">
        <v>13080</v>
      </c>
      <c r="S155" s="11" t="s">
        <v>924</v>
      </c>
      <c r="T155" s="21">
        <v>0</v>
      </c>
      <c r="U155" s="21">
        <v>0</v>
      </c>
      <c r="V155" s="21">
        <v>20</v>
      </c>
      <c r="W155" s="22" t="s">
        <v>925</v>
      </c>
      <c r="X155" s="21" t="s">
        <v>34</v>
      </c>
      <c r="Y155" s="21" t="s">
        <v>181</v>
      </c>
      <c r="Z155" s="21" t="s">
        <v>922</v>
      </c>
      <c r="AA155" s="21" t="e">
        <f>VLOOKUP(Z155,[1]Sheet1!$B:$C,2,0)</f>
        <v>#N/A</v>
      </c>
      <c r="AB155" s="21" t="e">
        <f t="shared" si="2"/>
        <v>#N/A</v>
      </c>
      <c r="AC155" s="24" t="s">
        <v>855</v>
      </c>
      <c r="AD155" s="27" t="s">
        <v>760</v>
      </c>
      <c r="AE155" s="24" t="s">
        <v>760</v>
      </c>
      <c r="AF155" s="21"/>
    </row>
    <row r="156" spans="1:32" x14ac:dyDescent="0.25">
      <c r="A156" s="21" t="s">
        <v>922</v>
      </c>
      <c r="B156" s="22" t="s">
        <v>240</v>
      </c>
      <c r="C156" s="7">
        <v>0</v>
      </c>
      <c r="D156" s="21">
        <v>30</v>
      </c>
      <c r="E156" s="21">
        <v>0</v>
      </c>
      <c r="F156" s="9" t="s">
        <v>923</v>
      </c>
      <c r="G156" s="21">
        <v>5</v>
      </c>
      <c r="H156" s="21">
        <v>5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 t="s">
        <v>751</v>
      </c>
      <c r="O156" s="21">
        <v>9</v>
      </c>
      <c r="P156" s="9">
        <v>1</v>
      </c>
      <c r="Q156" s="21"/>
      <c r="R156" s="21" t="s">
        <v>13080</v>
      </c>
      <c r="S156" s="11" t="s">
        <v>924</v>
      </c>
      <c r="T156" s="21">
        <v>0</v>
      </c>
      <c r="U156" s="21">
        <v>0</v>
      </c>
      <c r="V156" s="21">
        <v>20</v>
      </c>
      <c r="W156" s="22" t="s">
        <v>925</v>
      </c>
      <c r="X156" s="21" t="s">
        <v>34</v>
      </c>
      <c r="Y156" s="21" t="s">
        <v>181</v>
      </c>
      <c r="Z156" s="21" t="s">
        <v>922</v>
      </c>
      <c r="AA156" s="21" t="e">
        <f>VLOOKUP(Z156,[1]Sheet1!$B:$C,2,0)</f>
        <v>#N/A</v>
      </c>
      <c r="AB156" s="21" t="e">
        <f t="shared" si="2"/>
        <v>#N/A</v>
      </c>
      <c r="AC156" s="24" t="s">
        <v>855</v>
      </c>
      <c r="AD156" s="27" t="s">
        <v>760</v>
      </c>
      <c r="AE156" s="24" t="s">
        <v>760</v>
      </c>
      <c r="AF156" s="21"/>
    </row>
    <row r="157" spans="1:32" x14ac:dyDescent="0.25">
      <c r="A157" s="21" t="s">
        <v>1093</v>
      </c>
      <c r="B157" s="22" t="s">
        <v>28</v>
      </c>
      <c r="C157" s="7">
        <v>0</v>
      </c>
      <c r="D157" s="21">
        <v>40</v>
      </c>
      <c r="E157" s="21">
        <v>0</v>
      </c>
      <c r="F157" s="9" t="s">
        <v>906</v>
      </c>
      <c r="G157" s="21">
        <v>5</v>
      </c>
      <c r="H157" s="21">
        <v>5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 t="s">
        <v>751</v>
      </c>
      <c r="O157" s="21">
        <v>11</v>
      </c>
      <c r="P157" s="9">
        <v>2</v>
      </c>
      <c r="Q157" s="21"/>
      <c r="R157" s="21" t="s">
        <v>13080</v>
      </c>
      <c r="S157" s="11" t="s">
        <v>1094</v>
      </c>
      <c r="T157" s="21">
        <v>0</v>
      </c>
      <c r="U157" s="21">
        <v>0</v>
      </c>
      <c r="V157" s="21">
        <v>20</v>
      </c>
      <c r="W157" s="22" t="s">
        <v>1095</v>
      </c>
      <c r="X157" s="21" t="s">
        <v>34</v>
      </c>
      <c r="Y157" s="21" t="s">
        <v>181</v>
      </c>
      <c r="Z157" s="21" t="s">
        <v>1093</v>
      </c>
      <c r="AA157" s="21" t="e">
        <f>VLOOKUP(Z157,[1]Sheet1!$B:$C,2,0)</f>
        <v>#N/A</v>
      </c>
      <c r="AB157" s="21" t="e">
        <f t="shared" si="2"/>
        <v>#N/A</v>
      </c>
      <c r="AC157" s="24" t="s">
        <v>855</v>
      </c>
      <c r="AD157" s="27" t="s">
        <v>760</v>
      </c>
      <c r="AE157" s="24" t="s">
        <v>760</v>
      </c>
      <c r="AF157" s="21"/>
    </row>
    <row r="158" spans="1:32" x14ac:dyDescent="0.25">
      <c r="A158" s="21" t="s">
        <v>939</v>
      </c>
      <c r="B158" s="22" t="s">
        <v>45</v>
      </c>
      <c r="C158" s="7">
        <v>0</v>
      </c>
      <c r="D158" s="21">
        <v>35</v>
      </c>
      <c r="E158" s="21">
        <v>0</v>
      </c>
      <c r="F158" s="9" t="s">
        <v>906</v>
      </c>
      <c r="G158" s="21">
        <v>5</v>
      </c>
      <c r="H158" s="21">
        <v>5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 t="s">
        <v>751</v>
      </c>
      <c r="O158" s="21">
        <v>11</v>
      </c>
      <c r="P158" s="9">
        <v>1</v>
      </c>
      <c r="Q158" s="21"/>
      <c r="R158" s="21" t="s">
        <v>13080</v>
      </c>
      <c r="S158" s="11" t="s">
        <v>940</v>
      </c>
      <c r="T158" s="21">
        <v>0</v>
      </c>
      <c r="U158" s="21">
        <v>0</v>
      </c>
      <c r="V158" s="21">
        <v>20</v>
      </c>
      <c r="W158" s="22" t="s">
        <v>941</v>
      </c>
      <c r="X158" s="21" t="s">
        <v>34</v>
      </c>
      <c r="Y158" s="21" t="s">
        <v>181</v>
      </c>
      <c r="Z158" s="21" t="s">
        <v>939</v>
      </c>
      <c r="AA158" s="21" t="e">
        <f>VLOOKUP(Z158,[1]Sheet1!$B:$C,2,0)</f>
        <v>#N/A</v>
      </c>
      <c r="AB158" s="21" t="e">
        <f t="shared" si="2"/>
        <v>#N/A</v>
      </c>
      <c r="AC158" s="24" t="s">
        <v>855</v>
      </c>
      <c r="AD158" s="27" t="s">
        <v>760</v>
      </c>
      <c r="AE158" s="24" t="s">
        <v>760</v>
      </c>
      <c r="AF158" s="21"/>
    </row>
    <row r="159" spans="1:32" x14ac:dyDescent="0.25">
      <c r="A159" s="21" t="s">
        <v>1108</v>
      </c>
      <c r="B159" s="22" t="s">
        <v>28</v>
      </c>
      <c r="C159" s="7">
        <v>0</v>
      </c>
      <c r="D159" s="21">
        <v>30</v>
      </c>
      <c r="E159" s="21">
        <v>0</v>
      </c>
      <c r="F159" s="9" t="s">
        <v>1051</v>
      </c>
      <c r="G159" s="21">
        <v>5</v>
      </c>
      <c r="H159" s="21">
        <v>5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 t="s">
        <v>751</v>
      </c>
      <c r="O159" s="21">
        <v>11</v>
      </c>
      <c r="P159" s="9">
        <v>2</v>
      </c>
      <c r="Q159" s="21"/>
      <c r="R159" s="21" t="s">
        <v>13080</v>
      </c>
      <c r="S159" s="11" t="s">
        <v>1109</v>
      </c>
      <c r="T159" s="21">
        <v>0</v>
      </c>
      <c r="U159" s="21">
        <v>0</v>
      </c>
      <c r="V159" s="21">
        <v>20</v>
      </c>
      <c r="W159" s="22" t="s">
        <v>1110</v>
      </c>
      <c r="X159" s="21" t="s">
        <v>34</v>
      </c>
      <c r="Y159" s="21" t="s">
        <v>181</v>
      </c>
      <c r="Z159" s="21" t="s">
        <v>1108</v>
      </c>
      <c r="AA159" s="21" t="e">
        <f>VLOOKUP(Z159,[1]Sheet1!$B:$C,2,0)</f>
        <v>#N/A</v>
      </c>
      <c r="AB159" s="21" t="e">
        <f t="shared" si="2"/>
        <v>#N/A</v>
      </c>
      <c r="AC159" s="24" t="s">
        <v>855</v>
      </c>
      <c r="AD159" s="27" t="s">
        <v>760</v>
      </c>
      <c r="AE159" s="24" t="s">
        <v>760</v>
      </c>
      <c r="AF159" s="21"/>
    </row>
    <row r="160" spans="1:32" x14ac:dyDescent="0.25">
      <c r="A160" s="21" t="s">
        <v>1153</v>
      </c>
      <c r="B160" s="22" t="s">
        <v>28</v>
      </c>
      <c r="C160" s="7">
        <v>0</v>
      </c>
      <c r="D160" s="21">
        <v>30</v>
      </c>
      <c r="E160" s="21">
        <v>0</v>
      </c>
      <c r="F160" s="9" t="s">
        <v>1051</v>
      </c>
      <c r="G160" s="21">
        <v>5</v>
      </c>
      <c r="H160" s="21">
        <v>5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 t="s">
        <v>751</v>
      </c>
      <c r="O160" s="21">
        <v>11</v>
      </c>
      <c r="P160" s="9">
        <v>2</v>
      </c>
      <c r="Q160" s="21"/>
      <c r="R160" s="21" t="s">
        <v>13080</v>
      </c>
      <c r="S160" s="11" t="s">
        <v>1154</v>
      </c>
      <c r="T160" s="21">
        <v>0</v>
      </c>
      <c r="U160" s="21">
        <v>0</v>
      </c>
      <c r="V160" s="21">
        <v>20</v>
      </c>
      <c r="W160" s="22" t="s">
        <v>1155</v>
      </c>
      <c r="X160" s="21" t="s">
        <v>34</v>
      </c>
      <c r="Y160" s="21" t="s">
        <v>181</v>
      </c>
      <c r="Z160" s="21" t="s">
        <v>1153</v>
      </c>
      <c r="AA160" s="21" t="e">
        <f>VLOOKUP(Z160,[1]Sheet1!$B:$C,2,0)</f>
        <v>#N/A</v>
      </c>
      <c r="AB160" s="21" t="e">
        <f t="shared" si="2"/>
        <v>#N/A</v>
      </c>
      <c r="AC160" s="24" t="s">
        <v>855</v>
      </c>
      <c r="AD160" s="27" t="s">
        <v>760</v>
      </c>
      <c r="AE160" s="24" t="s">
        <v>760</v>
      </c>
      <c r="AF160" s="21"/>
    </row>
    <row r="161" spans="1:32" x14ac:dyDescent="0.25">
      <c r="A161" s="21" t="s">
        <v>1180</v>
      </c>
      <c r="B161" s="22" t="s">
        <v>28</v>
      </c>
      <c r="C161" s="7">
        <v>0</v>
      </c>
      <c r="D161" s="21">
        <v>30</v>
      </c>
      <c r="E161" s="21">
        <v>0</v>
      </c>
      <c r="F161" s="9" t="s">
        <v>1051</v>
      </c>
      <c r="G161" s="21">
        <v>5</v>
      </c>
      <c r="H161" s="21">
        <v>5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 t="s">
        <v>751</v>
      </c>
      <c r="O161" s="21">
        <v>11</v>
      </c>
      <c r="P161" s="9">
        <v>2</v>
      </c>
      <c r="Q161" s="21"/>
      <c r="R161" s="21" t="s">
        <v>13080</v>
      </c>
      <c r="S161" s="11" t="s">
        <v>1181</v>
      </c>
      <c r="T161" s="21">
        <v>0</v>
      </c>
      <c r="U161" s="21">
        <v>0</v>
      </c>
      <c r="V161" s="21">
        <v>20</v>
      </c>
      <c r="W161" s="22" t="s">
        <v>1182</v>
      </c>
      <c r="X161" s="21" t="s">
        <v>34</v>
      </c>
      <c r="Y161" s="21" t="s">
        <v>181</v>
      </c>
      <c r="Z161" s="21" t="s">
        <v>1180</v>
      </c>
      <c r="AA161" s="21" t="e">
        <f>VLOOKUP(Z161,[1]Sheet1!$B:$C,2,0)</f>
        <v>#N/A</v>
      </c>
      <c r="AB161" s="21" t="e">
        <f t="shared" si="2"/>
        <v>#N/A</v>
      </c>
      <c r="AC161" s="24" t="s">
        <v>855</v>
      </c>
      <c r="AD161" s="27" t="s">
        <v>760</v>
      </c>
      <c r="AE161" s="24" t="s">
        <v>760</v>
      </c>
      <c r="AF161" s="21"/>
    </row>
    <row r="162" spans="1:32" x14ac:dyDescent="0.25">
      <c r="A162" s="21" t="s">
        <v>1050</v>
      </c>
      <c r="B162" s="22" t="s">
        <v>45</v>
      </c>
      <c r="C162" s="7">
        <v>0</v>
      </c>
      <c r="D162" s="21">
        <v>30</v>
      </c>
      <c r="E162" s="21">
        <v>0</v>
      </c>
      <c r="F162" s="9" t="s">
        <v>1051</v>
      </c>
      <c r="G162" s="21">
        <v>5</v>
      </c>
      <c r="H162" s="21">
        <v>5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 t="s">
        <v>751</v>
      </c>
      <c r="O162" s="21">
        <v>11</v>
      </c>
      <c r="P162" s="9">
        <v>1</v>
      </c>
      <c r="Q162" s="21"/>
      <c r="R162" s="21" t="s">
        <v>13080</v>
      </c>
      <c r="S162" s="11" t="s">
        <v>1052</v>
      </c>
      <c r="T162" s="21">
        <v>0</v>
      </c>
      <c r="U162" s="21">
        <v>0</v>
      </c>
      <c r="V162" s="21">
        <v>20</v>
      </c>
      <c r="W162" s="22" t="s">
        <v>1053</v>
      </c>
      <c r="X162" s="21" t="s">
        <v>34</v>
      </c>
      <c r="Y162" s="21" t="s">
        <v>181</v>
      </c>
      <c r="Z162" s="21" t="s">
        <v>1050</v>
      </c>
      <c r="AA162" s="21" t="e">
        <f>VLOOKUP(Z162,[1]Sheet1!$B:$C,2,0)</f>
        <v>#N/A</v>
      </c>
      <c r="AB162" s="21" t="e">
        <f t="shared" si="2"/>
        <v>#N/A</v>
      </c>
      <c r="AC162" s="24" t="s">
        <v>855</v>
      </c>
      <c r="AD162" s="27" t="s">
        <v>760</v>
      </c>
      <c r="AE162" s="24" t="s">
        <v>760</v>
      </c>
      <c r="AF162" s="21"/>
    </row>
    <row r="163" spans="1:32" x14ac:dyDescent="0.25">
      <c r="A163" s="21" t="s">
        <v>1050</v>
      </c>
      <c r="B163" s="22" t="s">
        <v>28</v>
      </c>
      <c r="C163" s="7">
        <v>0</v>
      </c>
      <c r="D163" s="21">
        <v>30</v>
      </c>
      <c r="E163" s="21">
        <v>0</v>
      </c>
      <c r="F163" s="9" t="s">
        <v>1051</v>
      </c>
      <c r="G163" s="21">
        <v>5</v>
      </c>
      <c r="H163" s="21">
        <v>5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 t="s">
        <v>751</v>
      </c>
      <c r="O163" s="21">
        <v>11</v>
      </c>
      <c r="P163" s="9">
        <v>2</v>
      </c>
      <c r="Q163" s="21"/>
      <c r="R163" s="21" t="s">
        <v>13080</v>
      </c>
      <c r="S163" s="11" t="s">
        <v>1052</v>
      </c>
      <c r="T163" s="21">
        <v>0</v>
      </c>
      <c r="U163" s="21">
        <v>0</v>
      </c>
      <c r="V163" s="21">
        <v>20</v>
      </c>
      <c r="W163" s="22" t="s">
        <v>1053</v>
      </c>
      <c r="X163" s="21" t="s">
        <v>34</v>
      </c>
      <c r="Y163" s="21" t="s">
        <v>181</v>
      </c>
      <c r="Z163" s="21" t="s">
        <v>1050</v>
      </c>
      <c r="AA163" s="21" t="e">
        <f>VLOOKUP(Z163,[1]Sheet1!$B:$C,2,0)</f>
        <v>#N/A</v>
      </c>
      <c r="AB163" s="21" t="e">
        <f t="shared" si="2"/>
        <v>#N/A</v>
      </c>
      <c r="AC163" s="24" t="s">
        <v>855</v>
      </c>
      <c r="AD163" s="27" t="s">
        <v>760</v>
      </c>
      <c r="AE163" s="24" t="s">
        <v>760</v>
      </c>
      <c r="AF163" s="21"/>
    </row>
    <row r="164" spans="1:32" x14ac:dyDescent="0.25">
      <c r="A164" s="21" t="s">
        <v>1123</v>
      </c>
      <c r="B164" s="22" t="s">
        <v>28</v>
      </c>
      <c r="C164" s="7">
        <v>0</v>
      </c>
      <c r="D164" s="21">
        <v>30</v>
      </c>
      <c r="E164" s="21">
        <v>0</v>
      </c>
      <c r="F164" s="9" t="s">
        <v>1051</v>
      </c>
      <c r="G164" s="21">
        <v>5</v>
      </c>
      <c r="H164" s="21">
        <v>5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 t="s">
        <v>751</v>
      </c>
      <c r="O164" s="21">
        <v>11</v>
      </c>
      <c r="P164" s="9">
        <v>2</v>
      </c>
      <c r="Q164" s="21"/>
      <c r="R164" s="21" t="s">
        <v>13080</v>
      </c>
      <c r="S164" s="11" t="s">
        <v>1124</v>
      </c>
      <c r="T164" s="21">
        <v>0</v>
      </c>
      <c r="U164" s="21">
        <v>0</v>
      </c>
      <c r="V164" s="21">
        <v>20</v>
      </c>
      <c r="W164" s="22" t="s">
        <v>1125</v>
      </c>
      <c r="X164" s="21" t="s">
        <v>34</v>
      </c>
      <c r="Y164" s="21" t="s">
        <v>181</v>
      </c>
      <c r="Z164" s="21" t="s">
        <v>1123</v>
      </c>
      <c r="AA164" s="21" t="e">
        <f>VLOOKUP(Z164,[1]Sheet1!$B:$C,2,0)</f>
        <v>#N/A</v>
      </c>
      <c r="AB164" s="21" t="e">
        <f t="shared" si="2"/>
        <v>#N/A</v>
      </c>
      <c r="AC164" s="24" t="s">
        <v>855</v>
      </c>
      <c r="AD164" s="27" t="s">
        <v>760</v>
      </c>
      <c r="AE164" s="24" t="s">
        <v>760</v>
      </c>
      <c r="AF164" s="21"/>
    </row>
    <row r="165" spans="1:32" x14ac:dyDescent="0.25">
      <c r="A165" s="21" t="s">
        <v>1114</v>
      </c>
      <c r="B165" s="22" t="s">
        <v>28</v>
      </c>
      <c r="C165" s="7">
        <v>0</v>
      </c>
      <c r="D165" s="21">
        <v>30</v>
      </c>
      <c r="E165" s="21">
        <v>0</v>
      </c>
      <c r="F165" s="9" t="s">
        <v>1051</v>
      </c>
      <c r="G165" s="21">
        <v>5</v>
      </c>
      <c r="H165" s="21">
        <v>5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 t="s">
        <v>751</v>
      </c>
      <c r="O165" s="21">
        <v>11</v>
      </c>
      <c r="P165" s="9">
        <v>2</v>
      </c>
      <c r="Q165" s="21"/>
      <c r="R165" s="21" t="s">
        <v>13080</v>
      </c>
      <c r="S165" s="11" t="s">
        <v>1115</v>
      </c>
      <c r="T165" s="21">
        <v>0</v>
      </c>
      <c r="U165" s="21">
        <v>0</v>
      </c>
      <c r="V165" s="21">
        <v>20</v>
      </c>
      <c r="W165" s="22" t="s">
        <v>1116</v>
      </c>
      <c r="X165" s="21" t="s">
        <v>34</v>
      </c>
      <c r="Y165" s="21" t="s">
        <v>181</v>
      </c>
      <c r="Z165" s="21" t="s">
        <v>1114</v>
      </c>
      <c r="AA165" s="21" t="e">
        <f>VLOOKUP(Z165,[1]Sheet1!$B:$C,2,0)</f>
        <v>#N/A</v>
      </c>
      <c r="AB165" s="21" t="e">
        <f t="shared" si="2"/>
        <v>#N/A</v>
      </c>
      <c r="AC165" s="24" t="s">
        <v>855</v>
      </c>
      <c r="AD165" s="27" t="s">
        <v>760</v>
      </c>
      <c r="AE165" s="24" t="s">
        <v>760</v>
      </c>
      <c r="AF165" s="21"/>
    </row>
    <row r="166" spans="1:32" x14ac:dyDescent="0.25">
      <c r="A166" s="21" t="s">
        <v>1159</v>
      </c>
      <c r="B166" s="22" t="s">
        <v>28</v>
      </c>
      <c r="C166" s="7">
        <v>0</v>
      </c>
      <c r="D166" s="21">
        <v>30</v>
      </c>
      <c r="E166" s="21">
        <v>0</v>
      </c>
      <c r="F166" s="9" t="s">
        <v>1051</v>
      </c>
      <c r="G166" s="21">
        <v>5</v>
      </c>
      <c r="H166" s="21">
        <v>5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 t="s">
        <v>751</v>
      </c>
      <c r="O166" s="21">
        <v>11</v>
      </c>
      <c r="P166" s="9">
        <v>2</v>
      </c>
      <c r="Q166" s="21"/>
      <c r="R166" s="21" t="s">
        <v>13080</v>
      </c>
      <c r="S166" s="11" t="s">
        <v>1160</v>
      </c>
      <c r="T166" s="21">
        <v>0</v>
      </c>
      <c r="U166" s="21">
        <v>0</v>
      </c>
      <c r="V166" s="21">
        <v>20</v>
      </c>
      <c r="W166" s="22" t="s">
        <v>1161</v>
      </c>
      <c r="X166" s="21" t="s">
        <v>34</v>
      </c>
      <c r="Y166" s="21" t="s">
        <v>181</v>
      </c>
      <c r="Z166" s="21" t="s">
        <v>1159</v>
      </c>
      <c r="AA166" s="21" t="e">
        <f>VLOOKUP(Z166,[1]Sheet1!$B:$C,2,0)</f>
        <v>#N/A</v>
      </c>
      <c r="AB166" s="21" t="e">
        <f t="shared" si="2"/>
        <v>#N/A</v>
      </c>
      <c r="AC166" s="24" t="s">
        <v>855</v>
      </c>
      <c r="AD166" s="27" t="s">
        <v>760</v>
      </c>
      <c r="AE166" s="24" t="s">
        <v>760</v>
      </c>
      <c r="AF166" s="21"/>
    </row>
    <row r="167" spans="1:32" x14ac:dyDescent="0.25">
      <c r="A167" s="21" t="s">
        <v>1105</v>
      </c>
      <c r="B167" s="22" t="s">
        <v>28</v>
      </c>
      <c r="C167" s="7">
        <v>0</v>
      </c>
      <c r="D167" s="21">
        <v>30</v>
      </c>
      <c r="E167" s="21">
        <v>0</v>
      </c>
      <c r="F167" s="9" t="s">
        <v>1051</v>
      </c>
      <c r="G167" s="21">
        <v>5</v>
      </c>
      <c r="H167" s="21">
        <v>5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 t="s">
        <v>751</v>
      </c>
      <c r="O167" s="21">
        <v>11</v>
      </c>
      <c r="P167" s="9">
        <v>2</v>
      </c>
      <c r="Q167" s="21"/>
      <c r="R167" s="21" t="s">
        <v>13080</v>
      </c>
      <c r="S167" s="11" t="s">
        <v>1106</v>
      </c>
      <c r="T167" s="21">
        <v>0</v>
      </c>
      <c r="U167" s="21">
        <v>0</v>
      </c>
      <c r="V167" s="21">
        <v>20</v>
      </c>
      <c r="W167" s="22" t="s">
        <v>1107</v>
      </c>
      <c r="X167" s="21" t="s">
        <v>34</v>
      </c>
      <c r="Y167" s="21" t="s">
        <v>181</v>
      </c>
      <c r="Z167" s="21" t="s">
        <v>1105</v>
      </c>
      <c r="AA167" s="21" t="e">
        <f>VLOOKUP(Z167,[1]Sheet1!$B:$C,2,0)</f>
        <v>#N/A</v>
      </c>
      <c r="AB167" s="21" t="e">
        <f t="shared" si="2"/>
        <v>#N/A</v>
      </c>
      <c r="AC167" s="24" t="s">
        <v>855</v>
      </c>
      <c r="AD167" s="27" t="s">
        <v>760</v>
      </c>
      <c r="AE167" s="24" t="s">
        <v>760</v>
      </c>
      <c r="AF167" s="21"/>
    </row>
    <row r="168" spans="1:32" x14ac:dyDescent="0.25">
      <c r="A168" s="21" t="s">
        <v>1117</v>
      </c>
      <c r="B168" s="22" t="s">
        <v>28</v>
      </c>
      <c r="C168" s="7">
        <v>0</v>
      </c>
      <c r="D168" s="21">
        <v>30</v>
      </c>
      <c r="E168" s="21">
        <v>0</v>
      </c>
      <c r="F168" s="9" t="s">
        <v>1051</v>
      </c>
      <c r="G168" s="21">
        <v>5</v>
      </c>
      <c r="H168" s="21">
        <v>5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 t="s">
        <v>751</v>
      </c>
      <c r="O168" s="21" t="s">
        <v>852</v>
      </c>
      <c r="P168" s="9">
        <v>2</v>
      </c>
      <c r="Q168" s="21"/>
      <c r="R168" s="21" t="s">
        <v>13080</v>
      </c>
      <c r="S168" s="11" t="s">
        <v>1118</v>
      </c>
      <c r="T168" s="21">
        <v>0</v>
      </c>
      <c r="U168" s="21">
        <v>0</v>
      </c>
      <c r="V168" s="21">
        <v>20</v>
      </c>
      <c r="W168" s="22" t="s">
        <v>1119</v>
      </c>
      <c r="X168" s="21" t="s">
        <v>34</v>
      </c>
      <c r="Y168" s="21" t="s">
        <v>181</v>
      </c>
      <c r="Z168" s="21" t="s">
        <v>1117</v>
      </c>
      <c r="AA168" s="21" t="e">
        <f>VLOOKUP(Z168,[1]Sheet1!$B:$C,2,0)</f>
        <v>#N/A</v>
      </c>
      <c r="AB168" s="21" t="e">
        <f t="shared" si="2"/>
        <v>#N/A</v>
      </c>
      <c r="AC168" s="24" t="s">
        <v>855</v>
      </c>
      <c r="AD168" s="27" t="s">
        <v>760</v>
      </c>
      <c r="AE168" s="24" t="s">
        <v>760</v>
      </c>
      <c r="AF168" s="21"/>
    </row>
    <row r="169" spans="1:32" x14ac:dyDescent="0.25">
      <c r="A169" s="21" t="s">
        <v>1156</v>
      </c>
      <c r="B169" s="22" t="s">
        <v>28</v>
      </c>
      <c r="C169" s="7">
        <v>0</v>
      </c>
      <c r="D169" s="21">
        <v>30</v>
      </c>
      <c r="E169" s="21">
        <v>0</v>
      </c>
      <c r="F169" s="9" t="s">
        <v>1051</v>
      </c>
      <c r="G169" s="21">
        <v>5</v>
      </c>
      <c r="H169" s="21">
        <v>5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 t="s">
        <v>751</v>
      </c>
      <c r="O169" s="21">
        <v>11</v>
      </c>
      <c r="P169" s="9">
        <v>2</v>
      </c>
      <c r="Q169" s="21"/>
      <c r="R169" s="21" t="s">
        <v>13080</v>
      </c>
      <c r="S169" s="11" t="s">
        <v>1157</v>
      </c>
      <c r="T169" s="21">
        <v>0</v>
      </c>
      <c r="U169" s="21">
        <v>0</v>
      </c>
      <c r="V169" s="21">
        <v>20</v>
      </c>
      <c r="W169" s="22" t="s">
        <v>1158</v>
      </c>
      <c r="X169" s="21" t="s">
        <v>34</v>
      </c>
      <c r="Y169" s="21" t="s">
        <v>181</v>
      </c>
      <c r="Z169" s="21" t="s">
        <v>1156</v>
      </c>
      <c r="AA169" s="21" t="e">
        <f>VLOOKUP(Z169,[1]Sheet1!$B:$C,2,0)</f>
        <v>#N/A</v>
      </c>
      <c r="AB169" s="21" t="e">
        <f t="shared" si="2"/>
        <v>#N/A</v>
      </c>
      <c r="AC169" s="24" t="s">
        <v>855</v>
      </c>
      <c r="AD169" s="27" t="s">
        <v>760</v>
      </c>
      <c r="AE169" s="24" t="s">
        <v>760</v>
      </c>
      <c r="AF169" s="21"/>
    </row>
    <row r="170" spans="1:32" x14ac:dyDescent="0.25">
      <c r="A170" s="21" t="s">
        <v>976</v>
      </c>
      <c r="B170" s="22" t="s">
        <v>28</v>
      </c>
      <c r="C170" s="7">
        <v>0</v>
      </c>
      <c r="D170" s="21">
        <v>15</v>
      </c>
      <c r="E170" s="21">
        <v>0</v>
      </c>
      <c r="F170" s="9" t="s">
        <v>762</v>
      </c>
      <c r="G170" s="21">
        <v>5</v>
      </c>
      <c r="H170" s="21">
        <v>5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 t="s">
        <v>751</v>
      </c>
      <c r="O170" s="21">
        <v>11</v>
      </c>
      <c r="P170" s="9">
        <v>2</v>
      </c>
      <c r="Q170" s="21"/>
      <c r="R170" s="21" t="s">
        <v>13080</v>
      </c>
      <c r="S170" s="11" t="s">
        <v>977</v>
      </c>
      <c r="T170" s="21">
        <v>0</v>
      </c>
      <c r="U170" s="21">
        <v>0</v>
      </c>
      <c r="V170" s="21">
        <v>20</v>
      </c>
      <c r="W170" s="22" t="s">
        <v>978</v>
      </c>
      <c r="X170" s="21" t="s">
        <v>34</v>
      </c>
      <c r="Y170" s="21" t="s">
        <v>181</v>
      </c>
      <c r="Z170" s="21" t="s">
        <v>976</v>
      </c>
      <c r="AA170" s="21" t="e">
        <f>VLOOKUP(Z170,[1]Sheet1!$B:$C,2,0)</f>
        <v>#N/A</v>
      </c>
      <c r="AB170" s="21" t="e">
        <f t="shared" si="2"/>
        <v>#N/A</v>
      </c>
      <c r="AC170" s="24" t="s">
        <v>855</v>
      </c>
      <c r="AD170" s="27" t="s">
        <v>760</v>
      </c>
      <c r="AE170" s="24" t="s">
        <v>760</v>
      </c>
      <c r="AF170" s="21"/>
    </row>
    <row r="171" spans="1:32" x14ac:dyDescent="0.25">
      <c r="A171" s="21" t="s">
        <v>973</v>
      </c>
      <c r="B171" s="22" t="s">
        <v>28</v>
      </c>
      <c r="C171" s="7">
        <v>0</v>
      </c>
      <c r="D171" s="21">
        <v>15</v>
      </c>
      <c r="E171" s="21">
        <v>0</v>
      </c>
      <c r="F171" s="9" t="s">
        <v>762</v>
      </c>
      <c r="G171" s="21">
        <v>5</v>
      </c>
      <c r="H171" s="21">
        <v>5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 t="s">
        <v>751</v>
      </c>
      <c r="O171" s="21">
        <v>11</v>
      </c>
      <c r="P171" s="9">
        <v>2</v>
      </c>
      <c r="Q171" s="21"/>
      <c r="R171" s="21" t="s">
        <v>13080</v>
      </c>
      <c r="S171" s="11" t="s">
        <v>974</v>
      </c>
      <c r="T171" s="21">
        <v>0</v>
      </c>
      <c r="U171" s="21">
        <v>0</v>
      </c>
      <c r="V171" s="21">
        <v>20</v>
      </c>
      <c r="W171" s="22" t="s">
        <v>975</v>
      </c>
      <c r="X171" s="21" t="s">
        <v>34</v>
      </c>
      <c r="Y171" s="21" t="s">
        <v>181</v>
      </c>
      <c r="Z171" s="21" t="s">
        <v>973</v>
      </c>
      <c r="AA171" s="21" t="e">
        <f>VLOOKUP(Z171,[1]Sheet1!$B:$C,2,0)</f>
        <v>#N/A</v>
      </c>
      <c r="AB171" s="21" t="e">
        <f t="shared" si="2"/>
        <v>#N/A</v>
      </c>
      <c r="AC171" s="24" t="s">
        <v>855</v>
      </c>
      <c r="AD171" s="27" t="s">
        <v>760</v>
      </c>
      <c r="AE171" s="24" t="s">
        <v>760</v>
      </c>
      <c r="AF171" s="21"/>
    </row>
    <row r="172" spans="1:32" x14ac:dyDescent="0.25">
      <c r="A172" s="21" t="s">
        <v>1333</v>
      </c>
      <c r="B172" s="22" t="s">
        <v>69</v>
      </c>
      <c r="C172" s="7">
        <v>0</v>
      </c>
      <c r="D172" s="21">
        <v>30</v>
      </c>
      <c r="E172" s="21">
        <v>0</v>
      </c>
      <c r="F172" s="9" t="s">
        <v>1334</v>
      </c>
      <c r="G172" s="21">
        <v>5</v>
      </c>
      <c r="H172" s="21">
        <v>5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 t="s">
        <v>751</v>
      </c>
      <c r="O172" s="21">
        <v>8</v>
      </c>
      <c r="P172" s="9">
        <v>1</v>
      </c>
      <c r="Q172" s="21" t="s">
        <v>31</v>
      </c>
      <c r="R172" s="21" t="s">
        <v>13080</v>
      </c>
      <c r="S172" s="11" t="s">
        <v>1335</v>
      </c>
      <c r="T172" s="21">
        <v>0</v>
      </c>
      <c r="U172" s="21">
        <v>0</v>
      </c>
      <c r="V172" s="21">
        <v>20</v>
      </c>
      <c r="W172" s="22" t="s">
        <v>1336</v>
      </c>
      <c r="X172" s="21" t="s">
        <v>34</v>
      </c>
      <c r="Y172" s="21" t="s">
        <v>181</v>
      </c>
      <c r="Z172" s="21" t="s">
        <v>1333</v>
      </c>
      <c r="AA172" s="21" t="e">
        <f>VLOOKUP(Z172,[1]Sheet1!$B:$C,2,0)</f>
        <v>#N/A</v>
      </c>
      <c r="AB172" s="21" t="e">
        <f t="shared" si="2"/>
        <v>#N/A</v>
      </c>
      <c r="AC172" s="24" t="s">
        <v>1215</v>
      </c>
      <c r="AD172" s="27" t="s">
        <v>760</v>
      </c>
      <c r="AE172" s="24" t="s">
        <v>760</v>
      </c>
      <c r="AF172" s="21"/>
    </row>
    <row r="173" spans="1:32" x14ac:dyDescent="0.25">
      <c r="A173" s="21" t="s">
        <v>839</v>
      </c>
      <c r="B173" s="22" t="s">
        <v>28</v>
      </c>
      <c r="C173" s="7">
        <v>0</v>
      </c>
      <c r="D173" s="21">
        <v>30</v>
      </c>
      <c r="E173" s="21">
        <v>0</v>
      </c>
      <c r="F173" s="9" t="s">
        <v>840</v>
      </c>
      <c r="G173" s="21">
        <v>5</v>
      </c>
      <c r="H173" s="21">
        <v>5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 t="s">
        <v>751</v>
      </c>
      <c r="O173" s="21">
        <v>12</v>
      </c>
      <c r="P173" s="9">
        <v>2</v>
      </c>
      <c r="Q173" s="21"/>
      <c r="R173" s="21" t="s">
        <v>13080</v>
      </c>
      <c r="S173" s="11" t="s">
        <v>841</v>
      </c>
      <c r="T173" s="21">
        <v>0</v>
      </c>
      <c r="U173" s="21">
        <v>0</v>
      </c>
      <c r="V173" s="21">
        <v>15</v>
      </c>
      <c r="W173" s="22" t="s">
        <v>842</v>
      </c>
      <c r="X173" s="21" t="s">
        <v>34</v>
      </c>
      <c r="Y173" s="21" t="s">
        <v>181</v>
      </c>
      <c r="Z173" s="21" t="s">
        <v>839</v>
      </c>
      <c r="AA173" s="21" t="e">
        <f>VLOOKUP(Z173,[1]Sheet1!$B:$C,2,0)</f>
        <v>#N/A</v>
      </c>
      <c r="AB173" s="21" t="e">
        <f t="shared" si="2"/>
        <v>#N/A</v>
      </c>
      <c r="AC173" s="24" t="s">
        <v>759</v>
      </c>
      <c r="AD173" s="27" t="s">
        <v>760</v>
      </c>
      <c r="AE173" s="24" t="s">
        <v>760</v>
      </c>
      <c r="AF173" s="21"/>
    </row>
    <row r="174" spans="1:32" x14ac:dyDescent="0.25">
      <c r="A174" s="21" t="s">
        <v>1261</v>
      </c>
      <c r="B174" s="22" t="s">
        <v>45</v>
      </c>
      <c r="C174" s="7">
        <v>0</v>
      </c>
      <c r="D174" s="21">
        <v>30</v>
      </c>
      <c r="E174" s="21">
        <v>0</v>
      </c>
      <c r="F174" s="9" t="s">
        <v>1262</v>
      </c>
      <c r="G174" s="21">
        <v>5</v>
      </c>
      <c r="H174" s="21">
        <v>5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 t="s">
        <v>751</v>
      </c>
      <c r="O174" s="21">
        <v>9</v>
      </c>
      <c r="P174" s="9">
        <v>1</v>
      </c>
      <c r="Q174" s="21"/>
      <c r="R174" s="21" t="s">
        <v>13080</v>
      </c>
      <c r="S174" s="11" t="s">
        <v>1263</v>
      </c>
      <c r="T174" s="21">
        <v>0</v>
      </c>
      <c r="U174" s="21">
        <v>0</v>
      </c>
      <c r="V174" s="21">
        <v>30</v>
      </c>
      <c r="W174" s="22" t="s">
        <v>1264</v>
      </c>
      <c r="X174" s="21" t="s">
        <v>34</v>
      </c>
      <c r="Y174" s="21" t="s">
        <v>181</v>
      </c>
      <c r="Z174" s="21" t="s">
        <v>1261</v>
      </c>
      <c r="AA174" s="21" t="e">
        <f>VLOOKUP(Z174,[1]Sheet1!$B:$C,2,0)</f>
        <v>#N/A</v>
      </c>
      <c r="AB174" s="21" t="e">
        <f t="shared" si="2"/>
        <v>#N/A</v>
      </c>
      <c r="AC174" s="24" t="s">
        <v>1215</v>
      </c>
      <c r="AD174" s="27" t="s">
        <v>760</v>
      </c>
      <c r="AE174" s="24" t="s">
        <v>760</v>
      </c>
      <c r="AF174" s="21"/>
    </row>
    <row r="175" spans="1:32" x14ac:dyDescent="0.25">
      <c r="A175" s="21" t="s">
        <v>1261</v>
      </c>
      <c r="B175" s="22" t="s">
        <v>28</v>
      </c>
      <c r="C175" s="7">
        <v>0</v>
      </c>
      <c r="D175" s="21">
        <v>30</v>
      </c>
      <c r="E175" s="21">
        <v>0</v>
      </c>
      <c r="F175" s="9" t="s">
        <v>1262</v>
      </c>
      <c r="G175" s="21">
        <v>5</v>
      </c>
      <c r="H175" s="21">
        <v>5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 t="s">
        <v>751</v>
      </c>
      <c r="O175" s="21">
        <v>9</v>
      </c>
      <c r="P175" s="9">
        <v>2</v>
      </c>
      <c r="Q175" s="21"/>
      <c r="R175" s="21" t="s">
        <v>13080</v>
      </c>
      <c r="S175" s="11" t="s">
        <v>1263</v>
      </c>
      <c r="T175" s="21">
        <v>0</v>
      </c>
      <c r="U175" s="21">
        <v>0</v>
      </c>
      <c r="V175" s="21">
        <v>30</v>
      </c>
      <c r="W175" s="22" t="s">
        <v>1264</v>
      </c>
      <c r="X175" s="21" t="s">
        <v>34</v>
      </c>
      <c r="Y175" s="21" t="s">
        <v>181</v>
      </c>
      <c r="Z175" s="21" t="s">
        <v>1261</v>
      </c>
      <c r="AA175" s="21" t="e">
        <f>VLOOKUP(Z175,[1]Sheet1!$B:$C,2,0)</f>
        <v>#N/A</v>
      </c>
      <c r="AB175" s="21" t="e">
        <f t="shared" si="2"/>
        <v>#N/A</v>
      </c>
      <c r="AC175" s="24" t="s">
        <v>1215</v>
      </c>
      <c r="AD175" s="27" t="s">
        <v>760</v>
      </c>
      <c r="AE175" s="24" t="s">
        <v>760</v>
      </c>
      <c r="AF175" s="21"/>
    </row>
    <row r="176" spans="1:32" x14ac:dyDescent="0.25">
      <c r="A176" s="21" t="s">
        <v>1337</v>
      </c>
      <c r="B176" s="22" t="s">
        <v>69</v>
      </c>
      <c r="C176" s="7">
        <v>0</v>
      </c>
      <c r="D176" s="21">
        <v>25</v>
      </c>
      <c r="E176" s="21">
        <v>0</v>
      </c>
      <c r="F176" s="9" t="s">
        <v>1338</v>
      </c>
      <c r="G176" s="21">
        <v>5</v>
      </c>
      <c r="H176" s="21">
        <v>5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 t="s">
        <v>751</v>
      </c>
      <c r="O176" s="21">
        <v>9</v>
      </c>
      <c r="P176" s="9">
        <v>1</v>
      </c>
      <c r="Q176" s="21"/>
      <c r="R176" s="21" t="s">
        <v>13080</v>
      </c>
      <c r="S176" s="11" t="s">
        <v>1339</v>
      </c>
      <c r="T176" s="21">
        <v>0</v>
      </c>
      <c r="U176" s="21">
        <v>0</v>
      </c>
      <c r="V176" s="21">
        <v>30</v>
      </c>
      <c r="W176" s="22" t="s">
        <v>1340</v>
      </c>
      <c r="X176" s="21" t="s">
        <v>34</v>
      </c>
      <c r="Y176" s="21" t="s">
        <v>181</v>
      </c>
      <c r="Z176" s="21" t="s">
        <v>1337</v>
      </c>
      <c r="AA176" s="21" t="e">
        <f>VLOOKUP(Z176,[1]Sheet1!$B:$C,2,0)</f>
        <v>#N/A</v>
      </c>
      <c r="AB176" s="21" t="e">
        <f t="shared" si="2"/>
        <v>#N/A</v>
      </c>
      <c r="AC176" s="24" t="s">
        <v>1215</v>
      </c>
      <c r="AD176" s="27" t="s">
        <v>760</v>
      </c>
      <c r="AE176" s="24" t="s">
        <v>760</v>
      </c>
      <c r="AF176" s="21"/>
    </row>
    <row r="177" spans="1:32" x14ac:dyDescent="0.25">
      <c r="A177" s="21" t="s">
        <v>969</v>
      </c>
      <c r="B177" s="22" t="s">
        <v>28</v>
      </c>
      <c r="C177" s="7">
        <v>0</v>
      </c>
      <c r="D177" s="21">
        <v>30</v>
      </c>
      <c r="E177" s="21">
        <v>0</v>
      </c>
      <c r="F177" s="9" t="s">
        <v>970</v>
      </c>
      <c r="G177" s="21">
        <v>5</v>
      </c>
      <c r="H177" s="21">
        <v>5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 t="s">
        <v>751</v>
      </c>
      <c r="O177" s="21">
        <v>11</v>
      </c>
      <c r="P177" s="9">
        <v>2</v>
      </c>
      <c r="Q177" s="21"/>
      <c r="R177" s="21" t="s">
        <v>13080</v>
      </c>
      <c r="S177" s="11" t="s">
        <v>971</v>
      </c>
      <c r="T177" s="21">
        <v>0</v>
      </c>
      <c r="U177" s="21">
        <v>0</v>
      </c>
      <c r="V177" s="21">
        <v>20</v>
      </c>
      <c r="W177" s="22" t="s">
        <v>972</v>
      </c>
      <c r="X177" s="21" t="s">
        <v>34</v>
      </c>
      <c r="Y177" s="21" t="s">
        <v>181</v>
      </c>
      <c r="Z177" s="21" t="s">
        <v>969</v>
      </c>
      <c r="AA177" s="21" t="e">
        <f>VLOOKUP(Z177,[1]Sheet1!$B:$C,2,0)</f>
        <v>#N/A</v>
      </c>
      <c r="AB177" s="21" t="e">
        <f t="shared" si="2"/>
        <v>#N/A</v>
      </c>
      <c r="AC177" s="24" t="s">
        <v>855</v>
      </c>
      <c r="AD177" s="27" t="s">
        <v>760</v>
      </c>
      <c r="AE177" s="24" t="s">
        <v>760</v>
      </c>
      <c r="AF177" s="21"/>
    </row>
    <row r="178" spans="1:32" x14ac:dyDescent="0.25">
      <c r="A178" s="21" t="s">
        <v>864</v>
      </c>
      <c r="B178" s="22" t="s">
        <v>69</v>
      </c>
      <c r="C178" s="7">
        <v>0</v>
      </c>
      <c r="D178" s="21">
        <v>30</v>
      </c>
      <c r="E178" s="21">
        <v>0</v>
      </c>
      <c r="F178" s="9" t="s">
        <v>865</v>
      </c>
      <c r="G178" s="21">
        <v>5</v>
      </c>
      <c r="H178" s="21">
        <v>5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 t="s">
        <v>751</v>
      </c>
      <c r="O178" s="21">
        <v>11</v>
      </c>
      <c r="P178" s="9">
        <v>1</v>
      </c>
      <c r="Q178" s="21"/>
      <c r="R178" s="21" t="s">
        <v>13080</v>
      </c>
      <c r="S178" s="11" t="s">
        <v>866</v>
      </c>
      <c r="T178" s="21">
        <v>0</v>
      </c>
      <c r="U178" s="21">
        <v>0</v>
      </c>
      <c r="V178" s="21">
        <v>20</v>
      </c>
      <c r="W178" s="22" t="s">
        <v>867</v>
      </c>
      <c r="X178" s="21" t="s">
        <v>34</v>
      </c>
      <c r="Y178" s="21" t="s">
        <v>181</v>
      </c>
      <c r="Z178" s="21" t="s">
        <v>864</v>
      </c>
      <c r="AA178" s="21" t="e">
        <f>VLOOKUP(Z178,[1]Sheet1!$B:$C,2,0)</f>
        <v>#N/A</v>
      </c>
      <c r="AB178" s="21" t="e">
        <f t="shared" si="2"/>
        <v>#N/A</v>
      </c>
      <c r="AC178" s="24" t="s">
        <v>759</v>
      </c>
      <c r="AD178" s="27" t="s">
        <v>760</v>
      </c>
      <c r="AE178" s="24" t="s">
        <v>760</v>
      </c>
      <c r="AF178" s="21"/>
    </row>
    <row r="179" spans="1:32" x14ac:dyDescent="0.25">
      <c r="A179" s="21" t="s">
        <v>812</v>
      </c>
      <c r="B179" s="22" t="s">
        <v>28</v>
      </c>
      <c r="C179" s="7">
        <v>0</v>
      </c>
      <c r="D179" s="21">
        <v>30</v>
      </c>
      <c r="E179" s="21">
        <v>0</v>
      </c>
      <c r="F179" s="9" t="s">
        <v>813</v>
      </c>
      <c r="G179" s="21">
        <v>5</v>
      </c>
      <c r="H179" s="21">
        <v>5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 t="s">
        <v>751</v>
      </c>
      <c r="O179" s="21">
        <v>12</v>
      </c>
      <c r="P179" s="9">
        <v>2</v>
      </c>
      <c r="Q179" s="21"/>
      <c r="R179" s="21" t="s">
        <v>13080</v>
      </c>
      <c r="S179" s="11" t="s">
        <v>814</v>
      </c>
      <c r="T179" s="21">
        <v>0</v>
      </c>
      <c r="U179" s="21">
        <v>0</v>
      </c>
      <c r="V179" s="21">
        <v>15</v>
      </c>
      <c r="W179" s="22" t="s">
        <v>815</v>
      </c>
      <c r="X179" s="21" t="s">
        <v>34</v>
      </c>
      <c r="Y179" s="21" t="s">
        <v>181</v>
      </c>
      <c r="Z179" s="21" t="s">
        <v>812</v>
      </c>
      <c r="AA179" s="21" t="e">
        <f>VLOOKUP(Z179,[1]Sheet1!$B:$C,2,0)</f>
        <v>#N/A</v>
      </c>
      <c r="AB179" s="21" t="e">
        <f t="shared" si="2"/>
        <v>#N/A</v>
      </c>
      <c r="AC179" s="24" t="s">
        <v>759</v>
      </c>
      <c r="AD179" s="27" t="s">
        <v>760</v>
      </c>
      <c r="AE179" s="24" t="s">
        <v>760</v>
      </c>
      <c r="AF179" s="21"/>
    </row>
    <row r="180" spans="1:32" x14ac:dyDescent="0.25">
      <c r="A180" s="21" t="s">
        <v>1294</v>
      </c>
      <c r="B180" s="22" t="s">
        <v>45</v>
      </c>
      <c r="C180" s="7">
        <v>0</v>
      </c>
      <c r="D180" s="21">
        <v>36</v>
      </c>
      <c r="E180" s="21">
        <v>0</v>
      </c>
      <c r="F180" s="9" t="s">
        <v>900</v>
      </c>
      <c r="G180" s="21">
        <v>5</v>
      </c>
      <c r="H180" s="21">
        <v>5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 t="s">
        <v>751</v>
      </c>
      <c r="O180" s="21">
        <v>9</v>
      </c>
      <c r="P180" s="9">
        <v>1</v>
      </c>
      <c r="Q180" s="21"/>
      <c r="R180" s="21" t="s">
        <v>13080</v>
      </c>
      <c r="S180" s="11" t="s">
        <v>1295</v>
      </c>
      <c r="T180" s="21">
        <v>0</v>
      </c>
      <c r="U180" s="21">
        <v>0</v>
      </c>
      <c r="V180" s="21">
        <v>30</v>
      </c>
      <c r="W180" s="22" t="s">
        <v>1296</v>
      </c>
      <c r="X180" s="21" t="s">
        <v>34</v>
      </c>
      <c r="Y180" s="21" t="s">
        <v>181</v>
      </c>
      <c r="Z180" s="21" t="s">
        <v>1294</v>
      </c>
      <c r="AA180" s="21" t="e">
        <f>VLOOKUP(Z180,[1]Sheet1!$B:$C,2,0)</f>
        <v>#N/A</v>
      </c>
      <c r="AB180" s="21" t="e">
        <f t="shared" si="2"/>
        <v>#N/A</v>
      </c>
      <c r="AC180" s="24" t="s">
        <v>1215</v>
      </c>
      <c r="AD180" s="27" t="s">
        <v>760</v>
      </c>
      <c r="AE180" s="24" t="s">
        <v>760</v>
      </c>
      <c r="AF180" s="21"/>
    </row>
    <row r="181" spans="1:32" x14ac:dyDescent="0.25">
      <c r="A181" s="21" t="s">
        <v>945</v>
      </c>
      <c r="B181" s="22" t="s">
        <v>45</v>
      </c>
      <c r="C181" s="7">
        <v>0</v>
      </c>
      <c r="D181" s="21">
        <v>36</v>
      </c>
      <c r="E181" s="21">
        <v>0</v>
      </c>
      <c r="F181" s="9" t="s">
        <v>900</v>
      </c>
      <c r="G181" s="21">
        <v>5</v>
      </c>
      <c r="H181" s="21">
        <v>5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 t="s">
        <v>751</v>
      </c>
      <c r="O181" s="21">
        <v>11</v>
      </c>
      <c r="P181" s="9">
        <v>1</v>
      </c>
      <c r="Q181" s="21"/>
      <c r="R181" s="21" t="s">
        <v>13080</v>
      </c>
      <c r="S181" s="11" t="s">
        <v>946</v>
      </c>
      <c r="T181" s="21">
        <v>0</v>
      </c>
      <c r="U181" s="21">
        <v>0</v>
      </c>
      <c r="V181" s="21">
        <v>20</v>
      </c>
      <c r="W181" s="22" t="s">
        <v>947</v>
      </c>
      <c r="X181" s="21" t="s">
        <v>34</v>
      </c>
      <c r="Y181" s="21" t="s">
        <v>181</v>
      </c>
      <c r="Z181" s="21" t="s">
        <v>945</v>
      </c>
      <c r="AA181" s="21" t="e">
        <f>VLOOKUP(Z181,[1]Sheet1!$B:$C,2,0)</f>
        <v>#N/A</v>
      </c>
      <c r="AB181" s="21" t="e">
        <f t="shared" si="2"/>
        <v>#N/A</v>
      </c>
      <c r="AC181" s="24" t="s">
        <v>855</v>
      </c>
      <c r="AD181" s="27" t="s">
        <v>760</v>
      </c>
      <c r="AE181" s="24" t="s">
        <v>760</v>
      </c>
      <c r="AF181" s="21"/>
    </row>
    <row r="182" spans="1:32" x14ac:dyDescent="0.25">
      <c r="A182" s="21" t="s">
        <v>1365</v>
      </c>
      <c r="B182" s="22" t="s">
        <v>28</v>
      </c>
      <c r="C182" s="7">
        <v>0</v>
      </c>
      <c r="D182" s="21">
        <v>35</v>
      </c>
      <c r="E182" s="21">
        <v>0</v>
      </c>
      <c r="F182" s="9" t="s">
        <v>1368</v>
      </c>
      <c r="G182" s="21">
        <v>5</v>
      </c>
      <c r="H182" s="21">
        <v>5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 t="s">
        <v>751</v>
      </c>
      <c r="O182" s="21">
        <v>9</v>
      </c>
      <c r="P182" s="9">
        <v>2</v>
      </c>
      <c r="Q182" s="21"/>
      <c r="R182" s="21" t="s">
        <v>13080</v>
      </c>
      <c r="S182" s="11" t="s">
        <v>1366</v>
      </c>
      <c r="T182" s="21">
        <v>0</v>
      </c>
      <c r="U182" s="21">
        <v>0</v>
      </c>
      <c r="V182" s="21">
        <v>30</v>
      </c>
      <c r="W182" s="22" t="s">
        <v>1367</v>
      </c>
      <c r="X182" s="21" t="s">
        <v>34</v>
      </c>
      <c r="Y182" s="21" t="s">
        <v>181</v>
      </c>
      <c r="Z182" s="21" t="s">
        <v>1365</v>
      </c>
      <c r="AA182" s="21" t="e">
        <f>VLOOKUP(Z182,[1]Sheet1!$B:$C,2,0)</f>
        <v>#N/A</v>
      </c>
      <c r="AB182" s="21" t="e">
        <f t="shared" si="2"/>
        <v>#N/A</v>
      </c>
      <c r="AC182" s="24" t="s">
        <v>1215</v>
      </c>
      <c r="AD182" s="27" t="s">
        <v>760</v>
      </c>
      <c r="AE182" s="24" t="s">
        <v>760</v>
      </c>
      <c r="AF182" s="21"/>
    </row>
    <row r="183" spans="1:32" x14ac:dyDescent="0.25">
      <c r="A183" s="21" t="s">
        <v>1330</v>
      </c>
      <c r="B183" s="22" t="s">
        <v>28</v>
      </c>
      <c r="C183" s="7">
        <v>0</v>
      </c>
      <c r="D183" s="21">
        <v>20</v>
      </c>
      <c r="E183" s="21">
        <v>0</v>
      </c>
      <c r="F183" s="9" t="s">
        <v>12981</v>
      </c>
      <c r="G183" s="21">
        <v>5</v>
      </c>
      <c r="H183" s="21">
        <v>5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 t="s">
        <v>751</v>
      </c>
      <c r="O183" s="21">
        <v>7</v>
      </c>
      <c r="P183" s="9">
        <v>2</v>
      </c>
      <c r="Q183" s="21"/>
      <c r="R183" s="21" t="s">
        <v>13080</v>
      </c>
      <c r="S183" s="11" t="s">
        <v>1331</v>
      </c>
      <c r="T183" s="21">
        <v>0</v>
      </c>
      <c r="U183" s="21">
        <v>0</v>
      </c>
      <c r="V183" s="21">
        <v>30</v>
      </c>
      <c r="W183" s="22" t="s">
        <v>1332</v>
      </c>
      <c r="X183" s="21" t="s">
        <v>34</v>
      </c>
      <c r="Y183" s="21" t="s">
        <v>181</v>
      </c>
      <c r="Z183" s="21" t="s">
        <v>1330</v>
      </c>
      <c r="AA183" s="21" t="e">
        <f>VLOOKUP(Z183,[1]Sheet1!$B:$C,2,0)</f>
        <v>#N/A</v>
      </c>
      <c r="AB183" s="21" t="e">
        <f t="shared" si="2"/>
        <v>#N/A</v>
      </c>
      <c r="AC183" s="24" t="s">
        <v>1215</v>
      </c>
      <c r="AD183" s="27" t="s">
        <v>760</v>
      </c>
      <c r="AE183" s="24" t="s">
        <v>760</v>
      </c>
      <c r="AF183" s="21"/>
    </row>
    <row r="184" spans="1:32" x14ac:dyDescent="0.25">
      <c r="A184" s="7" t="s">
        <v>755</v>
      </c>
      <c r="B184" s="5" t="s">
        <v>69</v>
      </c>
      <c r="C184" s="7">
        <v>0</v>
      </c>
      <c r="D184" s="7">
        <v>30</v>
      </c>
      <c r="E184" s="7">
        <v>0</v>
      </c>
      <c r="F184" s="7" t="s">
        <v>756</v>
      </c>
      <c r="G184" s="7">
        <v>3</v>
      </c>
      <c r="H184" s="7">
        <v>3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 t="s">
        <v>751</v>
      </c>
      <c r="O184" s="9">
        <v>11</v>
      </c>
      <c r="P184" s="9">
        <v>1</v>
      </c>
      <c r="Q184" s="7"/>
      <c r="R184" s="21" t="s">
        <v>13080</v>
      </c>
      <c r="S184" s="11" t="s">
        <v>757</v>
      </c>
      <c r="T184" s="7">
        <v>0</v>
      </c>
      <c r="U184" s="7">
        <v>0</v>
      </c>
      <c r="V184" s="7">
        <v>6</v>
      </c>
      <c r="W184" s="5" t="s">
        <v>758</v>
      </c>
      <c r="X184" s="7" t="s">
        <v>34</v>
      </c>
      <c r="Y184" s="7" t="s">
        <v>181</v>
      </c>
      <c r="Z184" s="7" t="s">
        <v>755</v>
      </c>
      <c r="AA184" s="21" t="e">
        <f>VLOOKUP(Z184,[1]Sheet1!$B:$C,2,0)</f>
        <v>#N/A</v>
      </c>
      <c r="AB184" s="21" t="e">
        <f t="shared" si="2"/>
        <v>#N/A</v>
      </c>
      <c r="AC184" s="7" t="s">
        <v>759</v>
      </c>
      <c r="AD184" s="27" t="s">
        <v>760</v>
      </c>
      <c r="AE184" s="7" t="s">
        <v>760</v>
      </c>
      <c r="AF184" s="7"/>
    </row>
    <row r="185" spans="1:32" x14ac:dyDescent="0.25">
      <c r="A185" s="21" t="s">
        <v>765</v>
      </c>
      <c r="B185" s="22" t="s">
        <v>69</v>
      </c>
      <c r="C185" s="7">
        <v>0</v>
      </c>
      <c r="D185" s="21">
        <v>30</v>
      </c>
      <c r="E185" s="21">
        <v>0</v>
      </c>
      <c r="F185" s="9" t="s">
        <v>756</v>
      </c>
      <c r="G185" s="21">
        <v>3</v>
      </c>
      <c r="H185" s="21">
        <v>3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 t="s">
        <v>751</v>
      </c>
      <c r="O185" s="21">
        <v>11</v>
      </c>
      <c r="P185" s="9">
        <v>1</v>
      </c>
      <c r="Q185" s="21"/>
      <c r="R185" s="21" t="s">
        <v>13080</v>
      </c>
      <c r="S185" s="11" t="s">
        <v>766</v>
      </c>
      <c r="T185" s="21">
        <v>0</v>
      </c>
      <c r="U185" s="21">
        <v>0</v>
      </c>
      <c r="V185" s="21">
        <v>12</v>
      </c>
      <c r="W185" s="22" t="s">
        <v>767</v>
      </c>
      <c r="X185" s="21" t="s">
        <v>34</v>
      </c>
      <c r="Y185" s="21" t="s">
        <v>181</v>
      </c>
      <c r="Z185" s="21" t="s">
        <v>765</v>
      </c>
      <c r="AA185" s="21" t="e">
        <f>VLOOKUP(Z185,[1]Sheet1!$B:$C,2,0)</f>
        <v>#N/A</v>
      </c>
      <c r="AB185" s="21" t="e">
        <f t="shared" si="2"/>
        <v>#N/A</v>
      </c>
      <c r="AC185" s="24" t="s">
        <v>759</v>
      </c>
      <c r="AD185" s="27" t="s">
        <v>760</v>
      </c>
      <c r="AE185" s="24" t="s">
        <v>760</v>
      </c>
      <c r="AF185" s="21"/>
    </row>
    <row r="186" spans="1:32" x14ac:dyDescent="0.25">
      <c r="A186" s="21" t="s">
        <v>963</v>
      </c>
      <c r="B186" s="22" t="s">
        <v>28</v>
      </c>
      <c r="C186" s="7">
        <v>0</v>
      </c>
      <c r="D186" s="21">
        <v>30</v>
      </c>
      <c r="E186" s="21">
        <v>0</v>
      </c>
      <c r="F186" s="9" t="s">
        <v>756</v>
      </c>
      <c r="G186" s="21">
        <v>5</v>
      </c>
      <c r="H186" s="21">
        <v>5</v>
      </c>
      <c r="I186" s="21">
        <v>0</v>
      </c>
      <c r="J186" s="21">
        <v>0</v>
      </c>
      <c r="K186" s="21">
        <v>0</v>
      </c>
      <c r="L186" s="21">
        <v>0</v>
      </c>
      <c r="M186" s="21">
        <v>0</v>
      </c>
      <c r="N186" s="21" t="s">
        <v>751</v>
      </c>
      <c r="O186" s="21">
        <v>11</v>
      </c>
      <c r="P186" s="9">
        <v>2</v>
      </c>
      <c r="Q186" s="21"/>
      <c r="R186" s="21" t="s">
        <v>13080</v>
      </c>
      <c r="S186" s="11" t="s">
        <v>964</v>
      </c>
      <c r="T186" s="21">
        <v>0</v>
      </c>
      <c r="U186" s="21">
        <v>0</v>
      </c>
      <c r="V186" s="21">
        <v>20</v>
      </c>
      <c r="W186" s="22" t="s">
        <v>965</v>
      </c>
      <c r="X186" s="21" t="s">
        <v>34</v>
      </c>
      <c r="Y186" s="21" t="s">
        <v>181</v>
      </c>
      <c r="Z186" s="21" t="s">
        <v>963</v>
      </c>
      <c r="AA186" s="21" t="e">
        <f>VLOOKUP(Z186,[1]Sheet1!$B:$C,2,0)</f>
        <v>#N/A</v>
      </c>
      <c r="AB186" s="21" t="e">
        <f t="shared" si="2"/>
        <v>#N/A</v>
      </c>
      <c r="AC186" s="24" t="s">
        <v>855</v>
      </c>
      <c r="AD186" s="27" t="s">
        <v>760</v>
      </c>
      <c r="AE186" s="24" t="s">
        <v>760</v>
      </c>
      <c r="AF186" s="21"/>
    </row>
    <row r="187" spans="1:32" x14ac:dyDescent="0.25">
      <c r="A187" s="21" t="s">
        <v>963</v>
      </c>
      <c r="B187" s="22" t="s">
        <v>181</v>
      </c>
      <c r="C187" s="7">
        <v>0</v>
      </c>
      <c r="D187" s="21">
        <v>30</v>
      </c>
      <c r="E187" s="21">
        <v>0</v>
      </c>
      <c r="F187" s="9" t="s">
        <v>756</v>
      </c>
      <c r="G187" s="21">
        <v>5</v>
      </c>
      <c r="H187" s="21">
        <v>5</v>
      </c>
      <c r="I187" s="21">
        <v>0</v>
      </c>
      <c r="J187" s="21">
        <v>0</v>
      </c>
      <c r="K187" s="21">
        <v>0</v>
      </c>
      <c r="L187" s="21">
        <v>0</v>
      </c>
      <c r="M187" s="21">
        <v>0</v>
      </c>
      <c r="N187" s="21" t="s">
        <v>751</v>
      </c>
      <c r="O187" s="21">
        <v>11</v>
      </c>
      <c r="P187" s="9">
        <v>1</v>
      </c>
      <c r="Q187" s="21"/>
      <c r="R187" s="21" t="s">
        <v>13080</v>
      </c>
      <c r="S187" s="11" t="s">
        <v>964</v>
      </c>
      <c r="T187" s="21">
        <v>0</v>
      </c>
      <c r="U187" s="21">
        <v>0</v>
      </c>
      <c r="V187" s="21">
        <v>20</v>
      </c>
      <c r="W187" s="22" t="s">
        <v>965</v>
      </c>
      <c r="X187" s="21" t="s">
        <v>34</v>
      </c>
      <c r="Y187" s="21" t="s">
        <v>181</v>
      </c>
      <c r="Z187" s="21" t="s">
        <v>963</v>
      </c>
      <c r="AA187" s="21" t="e">
        <f>VLOOKUP(Z187,[1]Sheet1!$B:$C,2,0)</f>
        <v>#N/A</v>
      </c>
      <c r="AB187" s="21" t="e">
        <f t="shared" si="2"/>
        <v>#N/A</v>
      </c>
      <c r="AC187" s="24" t="s">
        <v>855</v>
      </c>
      <c r="AD187" s="27" t="s">
        <v>760</v>
      </c>
      <c r="AE187" s="24" t="s">
        <v>760</v>
      </c>
      <c r="AF187" s="21"/>
    </row>
    <row r="188" spans="1:32" x14ac:dyDescent="0.25">
      <c r="A188" s="21" t="s">
        <v>1213</v>
      </c>
      <c r="B188" s="22" t="s">
        <v>136</v>
      </c>
      <c r="C188" s="7">
        <v>0</v>
      </c>
      <c r="D188" s="21">
        <v>24</v>
      </c>
      <c r="E188" s="21">
        <v>6</v>
      </c>
      <c r="F188" s="9" t="s">
        <v>880</v>
      </c>
      <c r="G188" s="21">
        <v>5</v>
      </c>
      <c r="H188" s="21">
        <v>5</v>
      </c>
      <c r="I188" s="21">
        <v>0</v>
      </c>
      <c r="J188" s="21">
        <v>0</v>
      </c>
      <c r="K188" s="21">
        <v>0</v>
      </c>
      <c r="L188" s="21">
        <v>0</v>
      </c>
      <c r="M188" s="21">
        <v>0</v>
      </c>
      <c r="N188" s="21" t="s">
        <v>751</v>
      </c>
      <c r="O188" s="21">
        <v>6</v>
      </c>
      <c r="P188" s="9">
        <v>1</v>
      </c>
      <c r="Q188" s="21"/>
      <c r="R188" s="21" t="s">
        <v>13080</v>
      </c>
      <c r="S188" s="11" t="s">
        <v>882</v>
      </c>
      <c r="T188" s="21">
        <v>0</v>
      </c>
      <c r="U188" s="21">
        <v>0</v>
      </c>
      <c r="V188" s="21">
        <v>30</v>
      </c>
      <c r="W188" s="22" t="s">
        <v>1214</v>
      </c>
      <c r="X188" s="21" t="s">
        <v>34</v>
      </c>
      <c r="Y188" s="21" t="s">
        <v>181</v>
      </c>
      <c r="Z188" s="21" t="s">
        <v>1213</v>
      </c>
      <c r="AA188" s="21" t="e">
        <f>VLOOKUP(Z188,[1]Sheet1!$B:$C,2,0)</f>
        <v>#N/A</v>
      </c>
      <c r="AB188" s="21" t="e">
        <f t="shared" si="2"/>
        <v>#N/A</v>
      </c>
      <c r="AC188" s="24" t="s">
        <v>1215</v>
      </c>
      <c r="AD188" s="27" t="s">
        <v>760</v>
      </c>
      <c r="AE188" s="24" t="s">
        <v>760</v>
      </c>
      <c r="AF188" s="21"/>
    </row>
    <row r="189" spans="1:32" x14ac:dyDescent="0.25">
      <c r="A189" s="21" t="s">
        <v>1246</v>
      </c>
      <c r="B189" s="22" t="s">
        <v>28</v>
      </c>
      <c r="C189" s="7">
        <v>0</v>
      </c>
      <c r="D189" s="21">
        <v>25</v>
      </c>
      <c r="E189" s="21">
        <v>0</v>
      </c>
      <c r="F189" s="9" t="s">
        <v>1247</v>
      </c>
      <c r="G189" s="21">
        <v>5</v>
      </c>
      <c r="H189" s="21">
        <v>5</v>
      </c>
      <c r="I189" s="21">
        <v>0</v>
      </c>
      <c r="J189" s="21">
        <v>0</v>
      </c>
      <c r="K189" s="21">
        <v>0</v>
      </c>
      <c r="L189" s="21">
        <v>0</v>
      </c>
      <c r="M189" s="21">
        <v>0</v>
      </c>
      <c r="N189" s="21" t="s">
        <v>751</v>
      </c>
      <c r="O189" s="21">
        <v>9</v>
      </c>
      <c r="P189" s="9">
        <v>2</v>
      </c>
      <c r="Q189" s="21"/>
      <c r="R189" s="21" t="s">
        <v>13080</v>
      </c>
      <c r="S189" s="11" t="s">
        <v>1248</v>
      </c>
      <c r="T189" s="21">
        <v>0</v>
      </c>
      <c r="U189" s="21">
        <v>0</v>
      </c>
      <c r="V189" s="21">
        <v>30</v>
      </c>
      <c r="W189" s="22" t="s">
        <v>1249</v>
      </c>
      <c r="X189" s="21" t="s">
        <v>34</v>
      </c>
      <c r="Y189" s="21" t="s">
        <v>181</v>
      </c>
      <c r="Z189" s="21" t="s">
        <v>1246</v>
      </c>
      <c r="AA189" s="21" t="e">
        <f>VLOOKUP(Z189,[1]Sheet1!$B:$C,2,0)</f>
        <v>#N/A</v>
      </c>
      <c r="AB189" s="21" t="e">
        <f t="shared" si="2"/>
        <v>#N/A</v>
      </c>
      <c r="AC189" s="24" t="s">
        <v>1215</v>
      </c>
      <c r="AD189" s="27" t="s">
        <v>760</v>
      </c>
      <c r="AE189" s="24" t="s">
        <v>760</v>
      </c>
      <c r="AF189" s="21"/>
    </row>
    <row r="190" spans="1:32" x14ac:dyDescent="0.25">
      <c r="A190" s="21" t="s">
        <v>1250</v>
      </c>
      <c r="B190" s="22" t="s">
        <v>28</v>
      </c>
      <c r="C190" s="7">
        <v>0</v>
      </c>
      <c r="D190" s="21">
        <v>25</v>
      </c>
      <c r="E190" s="21">
        <v>0</v>
      </c>
      <c r="F190" s="9" t="s">
        <v>1251</v>
      </c>
      <c r="G190" s="21">
        <v>5</v>
      </c>
      <c r="H190" s="21">
        <v>5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1" t="s">
        <v>751</v>
      </c>
      <c r="O190" s="21">
        <v>9</v>
      </c>
      <c r="P190" s="9">
        <v>2</v>
      </c>
      <c r="Q190" s="21"/>
      <c r="R190" s="21" t="s">
        <v>13080</v>
      </c>
      <c r="S190" s="11" t="s">
        <v>1252</v>
      </c>
      <c r="T190" s="21">
        <v>0</v>
      </c>
      <c r="U190" s="21">
        <v>0</v>
      </c>
      <c r="V190" s="21">
        <v>30</v>
      </c>
      <c r="W190" s="22" t="s">
        <v>1253</v>
      </c>
      <c r="X190" s="21" t="s">
        <v>34</v>
      </c>
      <c r="Y190" s="21" t="s">
        <v>181</v>
      </c>
      <c r="Z190" s="21" t="s">
        <v>1250</v>
      </c>
      <c r="AA190" s="21" t="e">
        <f>VLOOKUP(Z190,[1]Sheet1!$B:$C,2,0)</f>
        <v>#N/A</v>
      </c>
      <c r="AB190" s="21" t="e">
        <f t="shared" si="2"/>
        <v>#N/A</v>
      </c>
      <c r="AC190" s="24" t="s">
        <v>1215</v>
      </c>
      <c r="AD190" s="27" t="s">
        <v>760</v>
      </c>
      <c r="AE190" s="24" t="s">
        <v>760</v>
      </c>
      <c r="AF190" s="21"/>
    </row>
    <row r="191" spans="1:32" x14ac:dyDescent="0.25">
      <c r="A191" s="21" t="s">
        <v>1080</v>
      </c>
      <c r="B191" s="22" t="s">
        <v>28</v>
      </c>
      <c r="C191" s="7">
        <v>0</v>
      </c>
      <c r="D191" s="21">
        <v>20</v>
      </c>
      <c r="E191" s="21">
        <v>0</v>
      </c>
      <c r="F191" s="9" t="s">
        <v>1041</v>
      </c>
      <c r="G191" s="21">
        <v>5</v>
      </c>
      <c r="H191" s="21">
        <v>5</v>
      </c>
      <c r="I191" s="21">
        <v>0</v>
      </c>
      <c r="J191" s="21">
        <v>0</v>
      </c>
      <c r="K191" s="21">
        <v>0</v>
      </c>
      <c r="L191" s="21">
        <v>0</v>
      </c>
      <c r="M191" s="21">
        <v>0</v>
      </c>
      <c r="N191" s="21" t="s">
        <v>751</v>
      </c>
      <c r="O191" s="21">
        <v>11</v>
      </c>
      <c r="P191" s="9">
        <v>2</v>
      </c>
      <c r="Q191" s="21"/>
      <c r="R191" s="21" t="s">
        <v>13080</v>
      </c>
      <c r="S191" s="11" t="s">
        <v>1081</v>
      </c>
      <c r="T191" s="21">
        <v>0</v>
      </c>
      <c r="U191" s="21">
        <v>0</v>
      </c>
      <c r="V191" s="21">
        <v>20</v>
      </c>
      <c r="W191" s="22" t="s">
        <v>1082</v>
      </c>
      <c r="X191" s="21" t="s">
        <v>34</v>
      </c>
      <c r="Y191" s="21" t="s">
        <v>181</v>
      </c>
      <c r="Z191" s="21" t="s">
        <v>1080</v>
      </c>
      <c r="AA191" s="21" t="e">
        <f>VLOOKUP(Z191,[1]Sheet1!$B:$C,2,0)</f>
        <v>#N/A</v>
      </c>
      <c r="AB191" s="21" t="e">
        <f t="shared" si="2"/>
        <v>#N/A</v>
      </c>
      <c r="AC191" s="24" t="s">
        <v>855</v>
      </c>
      <c r="AD191" s="27" t="s">
        <v>760</v>
      </c>
      <c r="AE191" s="24" t="s">
        <v>760</v>
      </c>
      <c r="AF191" s="21"/>
    </row>
    <row r="192" spans="1:32" x14ac:dyDescent="0.25">
      <c r="A192" s="21" t="s">
        <v>1040</v>
      </c>
      <c r="B192" s="22" t="s">
        <v>28</v>
      </c>
      <c r="C192" s="7">
        <v>0</v>
      </c>
      <c r="D192" s="21">
        <v>20</v>
      </c>
      <c r="E192" s="21">
        <v>0</v>
      </c>
      <c r="F192" s="9" t="s">
        <v>1041</v>
      </c>
      <c r="G192" s="21">
        <v>5</v>
      </c>
      <c r="H192" s="21">
        <v>5</v>
      </c>
      <c r="I192" s="21">
        <v>0</v>
      </c>
      <c r="J192" s="21">
        <v>0</v>
      </c>
      <c r="K192" s="21">
        <v>0</v>
      </c>
      <c r="L192" s="21">
        <v>0</v>
      </c>
      <c r="M192" s="21">
        <v>0</v>
      </c>
      <c r="N192" s="21" t="s">
        <v>751</v>
      </c>
      <c r="O192" s="21">
        <v>11</v>
      </c>
      <c r="P192" s="9">
        <v>2</v>
      </c>
      <c r="Q192" s="21"/>
      <c r="R192" s="21" t="s">
        <v>13080</v>
      </c>
      <c r="S192" s="11" t="s">
        <v>1042</v>
      </c>
      <c r="T192" s="21">
        <v>0</v>
      </c>
      <c r="U192" s="21">
        <v>0</v>
      </c>
      <c r="V192" s="21">
        <v>20</v>
      </c>
      <c r="W192" s="22" t="s">
        <v>1043</v>
      </c>
      <c r="X192" s="21" t="s">
        <v>34</v>
      </c>
      <c r="Y192" s="21" t="s">
        <v>181</v>
      </c>
      <c r="Z192" s="21" t="s">
        <v>1040</v>
      </c>
      <c r="AA192" s="21" t="e">
        <f>VLOOKUP(Z192,[1]Sheet1!$B:$C,2,0)</f>
        <v>#N/A</v>
      </c>
      <c r="AB192" s="21" t="e">
        <f t="shared" si="2"/>
        <v>#N/A</v>
      </c>
      <c r="AC192" s="24" t="s">
        <v>855</v>
      </c>
      <c r="AD192" s="27" t="s">
        <v>760</v>
      </c>
      <c r="AE192" s="24" t="s">
        <v>760</v>
      </c>
      <c r="AF192" s="21"/>
    </row>
    <row r="193" spans="1:32" x14ac:dyDescent="0.25">
      <c r="A193" s="21" t="s">
        <v>1018</v>
      </c>
      <c r="B193" s="22" t="s">
        <v>28</v>
      </c>
      <c r="C193" s="7">
        <v>0</v>
      </c>
      <c r="D193" s="21">
        <v>25</v>
      </c>
      <c r="E193" s="21">
        <v>0</v>
      </c>
      <c r="F193" s="9" t="s">
        <v>1019</v>
      </c>
      <c r="G193" s="21">
        <v>5</v>
      </c>
      <c r="H193" s="21">
        <v>5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 t="s">
        <v>751</v>
      </c>
      <c r="O193" s="21">
        <v>11</v>
      </c>
      <c r="P193" s="9">
        <v>2</v>
      </c>
      <c r="Q193" s="21"/>
      <c r="R193" s="21" t="s">
        <v>13080</v>
      </c>
      <c r="S193" s="11" t="s">
        <v>1020</v>
      </c>
      <c r="T193" s="21">
        <v>0</v>
      </c>
      <c r="U193" s="21">
        <v>0</v>
      </c>
      <c r="V193" s="21">
        <v>20</v>
      </c>
      <c r="W193" s="22" t="s">
        <v>1021</v>
      </c>
      <c r="X193" s="21" t="s">
        <v>34</v>
      </c>
      <c r="Y193" s="21" t="s">
        <v>181</v>
      </c>
      <c r="Z193" s="21" t="s">
        <v>1018</v>
      </c>
      <c r="AA193" s="21" t="e">
        <f>VLOOKUP(Z193,[1]Sheet1!$B:$C,2,0)</f>
        <v>#N/A</v>
      </c>
      <c r="AB193" s="21" t="e">
        <f t="shared" si="2"/>
        <v>#N/A</v>
      </c>
      <c r="AC193" s="24" t="s">
        <v>855</v>
      </c>
      <c r="AD193" s="27" t="s">
        <v>760</v>
      </c>
      <c r="AE193" s="24" t="s">
        <v>760</v>
      </c>
      <c r="AF193" s="21"/>
    </row>
    <row r="194" spans="1:32" x14ac:dyDescent="0.25">
      <c r="A194" s="21" t="s">
        <v>856</v>
      </c>
      <c r="B194" s="22" t="s">
        <v>69</v>
      </c>
      <c r="C194" s="7">
        <v>0</v>
      </c>
      <c r="D194" s="21">
        <v>25</v>
      </c>
      <c r="E194" s="21">
        <v>0</v>
      </c>
      <c r="F194" s="9" t="s">
        <v>830</v>
      </c>
      <c r="G194" s="21">
        <v>5</v>
      </c>
      <c r="H194" s="21">
        <v>5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 t="s">
        <v>751</v>
      </c>
      <c r="O194" s="21">
        <v>10</v>
      </c>
      <c r="P194" s="9">
        <v>1</v>
      </c>
      <c r="Q194" s="21"/>
      <c r="R194" s="21" t="s">
        <v>13080</v>
      </c>
      <c r="S194" s="11" t="s">
        <v>857</v>
      </c>
      <c r="T194" s="21">
        <v>0</v>
      </c>
      <c r="U194" s="21">
        <v>0</v>
      </c>
      <c r="V194" s="21">
        <v>20</v>
      </c>
      <c r="W194" s="22" t="s">
        <v>858</v>
      </c>
      <c r="X194" s="21" t="s">
        <v>34</v>
      </c>
      <c r="Y194" s="21" t="s">
        <v>181</v>
      </c>
      <c r="Z194" s="21" t="s">
        <v>856</v>
      </c>
      <c r="AA194" s="21" t="e">
        <f>VLOOKUP(Z194,[1]Sheet1!$B:$C,2,0)</f>
        <v>#N/A</v>
      </c>
      <c r="AB194" s="21" t="e">
        <f t="shared" ref="AB194:AB257" si="3">IF(AA194&lt;&gt;AC194,"kh","gi")</f>
        <v>#N/A</v>
      </c>
      <c r="AC194" s="24" t="s">
        <v>859</v>
      </c>
      <c r="AD194" s="27" t="s">
        <v>860</v>
      </c>
      <c r="AE194" s="24" t="s">
        <v>860</v>
      </c>
      <c r="AF194" s="21"/>
    </row>
    <row r="195" spans="1:32" x14ac:dyDescent="0.25">
      <c r="A195" s="21" t="s">
        <v>905</v>
      </c>
      <c r="B195" s="22" t="s">
        <v>69</v>
      </c>
      <c r="C195" s="7">
        <v>0</v>
      </c>
      <c r="D195" s="21">
        <v>39</v>
      </c>
      <c r="E195" s="21">
        <v>0</v>
      </c>
      <c r="F195" s="9" t="s">
        <v>906</v>
      </c>
      <c r="G195" s="21">
        <v>5</v>
      </c>
      <c r="H195" s="21">
        <v>5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 t="s">
        <v>751</v>
      </c>
      <c r="O195" s="21">
        <v>8</v>
      </c>
      <c r="P195" s="9">
        <v>1</v>
      </c>
      <c r="Q195" s="21" t="s">
        <v>31</v>
      </c>
      <c r="R195" s="21" t="s">
        <v>13080</v>
      </c>
      <c r="S195" s="11" t="s">
        <v>907</v>
      </c>
      <c r="T195" s="21">
        <v>0</v>
      </c>
      <c r="U195" s="21">
        <v>10</v>
      </c>
      <c r="V195" s="21">
        <v>20</v>
      </c>
      <c r="W195" s="22" t="s">
        <v>908</v>
      </c>
      <c r="X195" s="21" t="s">
        <v>34</v>
      </c>
      <c r="Y195" s="21" t="s">
        <v>181</v>
      </c>
      <c r="Z195" s="21" t="s">
        <v>905</v>
      </c>
      <c r="AA195" s="21" t="e">
        <f>VLOOKUP(Z195,[1]Sheet1!$B:$C,2,0)</f>
        <v>#N/A</v>
      </c>
      <c r="AB195" s="21" t="e">
        <f t="shared" si="3"/>
        <v>#N/A</v>
      </c>
      <c r="AC195" s="24" t="s">
        <v>903</v>
      </c>
      <c r="AD195" s="27" t="s">
        <v>904</v>
      </c>
      <c r="AE195" s="24" t="s">
        <v>904</v>
      </c>
      <c r="AF195" s="21"/>
    </row>
    <row r="196" spans="1:32" x14ac:dyDescent="0.25">
      <c r="A196" s="21" t="s">
        <v>899</v>
      </c>
      <c r="B196" s="22" t="s">
        <v>69</v>
      </c>
      <c r="C196" s="7">
        <v>0</v>
      </c>
      <c r="D196" s="21">
        <v>30</v>
      </c>
      <c r="E196" s="21">
        <v>0</v>
      </c>
      <c r="F196" s="9" t="s">
        <v>900</v>
      </c>
      <c r="G196" s="21">
        <v>5</v>
      </c>
      <c r="H196" s="21">
        <v>5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 t="s">
        <v>751</v>
      </c>
      <c r="O196" s="21">
        <v>8</v>
      </c>
      <c r="P196" s="9">
        <v>1</v>
      </c>
      <c r="Q196" s="21" t="s">
        <v>31</v>
      </c>
      <c r="R196" s="21" t="s">
        <v>13080</v>
      </c>
      <c r="S196" s="11" t="s">
        <v>901</v>
      </c>
      <c r="T196" s="21">
        <v>0</v>
      </c>
      <c r="U196" s="21">
        <v>10</v>
      </c>
      <c r="V196" s="21">
        <v>20</v>
      </c>
      <c r="W196" s="22" t="s">
        <v>902</v>
      </c>
      <c r="X196" s="21" t="s">
        <v>34</v>
      </c>
      <c r="Y196" s="21" t="s">
        <v>181</v>
      </c>
      <c r="Z196" s="21" t="s">
        <v>899</v>
      </c>
      <c r="AA196" s="21" t="e">
        <f>VLOOKUP(Z196,[1]Sheet1!$B:$C,2,0)</f>
        <v>#N/A</v>
      </c>
      <c r="AB196" s="21" t="e">
        <f t="shared" si="3"/>
        <v>#N/A</v>
      </c>
      <c r="AC196" s="24" t="s">
        <v>903</v>
      </c>
      <c r="AD196" s="27" t="s">
        <v>904</v>
      </c>
      <c r="AE196" s="24" t="s">
        <v>904</v>
      </c>
      <c r="AF196" s="21"/>
    </row>
    <row r="197" spans="1:32" x14ac:dyDescent="0.25">
      <c r="A197" s="21" t="s">
        <v>1325</v>
      </c>
      <c r="B197" s="22" t="s">
        <v>45</v>
      </c>
      <c r="C197" s="7">
        <v>0</v>
      </c>
      <c r="D197" s="21">
        <v>30</v>
      </c>
      <c r="E197" s="21">
        <v>0</v>
      </c>
      <c r="F197" s="21">
        <v>5</v>
      </c>
      <c r="G197" s="21">
        <v>5</v>
      </c>
      <c r="H197" s="21">
        <v>5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 t="s">
        <v>751</v>
      </c>
      <c r="O197" s="21">
        <v>9</v>
      </c>
      <c r="P197" s="21">
        <v>1</v>
      </c>
      <c r="Q197" s="21"/>
      <c r="R197" s="21" t="s">
        <v>13080</v>
      </c>
      <c r="S197" s="43" t="s">
        <v>1326</v>
      </c>
      <c r="T197" s="21">
        <v>0</v>
      </c>
      <c r="U197" s="21">
        <v>0</v>
      </c>
      <c r="V197" s="21">
        <v>30</v>
      </c>
      <c r="W197" s="22" t="s">
        <v>1327</v>
      </c>
      <c r="X197" s="21" t="s">
        <v>34</v>
      </c>
      <c r="Y197" s="21" t="s">
        <v>181</v>
      </c>
      <c r="Z197" s="21" t="s">
        <v>1325</v>
      </c>
      <c r="AA197" s="21" t="e">
        <f>VLOOKUP(Z197,[1]Sheet1!$B:$C,2,0)</f>
        <v>#N/A</v>
      </c>
      <c r="AB197" s="21" t="e">
        <f t="shared" si="3"/>
        <v>#N/A</v>
      </c>
      <c r="AC197" s="24" t="s">
        <v>1208</v>
      </c>
      <c r="AD197" s="24">
        <v>0</v>
      </c>
      <c r="AE197" s="24" t="s">
        <v>13085</v>
      </c>
      <c r="AF197" s="21"/>
    </row>
    <row r="198" spans="1:32" x14ac:dyDescent="0.25">
      <c r="A198" s="21" t="s">
        <v>1341</v>
      </c>
      <c r="B198" s="22" t="s">
        <v>45</v>
      </c>
      <c r="C198" s="7">
        <v>0</v>
      </c>
      <c r="D198" s="21">
        <v>20</v>
      </c>
      <c r="E198" s="21">
        <v>0</v>
      </c>
      <c r="F198" s="21" t="s">
        <v>1041</v>
      </c>
      <c r="G198" s="21">
        <v>5</v>
      </c>
      <c r="H198" s="21">
        <v>5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 t="s">
        <v>751</v>
      </c>
      <c r="O198" s="21">
        <v>9</v>
      </c>
      <c r="P198" s="21">
        <v>1</v>
      </c>
      <c r="Q198" s="21"/>
      <c r="R198" s="21" t="s">
        <v>13080</v>
      </c>
      <c r="S198" s="43" t="s">
        <v>1342</v>
      </c>
      <c r="T198" s="21">
        <v>0</v>
      </c>
      <c r="U198" s="21">
        <v>0</v>
      </c>
      <c r="V198" s="21">
        <v>30</v>
      </c>
      <c r="W198" s="22" t="s">
        <v>1343</v>
      </c>
      <c r="X198" s="21" t="s">
        <v>34</v>
      </c>
      <c r="Y198" s="21" t="s">
        <v>181</v>
      </c>
      <c r="Z198" s="21" t="s">
        <v>1341</v>
      </c>
      <c r="AA198" s="21" t="e">
        <f>VLOOKUP(Z198,[1]Sheet1!$B:$C,2,0)</f>
        <v>#N/A</v>
      </c>
      <c r="AB198" s="21" t="e">
        <f t="shared" si="3"/>
        <v>#N/A</v>
      </c>
      <c r="AC198" s="24" t="s">
        <v>1208</v>
      </c>
      <c r="AD198" s="24">
        <v>0</v>
      </c>
      <c r="AE198" s="24" t="s">
        <v>13085</v>
      </c>
      <c r="AF198" s="21"/>
    </row>
    <row r="199" spans="1:32" x14ac:dyDescent="0.25">
      <c r="A199" s="21" t="s">
        <v>1322</v>
      </c>
      <c r="B199" s="22" t="s">
        <v>45</v>
      </c>
      <c r="C199" s="7">
        <v>0</v>
      </c>
      <c r="D199" s="21">
        <v>25</v>
      </c>
      <c r="E199" s="21">
        <v>0</v>
      </c>
      <c r="F199" s="21" t="s">
        <v>983</v>
      </c>
      <c r="G199" s="21">
        <v>5</v>
      </c>
      <c r="H199" s="21">
        <v>5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 t="s">
        <v>751</v>
      </c>
      <c r="O199" s="21">
        <v>9</v>
      </c>
      <c r="P199" s="21">
        <v>1</v>
      </c>
      <c r="Q199" s="21"/>
      <c r="R199" s="21" t="s">
        <v>13080</v>
      </c>
      <c r="S199" s="43" t="s">
        <v>1323</v>
      </c>
      <c r="T199" s="21">
        <v>0</v>
      </c>
      <c r="U199" s="21">
        <v>0</v>
      </c>
      <c r="V199" s="21">
        <v>30</v>
      </c>
      <c r="W199" s="22" t="s">
        <v>1324</v>
      </c>
      <c r="X199" s="21" t="s">
        <v>34</v>
      </c>
      <c r="Y199" s="21" t="s">
        <v>181</v>
      </c>
      <c r="Z199" s="21" t="s">
        <v>1322</v>
      </c>
      <c r="AA199" s="21" t="e">
        <f>VLOOKUP(Z199,[1]Sheet1!$B:$C,2,0)</f>
        <v>#N/A</v>
      </c>
      <c r="AB199" s="21" t="e">
        <f t="shared" si="3"/>
        <v>#N/A</v>
      </c>
      <c r="AC199" s="24" t="s">
        <v>1224</v>
      </c>
      <c r="AD199" s="24" t="s">
        <v>1642</v>
      </c>
      <c r="AE199" s="24" t="s">
        <v>13085</v>
      </c>
      <c r="AF199" s="21"/>
    </row>
    <row r="200" spans="1:32" x14ac:dyDescent="0.25">
      <c r="A200" s="21" t="s">
        <v>1272</v>
      </c>
      <c r="B200" s="22" t="s">
        <v>45</v>
      </c>
      <c r="C200" s="7">
        <v>0</v>
      </c>
      <c r="D200" s="21">
        <v>30</v>
      </c>
      <c r="E200" s="21">
        <v>0</v>
      </c>
      <c r="F200" s="21" t="s">
        <v>923</v>
      </c>
      <c r="G200" s="21">
        <v>5</v>
      </c>
      <c r="H200" s="21">
        <v>5</v>
      </c>
      <c r="I200" s="21">
        <v>0</v>
      </c>
      <c r="J200" s="21">
        <v>0</v>
      </c>
      <c r="K200" s="21">
        <v>0</v>
      </c>
      <c r="L200" s="21">
        <v>0</v>
      </c>
      <c r="M200" s="21">
        <v>0</v>
      </c>
      <c r="N200" s="21" t="s">
        <v>751</v>
      </c>
      <c r="O200" s="21">
        <v>9</v>
      </c>
      <c r="P200" s="21">
        <v>1</v>
      </c>
      <c r="Q200" s="21"/>
      <c r="R200" s="21" t="s">
        <v>13080</v>
      </c>
      <c r="S200" s="43" t="s">
        <v>1273</v>
      </c>
      <c r="T200" s="21">
        <v>0</v>
      </c>
      <c r="U200" s="21">
        <v>0</v>
      </c>
      <c r="V200" s="21">
        <v>30</v>
      </c>
      <c r="W200" s="22" t="s">
        <v>1274</v>
      </c>
      <c r="X200" s="21" t="s">
        <v>34</v>
      </c>
      <c r="Y200" s="21" t="s">
        <v>181</v>
      </c>
      <c r="Z200" s="21" t="s">
        <v>1272</v>
      </c>
      <c r="AA200" s="21" t="e">
        <f>VLOOKUP(Z200,[1]Sheet1!$B:$C,2,0)</f>
        <v>#N/A</v>
      </c>
      <c r="AB200" s="21" t="e">
        <f t="shared" si="3"/>
        <v>#N/A</v>
      </c>
      <c r="AC200" s="24" t="s">
        <v>1224</v>
      </c>
      <c r="AD200" s="24" t="s">
        <v>1642</v>
      </c>
      <c r="AE200" s="24" t="s">
        <v>13085</v>
      </c>
      <c r="AF200" s="21"/>
    </row>
    <row r="201" spans="1:32" x14ac:dyDescent="0.25">
      <c r="A201" s="21" t="s">
        <v>994</v>
      </c>
      <c r="B201" s="22" t="s">
        <v>45</v>
      </c>
      <c r="C201" s="7">
        <v>0</v>
      </c>
      <c r="D201" s="21">
        <v>25</v>
      </c>
      <c r="E201" s="21">
        <v>0</v>
      </c>
      <c r="F201" s="21" t="s">
        <v>983</v>
      </c>
      <c r="G201" s="21">
        <v>5</v>
      </c>
      <c r="H201" s="21">
        <v>5</v>
      </c>
      <c r="I201" s="21">
        <v>0</v>
      </c>
      <c r="J201" s="21">
        <v>0</v>
      </c>
      <c r="K201" s="21">
        <v>0</v>
      </c>
      <c r="L201" s="21">
        <v>0</v>
      </c>
      <c r="M201" s="21">
        <v>0</v>
      </c>
      <c r="N201" s="21" t="s">
        <v>751</v>
      </c>
      <c r="O201" s="21">
        <v>11</v>
      </c>
      <c r="P201" s="21">
        <v>1</v>
      </c>
      <c r="Q201" s="21"/>
      <c r="R201" s="21" t="s">
        <v>13080</v>
      </c>
      <c r="S201" s="43" t="s">
        <v>995</v>
      </c>
      <c r="T201" s="21">
        <v>0</v>
      </c>
      <c r="U201" s="21">
        <v>0</v>
      </c>
      <c r="V201" s="21">
        <v>20</v>
      </c>
      <c r="W201" s="22" t="s">
        <v>996</v>
      </c>
      <c r="X201" s="21" t="s">
        <v>34</v>
      </c>
      <c r="Y201" s="21" t="s">
        <v>181</v>
      </c>
      <c r="Z201" s="21" t="s">
        <v>994</v>
      </c>
      <c r="AA201" s="21" t="e">
        <f>VLOOKUP(Z201,[1]Sheet1!$B:$C,2,0)</f>
        <v>#N/A</v>
      </c>
      <c r="AB201" s="21" t="e">
        <f t="shared" si="3"/>
        <v>#N/A</v>
      </c>
      <c r="AC201" s="24" t="s">
        <v>872</v>
      </c>
      <c r="AD201" s="24" t="s">
        <v>1642</v>
      </c>
      <c r="AE201" s="24" t="s">
        <v>13085</v>
      </c>
      <c r="AF201" s="21"/>
    </row>
    <row r="202" spans="1:32" x14ac:dyDescent="0.25">
      <c r="A202" s="21" t="s">
        <v>909</v>
      </c>
      <c r="B202" s="22" t="s">
        <v>45</v>
      </c>
      <c r="C202" s="7">
        <v>0</v>
      </c>
      <c r="D202" s="21">
        <v>35</v>
      </c>
      <c r="E202" s="21">
        <v>0</v>
      </c>
      <c r="F202" s="21" t="s">
        <v>910</v>
      </c>
      <c r="G202" s="21">
        <v>5</v>
      </c>
      <c r="H202" s="21">
        <v>5</v>
      </c>
      <c r="I202" s="21">
        <v>0</v>
      </c>
      <c r="J202" s="21">
        <v>0</v>
      </c>
      <c r="K202" s="21">
        <v>0</v>
      </c>
      <c r="L202" s="21">
        <v>0</v>
      </c>
      <c r="M202" s="21">
        <v>0</v>
      </c>
      <c r="N202" s="21" t="s">
        <v>751</v>
      </c>
      <c r="O202" s="21">
        <v>11</v>
      </c>
      <c r="P202" s="21">
        <v>1</v>
      </c>
      <c r="Q202" s="21"/>
      <c r="R202" s="21" t="s">
        <v>13080</v>
      </c>
      <c r="S202" s="43" t="s">
        <v>911</v>
      </c>
      <c r="T202" s="21">
        <v>0</v>
      </c>
      <c r="U202" s="21">
        <v>0</v>
      </c>
      <c r="V202" s="21">
        <v>20</v>
      </c>
      <c r="W202" s="22" t="s">
        <v>912</v>
      </c>
      <c r="X202" s="21" t="s">
        <v>34</v>
      </c>
      <c r="Y202" s="21" t="s">
        <v>181</v>
      </c>
      <c r="Z202" s="21" t="s">
        <v>909</v>
      </c>
      <c r="AA202" s="21" t="e">
        <f>VLOOKUP(Z202,[1]Sheet1!$B:$C,2,0)</f>
        <v>#N/A</v>
      </c>
      <c r="AB202" s="21" t="e">
        <f t="shared" si="3"/>
        <v>#N/A</v>
      </c>
      <c r="AC202" s="24" t="s">
        <v>855</v>
      </c>
      <c r="AD202" s="24" t="s">
        <v>760</v>
      </c>
      <c r="AE202" s="24" t="s">
        <v>13085</v>
      </c>
      <c r="AF202" s="21"/>
    </row>
    <row r="203" spans="1:32" x14ac:dyDescent="0.25">
      <c r="A203" s="21" t="s">
        <v>918</v>
      </c>
      <c r="B203" s="22" t="s">
        <v>45</v>
      </c>
      <c r="C203" s="7">
        <v>0</v>
      </c>
      <c r="D203" s="21">
        <v>35</v>
      </c>
      <c r="E203" s="21">
        <v>0</v>
      </c>
      <c r="F203" s="21" t="s">
        <v>906</v>
      </c>
      <c r="G203" s="21">
        <v>5</v>
      </c>
      <c r="H203" s="21">
        <v>5</v>
      </c>
      <c r="I203" s="21">
        <v>0</v>
      </c>
      <c r="J203" s="21">
        <v>0</v>
      </c>
      <c r="K203" s="21">
        <v>0</v>
      </c>
      <c r="L203" s="21">
        <v>0</v>
      </c>
      <c r="M203" s="21">
        <v>0</v>
      </c>
      <c r="N203" s="21" t="s">
        <v>751</v>
      </c>
      <c r="O203" s="21">
        <v>11</v>
      </c>
      <c r="P203" s="21">
        <v>1</v>
      </c>
      <c r="Q203" s="21"/>
      <c r="R203" s="21" t="s">
        <v>13080</v>
      </c>
      <c r="S203" s="43" t="s">
        <v>920</v>
      </c>
      <c r="T203" s="21">
        <v>0</v>
      </c>
      <c r="U203" s="21">
        <v>0</v>
      </c>
      <c r="V203" s="21">
        <v>20</v>
      </c>
      <c r="W203" s="22" t="s">
        <v>921</v>
      </c>
      <c r="X203" s="21" t="s">
        <v>34</v>
      </c>
      <c r="Y203" s="21" t="s">
        <v>181</v>
      </c>
      <c r="Z203" s="21" t="s">
        <v>918</v>
      </c>
      <c r="AA203" s="21" t="e">
        <f>VLOOKUP(Z203,[1]Sheet1!$B:$C,2,0)</f>
        <v>#N/A</v>
      </c>
      <c r="AB203" s="21" t="e">
        <f t="shared" si="3"/>
        <v>#N/A</v>
      </c>
      <c r="AC203" s="24" t="s">
        <v>855</v>
      </c>
      <c r="AD203" s="24" t="s">
        <v>760</v>
      </c>
      <c r="AE203" s="24" t="s">
        <v>13085</v>
      </c>
      <c r="AF203" s="21"/>
    </row>
    <row r="204" spans="1:32" x14ac:dyDescent="0.25">
      <c r="A204" s="21" t="s">
        <v>879</v>
      </c>
      <c r="B204" s="22" t="s">
        <v>45</v>
      </c>
      <c r="C204" s="7">
        <v>0</v>
      </c>
      <c r="D204" s="21">
        <v>24</v>
      </c>
      <c r="E204" s="21">
        <v>5</v>
      </c>
      <c r="F204" s="21" t="s">
        <v>880</v>
      </c>
      <c r="G204" s="21">
        <v>5</v>
      </c>
      <c r="H204" s="21">
        <v>5</v>
      </c>
      <c r="I204" s="21">
        <v>0</v>
      </c>
      <c r="J204" s="21">
        <v>0</v>
      </c>
      <c r="K204" s="21">
        <v>0</v>
      </c>
      <c r="L204" s="21">
        <v>0</v>
      </c>
      <c r="M204" s="21">
        <v>0</v>
      </c>
      <c r="N204" s="21" t="s">
        <v>751</v>
      </c>
      <c r="O204" s="21">
        <v>4</v>
      </c>
      <c r="P204" s="21">
        <v>1</v>
      </c>
      <c r="Q204" s="21" t="s">
        <v>770</v>
      </c>
      <c r="R204" s="21" t="s">
        <v>13080</v>
      </c>
      <c r="S204" s="43" t="s">
        <v>882</v>
      </c>
      <c r="T204" s="21">
        <v>0</v>
      </c>
      <c r="U204" s="21">
        <v>0</v>
      </c>
      <c r="V204" s="21">
        <v>20</v>
      </c>
      <c r="W204" s="22" t="s">
        <v>883</v>
      </c>
      <c r="X204" s="21" t="s">
        <v>34</v>
      </c>
      <c r="Y204" s="21" t="s">
        <v>181</v>
      </c>
      <c r="Z204" s="21" t="s">
        <v>879</v>
      </c>
      <c r="AA204" s="21" t="e">
        <f>VLOOKUP(Z204,[1]Sheet1!$B:$C,2,0)</f>
        <v>#N/A</v>
      </c>
      <c r="AB204" s="21" t="e">
        <f t="shared" si="3"/>
        <v>#N/A</v>
      </c>
      <c r="AC204" s="24" t="s">
        <v>855</v>
      </c>
      <c r="AD204" s="24" t="s">
        <v>760</v>
      </c>
      <c r="AE204" s="24" t="s">
        <v>13085</v>
      </c>
      <c r="AF204" s="21"/>
    </row>
    <row r="205" spans="1:32" x14ac:dyDescent="0.25">
      <c r="A205" s="21" t="s">
        <v>913</v>
      </c>
      <c r="B205" s="22" t="s">
        <v>46</v>
      </c>
      <c r="C205" s="7">
        <v>0</v>
      </c>
      <c r="D205" s="21">
        <v>25</v>
      </c>
      <c r="E205" s="21">
        <v>0</v>
      </c>
      <c r="F205" s="21" t="s">
        <v>914</v>
      </c>
      <c r="G205" s="21">
        <v>5</v>
      </c>
      <c r="H205" s="21">
        <v>5</v>
      </c>
      <c r="I205" s="21">
        <v>0</v>
      </c>
      <c r="J205" s="21">
        <v>0</v>
      </c>
      <c r="K205" s="21">
        <v>0</v>
      </c>
      <c r="L205" s="21">
        <v>0</v>
      </c>
      <c r="M205" s="21">
        <v>0</v>
      </c>
      <c r="N205" s="21" t="s">
        <v>751</v>
      </c>
      <c r="O205" s="21">
        <v>10</v>
      </c>
      <c r="P205" s="21">
        <v>1</v>
      </c>
      <c r="Q205" s="21"/>
      <c r="R205" s="21" t="s">
        <v>13080</v>
      </c>
      <c r="S205" s="43" t="s">
        <v>915</v>
      </c>
      <c r="T205" s="21">
        <v>0</v>
      </c>
      <c r="U205" s="21">
        <v>0</v>
      </c>
      <c r="V205" s="21">
        <v>20</v>
      </c>
      <c r="W205" s="22" t="s">
        <v>916</v>
      </c>
      <c r="X205" s="21" t="s">
        <v>34</v>
      </c>
      <c r="Y205" s="21" t="s">
        <v>181</v>
      </c>
      <c r="Z205" s="21" t="s">
        <v>913</v>
      </c>
      <c r="AA205" s="21" t="e">
        <f>VLOOKUP(Z205,[1]Sheet1!$B:$C,2,0)</f>
        <v>#N/A</v>
      </c>
      <c r="AB205" s="21" t="e">
        <f t="shared" si="3"/>
        <v>#N/A</v>
      </c>
      <c r="AC205" s="24" t="s">
        <v>855</v>
      </c>
      <c r="AD205" s="24" t="s">
        <v>760</v>
      </c>
      <c r="AE205" s="24" t="s">
        <v>13085</v>
      </c>
      <c r="AF205" s="21"/>
    </row>
    <row r="206" spans="1:32" x14ac:dyDescent="0.25">
      <c r="A206" s="21" t="s">
        <v>913</v>
      </c>
      <c r="B206" s="22" t="s">
        <v>45</v>
      </c>
      <c r="C206" s="7">
        <v>0</v>
      </c>
      <c r="D206" s="21">
        <v>25</v>
      </c>
      <c r="E206" s="21">
        <v>0</v>
      </c>
      <c r="F206" s="21" t="s">
        <v>914</v>
      </c>
      <c r="G206" s="21">
        <v>5</v>
      </c>
      <c r="H206" s="21">
        <v>5</v>
      </c>
      <c r="I206" s="21">
        <v>0</v>
      </c>
      <c r="J206" s="21">
        <v>0</v>
      </c>
      <c r="K206" s="21">
        <v>0</v>
      </c>
      <c r="L206" s="21">
        <v>0</v>
      </c>
      <c r="M206" s="21">
        <v>0</v>
      </c>
      <c r="N206" s="21" t="s">
        <v>751</v>
      </c>
      <c r="O206" s="21">
        <v>10</v>
      </c>
      <c r="P206" s="21">
        <v>1</v>
      </c>
      <c r="Q206" s="21"/>
      <c r="R206" s="21" t="s">
        <v>13080</v>
      </c>
      <c r="S206" s="43" t="s">
        <v>915</v>
      </c>
      <c r="T206" s="21">
        <v>0</v>
      </c>
      <c r="U206" s="21">
        <v>0</v>
      </c>
      <c r="V206" s="21">
        <v>20</v>
      </c>
      <c r="W206" s="22" t="s">
        <v>916</v>
      </c>
      <c r="X206" s="21" t="s">
        <v>34</v>
      </c>
      <c r="Y206" s="21" t="s">
        <v>181</v>
      </c>
      <c r="Z206" s="21" t="s">
        <v>913</v>
      </c>
      <c r="AA206" s="21" t="e">
        <f>VLOOKUP(Z206,[1]Sheet1!$B:$C,2,0)</f>
        <v>#N/A</v>
      </c>
      <c r="AB206" s="21" t="e">
        <f t="shared" si="3"/>
        <v>#N/A</v>
      </c>
      <c r="AC206" s="24" t="s">
        <v>855</v>
      </c>
      <c r="AD206" s="24" t="s">
        <v>760</v>
      </c>
      <c r="AE206" s="24" t="s">
        <v>13085</v>
      </c>
      <c r="AF206" s="21"/>
    </row>
    <row r="207" spans="1:32" x14ac:dyDescent="0.25">
      <c r="A207" s="21" t="s">
        <v>888</v>
      </c>
      <c r="B207" s="22" t="s">
        <v>45</v>
      </c>
      <c r="C207" s="7">
        <v>0</v>
      </c>
      <c r="D207" s="21">
        <v>20</v>
      </c>
      <c r="E207" s="21">
        <v>0</v>
      </c>
      <c r="F207" s="21" t="s">
        <v>889</v>
      </c>
      <c r="G207" s="21">
        <v>5</v>
      </c>
      <c r="H207" s="21">
        <v>5</v>
      </c>
      <c r="I207" s="21">
        <v>0</v>
      </c>
      <c r="J207" s="21">
        <v>0</v>
      </c>
      <c r="K207" s="21">
        <v>0</v>
      </c>
      <c r="L207" s="21">
        <v>0</v>
      </c>
      <c r="M207" s="21">
        <v>0</v>
      </c>
      <c r="N207" s="21" t="s">
        <v>751</v>
      </c>
      <c r="O207" s="21">
        <v>4</v>
      </c>
      <c r="P207" s="21">
        <v>1</v>
      </c>
      <c r="Q207" s="21"/>
      <c r="R207" s="21" t="s">
        <v>13080</v>
      </c>
      <c r="S207" s="43" t="s">
        <v>890</v>
      </c>
      <c r="T207" s="21">
        <v>0</v>
      </c>
      <c r="U207" s="21">
        <v>0</v>
      </c>
      <c r="V207" s="21">
        <v>20</v>
      </c>
      <c r="W207" s="22" t="s">
        <v>891</v>
      </c>
      <c r="X207" s="21" t="s">
        <v>34</v>
      </c>
      <c r="Y207" s="21" t="s">
        <v>181</v>
      </c>
      <c r="Z207" s="21" t="s">
        <v>888</v>
      </c>
      <c r="AA207" s="21" t="e">
        <f>VLOOKUP(Z207,[1]Sheet1!$B:$C,2,0)</f>
        <v>#N/A</v>
      </c>
      <c r="AB207" s="21" t="e">
        <f t="shared" si="3"/>
        <v>#N/A</v>
      </c>
      <c r="AC207" s="24" t="s">
        <v>855</v>
      </c>
      <c r="AD207" s="24" t="s">
        <v>760</v>
      </c>
      <c r="AE207" s="24" t="s">
        <v>13085</v>
      </c>
      <c r="AF207" s="21"/>
    </row>
    <row r="208" spans="1:32" x14ac:dyDescent="0.25">
      <c r="A208" s="21" t="s">
        <v>1291</v>
      </c>
      <c r="B208" s="22" t="s">
        <v>45</v>
      </c>
      <c r="C208" s="7">
        <v>0</v>
      </c>
      <c r="D208" s="21">
        <v>30</v>
      </c>
      <c r="E208" s="21">
        <v>0</v>
      </c>
      <c r="F208" s="21" t="s">
        <v>1187</v>
      </c>
      <c r="G208" s="21">
        <v>5</v>
      </c>
      <c r="H208" s="21">
        <v>5</v>
      </c>
      <c r="I208" s="21">
        <v>0</v>
      </c>
      <c r="J208" s="21">
        <v>0</v>
      </c>
      <c r="K208" s="21">
        <v>0</v>
      </c>
      <c r="L208" s="21">
        <v>0</v>
      </c>
      <c r="M208" s="21">
        <v>0</v>
      </c>
      <c r="N208" s="21" t="s">
        <v>751</v>
      </c>
      <c r="O208" s="21">
        <v>9</v>
      </c>
      <c r="P208" s="21">
        <v>1</v>
      </c>
      <c r="Q208" s="21"/>
      <c r="R208" s="21" t="s">
        <v>13080</v>
      </c>
      <c r="S208" s="43" t="s">
        <v>1292</v>
      </c>
      <c r="T208" s="21">
        <v>0</v>
      </c>
      <c r="U208" s="21">
        <v>0</v>
      </c>
      <c r="V208" s="21">
        <v>30</v>
      </c>
      <c r="W208" s="22" t="s">
        <v>1293</v>
      </c>
      <c r="X208" s="21" t="s">
        <v>34</v>
      </c>
      <c r="Y208" s="21" t="s">
        <v>181</v>
      </c>
      <c r="Z208" s="21" t="s">
        <v>1291</v>
      </c>
      <c r="AA208" s="21" t="e">
        <f>VLOOKUP(Z208,[1]Sheet1!$B:$C,2,0)</f>
        <v>#N/A</v>
      </c>
      <c r="AB208" s="21" t="e">
        <f t="shared" si="3"/>
        <v>#N/A</v>
      </c>
      <c r="AC208" s="24" t="s">
        <v>1215</v>
      </c>
      <c r="AD208" s="24" t="s">
        <v>760</v>
      </c>
      <c r="AE208" s="24" t="s">
        <v>13085</v>
      </c>
      <c r="AF208" s="21"/>
    </row>
    <row r="209" spans="1:67" x14ac:dyDescent="0.25">
      <c r="A209" s="21" t="s">
        <v>1285</v>
      </c>
      <c r="B209" s="22" t="s">
        <v>45</v>
      </c>
      <c r="C209" s="7">
        <v>0</v>
      </c>
      <c r="D209" s="21">
        <v>30</v>
      </c>
      <c r="E209" s="21">
        <v>0</v>
      </c>
      <c r="F209" s="21" t="s">
        <v>1187</v>
      </c>
      <c r="G209" s="21">
        <v>5</v>
      </c>
      <c r="H209" s="21">
        <v>5</v>
      </c>
      <c r="I209" s="21">
        <v>0</v>
      </c>
      <c r="J209" s="21">
        <v>0</v>
      </c>
      <c r="K209" s="21">
        <v>0</v>
      </c>
      <c r="L209" s="21">
        <v>0</v>
      </c>
      <c r="M209" s="21">
        <v>0</v>
      </c>
      <c r="N209" s="21" t="s">
        <v>751</v>
      </c>
      <c r="O209" s="21">
        <v>9</v>
      </c>
      <c r="P209" s="21">
        <v>1</v>
      </c>
      <c r="Q209" s="21"/>
      <c r="R209" s="21" t="s">
        <v>13080</v>
      </c>
      <c r="S209" s="43" t="s">
        <v>1286</v>
      </c>
      <c r="T209" s="21">
        <v>0</v>
      </c>
      <c r="U209" s="21">
        <v>0</v>
      </c>
      <c r="V209" s="21">
        <v>30</v>
      </c>
      <c r="W209" s="22" t="s">
        <v>1287</v>
      </c>
      <c r="X209" s="21" t="s">
        <v>34</v>
      </c>
      <c r="Y209" s="21" t="s">
        <v>181</v>
      </c>
      <c r="Z209" s="21" t="s">
        <v>1285</v>
      </c>
      <c r="AA209" s="21" t="e">
        <f>VLOOKUP(Z209,[1]Sheet1!$B:$C,2,0)</f>
        <v>#N/A</v>
      </c>
      <c r="AB209" s="21" t="e">
        <f t="shared" si="3"/>
        <v>#N/A</v>
      </c>
      <c r="AC209" s="24" t="s">
        <v>1215</v>
      </c>
      <c r="AD209" s="24" t="s">
        <v>760</v>
      </c>
      <c r="AE209" s="24" t="s">
        <v>13085</v>
      </c>
      <c r="AF209" s="21"/>
    </row>
    <row r="210" spans="1:67" x14ac:dyDescent="0.25">
      <c r="A210" s="21" t="s">
        <v>1297</v>
      </c>
      <c r="B210" s="22" t="s">
        <v>45</v>
      </c>
      <c r="C210" s="7">
        <v>0</v>
      </c>
      <c r="D210" s="21">
        <v>25</v>
      </c>
      <c r="E210" s="21">
        <v>0</v>
      </c>
      <c r="F210" s="44" t="s">
        <v>13082</v>
      </c>
      <c r="G210" s="21">
        <v>5</v>
      </c>
      <c r="H210" s="21">
        <v>5</v>
      </c>
      <c r="I210" s="21">
        <v>0</v>
      </c>
      <c r="J210" s="21">
        <v>0</v>
      </c>
      <c r="K210" s="21">
        <v>0</v>
      </c>
      <c r="L210" s="21">
        <v>0</v>
      </c>
      <c r="M210" s="21">
        <v>0</v>
      </c>
      <c r="N210" s="21" t="s">
        <v>751</v>
      </c>
      <c r="O210" s="21">
        <v>9</v>
      </c>
      <c r="P210" s="21">
        <v>1</v>
      </c>
      <c r="Q210" s="21"/>
      <c r="R210" s="21" t="s">
        <v>13080</v>
      </c>
      <c r="S210" s="43" t="s">
        <v>1298</v>
      </c>
      <c r="T210" s="21">
        <v>0</v>
      </c>
      <c r="U210" s="21">
        <v>0</v>
      </c>
      <c r="V210" s="21">
        <v>30</v>
      </c>
      <c r="W210" s="22" t="s">
        <v>1299</v>
      </c>
      <c r="X210" s="21" t="s">
        <v>34</v>
      </c>
      <c r="Y210" s="21" t="s">
        <v>181</v>
      </c>
      <c r="Z210" s="21" t="s">
        <v>1297</v>
      </c>
      <c r="AA210" s="21" t="e">
        <f>VLOOKUP(Z210,[1]Sheet1!$B:$C,2,0)</f>
        <v>#N/A</v>
      </c>
      <c r="AB210" s="21" t="e">
        <f t="shared" si="3"/>
        <v>#N/A</v>
      </c>
      <c r="AC210" s="24" t="s">
        <v>1215</v>
      </c>
      <c r="AD210" s="24" t="s">
        <v>760</v>
      </c>
      <c r="AE210" s="24" t="s">
        <v>13085</v>
      </c>
      <c r="AF210" s="21"/>
    </row>
    <row r="211" spans="1:67" x14ac:dyDescent="0.25">
      <c r="A211" s="21" t="s">
        <v>1278</v>
      </c>
      <c r="B211" s="22" t="s">
        <v>45</v>
      </c>
      <c r="C211" s="7">
        <v>0</v>
      </c>
      <c r="D211" s="21">
        <v>35</v>
      </c>
      <c r="E211" s="21">
        <v>0</v>
      </c>
      <c r="F211" s="21" t="s">
        <v>900</v>
      </c>
      <c r="G211" s="21">
        <v>5</v>
      </c>
      <c r="H211" s="21">
        <v>5</v>
      </c>
      <c r="I211" s="21">
        <v>0</v>
      </c>
      <c r="J211" s="21">
        <v>0</v>
      </c>
      <c r="K211" s="21">
        <v>0</v>
      </c>
      <c r="L211" s="21">
        <v>0</v>
      </c>
      <c r="M211" s="21">
        <v>0</v>
      </c>
      <c r="N211" s="21" t="s">
        <v>751</v>
      </c>
      <c r="O211" s="21">
        <v>9</v>
      </c>
      <c r="P211" s="21">
        <v>1</v>
      </c>
      <c r="Q211" s="21"/>
      <c r="R211" s="21" t="s">
        <v>13080</v>
      </c>
      <c r="S211" s="43" t="s">
        <v>1279</v>
      </c>
      <c r="T211" s="21">
        <v>0</v>
      </c>
      <c r="U211" s="21">
        <v>0</v>
      </c>
      <c r="V211" s="21">
        <v>30</v>
      </c>
      <c r="W211" s="22" t="s">
        <v>1280</v>
      </c>
      <c r="X211" s="21" t="s">
        <v>34</v>
      </c>
      <c r="Y211" s="21" t="s">
        <v>181</v>
      </c>
      <c r="Z211" s="21" t="s">
        <v>1278</v>
      </c>
      <c r="AA211" s="21" t="e">
        <f>VLOOKUP(Z211,[1]Sheet1!$B:$C,2,0)</f>
        <v>#N/A</v>
      </c>
      <c r="AB211" s="21" t="e">
        <f t="shared" si="3"/>
        <v>#N/A</v>
      </c>
      <c r="AC211" s="24" t="s">
        <v>1215</v>
      </c>
      <c r="AD211" s="24" t="s">
        <v>760</v>
      </c>
      <c r="AE211" s="24" t="s">
        <v>13085</v>
      </c>
      <c r="AF211" s="21"/>
    </row>
    <row r="212" spans="1:67" x14ac:dyDescent="0.25">
      <c r="A212" s="21" t="s">
        <v>951</v>
      </c>
      <c r="B212" s="22" t="s">
        <v>45</v>
      </c>
      <c r="C212" s="7">
        <v>0</v>
      </c>
      <c r="D212" s="21" t="s">
        <v>952</v>
      </c>
      <c r="E212" s="21">
        <v>0</v>
      </c>
      <c r="F212" s="21" t="s">
        <v>900</v>
      </c>
      <c r="G212" s="21">
        <v>5</v>
      </c>
      <c r="H212" s="21">
        <v>5</v>
      </c>
      <c r="I212" s="21">
        <v>0</v>
      </c>
      <c r="J212" s="21">
        <v>0</v>
      </c>
      <c r="K212" s="21">
        <v>0</v>
      </c>
      <c r="L212" s="21">
        <v>0</v>
      </c>
      <c r="M212" s="21">
        <v>0</v>
      </c>
      <c r="N212" s="21" t="s">
        <v>751</v>
      </c>
      <c r="O212" s="21">
        <v>8</v>
      </c>
      <c r="P212" s="21">
        <v>1</v>
      </c>
      <c r="Q212" s="21"/>
      <c r="R212" s="21" t="s">
        <v>13080</v>
      </c>
      <c r="S212" s="43" t="s">
        <v>953</v>
      </c>
      <c r="T212" s="21">
        <v>0</v>
      </c>
      <c r="U212" s="21">
        <v>0</v>
      </c>
      <c r="V212" s="21">
        <v>20</v>
      </c>
      <c r="W212" s="22" t="s">
        <v>954</v>
      </c>
      <c r="X212" s="21" t="s">
        <v>34</v>
      </c>
      <c r="Y212" s="21" t="s">
        <v>181</v>
      </c>
      <c r="Z212" s="21" t="s">
        <v>951</v>
      </c>
      <c r="AA212" s="21" t="e">
        <f>VLOOKUP(Z212,[1]Sheet1!$B:$C,2,0)</f>
        <v>#N/A</v>
      </c>
      <c r="AB212" s="21" t="e">
        <f t="shared" si="3"/>
        <v>#N/A</v>
      </c>
      <c r="AC212" s="24" t="s">
        <v>855</v>
      </c>
      <c r="AD212" s="24" t="s">
        <v>760</v>
      </c>
      <c r="AE212" s="24" t="s">
        <v>13085</v>
      </c>
      <c r="AF212" s="21"/>
    </row>
    <row r="213" spans="1:67" x14ac:dyDescent="0.25">
      <c r="A213" s="21" t="s">
        <v>982</v>
      </c>
      <c r="B213" s="22" t="s">
        <v>45</v>
      </c>
      <c r="C213" s="7">
        <v>0</v>
      </c>
      <c r="D213" s="21">
        <v>25</v>
      </c>
      <c r="E213" s="21">
        <v>0</v>
      </c>
      <c r="F213" s="21" t="s">
        <v>983</v>
      </c>
      <c r="G213" s="21">
        <v>5</v>
      </c>
      <c r="H213" s="21">
        <v>5</v>
      </c>
      <c r="I213" s="21">
        <v>0</v>
      </c>
      <c r="J213" s="21">
        <v>0</v>
      </c>
      <c r="K213" s="21">
        <v>0</v>
      </c>
      <c r="L213" s="21">
        <v>0</v>
      </c>
      <c r="M213" s="21">
        <v>0</v>
      </c>
      <c r="N213" s="21" t="s">
        <v>751</v>
      </c>
      <c r="O213" s="21">
        <v>11</v>
      </c>
      <c r="P213" s="21">
        <v>1</v>
      </c>
      <c r="Q213" s="21"/>
      <c r="R213" s="21" t="s">
        <v>13080</v>
      </c>
      <c r="S213" s="43" t="s">
        <v>984</v>
      </c>
      <c r="T213" s="21">
        <v>0</v>
      </c>
      <c r="U213" s="21">
        <v>0</v>
      </c>
      <c r="V213" s="21">
        <v>20</v>
      </c>
      <c r="W213" s="22" t="s">
        <v>985</v>
      </c>
      <c r="X213" s="21" t="s">
        <v>34</v>
      </c>
      <c r="Y213" s="21" t="s">
        <v>181</v>
      </c>
      <c r="Z213" s="21" t="s">
        <v>982</v>
      </c>
      <c r="AA213" s="21" t="e">
        <f>VLOOKUP(Z213,[1]Sheet1!$B:$C,2,0)</f>
        <v>#N/A</v>
      </c>
      <c r="AB213" s="21" t="e">
        <f t="shared" si="3"/>
        <v>#N/A</v>
      </c>
      <c r="AC213" s="24" t="s">
        <v>855</v>
      </c>
      <c r="AD213" s="24" t="s">
        <v>760</v>
      </c>
      <c r="AE213" s="24" t="s">
        <v>13085</v>
      </c>
      <c r="AF213" s="21"/>
    </row>
    <row r="214" spans="1:67" x14ac:dyDescent="0.25">
      <c r="A214" s="21" t="s">
        <v>990</v>
      </c>
      <c r="B214" s="22" t="s">
        <v>45</v>
      </c>
      <c r="C214" s="7">
        <v>0</v>
      </c>
      <c r="D214" s="21">
        <v>25</v>
      </c>
      <c r="E214" s="21">
        <v>0</v>
      </c>
      <c r="F214" s="21" t="s">
        <v>991</v>
      </c>
      <c r="G214" s="21">
        <v>5</v>
      </c>
      <c r="H214" s="21">
        <v>5</v>
      </c>
      <c r="I214" s="21">
        <v>0</v>
      </c>
      <c r="J214" s="21">
        <v>0</v>
      </c>
      <c r="K214" s="21">
        <v>0</v>
      </c>
      <c r="L214" s="21">
        <v>0</v>
      </c>
      <c r="M214" s="21">
        <v>0</v>
      </c>
      <c r="N214" s="21" t="s">
        <v>751</v>
      </c>
      <c r="O214" s="21">
        <v>11</v>
      </c>
      <c r="P214" s="21">
        <v>1</v>
      </c>
      <c r="Q214" s="21"/>
      <c r="R214" s="21" t="s">
        <v>13080</v>
      </c>
      <c r="S214" s="43" t="s">
        <v>992</v>
      </c>
      <c r="T214" s="21">
        <v>0</v>
      </c>
      <c r="U214" s="21">
        <v>0</v>
      </c>
      <c r="V214" s="21">
        <v>20</v>
      </c>
      <c r="W214" s="22" t="s">
        <v>993</v>
      </c>
      <c r="X214" s="21" t="s">
        <v>34</v>
      </c>
      <c r="Y214" s="21" t="s">
        <v>181</v>
      </c>
      <c r="Z214" s="21" t="s">
        <v>990</v>
      </c>
      <c r="AA214" s="21" t="e">
        <f>VLOOKUP(Z214,[1]Sheet1!$B:$C,2,0)</f>
        <v>#N/A</v>
      </c>
      <c r="AB214" s="21" t="e">
        <f t="shared" si="3"/>
        <v>#N/A</v>
      </c>
      <c r="AC214" s="24" t="s">
        <v>855</v>
      </c>
      <c r="AD214" s="24" t="s">
        <v>760</v>
      </c>
      <c r="AE214" s="24" t="s">
        <v>13085</v>
      </c>
      <c r="AF214" s="21"/>
    </row>
    <row r="215" spans="1:67" x14ac:dyDescent="0.25">
      <c r="A215" s="21" t="s">
        <v>1036</v>
      </c>
      <c r="B215" s="22" t="s">
        <v>45</v>
      </c>
      <c r="C215" s="7">
        <v>0</v>
      </c>
      <c r="D215" s="21">
        <v>20</v>
      </c>
      <c r="E215" s="21">
        <v>0</v>
      </c>
      <c r="F215" s="21" t="s">
        <v>1037</v>
      </c>
      <c r="G215" s="21">
        <v>5</v>
      </c>
      <c r="H215" s="21">
        <v>5</v>
      </c>
      <c r="I215" s="21">
        <v>0</v>
      </c>
      <c r="J215" s="21">
        <v>0</v>
      </c>
      <c r="K215" s="21">
        <v>0</v>
      </c>
      <c r="L215" s="21">
        <v>0</v>
      </c>
      <c r="M215" s="21">
        <v>0</v>
      </c>
      <c r="N215" s="21" t="s">
        <v>751</v>
      </c>
      <c r="O215" s="21">
        <v>11</v>
      </c>
      <c r="P215" s="21">
        <v>1</v>
      </c>
      <c r="Q215" s="21"/>
      <c r="R215" s="21" t="s">
        <v>13080</v>
      </c>
      <c r="S215" s="43" t="s">
        <v>1038</v>
      </c>
      <c r="T215" s="21">
        <v>0</v>
      </c>
      <c r="U215" s="21">
        <v>0</v>
      </c>
      <c r="V215" s="21">
        <v>20</v>
      </c>
      <c r="W215" s="22" t="s">
        <v>1039</v>
      </c>
      <c r="X215" s="21" t="s">
        <v>34</v>
      </c>
      <c r="Y215" s="21" t="s">
        <v>181</v>
      </c>
      <c r="Z215" s="21" t="s">
        <v>1036</v>
      </c>
      <c r="AA215" s="21" t="e">
        <f>VLOOKUP(Z215,[1]Sheet1!$B:$C,2,0)</f>
        <v>#N/A</v>
      </c>
      <c r="AB215" s="21" t="e">
        <f t="shared" si="3"/>
        <v>#N/A</v>
      </c>
      <c r="AC215" s="24" t="s">
        <v>855</v>
      </c>
      <c r="AD215" s="24" t="s">
        <v>760</v>
      </c>
      <c r="AE215" s="24" t="s">
        <v>13085</v>
      </c>
      <c r="AF215" s="21"/>
    </row>
    <row r="216" spans="1:67" x14ac:dyDescent="0.25">
      <c r="A216" s="21" t="s">
        <v>1001</v>
      </c>
      <c r="B216" s="22" t="s">
        <v>45</v>
      </c>
      <c r="C216" s="7">
        <v>0</v>
      </c>
      <c r="D216" s="21">
        <v>30</v>
      </c>
      <c r="E216" s="21">
        <v>0</v>
      </c>
      <c r="F216" s="21" t="s">
        <v>998</v>
      </c>
      <c r="G216" s="21">
        <v>5</v>
      </c>
      <c r="H216" s="21">
        <v>5</v>
      </c>
      <c r="I216" s="21">
        <v>0</v>
      </c>
      <c r="J216" s="21">
        <v>0</v>
      </c>
      <c r="K216" s="21">
        <v>0</v>
      </c>
      <c r="L216" s="21">
        <v>0</v>
      </c>
      <c r="M216" s="21">
        <v>0</v>
      </c>
      <c r="N216" s="21" t="s">
        <v>751</v>
      </c>
      <c r="O216" s="21">
        <v>11</v>
      </c>
      <c r="P216" s="21">
        <v>1</v>
      </c>
      <c r="Q216" s="21"/>
      <c r="R216" s="21" t="s">
        <v>13080</v>
      </c>
      <c r="S216" s="43" t="s">
        <v>1002</v>
      </c>
      <c r="T216" s="21">
        <v>0</v>
      </c>
      <c r="U216" s="21">
        <v>0</v>
      </c>
      <c r="V216" s="21">
        <v>20</v>
      </c>
      <c r="W216" s="22" t="s">
        <v>1003</v>
      </c>
      <c r="X216" s="21" t="s">
        <v>34</v>
      </c>
      <c r="Y216" s="21" t="s">
        <v>181</v>
      </c>
      <c r="Z216" s="21" t="s">
        <v>1001</v>
      </c>
      <c r="AA216" s="21" t="e">
        <f>VLOOKUP(Z216,[1]Sheet1!$B:$C,2,0)</f>
        <v>#N/A</v>
      </c>
      <c r="AB216" s="21" t="e">
        <f t="shared" si="3"/>
        <v>#N/A</v>
      </c>
      <c r="AC216" s="24" t="s">
        <v>855</v>
      </c>
      <c r="AD216" s="24" t="s">
        <v>760</v>
      </c>
      <c r="AE216" s="24" t="s">
        <v>13085</v>
      </c>
      <c r="AF216" s="21"/>
    </row>
    <row r="217" spans="1:67" x14ac:dyDescent="0.25">
      <c r="A217" s="21" t="s">
        <v>997</v>
      </c>
      <c r="B217" s="22" t="s">
        <v>45</v>
      </c>
      <c r="C217" s="7">
        <v>0</v>
      </c>
      <c r="D217" s="21">
        <v>30</v>
      </c>
      <c r="E217" s="21">
        <v>0</v>
      </c>
      <c r="F217" s="21" t="s">
        <v>998</v>
      </c>
      <c r="G217" s="21">
        <v>5</v>
      </c>
      <c r="H217" s="21">
        <v>5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1" t="s">
        <v>751</v>
      </c>
      <c r="O217" s="21">
        <v>11</v>
      </c>
      <c r="P217" s="21">
        <v>1</v>
      </c>
      <c r="Q217" s="21"/>
      <c r="R217" s="21" t="s">
        <v>13080</v>
      </c>
      <c r="S217" s="43" t="s">
        <v>999</v>
      </c>
      <c r="T217" s="21">
        <v>0</v>
      </c>
      <c r="U217" s="21">
        <v>0</v>
      </c>
      <c r="V217" s="21">
        <v>20</v>
      </c>
      <c r="W217" s="22" t="s">
        <v>1000</v>
      </c>
      <c r="X217" s="21" t="s">
        <v>34</v>
      </c>
      <c r="Y217" s="21" t="s">
        <v>181</v>
      </c>
      <c r="Z217" s="21" t="s">
        <v>997</v>
      </c>
      <c r="AA217" s="21" t="e">
        <f>VLOOKUP(Z217,[1]Sheet1!$B:$C,2,0)</f>
        <v>#N/A</v>
      </c>
      <c r="AB217" s="21" t="e">
        <f t="shared" si="3"/>
        <v>#N/A</v>
      </c>
      <c r="AC217" s="24" t="s">
        <v>855</v>
      </c>
      <c r="AD217" s="24" t="s">
        <v>760</v>
      </c>
      <c r="AE217" s="24" t="s">
        <v>13085</v>
      </c>
      <c r="AF217" s="21"/>
    </row>
    <row r="218" spans="1:67" x14ac:dyDescent="0.25">
      <c r="A218" s="21" t="s">
        <v>942</v>
      </c>
      <c r="B218" s="22" t="s">
        <v>45</v>
      </c>
      <c r="C218" s="7">
        <v>0</v>
      </c>
      <c r="D218" s="21">
        <v>30</v>
      </c>
      <c r="E218" s="21">
        <v>0</v>
      </c>
      <c r="F218" s="21" t="s">
        <v>923</v>
      </c>
      <c r="G218" s="21">
        <v>5</v>
      </c>
      <c r="H218" s="21">
        <v>5</v>
      </c>
      <c r="I218" s="21">
        <v>0</v>
      </c>
      <c r="J218" s="21">
        <v>0</v>
      </c>
      <c r="K218" s="21">
        <v>0</v>
      </c>
      <c r="L218" s="21">
        <v>0</v>
      </c>
      <c r="M218" s="21">
        <v>0</v>
      </c>
      <c r="N218" s="21" t="s">
        <v>751</v>
      </c>
      <c r="O218" s="21">
        <v>11</v>
      </c>
      <c r="P218" s="21">
        <v>1</v>
      </c>
      <c r="Q218" s="21"/>
      <c r="R218" s="21" t="s">
        <v>13080</v>
      </c>
      <c r="S218" s="43" t="s">
        <v>943</v>
      </c>
      <c r="T218" s="21">
        <v>0</v>
      </c>
      <c r="U218" s="21">
        <v>0</v>
      </c>
      <c r="V218" s="21">
        <v>20</v>
      </c>
      <c r="W218" s="22" t="s">
        <v>944</v>
      </c>
      <c r="X218" s="21" t="s">
        <v>34</v>
      </c>
      <c r="Y218" s="21" t="s">
        <v>181</v>
      </c>
      <c r="Z218" s="21" t="s">
        <v>942</v>
      </c>
      <c r="AA218" s="21" t="e">
        <f>VLOOKUP(Z218,[1]Sheet1!$B:$C,2,0)</f>
        <v>#N/A</v>
      </c>
      <c r="AB218" s="21" t="e">
        <f t="shared" si="3"/>
        <v>#N/A</v>
      </c>
      <c r="AC218" s="24" t="s">
        <v>855</v>
      </c>
      <c r="AD218" s="24" t="s">
        <v>760</v>
      </c>
      <c r="AE218" s="24" t="s">
        <v>13085</v>
      </c>
      <c r="AF218" s="21"/>
    </row>
    <row r="219" spans="1:67" x14ac:dyDescent="0.25">
      <c r="A219" s="21" t="s">
        <v>948</v>
      </c>
      <c r="B219" s="22" t="s">
        <v>45</v>
      </c>
      <c r="C219" s="7">
        <v>0</v>
      </c>
      <c r="D219" s="21">
        <v>30</v>
      </c>
      <c r="E219" s="21">
        <v>0</v>
      </c>
      <c r="F219" s="21" t="s">
        <v>923</v>
      </c>
      <c r="G219" s="21">
        <v>5</v>
      </c>
      <c r="H219" s="21">
        <v>5</v>
      </c>
      <c r="I219" s="21">
        <v>0</v>
      </c>
      <c r="J219" s="21">
        <v>0</v>
      </c>
      <c r="K219" s="21">
        <v>0</v>
      </c>
      <c r="L219" s="21">
        <v>0</v>
      </c>
      <c r="M219" s="21">
        <v>0</v>
      </c>
      <c r="N219" s="21" t="s">
        <v>751</v>
      </c>
      <c r="O219" s="21">
        <v>11</v>
      </c>
      <c r="P219" s="21">
        <v>1</v>
      </c>
      <c r="Q219" s="21"/>
      <c r="R219" s="21" t="s">
        <v>13080</v>
      </c>
      <c r="S219" s="43" t="s">
        <v>949</v>
      </c>
      <c r="T219" s="21">
        <v>0</v>
      </c>
      <c r="U219" s="21">
        <v>0</v>
      </c>
      <c r="V219" s="21">
        <v>20</v>
      </c>
      <c r="W219" s="22" t="s">
        <v>950</v>
      </c>
      <c r="X219" s="21" t="s">
        <v>34</v>
      </c>
      <c r="Y219" s="21" t="s">
        <v>181</v>
      </c>
      <c r="Z219" s="21" t="s">
        <v>948</v>
      </c>
      <c r="AA219" s="21" t="e">
        <f>VLOOKUP(Z219,[1]Sheet1!$B:$C,2,0)</f>
        <v>#N/A</v>
      </c>
      <c r="AB219" s="21" t="e">
        <f t="shared" si="3"/>
        <v>#N/A</v>
      </c>
      <c r="AC219" s="24" t="s">
        <v>855</v>
      </c>
      <c r="AD219" s="24" t="s">
        <v>760</v>
      </c>
      <c r="AE219" s="24" t="s">
        <v>13085</v>
      </c>
      <c r="AF219" s="21"/>
    </row>
    <row r="220" spans="1:67" x14ac:dyDescent="0.25">
      <c r="A220" s="21" t="s">
        <v>933</v>
      </c>
      <c r="B220" s="22" t="s">
        <v>45</v>
      </c>
      <c r="C220" s="7">
        <v>0</v>
      </c>
      <c r="D220" s="21">
        <v>25</v>
      </c>
      <c r="E220" s="21">
        <v>0</v>
      </c>
      <c r="F220" s="44" t="s">
        <v>13082</v>
      </c>
      <c r="G220" s="21">
        <v>5</v>
      </c>
      <c r="H220" s="21">
        <v>5</v>
      </c>
      <c r="I220" s="21">
        <v>0</v>
      </c>
      <c r="J220" s="21">
        <v>0</v>
      </c>
      <c r="K220" s="21">
        <v>0</v>
      </c>
      <c r="L220" s="21">
        <v>0</v>
      </c>
      <c r="M220" s="21">
        <v>0</v>
      </c>
      <c r="N220" s="21" t="s">
        <v>751</v>
      </c>
      <c r="O220" s="21">
        <v>11</v>
      </c>
      <c r="P220" s="21">
        <v>1</v>
      </c>
      <c r="Q220" s="21"/>
      <c r="R220" s="21" t="s">
        <v>13080</v>
      </c>
      <c r="S220" s="43" t="s">
        <v>934</v>
      </c>
      <c r="T220" s="21">
        <v>0</v>
      </c>
      <c r="U220" s="21">
        <v>0</v>
      </c>
      <c r="V220" s="21">
        <v>20</v>
      </c>
      <c r="W220" s="22" t="s">
        <v>935</v>
      </c>
      <c r="X220" s="21" t="s">
        <v>34</v>
      </c>
      <c r="Y220" s="21" t="s">
        <v>181</v>
      </c>
      <c r="Z220" s="21" t="s">
        <v>933</v>
      </c>
      <c r="AA220" s="21" t="e">
        <f>VLOOKUP(Z220,[1]Sheet1!$B:$C,2,0)</f>
        <v>#N/A</v>
      </c>
      <c r="AB220" s="21" t="e">
        <f t="shared" si="3"/>
        <v>#N/A</v>
      </c>
      <c r="AC220" s="24" t="s">
        <v>855</v>
      </c>
      <c r="AD220" s="24" t="s">
        <v>760</v>
      </c>
      <c r="AE220" s="24" t="s">
        <v>13085</v>
      </c>
      <c r="AF220" s="21"/>
    </row>
    <row r="221" spans="1:67" x14ac:dyDescent="0.25">
      <c r="A221" s="21" t="s">
        <v>1018</v>
      </c>
      <c r="B221" s="22" t="s">
        <v>45</v>
      </c>
      <c r="C221" s="7">
        <v>0</v>
      </c>
      <c r="D221" s="21">
        <v>20</v>
      </c>
      <c r="E221" s="21">
        <v>0</v>
      </c>
      <c r="F221" s="21" t="s">
        <v>1019</v>
      </c>
      <c r="G221" s="21">
        <v>5</v>
      </c>
      <c r="H221" s="21">
        <v>5</v>
      </c>
      <c r="I221" s="21">
        <v>0</v>
      </c>
      <c r="J221" s="21">
        <v>0</v>
      </c>
      <c r="K221" s="21">
        <v>0</v>
      </c>
      <c r="L221" s="21">
        <v>0</v>
      </c>
      <c r="M221" s="21">
        <v>0</v>
      </c>
      <c r="N221" s="21" t="s">
        <v>751</v>
      </c>
      <c r="O221" s="21">
        <v>11</v>
      </c>
      <c r="P221" s="21">
        <v>1</v>
      </c>
      <c r="Q221" s="21"/>
      <c r="R221" s="21" t="s">
        <v>13080</v>
      </c>
      <c r="S221" s="43" t="s">
        <v>1020</v>
      </c>
      <c r="T221" s="21">
        <v>0</v>
      </c>
      <c r="U221" s="21">
        <v>0</v>
      </c>
      <c r="V221" s="21">
        <v>20</v>
      </c>
      <c r="W221" s="22" t="s">
        <v>1021</v>
      </c>
      <c r="X221" s="21" t="s">
        <v>34</v>
      </c>
      <c r="Y221" s="21" t="s">
        <v>181</v>
      </c>
      <c r="Z221" s="21" t="s">
        <v>1018</v>
      </c>
      <c r="AA221" s="21" t="e">
        <f>VLOOKUP(Z221,[1]Sheet1!$B:$C,2,0)</f>
        <v>#N/A</v>
      </c>
      <c r="AB221" s="21" t="e">
        <f t="shared" si="3"/>
        <v>#N/A</v>
      </c>
      <c r="AC221" s="24" t="s">
        <v>855</v>
      </c>
      <c r="AD221" s="24" t="s">
        <v>760</v>
      </c>
      <c r="AE221" s="24" t="s">
        <v>13085</v>
      </c>
      <c r="AF221" s="21"/>
    </row>
    <row r="222" spans="1:67" x14ac:dyDescent="0.25">
      <c r="A222" s="21" t="s">
        <v>2244</v>
      </c>
      <c r="B222" s="22" t="s">
        <v>69</v>
      </c>
      <c r="C222" s="7">
        <v>0</v>
      </c>
      <c r="D222" s="21">
        <v>60</v>
      </c>
      <c r="E222" s="21">
        <v>0</v>
      </c>
      <c r="F222" s="9" t="s">
        <v>13089</v>
      </c>
      <c r="G222" s="21">
        <v>5</v>
      </c>
      <c r="H222" s="21">
        <v>5</v>
      </c>
      <c r="I222" s="21">
        <v>0</v>
      </c>
      <c r="J222" s="21">
        <v>0</v>
      </c>
      <c r="K222" s="21">
        <v>0</v>
      </c>
      <c r="L222" s="21">
        <v>0</v>
      </c>
      <c r="M222" s="21">
        <v>0</v>
      </c>
      <c r="N222" s="21" t="s">
        <v>751</v>
      </c>
      <c r="O222" s="21">
        <v>3</v>
      </c>
      <c r="P222" s="9">
        <v>1</v>
      </c>
      <c r="Q222" s="21"/>
      <c r="R222" s="21" t="s">
        <v>13080</v>
      </c>
      <c r="S222" s="11" t="s">
        <v>12982</v>
      </c>
      <c r="T222" s="21">
        <v>0</v>
      </c>
      <c r="U222" s="21">
        <v>0</v>
      </c>
      <c r="V222" s="21">
        <v>30</v>
      </c>
      <c r="W222" s="22">
        <v>207703</v>
      </c>
      <c r="X222" s="21" t="s">
        <v>34</v>
      </c>
      <c r="Y222" s="21" t="s">
        <v>181</v>
      </c>
      <c r="Z222" s="21" t="s">
        <v>2244</v>
      </c>
      <c r="AA222" s="21" t="e">
        <f>VLOOKUP(Z222,[1]Sheet1!$B:$C,2,0)</f>
        <v>#N/A</v>
      </c>
      <c r="AB222" s="21" t="e">
        <f t="shared" si="3"/>
        <v>#N/A</v>
      </c>
      <c r="AC222" s="24"/>
      <c r="AD222" s="27" t="e">
        <v>#N/A</v>
      </c>
      <c r="AE222" s="24"/>
      <c r="AF222" s="21" t="s">
        <v>13341</v>
      </c>
    </row>
    <row r="223" spans="1:67" x14ac:dyDescent="0.25">
      <c r="A223" s="7" t="s">
        <v>13093</v>
      </c>
      <c r="B223" s="7" t="s">
        <v>45</v>
      </c>
      <c r="C223" s="7">
        <v>0</v>
      </c>
      <c r="D223" s="46">
        <v>45</v>
      </c>
      <c r="E223" s="7">
        <v>0</v>
      </c>
      <c r="F223" s="7" t="s">
        <v>13089</v>
      </c>
      <c r="G223" s="7">
        <v>2</v>
      </c>
      <c r="H223" s="7">
        <v>2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 t="s">
        <v>30</v>
      </c>
      <c r="O223" s="7">
        <v>3</v>
      </c>
      <c r="P223" s="7">
        <v>1</v>
      </c>
      <c r="Q223"/>
      <c r="R223" t="s">
        <v>13080</v>
      </c>
      <c r="S223" t="s">
        <v>798</v>
      </c>
      <c r="T223">
        <v>0</v>
      </c>
      <c r="U223">
        <v>18</v>
      </c>
      <c r="V223">
        <v>12</v>
      </c>
      <c r="W223" s="20" t="s">
        <v>799</v>
      </c>
      <c r="X223" t="s">
        <v>34</v>
      </c>
      <c r="Y223" t="s">
        <v>35</v>
      </c>
      <c r="Z223" s="7" t="s">
        <v>13093</v>
      </c>
      <c r="AA223" s="21" t="e">
        <f>VLOOKUP(Z223,[1]Sheet1!$B:$C,2,0)</f>
        <v>#N/A</v>
      </c>
      <c r="AB223" s="21" t="e">
        <f t="shared" si="3"/>
        <v>#N/A</v>
      </c>
      <c r="AC223" t="s">
        <v>800</v>
      </c>
      <c r="AD223" s="27" t="s">
        <v>801</v>
      </c>
      <c r="AE223" t="s">
        <v>801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</row>
    <row r="224" spans="1:67" x14ac:dyDescent="0.25">
      <c r="A224" s="7" t="s">
        <v>13093</v>
      </c>
      <c r="B224" s="7" t="s">
        <v>69</v>
      </c>
      <c r="C224" s="7">
        <v>0</v>
      </c>
      <c r="D224" s="46">
        <v>70</v>
      </c>
      <c r="E224" s="7">
        <v>0</v>
      </c>
      <c r="F224" s="7" t="s">
        <v>13089</v>
      </c>
      <c r="G224" s="7">
        <v>2</v>
      </c>
      <c r="H224" s="7">
        <v>2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 t="s">
        <v>30</v>
      </c>
      <c r="O224" s="7">
        <v>3</v>
      </c>
      <c r="P224" s="7">
        <v>1</v>
      </c>
      <c r="Q224"/>
      <c r="R224" t="s">
        <v>13080</v>
      </c>
      <c r="S224" t="s">
        <v>798</v>
      </c>
      <c r="T224">
        <v>0</v>
      </c>
      <c r="U224">
        <v>18</v>
      </c>
      <c r="V224">
        <v>12</v>
      </c>
      <c r="W224" s="20" t="s">
        <v>799</v>
      </c>
      <c r="X224" t="s">
        <v>34</v>
      </c>
      <c r="Y224" t="s">
        <v>35</v>
      </c>
      <c r="Z224" s="7" t="s">
        <v>13093</v>
      </c>
      <c r="AA224" s="21" t="e">
        <f>VLOOKUP(Z224,[1]Sheet1!$B:$C,2,0)</f>
        <v>#N/A</v>
      </c>
      <c r="AB224" s="21" t="e">
        <f t="shared" si="3"/>
        <v>#N/A</v>
      </c>
      <c r="AC224" t="s">
        <v>800</v>
      </c>
      <c r="AD224" s="27" t="s">
        <v>801</v>
      </c>
      <c r="AE224" t="s">
        <v>801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</row>
    <row r="225" spans="1:67" x14ac:dyDescent="0.25">
      <c r="A225" s="7" t="s">
        <v>13094</v>
      </c>
      <c r="B225" s="7" t="s">
        <v>45</v>
      </c>
      <c r="C225" s="7">
        <v>0</v>
      </c>
      <c r="D225" s="7">
        <v>45</v>
      </c>
      <c r="E225" s="7">
        <v>0</v>
      </c>
      <c r="F225" s="7" t="s">
        <v>13089</v>
      </c>
      <c r="G225" s="7">
        <v>2</v>
      </c>
      <c r="H225" s="7">
        <v>2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 t="s">
        <v>30</v>
      </c>
      <c r="O225" s="7">
        <v>3</v>
      </c>
      <c r="P225" s="7">
        <v>1</v>
      </c>
      <c r="Q225"/>
      <c r="R225" t="s">
        <v>13080</v>
      </c>
      <c r="S225" t="s">
        <v>1139</v>
      </c>
      <c r="T225">
        <v>0</v>
      </c>
      <c r="U225">
        <v>18</v>
      </c>
      <c r="V225">
        <v>12</v>
      </c>
      <c r="W225" s="20" t="s">
        <v>1140</v>
      </c>
      <c r="X225" t="s">
        <v>34</v>
      </c>
      <c r="Y225" t="s">
        <v>35</v>
      </c>
      <c r="Z225" s="7" t="s">
        <v>13094</v>
      </c>
      <c r="AA225" s="21" t="e">
        <f>VLOOKUP(Z225,[1]Sheet1!$B:$C,2,0)</f>
        <v>#N/A</v>
      </c>
      <c r="AB225" s="21" t="e">
        <f t="shared" si="3"/>
        <v>#N/A</v>
      </c>
      <c r="AC225" t="s">
        <v>800</v>
      </c>
      <c r="AD225" s="27" t="s">
        <v>801</v>
      </c>
      <c r="AE225" t="s">
        <v>12974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</row>
    <row r="226" spans="1:67" x14ac:dyDescent="0.25">
      <c r="A226" s="7" t="s">
        <v>13094</v>
      </c>
      <c r="B226" s="7" t="s">
        <v>28</v>
      </c>
      <c r="C226" s="7">
        <v>0</v>
      </c>
      <c r="D226" s="7">
        <v>60</v>
      </c>
      <c r="E226" s="7">
        <v>0</v>
      </c>
      <c r="F226" s="7" t="s">
        <v>13083</v>
      </c>
      <c r="G226" s="7">
        <v>2</v>
      </c>
      <c r="H226" s="7">
        <v>2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 t="s">
        <v>30</v>
      </c>
      <c r="O226" s="7">
        <v>3</v>
      </c>
      <c r="P226" s="7">
        <v>2</v>
      </c>
      <c r="Q226"/>
      <c r="R226" t="s">
        <v>13080</v>
      </c>
      <c r="S226" t="s">
        <v>1139</v>
      </c>
      <c r="T226">
        <v>0</v>
      </c>
      <c r="U226">
        <v>18</v>
      </c>
      <c r="V226">
        <v>12</v>
      </c>
      <c r="W226" s="20" t="s">
        <v>1140</v>
      </c>
      <c r="X226" t="s">
        <v>34</v>
      </c>
      <c r="Y226" t="s">
        <v>35</v>
      </c>
      <c r="Z226" s="7" t="s">
        <v>13094</v>
      </c>
      <c r="AA226" s="21" t="e">
        <f>VLOOKUP(Z226,[1]Sheet1!$B:$C,2,0)</f>
        <v>#N/A</v>
      </c>
      <c r="AB226" s="21" t="e">
        <f t="shared" si="3"/>
        <v>#N/A</v>
      </c>
      <c r="AC226" t="s">
        <v>800</v>
      </c>
      <c r="AD226" s="27" t="s">
        <v>801</v>
      </c>
      <c r="AE226" t="s">
        <v>12974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</row>
    <row r="227" spans="1:67" x14ac:dyDescent="0.25">
      <c r="A227" s="21" t="s">
        <v>13096</v>
      </c>
      <c r="B227" s="22" t="s">
        <v>45</v>
      </c>
      <c r="C227" s="7">
        <v>0</v>
      </c>
      <c r="D227" s="21">
        <v>40</v>
      </c>
      <c r="E227" s="21">
        <v>0</v>
      </c>
      <c r="F227" s="9" t="s">
        <v>13089</v>
      </c>
      <c r="G227" s="21">
        <v>2</v>
      </c>
      <c r="H227" s="21">
        <v>2</v>
      </c>
      <c r="I227" s="21">
        <v>0</v>
      </c>
      <c r="J227" s="21">
        <v>0</v>
      </c>
      <c r="K227" s="21">
        <v>0</v>
      </c>
      <c r="L227" s="21">
        <v>0</v>
      </c>
      <c r="M227" s="21">
        <v>0</v>
      </c>
      <c r="N227" t="s">
        <v>30</v>
      </c>
      <c r="O227" s="21">
        <v>1</v>
      </c>
      <c r="P227" s="9">
        <v>1</v>
      </c>
      <c r="Q227" s="21"/>
      <c r="R227" s="21" t="s">
        <v>13080</v>
      </c>
      <c r="S227" s="11" t="s">
        <v>1349</v>
      </c>
      <c r="T227" s="21">
        <v>0</v>
      </c>
      <c r="U227" s="21">
        <v>30</v>
      </c>
      <c r="V227" s="21">
        <v>30</v>
      </c>
      <c r="W227" s="22" t="s">
        <v>1350</v>
      </c>
      <c r="X227" s="21" t="s">
        <v>34</v>
      </c>
      <c r="Y227" s="21" t="s">
        <v>35</v>
      </c>
      <c r="Z227" s="21" t="s">
        <v>13096</v>
      </c>
      <c r="AA227" s="21" t="e">
        <f>VLOOKUP(Z227,[1]Sheet1!$B:$C,2,0)</f>
        <v>#N/A</v>
      </c>
      <c r="AB227" s="21" t="e">
        <f t="shared" si="3"/>
        <v>#N/A</v>
      </c>
      <c r="AC227" s="24" t="s">
        <v>1351</v>
      </c>
      <c r="AD227" s="27">
        <v>0</v>
      </c>
      <c r="AE227" s="24" t="s">
        <v>760</v>
      </c>
      <c r="AF227" s="21"/>
    </row>
    <row r="228" spans="1:67" x14ac:dyDescent="0.25">
      <c r="A228" s="21" t="s">
        <v>13096</v>
      </c>
      <c r="B228" s="22" t="s">
        <v>69</v>
      </c>
      <c r="C228" s="7">
        <v>0</v>
      </c>
      <c r="D228" s="21">
        <v>70</v>
      </c>
      <c r="E228" s="21">
        <v>0</v>
      </c>
      <c r="F228" s="9" t="s">
        <v>13089</v>
      </c>
      <c r="G228" s="21">
        <v>2</v>
      </c>
      <c r="H228" s="21">
        <v>2</v>
      </c>
      <c r="I228" s="21">
        <v>0</v>
      </c>
      <c r="J228" s="21">
        <v>0</v>
      </c>
      <c r="K228" s="21">
        <v>0</v>
      </c>
      <c r="L228" s="21">
        <v>0</v>
      </c>
      <c r="M228" s="21">
        <v>0</v>
      </c>
      <c r="N228" t="s">
        <v>30</v>
      </c>
      <c r="O228" s="21">
        <v>1</v>
      </c>
      <c r="P228" s="9">
        <v>1</v>
      </c>
      <c r="Q228" s="21"/>
      <c r="R228" s="21" t="s">
        <v>13080</v>
      </c>
      <c r="S228" s="11" t="s">
        <v>1349</v>
      </c>
      <c r="T228" s="21">
        <v>0</v>
      </c>
      <c r="U228" s="21">
        <v>30</v>
      </c>
      <c r="V228" s="21">
        <v>30</v>
      </c>
      <c r="W228" s="22" t="s">
        <v>1350</v>
      </c>
      <c r="X228" s="21" t="s">
        <v>34</v>
      </c>
      <c r="Y228" s="21" t="s">
        <v>35</v>
      </c>
      <c r="Z228" s="21" t="s">
        <v>13096</v>
      </c>
      <c r="AA228" s="21" t="e">
        <f>VLOOKUP(Z228,[1]Sheet1!$B:$C,2,0)</f>
        <v>#N/A</v>
      </c>
      <c r="AB228" s="21" t="e">
        <f t="shared" si="3"/>
        <v>#N/A</v>
      </c>
      <c r="AC228" s="24" t="s">
        <v>1351</v>
      </c>
      <c r="AD228" s="27">
        <v>0</v>
      </c>
      <c r="AE228" s="24" t="s">
        <v>760</v>
      </c>
      <c r="AF228" s="21"/>
    </row>
    <row r="229" spans="1:67" x14ac:dyDescent="0.25">
      <c r="A229" s="21" t="s">
        <v>13086</v>
      </c>
      <c r="B229" s="22" t="s">
        <v>69</v>
      </c>
      <c r="C229" s="7">
        <v>0</v>
      </c>
      <c r="D229" s="21">
        <v>45</v>
      </c>
      <c r="E229" s="21">
        <v>0</v>
      </c>
      <c r="F229" s="9" t="s">
        <v>13089</v>
      </c>
      <c r="G229" s="21">
        <v>2</v>
      </c>
      <c r="H229" s="21">
        <v>2</v>
      </c>
      <c r="I229" s="21">
        <v>0</v>
      </c>
      <c r="J229" s="21">
        <v>0</v>
      </c>
      <c r="K229" s="21">
        <v>0</v>
      </c>
      <c r="L229" s="21">
        <v>0</v>
      </c>
      <c r="M229" s="21">
        <v>0</v>
      </c>
      <c r="N229" s="21" t="s">
        <v>30</v>
      </c>
      <c r="O229" s="21">
        <v>3</v>
      </c>
      <c r="P229" s="9">
        <v>1</v>
      </c>
      <c r="Q229" s="21" t="s">
        <v>31</v>
      </c>
      <c r="R229" s="21" t="s">
        <v>13080</v>
      </c>
      <c r="S229" s="11" t="s">
        <v>907</v>
      </c>
      <c r="T229" s="21">
        <v>0</v>
      </c>
      <c r="U229" s="21">
        <v>10</v>
      </c>
      <c r="V229" s="21">
        <v>20</v>
      </c>
      <c r="W229" s="22" t="s">
        <v>908</v>
      </c>
      <c r="X229" s="21" t="s">
        <v>34</v>
      </c>
      <c r="Y229" s="21" t="s">
        <v>181</v>
      </c>
      <c r="Z229" s="21" t="s">
        <v>13086</v>
      </c>
      <c r="AA229" s="21" t="e">
        <f>VLOOKUP(Z229,[1]Sheet1!$B:$C,2,0)</f>
        <v>#N/A</v>
      </c>
      <c r="AB229" s="21" t="e">
        <f t="shared" si="3"/>
        <v>#N/A</v>
      </c>
      <c r="AC229" s="24" t="s">
        <v>903</v>
      </c>
      <c r="AD229" s="27" t="s">
        <v>904</v>
      </c>
      <c r="AE229" s="24" t="s">
        <v>904</v>
      </c>
      <c r="AF229" s="21"/>
    </row>
    <row r="230" spans="1:67" x14ac:dyDescent="0.25">
      <c r="A230" s="21" t="s">
        <v>13087</v>
      </c>
      <c r="B230" s="22" t="s">
        <v>69</v>
      </c>
      <c r="C230" s="7">
        <v>0</v>
      </c>
      <c r="D230" s="21">
        <v>45</v>
      </c>
      <c r="E230" s="21">
        <v>0</v>
      </c>
      <c r="F230" s="9" t="s">
        <v>13089</v>
      </c>
      <c r="G230" s="21">
        <v>2</v>
      </c>
      <c r="H230" s="21">
        <v>2</v>
      </c>
      <c r="I230" s="21">
        <v>0</v>
      </c>
      <c r="J230" s="21">
        <v>0</v>
      </c>
      <c r="K230" s="21">
        <v>0</v>
      </c>
      <c r="L230" s="21">
        <v>0</v>
      </c>
      <c r="M230" s="21">
        <v>0</v>
      </c>
      <c r="N230" s="21" t="s">
        <v>30</v>
      </c>
      <c r="O230" s="21">
        <v>3</v>
      </c>
      <c r="P230" s="9">
        <v>1</v>
      </c>
      <c r="Q230" s="21" t="s">
        <v>31</v>
      </c>
      <c r="R230" s="21" t="s">
        <v>13080</v>
      </c>
      <c r="S230" s="11" t="s">
        <v>901</v>
      </c>
      <c r="T230" s="21">
        <v>0</v>
      </c>
      <c r="U230" s="21">
        <v>10</v>
      </c>
      <c r="V230" s="21">
        <v>20</v>
      </c>
      <c r="W230" s="22" t="s">
        <v>902</v>
      </c>
      <c r="X230" s="21" t="s">
        <v>34</v>
      </c>
      <c r="Y230" s="21" t="s">
        <v>181</v>
      </c>
      <c r="Z230" s="21" t="s">
        <v>13087</v>
      </c>
      <c r="AA230" s="21" t="e">
        <f>VLOOKUP(Z230,[1]Sheet1!$B:$C,2,0)</f>
        <v>#N/A</v>
      </c>
      <c r="AB230" s="21" t="e">
        <f t="shared" si="3"/>
        <v>#N/A</v>
      </c>
      <c r="AC230" s="24" t="s">
        <v>903</v>
      </c>
      <c r="AD230" s="27" t="s">
        <v>904</v>
      </c>
      <c r="AE230" s="24" t="s">
        <v>904</v>
      </c>
      <c r="AF230" s="21"/>
    </row>
    <row r="231" spans="1:67" x14ac:dyDescent="0.25">
      <c r="A231" s="21" t="s">
        <v>731</v>
      </c>
      <c r="B231" s="22" t="s">
        <v>69</v>
      </c>
      <c r="C231" s="7">
        <v>0</v>
      </c>
      <c r="D231" s="21">
        <v>70</v>
      </c>
      <c r="E231" s="21">
        <v>0</v>
      </c>
      <c r="F231" s="9" t="s">
        <v>13089</v>
      </c>
      <c r="G231" s="21">
        <v>2</v>
      </c>
      <c r="H231" s="21">
        <v>2</v>
      </c>
      <c r="I231" s="21">
        <v>0</v>
      </c>
      <c r="J231" s="21">
        <v>0</v>
      </c>
      <c r="K231" s="21">
        <v>0</v>
      </c>
      <c r="L231" s="21">
        <v>0</v>
      </c>
      <c r="M231" s="21">
        <v>0</v>
      </c>
      <c r="N231" s="21" t="s">
        <v>30</v>
      </c>
      <c r="O231" s="21">
        <v>1</v>
      </c>
      <c r="P231" s="9">
        <v>1</v>
      </c>
      <c r="Q231" s="21" t="s">
        <v>31</v>
      </c>
      <c r="R231" s="21" t="s">
        <v>13080</v>
      </c>
      <c r="S231" s="11" t="s">
        <v>12964</v>
      </c>
      <c r="T231" s="21"/>
      <c r="U231" s="21">
        <v>12</v>
      </c>
      <c r="V231" s="21"/>
      <c r="W231" s="22" t="s">
        <v>732</v>
      </c>
      <c r="X231" s="21" t="s">
        <v>34</v>
      </c>
      <c r="Y231" s="21" t="s">
        <v>35</v>
      </c>
      <c r="Z231" s="21" t="s">
        <v>731</v>
      </c>
      <c r="AA231" s="21" t="e">
        <f>VLOOKUP(Z231,[1]Sheet1!$B:$C,2,0)</f>
        <v>#N/A</v>
      </c>
      <c r="AB231" s="21" t="e">
        <f t="shared" si="3"/>
        <v>#N/A</v>
      </c>
      <c r="AC231" s="24" t="s">
        <v>1481</v>
      </c>
      <c r="AD231" s="27">
        <v>0</v>
      </c>
      <c r="AE231" s="24" t="e">
        <v>#N/A</v>
      </c>
      <c r="AF231" s="21"/>
    </row>
    <row r="232" spans="1:67" x14ac:dyDescent="0.25">
      <c r="A232" s="21" t="s">
        <v>733</v>
      </c>
      <c r="B232" s="22" t="s">
        <v>69</v>
      </c>
      <c r="C232" s="7">
        <v>0</v>
      </c>
      <c r="D232" s="21">
        <v>70</v>
      </c>
      <c r="E232" s="21">
        <v>0</v>
      </c>
      <c r="F232" s="9" t="s">
        <v>13089</v>
      </c>
      <c r="G232" s="21">
        <v>2</v>
      </c>
      <c r="H232" s="21">
        <v>2</v>
      </c>
      <c r="I232" s="21">
        <v>0</v>
      </c>
      <c r="J232" s="21">
        <v>0</v>
      </c>
      <c r="K232" s="21">
        <v>0</v>
      </c>
      <c r="L232" s="21">
        <v>0</v>
      </c>
      <c r="M232" s="21">
        <v>0</v>
      </c>
      <c r="N232" s="21" t="s">
        <v>30</v>
      </c>
      <c r="O232" s="21">
        <v>1</v>
      </c>
      <c r="P232" s="9">
        <v>1</v>
      </c>
      <c r="Q232" s="21" t="s">
        <v>31</v>
      </c>
      <c r="R232" s="21" t="s">
        <v>13080</v>
      </c>
      <c r="S232" s="11" t="s">
        <v>12965</v>
      </c>
      <c r="T232" s="21"/>
      <c r="U232" s="21">
        <v>12</v>
      </c>
      <c r="V232" s="21"/>
      <c r="W232" s="22" t="s">
        <v>734</v>
      </c>
      <c r="X232" s="21" t="s">
        <v>34</v>
      </c>
      <c r="Y232" s="21" t="s">
        <v>35</v>
      </c>
      <c r="Z232" s="21" t="s">
        <v>733</v>
      </c>
      <c r="AA232" s="21" t="e">
        <f>VLOOKUP(Z232,[1]Sheet1!$B:$C,2,0)</f>
        <v>#N/A</v>
      </c>
      <c r="AB232" s="21" t="e">
        <f t="shared" si="3"/>
        <v>#N/A</v>
      </c>
      <c r="AC232" s="24" t="s">
        <v>1481</v>
      </c>
      <c r="AD232" s="27">
        <v>0</v>
      </c>
      <c r="AE232" s="24" t="e">
        <v>#N/A</v>
      </c>
      <c r="AF232" s="21"/>
    </row>
    <row r="233" spans="1:67" x14ac:dyDescent="0.25">
      <c r="A233" s="21" t="s">
        <v>735</v>
      </c>
      <c r="B233" s="22" t="s">
        <v>69</v>
      </c>
      <c r="C233" s="7">
        <v>0</v>
      </c>
      <c r="D233" s="21">
        <v>70</v>
      </c>
      <c r="E233" s="21">
        <v>0</v>
      </c>
      <c r="F233" s="9" t="s">
        <v>13089</v>
      </c>
      <c r="G233" s="21">
        <v>2</v>
      </c>
      <c r="H233" s="21">
        <v>2</v>
      </c>
      <c r="I233" s="21">
        <v>0</v>
      </c>
      <c r="J233" s="21">
        <v>0</v>
      </c>
      <c r="K233" s="21">
        <v>0</v>
      </c>
      <c r="L233" s="21">
        <v>0</v>
      </c>
      <c r="M233" s="21">
        <v>0</v>
      </c>
      <c r="N233" s="21" t="s">
        <v>30</v>
      </c>
      <c r="O233" s="21">
        <v>1</v>
      </c>
      <c r="P233" s="9">
        <v>1</v>
      </c>
      <c r="Q233" s="21" t="s">
        <v>31</v>
      </c>
      <c r="R233" s="21" t="s">
        <v>13080</v>
      </c>
      <c r="S233" s="11" t="s">
        <v>12966</v>
      </c>
      <c r="T233" s="21"/>
      <c r="U233" s="21">
        <v>12</v>
      </c>
      <c r="V233" s="21"/>
      <c r="W233" s="22" t="s">
        <v>736</v>
      </c>
      <c r="X233" s="21" t="s">
        <v>34</v>
      </c>
      <c r="Y233" s="21" t="s">
        <v>35</v>
      </c>
      <c r="Z233" s="21" t="s">
        <v>735</v>
      </c>
      <c r="AA233" s="21" t="e">
        <f>VLOOKUP(Z233,[1]Sheet1!$B:$C,2,0)</f>
        <v>#N/A</v>
      </c>
      <c r="AB233" s="21" t="e">
        <f t="shared" si="3"/>
        <v>#N/A</v>
      </c>
      <c r="AC233" s="24" t="s">
        <v>1481</v>
      </c>
      <c r="AD233" s="27">
        <v>0</v>
      </c>
      <c r="AE233" s="24" t="e">
        <v>#N/A</v>
      </c>
      <c r="AF233" s="21"/>
    </row>
    <row r="234" spans="1:67" x14ac:dyDescent="0.25">
      <c r="A234" s="21" t="s">
        <v>737</v>
      </c>
      <c r="B234" s="22" t="s">
        <v>69</v>
      </c>
      <c r="C234" s="7">
        <v>0</v>
      </c>
      <c r="D234" s="21">
        <v>70</v>
      </c>
      <c r="E234" s="21">
        <v>0</v>
      </c>
      <c r="F234" s="9" t="s">
        <v>13089</v>
      </c>
      <c r="G234" s="21">
        <v>2</v>
      </c>
      <c r="H234" s="21">
        <v>2</v>
      </c>
      <c r="I234" s="21">
        <v>0</v>
      </c>
      <c r="J234" s="21">
        <v>0</v>
      </c>
      <c r="K234" s="21">
        <v>0</v>
      </c>
      <c r="L234" s="21">
        <v>0</v>
      </c>
      <c r="M234" s="21">
        <v>0</v>
      </c>
      <c r="N234" s="21" t="s">
        <v>30</v>
      </c>
      <c r="O234" s="21">
        <v>1</v>
      </c>
      <c r="P234" s="9">
        <v>1</v>
      </c>
      <c r="Q234" s="21" t="s">
        <v>31</v>
      </c>
      <c r="R234" s="21" t="s">
        <v>13080</v>
      </c>
      <c r="S234" s="11" t="s">
        <v>12967</v>
      </c>
      <c r="T234" s="21"/>
      <c r="U234" s="21">
        <v>12</v>
      </c>
      <c r="V234" s="21"/>
      <c r="W234" s="22" t="s">
        <v>738</v>
      </c>
      <c r="X234" s="21" t="s">
        <v>34</v>
      </c>
      <c r="Y234" s="21" t="s">
        <v>35</v>
      </c>
      <c r="Z234" s="21" t="s">
        <v>737</v>
      </c>
      <c r="AA234" s="21" t="e">
        <f>VLOOKUP(Z234,[1]Sheet1!$B:$C,2,0)</f>
        <v>#N/A</v>
      </c>
      <c r="AB234" s="21" t="e">
        <f t="shared" si="3"/>
        <v>#N/A</v>
      </c>
      <c r="AC234" s="24" t="s">
        <v>1481</v>
      </c>
      <c r="AD234" s="27">
        <v>0</v>
      </c>
      <c r="AE234" s="24" t="e">
        <v>#N/A</v>
      </c>
      <c r="AF234" s="21"/>
    </row>
    <row r="235" spans="1:67" x14ac:dyDescent="0.25">
      <c r="A235" s="21" t="s">
        <v>739</v>
      </c>
      <c r="B235" s="22" t="s">
        <v>69</v>
      </c>
      <c r="C235" s="7">
        <v>0</v>
      </c>
      <c r="D235" s="21">
        <v>70</v>
      </c>
      <c r="E235" s="21">
        <v>0</v>
      </c>
      <c r="F235" s="9" t="s">
        <v>13089</v>
      </c>
      <c r="G235" s="21">
        <v>2</v>
      </c>
      <c r="H235" s="21">
        <v>2</v>
      </c>
      <c r="I235" s="21">
        <v>0</v>
      </c>
      <c r="J235" s="21">
        <v>0</v>
      </c>
      <c r="K235" s="21">
        <v>0</v>
      </c>
      <c r="L235" s="21">
        <v>0</v>
      </c>
      <c r="M235" s="21">
        <v>0</v>
      </c>
      <c r="N235" s="21" t="s">
        <v>30</v>
      </c>
      <c r="O235" s="21">
        <v>1</v>
      </c>
      <c r="P235" s="9">
        <v>1</v>
      </c>
      <c r="Q235" s="21" t="s">
        <v>31</v>
      </c>
      <c r="R235" s="21" t="s">
        <v>13080</v>
      </c>
      <c r="S235" s="11" t="s">
        <v>12968</v>
      </c>
      <c r="T235" s="21"/>
      <c r="U235" s="21">
        <v>12</v>
      </c>
      <c r="V235" s="21"/>
      <c r="W235" s="22" t="s">
        <v>740</v>
      </c>
      <c r="X235" s="21" t="s">
        <v>34</v>
      </c>
      <c r="Y235" s="21" t="s">
        <v>35</v>
      </c>
      <c r="Z235" s="21" t="s">
        <v>739</v>
      </c>
      <c r="AA235" s="21" t="e">
        <f>VLOOKUP(Z235,[1]Sheet1!$B:$C,2,0)</f>
        <v>#N/A</v>
      </c>
      <c r="AB235" s="21" t="e">
        <f t="shared" si="3"/>
        <v>#N/A</v>
      </c>
      <c r="AC235" s="24" t="s">
        <v>1481</v>
      </c>
      <c r="AD235" s="27">
        <v>0</v>
      </c>
      <c r="AE235" s="24" t="e">
        <v>#N/A</v>
      </c>
      <c r="AF235" s="21"/>
    </row>
    <row r="236" spans="1:67" x14ac:dyDescent="0.25">
      <c r="A236" s="21" t="s">
        <v>741</v>
      </c>
      <c r="B236" s="22" t="s">
        <v>69</v>
      </c>
      <c r="C236" s="7">
        <v>0</v>
      </c>
      <c r="D236" s="21">
        <v>70</v>
      </c>
      <c r="E236" s="21">
        <v>0</v>
      </c>
      <c r="F236" s="9" t="s">
        <v>13089</v>
      </c>
      <c r="G236" s="21">
        <v>2</v>
      </c>
      <c r="H236" s="21">
        <v>2</v>
      </c>
      <c r="I236" s="21">
        <v>0</v>
      </c>
      <c r="J236" s="21">
        <v>0</v>
      </c>
      <c r="K236" s="21">
        <v>0</v>
      </c>
      <c r="L236" s="21">
        <v>0</v>
      </c>
      <c r="M236" s="21">
        <v>0</v>
      </c>
      <c r="N236" s="21" t="s">
        <v>30</v>
      </c>
      <c r="O236" s="21">
        <v>1</v>
      </c>
      <c r="P236" s="9">
        <v>1</v>
      </c>
      <c r="Q236" s="21" t="s">
        <v>31</v>
      </c>
      <c r="R236" s="21" t="s">
        <v>13080</v>
      </c>
      <c r="S236" s="11" t="s">
        <v>12969</v>
      </c>
      <c r="T236" s="21"/>
      <c r="U236" s="21">
        <v>12</v>
      </c>
      <c r="V236" s="21"/>
      <c r="W236" s="22" t="s">
        <v>742</v>
      </c>
      <c r="X236" s="21" t="s">
        <v>34</v>
      </c>
      <c r="Y236" s="21" t="s">
        <v>35</v>
      </c>
      <c r="Z236" s="21" t="s">
        <v>741</v>
      </c>
      <c r="AA236" s="21" t="e">
        <f>VLOOKUP(Z236,[1]Sheet1!$B:$C,2,0)</f>
        <v>#N/A</v>
      </c>
      <c r="AB236" s="21" t="e">
        <f t="shared" si="3"/>
        <v>#N/A</v>
      </c>
      <c r="AC236" s="24" t="s">
        <v>1481</v>
      </c>
      <c r="AD236" s="27">
        <v>0</v>
      </c>
      <c r="AE236" s="24" t="e">
        <v>#N/A</v>
      </c>
      <c r="AF236" s="21"/>
    </row>
    <row r="237" spans="1:67" x14ac:dyDescent="0.25">
      <c r="A237" s="21" t="s">
        <v>743</v>
      </c>
      <c r="B237" s="22" t="s">
        <v>69</v>
      </c>
      <c r="C237" s="7">
        <v>0</v>
      </c>
      <c r="D237" s="21">
        <v>70</v>
      </c>
      <c r="E237" s="21">
        <v>0</v>
      </c>
      <c r="F237" s="9" t="s">
        <v>13089</v>
      </c>
      <c r="G237" s="21">
        <v>2</v>
      </c>
      <c r="H237" s="21">
        <v>2</v>
      </c>
      <c r="I237" s="21">
        <v>0</v>
      </c>
      <c r="J237" s="21">
        <v>0</v>
      </c>
      <c r="K237" s="21">
        <v>0</v>
      </c>
      <c r="L237" s="21">
        <v>0</v>
      </c>
      <c r="M237" s="21">
        <v>0</v>
      </c>
      <c r="N237" s="21" t="s">
        <v>30</v>
      </c>
      <c r="O237" s="21">
        <v>1</v>
      </c>
      <c r="P237" s="9">
        <v>1</v>
      </c>
      <c r="Q237" s="21" t="s">
        <v>31</v>
      </c>
      <c r="R237" s="21" t="s">
        <v>13080</v>
      </c>
      <c r="S237" s="11" t="s">
        <v>12970</v>
      </c>
      <c r="T237" s="21"/>
      <c r="U237" s="21">
        <v>12</v>
      </c>
      <c r="V237" s="21"/>
      <c r="W237" s="22" t="s">
        <v>744</v>
      </c>
      <c r="X237" s="21" t="s">
        <v>34</v>
      </c>
      <c r="Y237" s="21" t="s">
        <v>35</v>
      </c>
      <c r="Z237" s="21" t="s">
        <v>743</v>
      </c>
      <c r="AA237" s="21" t="e">
        <f>VLOOKUP(Z237,[1]Sheet1!$B:$C,2,0)</f>
        <v>#N/A</v>
      </c>
      <c r="AB237" s="21" t="e">
        <f t="shared" si="3"/>
        <v>#N/A</v>
      </c>
      <c r="AC237" s="24" t="s">
        <v>1481</v>
      </c>
      <c r="AD237" s="27">
        <v>0</v>
      </c>
      <c r="AE237" s="24" t="e">
        <v>#N/A</v>
      </c>
      <c r="AF237" s="21"/>
    </row>
    <row r="238" spans="1:67" x14ac:dyDescent="0.25">
      <c r="A238" s="21" t="s">
        <v>745</v>
      </c>
      <c r="B238" s="22" t="s">
        <v>69</v>
      </c>
      <c r="C238" s="7">
        <v>0</v>
      </c>
      <c r="D238" s="21">
        <v>70</v>
      </c>
      <c r="E238" s="21">
        <v>0</v>
      </c>
      <c r="F238" s="9" t="s">
        <v>13089</v>
      </c>
      <c r="G238" s="21">
        <v>2</v>
      </c>
      <c r="H238" s="21">
        <v>2</v>
      </c>
      <c r="I238" s="21">
        <v>0</v>
      </c>
      <c r="J238" s="21">
        <v>0</v>
      </c>
      <c r="K238" s="21">
        <v>0</v>
      </c>
      <c r="L238" s="21">
        <v>0</v>
      </c>
      <c r="M238" s="21">
        <v>0</v>
      </c>
      <c r="N238" s="21" t="s">
        <v>30</v>
      </c>
      <c r="O238" s="21">
        <v>1</v>
      </c>
      <c r="P238" s="9">
        <v>1</v>
      </c>
      <c r="Q238" s="21" t="s">
        <v>31</v>
      </c>
      <c r="R238" s="21" t="s">
        <v>13080</v>
      </c>
      <c r="S238" s="11" t="s">
        <v>12971</v>
      </c>
      <c r="T238" s="21"/>
      <c r="U238" s="21">
        <v>12</v>
      </c>
      <c r="V238" s="21"/>
      <c r="W238" s="22" t="s">
        <v>746</v>
      </c>
      <c r="X238" s="21" t="s">
        <v>34</v>
      </c>
      <c r="Y238" s="21" t="s">
        <v>35</v>
      </c>
      <c r="Z238" s="21" t="s">
        <v>745</v>
      </c>
      <c r="AA238" s="21" t="e">
        <f>VLOOKUP(Z238,[1]Sheet1!$B:$C,2,0)</f>
        <v>#N/A</v>
      </c>
      <c r="AB238" s="21" t="e">
        <f t="shared" si="3"/>
        <v>#N/A</v>
      </c>
      <c r="AC238" s="24" t="s">
        <v>1481</v>
      </c>
      <c r="AD238" s="27">
        <v>0</v>
      </c>
      <c r="AE238" s="24" t="e">
        <v>#N/A</v>
      </c>
      <c r="AF238" s="21"/>
    </row>
    <row r="239" spans="1:67" x14ac:dyDescent="0.25">
      <c r="A239" s="21" t="s">
        <v>747</v>
      </c>
      <c r="B239" s="22" t="s">
        <v>69</v>
      </c>
      <c r="C239" s="7">
        <v>0</v>
      </c>
      <c r="D239" s="21">
        <v>70</v>
      </c>
      <c r="E239" s="21">
        <v>0</v>
      </c>
      <c r="F239" s="9" t="s">
        <v>13089</v>
      </c>
      <c r="G239" s="21">
        <v>2</v>
      </c>
      <c r="H239" s="21">
        <v>2</v>
      </c>
      <c r="I239" s="21">
        <v>0</v>
      </c>
      <c r="J239" s="21">
        <v>0</v>
      </c>
      <c r="K239" s="21">
        <v>0</v>
      </c>
      <c r="L239" s="21">
        <v>0</v>
      </c>
      <c r="M239" s="21">
        <v>0</v>
      </c>
      <c r="N239" s="21" t="s">
        <v>30</v>
      </c>
      <c r="O239" s="21">
        <v>1</v>
      </c>
      <c r="P239" s="9">
        <v>1</v>
      </c>
      <c r="Q239" s="21" t="s">
        <v>31</v>
      </c>
      <c r="R239" s="21" t="s">
        <v>13080</v>
      </c>
      <c r="S239" s="11" t="s">
        <v>12972</v>
      </c>
      <c r="T239" s="21"/>
      <c r="U239" s="21">
        <v>12</v>
      </c>
      <c r="V239" s="21"/>
      <c r="W239" s="22" t="s">
        <v>748</v>
      </c>
      <c r="X239" s="21" t="s">
        <v>34</v>
      </c>
      <c r="Y239" s="21" t="s">
        <v>35</v>
      </c>
      <c r="Z239" s="21" t="s">
        <v>747</v>
      </c>
      <c r="AA239" s="21" t="e">
        <f>VLOOKUP(Z239,[1]Sheet1!$B:$C,2,0)</f>
        <v>#N/A</v>
      </c>
      <c r="AB239" s="21" t="e">
        <f t="shared" si="3"/>
        <v>#N/A</v>
      </c>
      <c r="AC239" s="24" t="s">
        <v>1481</v>
      </c>
      <c r="AD239" s="27">
        <v>0</v>
      </c>
      <c r="AE239" s="24" t="e">
        <v>#N/A</v>
      </c>
      <c r="AF239" s="21"/>
    </row>
    <row r="240" spans="1:67" x14ac:dyDescent="0.25">
      <c r="A240" s="21" t="s">
        <v>475</v>
      </c>
      <c r="B240" s="22" t="s">
        <v>45</v>
      </c>
      <c r="C240" s="7">
        <v>0</v>
      </c>
      <c r="D240" s="21">
        <v>45</v>
      </c>
      <c r="E240" s="21">
        <v>0</v>
      </c>
      <c r="F240" s="9" t="s">
        <v>13089</v>
      </c>
      <c r="G240" s="21">
        <v>2</v>
      </c>
      <c r="H240" s="21">
        <v>2</v>
      </c>
      <c r="I240" s="21">
        <v>0</v>
      </c>
      <c r="J240" s="21">
        <v>0</v>
      </c>
      <c r="K240" s="21">
        <v>0</v>
      </c>
      <c r="L240" s="21">
        <v>0</v>
      </c>
      <c r="M240" s="21">
        <v>0</v>
      </c>
      <c r="N240" s="21" t="s">
        <v>30</v>
      </c>
      <c r="O240" s="21">
        <v>1</v>
      </c>
      <c r="P240" s="9">
        <v>1</v>
      </c>
      <c r="Q240" s="21" t="s">
        <v>31</v>
      </c>
      <c r="R240" s="21" t="s">
        <v>13080</v>
      </c>
      <c r="S240" s="11" t="s">
        <v>476</v>
      </c>
      <c r="T240" s="21">
        <v>0</v>
      </c>
      <c r="U240" s="21">
        <v>12</v>
      </c>
      <c r="V240" s="21">
        <v>0</v>
      </c>
      <c r="W240" s="22" t="s">
        <v>477</v>
      </c>
      <c r="X240" s="21" t="s">
        <v>34</v>
      </c>
      <c r="Y240" s="21" t="s">
        <v>35</v>
      </c>
      <c r="Z240" s="21" t="s">
        <v>475</v>
      </c>
      <c r="AA240" s="21" t="e">
        <f>VLOOKUP(Z240,[1]Sheet1!$B:$C,2,0)</f>
        <v>#N/A</v>
      </c>
      <c r="AB240" s="21" t="e">
        <f t="shared" si="3"/>
        <v>#N/A</v>
      </c>
      <c r="AC240" s="24" t="s">
        <v>1481</v>
      </c>
      <c r="AD240" s="27">
        <v>0</v>
      </c>
      <c r="AE240" s="24"/>
      <c r="AF240" s="21"/>
    </row>
    <row r="241" spans="1:67" x14ac:dyDescent="0.25">
      <c r="A241" s="21" t="s">
        <v>671</v>
      </c>
      <c r="B241" s="22" t="s">
        <v>45</v>
      </c>
      <c r="C241" s="7">
        <v>0</v>
      </c>
      <c r="D241" s="21">
        <v>45</v>
      </c>
      <c r="E241" s="21">
        <v>0</v>
      </c>
      <c r="F241" s="9" t="s">
        <v>13089</v>
      </c>
      <c r="G241" s="21">
        <v>2</v>
      </c>
      <c r="H241" s="21">
        <v>2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 t="s">
        <v>30</v>
      </c>
      <c r="O241" s="21">
        <v>1</v>
      </c>
      <c r="P241" s="9">
        <v>1</v>
      </c>
      <c r="Q241" s="21" t="s">
        <v>31</v>
      </c>
      <c r="R241" s="21" t="s">
        <v>13080</v>
      </c>
      <c r="S241" s="11" t="s">
        <v>672</v>
      </c>
      <c r="T241" s="21">
        <v>0</v>
      </c>
      <c r="U241" s="21">
        <v>12</v>
      </c>
      <c r="V241" s="21">
        <v>0</v>
      </c>
      <c r="W241" s="22" t="s">
        <v>673</v>
      </c>
      <c r="X241" s="21" t="s">
        <v>34</v>
      </c>
      <c r="Y241" s="21" t="s">
        <v>35</v>
      </c>
      <c r="Z241" s="21" t="s">
        <v>671</v>
      </c>
      <c r="AA241" s="21" t="e">
        <f>VLOOKUP(Z241,[1]Sheet1!$B:$C,2,0)</f>
        <v>#N/A</v>
      </c>
      <c r="AB241" s="21" t="e">
        <f t="shared" si="3"/>
        <v>#N/A</v>
      </c>
      <c r="AC241" s="24" t="s">
        <v>1481</v>
      </c>
      <c r="AD241" s="27">
        <v>0</v>
      </c>
      <c r="AE241" s="24"/>
      <c r="AF241" s="21"/>
    </row>
    <row r="242" spans="1:67" x14ac:dyDescent="0.25">
      <c r="A242" s="21" t="s">
        <v>671</v>
      </c>
      <c r="B242" s="22" t="s">
        <v>240</v>
      </c>
      <c r="C242" s="7">
        <v>0</v>
      </c>
      <c r="D242" s="21">
        <v>45</v>
      </c>
      <c r="E242" s="21">
        <v>0</v>
      </c>
      <c r="F242" s="9" t="s">
        <v>13089</v>
      </c>
      <c r="G242" s="21">
        <v>2</v>
      </c>
      <c r="H242" s="21">
        <v>2</v>
      </c>
      <c r="I242" s="21">
        <v>0</v>
      </c>
      <c r="J242" s="21">
        <v>0</v>
      </c>
      <c r="K242" s="21">
        <v>0</v>
      </c>
      <c r="L242" s="21">
        <v>0</v>
      </c>
      <c r="M242" s="21">
        <v>0</v>
      </c>
      <c r="N242" s="21" t="s">
        <v>30</v>
      </c>
      <c r="O242" s="21">
        <v>1</v>
      </c>
      <c r="P242" s="9">
        <v>1</v>
      </c>
      <c r="Q242" s="21" t="s">
        <v>31</v>
      </c>
      <c r="R242" s="21" t="s">
        <v>13080</v>
      </c>
      <c r="S242" s="11" t="s">
        <v>672</v>
      </c>
      <c r="T242" s="21">
        <v>0</v>
      </c>
      <c r="U242" s="21">
        <v>12</v>
      </c>
      <c r="V242" s="21">
        <v>0</v>
      </c>
      <c r="W242" s="22" t="s">
        <v>673</v>
      </c>
      <c r="X242" s="21" t="s">
        <v>34</v>
      </c>
      <c r="Y242" s="21" t="s">
        <v>35</v>
      </c>
      <c r="Z242" s="21" t="s">
        <v>671</v>
      </c>
      <c r="AA242" s="21" t="e">
        <f>VLOOKUP(Z242,[1]Sheet1!$B:$C,2,0)</f>
        <v>#N/A</v>
      </c>
      <c r="AB242" s="21" t="e">
        <f t="shared" si="3"/>
        <v>#N/A</v>
      </c>
      <c r="AC242" s="24" t="s">
        <v>1481</v>
      </c>
      <c r="AD242" s="27">
        <v>0</v>
      </c>
      <c r="AE242" s="24"/>
      <c r="AF242" s="21"/>
    </row>
    <row r="243" spans="1:67" x14ac:dyDescent="0.25">
      <c r="A243" s="21" t="s">
        <v>671</v>
      </c>
      <c r="B243" s="22" t="s">
        <v>136</v>
      </c>
      <c r="C243" s="7">
        <v>0</v>
      </c>
      <c r="D243" s="21" t="s">
        <v>99</v>
      </c>
      <c r="E243" s="21">
        <v>0</v>
      </c>
      <c r="F243" s="9" t="s">
        <v>13089</v>
      </c>
      <c r="G243" s="21">
        <v>2</v>
      </c>
      <c r="H243" s="21">
        <v>2</v>
      </c>
      <c r="I243" s="21">
        <v>0</v>
      </c>
      <c r="J243" s="21">
        <v>0</v>
      </c>
      <c r="K243" s="21">
        <v>0</v>
      </c>
      <c r="L243" s="21">
        <v>0</v>
      </c>
      <c r="M243" s="21">
        <v>0</v>
      </c>
      <c r="N243" s="21" t="s">
        <v>30</v>
      </c>
      <c r="O243" s="21">
        <v>1</v>
      </c>
      <c r="P243" s="9">
        <v>1</v>
      </c>
      <c r="Q243" s="21" t="s">
        <v>31</v>
      </c>
      <c r="R243" s="21" t="s">
        <v>13080</v>
      </c>
      <c r="S243" s="11" t="s">
        <v>672</v>
      </c>
      <c r="T243" s="21">
        <v>0</v>
      </c>
      <c r="U243" s="21">
        <v>12</v>
      </c>
      <c r="V243" s="21">
        <v>0</v>
      </c>
      <c r="W243" s="22" t="s">
        <v>673</v>
      </c>
      <c r="X243" s="21" t="s">
        <v>34</v>
      </c>
      <c r="Y243" s="21" t="s">
        <v>35</v>
      </c>
      <c r="Z243" s="21" t="s">
        <v>671</v>
      </c>
      <c r="AA243" s="21" t="e">
        <f>VLOOKUP(Z243,[1]Sheet1!$B:$C,2,0)</f>
        <v>#N/A</v>
      </c>
      <c r="AB243" s="21" t="e">
        <f t="shared" si="3"/>
        <v>#N/A</v>
      </c>
      <c r="AC243" s="24" t="s">
        <v>1481</v>
      </c>
      <c r="AD243" s="27">
        <v>0</v>
      </c>
      <c r="AE243" s="24"/>
      <c r="AF243" s="21"/>
    </row>
    <row r="244" spans="1:67" x14ac:dyDescent="0.25">
      <c r="A244" s="21" t="s">
        <v>478</v>
      </c>
      <c r="B244" s="22" t="s">
        <v>45</v>
      </c>
      <c r="C244" s="7">
        <v>0</v>
      </c>
      <c r="D244" s="21">
        <v>45</v>
      </c>
      <c r="E244" s="21">
        <v>0</v>
      </c>
      <c r="F244" s="9" t="s">
        <v>13089</v>
      </c>
      <c r="G244" s="21">
        <v>2</v>
      </c>
      <c r="H244" s="21">
        <v>2</v>
      </c>
      <c r="I244" s="21">
        <v>0</v>
      </c>
      <c r="J244" s="21">
        <v>0</v>
      </c>
      <c r="K244" s="21">
        <v>0</v>
      </c>
      <c r="L244" s="21">
        <v>0</v>
      </c>
      <c r="M244" s="21">
        <v>0</v>
      </c>
      <c r="N244" s="21" t="s">
        <v>30</v>
      </c>
      <c r="O244" s="21">
        <v>1</v>
      </c>
      <c r="P244" s="9">
        <v>1</v>
      </c>
      <c r="Q244" s="21" t="s">
        <v>31</v>
      </c>
      <c r="R244" s="21" t="s">
        <v>13080</v>
      </c>
      <c r="S244" s="11" t="s">
        <v>479</v>
      </c>
      <c r="T244" s="21">
        <v>0</v>
      </c>
      <c r="U244" s="21">
        <v>14</v>
      </c>
      <c r="V244" s="21">
        <v>0</v>
      </c>
      <c r="W244" s="22" t="s">
        <v>480</v>
      </c>
      <c r="X244" s="21" t="s">
        <v>34</v>
      </c>
      <c r="Y244" s="21" t="s">
        <v>35</v>
      </c>
      <c r="Z244" s="21" t="s">
        <v>478</v>
      </c>
      <c r="AA244" s="21" t="e">
        <f>VLOOKUP(Z244,[1]Sheet1!$B:$C,2,0)</f>
        <v>#N/A</v>
      </c>
      <c r="AB244" s="21" t="e">
        <f t="shared" si="3"/>
        <v>#N/A</v>
      </c>
      <c r="AC244" s="24" t="s">
        <v>1683</v>
      </c>
      <c r="AD244" s="27">
        <v>0</v>
      </c>
      <c r="AE244" s="24"/>
      <c r="AF244" s="21"/>
    </row>
    <row r="245" spans="1:67" x14ac:dyDescent="0.25">
      <c r="A245" s="21" t="s">
        <v>478</v>
      </c>
      <c r="B245" s="22" t="s">
        <v>46</v>
      </c>
      <c r="C245" s="7">
        <v>0</v>
      </c>
      <c r="D245" s="21" t="s">
        <v>242</v>
      </c>
      <c r="E245" s="21">
        <v>0</v>
      </c>
      <c r="F245" s="9" t="s">
        <v>13089</v>
      </c>
      <c r="G245" s="21">
        <v>2</v>
      </c>
      <c r="H245" s="21">
        <v>2</v>
      </c>
      <c r="I245" s="21">
        <v>0</v>
      </c>
      <c r="J245" s="21">
        <v>0</v>
      </c>
      <c r="K245" s="21">
        <v>0</v>
      </c>
      <c r="L245" s="21">
        <v>0</v>
      </c>
      <c r="M245" s="21">
        <v>0</v>
      </c>
      <c r="N245" s="21" t="s">
        <v>30</v>
      </c>
      <c r="O245" s="21">
        <v>1</v>
      </c>
      <c r="P245" s="9">
        <v>1</v>
      </c>
      <c r="Q245" s="21" t="s">
        <v>31</v>
      </c>
      <c r="R245" s="21" t="s">
        <v>13080</v>
      </c>
      <c r="S245" s="11" t="s">
        <v>479</v>
      </c>
      <c r="T245" s="21">
        <v>0</v>
      </c>
      <c r="U245" s="21">
        <v>14</v>
      </c>
      <c r="V245" s="21">
        <v>0</v>
      </c>
      <c r="W245" s="22" t="s">
        <v>480</v>
      </c>
      <c r="X245" s="21" t="s">
        <v>34</v>
      </c>
      <c r="Y245" s="21" t="s">
        <v>35</v>
      </c>
      <c r="Z245" s="21" t="s">
        <v>478</v>
      </c>
      <c r="AA245" s="21" t="e">
        <f>VLOOKUP(Z245,[1]Sheet1!$B:$C,2,0)</f>
        <v>#N/A</v>
      </c>
      <c r="AB245" s="21" t="e">
        <f t="shared" si="3"/>
        <v>#N/A</v>
      </c>
      <c r="AC245" s="24" t="s">
        <v>1683</v>
      </c>
      <c r="AD245" s="27">
        <v>0</v>
      </c>
      <c r="AE245" s="24"/>
      <c r="AF245" s="21"/>
    </row>
    <row r="246" spans="1:67" x14ac:dyDescent="0.25">
      <c r="A246" s="21" t="s">
        <v>190</v>
      </c>
      <c r="B246" s="22" t="s">
        <v>45</v>
      </c>
      <c r="C246" s="7">
        <v>0</v>
      </c>
      <c r="D246" s="21">
        <v>45</v>
      </c>
      <c r="E246" s="21">
        <v>0</v>
      </c>
      <c r="F246" s="9" t="s">
        <v>13089</v>
      </c>
      <c r="G246" s="21">
        <v>2</v>
      </c>
      <c r="H246" s="21">
        <v>2</v>
      </c>
      <c r="I246" s="21">
        <v>0</v>
      </c>
      <c r="J246" s="21">
        <v>0</v>
      </c>
      <c r="K246" s="21">
        <v>0</v>
      </c>
      <c r="L246" s="21">
        <v>0</v>
      </c>
      <c r="M246" s="21">
        <v>0</v>
      </c>
      <c r="N246" s="21" t="s">
        <v>30</v>
      </c>
      <c r="O246" s="21">
        <v>1</v>
      </c>
      <c r="P246" s="9">
        <v>1</v>
      </c>
      <c r="Q246" s="21" t="s">
        <v>31</v>
      </c>
      <c r="R246" s="21" t="s">
        <v>13080</v>
      </c>
      <c r="S246" s="11" t="s">
        <v>191</v>
      </c>
      <c r="T246" s="21">
        <v>0</v>
      </c>
      <c r="U246" s="21">
        <v>12</v>
      </c>
      <c r="V246" s="21">
        <v>0</v>
      </c>
      <c r="W246" s="22" t="s">
        <v>192</v>
      </c>
      <c r="X246" s="21" t="s">
        <v>34</v>
      </c>
      <c r="Y246" s="21" t="s">
        <v>35</v>
      </c>
      <c r="Z246" s="21" t="s">
        <v>190</v>
      </c>
      <c r="AA246" s="21" t="e">
        <f>VLOOKUP(Z246,[1]Sheet1!$B:$C,2,0)</f>
        <v>#N/A</v>
      </c>
      <c r="AB246" s="21" t="e">
        <f t="shared" si="3"/>
        <v>#N/A</v>
      </c>
      <c r="AC246" s="24" t="s">
        <v>1481</v>
      </c>
      <c r="AD246" s="27">
        <v>0</v>
      </c>
      <c r="AE246" s="24"/>
      <c r="AF246" s="21"/>
    </row>
    <row r="247" spans="1:67" x14ac:dyDescent="0.25">
      <c r="A247" s="21" t="s">
        <v>288</v>
      </c>
      <c r="B247" s="22" t="s">
        <v>45</v>
      </c>
      <c r="C247" s="7">
        <v>0</v>
      </c>
      <c r="D247" s="21">
        <v>45</v>
      </c>
      <c r="E247" s="21">
        <v>0</v>
      </c>
      <c r="F247" s="9" t="s">
        <v>13089</v>
      </c>
      <c r="G247" s="21">
        <v>2</v>
      </c>
      <c r="H247" s="21">
        <v>2</v>
      </c>
      <c r="I247" s="21">
        <v>0</v>
      </c>
      <c r="J247" s="21">
        <v>0</v>
      </c>
      <c r="K247" s="21">
        <v>0</v>
      </c>
      <c r="L247" s="21">
        <v>0</v>
      </c>
      <c r="M247" s="21">
        <v>0</v>
      </c>
      <c r="N247" s="21" t="s">
        <v>30</v>
      </c>
      <c r="O247" s="21">
        <v>1</v>
      </c>
      <c r="P247" s="9">
        <v>1</v>
      </c>
      <c r="Q247" s="21" t="s">
        <v>31</v>
      </c>
      <c r="R247" s="21" t="s">
        <v>13080</v>
      </c>
      <c r="S247" s="11" t="s">
        <v>289</v>
      </c>
      <c r="T247" s="21">
        <v>0</v>
      </c>
      <c r="U247" s="21">
        <v>12</v>
      </c>
      <c r="V247" s="21">
        <v>0</v>
      </c>
      <c r="W247" s="22" t="s">
        <v>290</v>
      </c>
      <c r="X247" s="21" t="s">
        <v>34</v>
      </c>
      <c r="Y247" s="21" t="s">
        <v>35</v>
      </c>
      <c r="Z247" s="21" t="s">
        <v>288</v>
      </c>
      <c r="AA247" s="21" t="e">
        <f>VLOOKUP(Z247,[1]Sheet1!$B:$C,2,0)</f>
        <v>#N/A</v>
      </c>
      <c r="AB247" s="21" t="e">
        <f t="shared" si="3"/>
        <v>#N/A</v>
      </c>
      <c r="AC247" s="24" t="s">
        <v>1481</v>
      </c>
      <c r="AD247" s="27">
        <v>0</v>
      </c>
      <c r="AE247" s="24"/>
      <c r="AF247" s="21"/>
    </row>
    <row r="248" spans="1:67" x14ac:dyDescent="0.25">
      <c r="A248" s="21" t="s">
        <v>288</v>
      </c>
      <c r="B248" s="22" t="s">
        <v>46</v>
      </c>
      <c r="C248" s="7">
        <v>0</v>
      </c>
      <c r="D248" s="21">
        <v>48</v>
      </c>
      <c r="E248" s="21">
        <v>0</v>
      </c>
      <c r="F248" s="9" t="s">
        <v>13089</v>
      </c>
      <c r="G248" s="21">
        <v>2</v>
      </c>
      <c r="H248" s="21">
        <v>2</v>
      </c>
      <c r="I248" s="21">
        <v>0</v>
      </c>
      <c r="J248" s="21">
        <v>0</v>
      </c>
      <c r="K248" s="21">
        <v>0</v>
      </c>
      <c r="L248" s="21">
        <v>0</v>
      </c>
      <c r="M248" s="21">
        <v>0</v>
      </c>
      <c r="N248" s="21" t="s">
        <v>30</v>
      </c>
      <c r="O248" s="21">
        <v>1</v>
      </c>
      <c r="P248" s="9">
        <v>1</v>
      </c>
      <c r="Q248" s="21" t="s">
        <v>31</v>
      </c>
      <c r="R248" s="21" t="s">
        <v>13080</v>
      </c>
      <c r="S248" s="11" t="s">
        <v>289</v>
      </c>
      <c r="T248" s="21">
        <v>0</v>
      </c>
      <c r="U248" s="21">
        <v>12</v>
      </c>
      <c r="V248" s="21">
        <v>0</v>
      </c>
      <c r="W248" s="22" t="s">
        <v>290</v>
      </c>
      <c r="X248" s="21" t="s">
        <v>34</v>
      </c>
      <c r="Y248" s="21" t="s">
        <v>35</v>
      </c>
      <c r="Z248" s="21" t="s">
        <v>288</v>
      </c>
      <c r="AA248" s="21" t="e">
        <f>VLOOKUP(Z248,[1]Sheet1!$B:$C,2,0)</f>
        <v>#N/A</v>
      </c>
      <c r="AB248" s="21" t="e">
        <f t="shared" si="3"/>
        <v>#N/A</v>
      </c>
      <c r="AC248" s="24" t="s">
        <v>1481</v>
      </c>
      <c r="AD248" s="27">
        <v>0</v>
      </c>
      <c r="AE248" s="24"/>
      <c r="AF248" s="21"/>
    </row>
    <row r="249" spans="1:67" ht="16.5" customHeight="1" x14ac:dyDescent="0.25">
      <c r="A249" s="21" t="s">
        <v>284</v>
      </c>
      <c r="B249" s="22" t="s">
        <v>45</v>
      </c>
      <c r="C249" s="7">
        <v>0</v>
      </c>
      <c r="D249" s="21">
        <v>45</v>
      </c>
      <c r="E249" s="21">
        <v>0</v>
      </c>
      <c r="F249" s="9" t="s">
        <v>13089</v>
      </c>
      <c r="G249" s="21">
        <v>2</v>
      </c>
      <c r="H249" s="21">
        <v>2</v>
      </c>
      <c r="I249" s="21">
        <v>0</v>
      </c>
      <c r="J249" s="21">
        <v>0</v>
      </c>
      <c r="K249" s="21">
        <v>0</v>
      </c>
      <c r="L249" s="21">
        <v>0</v>
      </c>
      <c r="M249" s="21">
        <v>0</v>
      </c>
      <c r="N249" s="21" t="s">
        <v>30</v>
      </c>
      <c r="O249" s="21">
        <v>1</v>
      </c>
      <c r="P249" s="9">
        <v>1</v>
      </c>
      <c r="Q249" s="21" t="s">
        <v>31</v>
      </c>
      <c r="R249" s="21" t="s">
        <v>13080</v>
      </c>
      <c r="S249" s="11" t="s">
        <v>285</v>
      </c>
      <c r="T249" s="21">
        <v>0</v>
      </c>
      <c r="U249" s="21">
        <v>12</v>
      </c>
      <c r="V249" s="21">
        <v>0</v>
      </c>
      <c r="W249" s="22" t="s">
        <v>286</v>
      </c>
      <c r="X249" s="21" t="s">
        <v>34</v>
      </c>
      <c r="Y249" s="21" t="s">
        <v>35</v>
      </c>
      <c r="Z249" s="21" t="s">
        <v>284</v>
      </c>
      <c r="AA249" s="21" t="e">
        <f>VLOOKUP(Z249,[1]Sheet1!$B:$C,2,0)</f>
        <v>#N/A</v>
      </c>
      <c r="AB249" s="21" t="e">
        <f t="shared" si="3"/>
        <v>#N/A</v>
      </c>
      <c r="AC249" s="24" t="s">
        <v>1481</v>
      </c>
      <c r="AD249" s="27">
        <v>0</v>
      </c>
      <c r="AE249" s="24"/>
      <c r="AF249" s="21"/>
    </row>
    <row r="250" spans="1:67" x14ac:dyDescent="0.25">
      <c r="A250" s="21" t="s">
        <v>284</v>
      </c>
      <c r="B250" s="22" t="s">
        <v>46</v>
      </c>
      <c r="C250" s="7">
        <v>0</v>
      </c>
      <c r="D250" s="21" t="s">
        <v>287</v>
      </c>
      <c r="E250" s="21">
        <v>0</v>
      </c>
      <c r="F250" s="9" t="s">
        <v>13089</v>
      </c>
      <c r="G250" s="21">
        <v>2</v>
      </c>
      <c r="H250" s="21">
        <v>2</v>
      </c>
      <c r="I250" s="21">
        <v>0</v>
      </c>
      <c r="J250" s="21">
        <v>0</v>
      </c>
      <c r="K250" s="21">
        <v>0</v>
      </c>
      <c r="L250" s="21">
        <v>0</v>
      </c>
      <c r="M250" s="21">
        <v>0</v>
      </c>
      <c r="N250" s="21" t="s">
        <v>30</v>
      </c>
      <c r="O250" s="21">
        <v>1</v>
      </c>
      <c r="P250" s="9">
        <v>1</v>
      </c>
      <c r="Q250" s="21" t="s">
        <v>31</v>
      </c>
      <c r="R250" s="21" t="s">
        <v>13080</v>
      </c>
      <c r="S250" s="11" t="s">
        <v>285</v>
      </c>
      <c r="T250" s="21">
        <v>0</v>
      </c>
      <c r="U250" s="21">
        <v>12</v>
      </c>
      <c r="V250" s="21">
        <v>0</v>
      </c>
      <c r="W250" s="22" t="s">
        <v>286</v>
      </c>
      <c r="X250" s="21" t="s">
        <v>34</v>
      </c>
      <c r="Y250" s="21" t="s">
        <v>35</v>
      </c>
      <c r="Z250" s="21" t="s">
        <v>284</v>
      </c>
      <c r="AA250" s="21" t="e">
        <f>VLOOKUP(Z250,[1]Sheet1!$B:$C,2,0)</f>
        <v>#N/A</v>
      </c>
      <c r="AB250" s="21" t="e">
        <f t="shared" si="3"/>
        <v>#N/A</v>
      </c>
      <c r="AC250" s="24" t="s">
        <v>1481</v>
      </c>
      <c r="AD250" s="27">
        <v>0</v>
      </c>
      <c r="AE250" s="24"/>
      <c r="AF250" s="21"/>
    </row>
    <row r="251" spans="1:67" x14ac:dyDescent="0.25">
      <c r="A251" s="21" t="s">
        <v>705</v>
      </c>
      <c r="B251" s="22" t="s">
        <v>45</v>
      </c>
      <c r="C251" s="7">
        <v>0</v>
      </c>
      <c r="D251" s="21">
        <v>45</v>
      </c>
      <c r="E251" s="21">
        <v>0</v>
      </c>
      <c r="F251" s="9" t="s">
        <v>13089</v>
      </c>
      <c r="G251" s="21">
        <v>2</v>
      </c>
      <c r="H251" s="21">
        <v>2</v>
      </c>
      <c r="I251" s="21">
        <v>0</v>
      </c>
      <c r="J251" s="21">
        <v>0</v>
      </c>
      <c r="K251" s="21">
        <v>0</v>
      </c>
      <c r="L251" s="21">
        <v>0</v>
      </c>
      <c r="M251" s="21">
        <v>0</v>
      </c>
      <c r="N251" s="21" t="s">
        <v>30</v>
      </c>
      <c r="O251" s="21">
        <v>1</v>
      </c>
      <c r="P251" s="9">
        <v>1</v>
      </c>
      <c r="Q251" s="21"/>
      <c r="R251" s="21" t="s">
        <v>13080</v>
      </c>
      <c r="S251" s="11" t="s">
        <v>706</v>
      </c>
      <c r="T251" s="21">
        <v>0</v>
      </c>
      <c r="U251" s="21">
        <v>24</v>
      </c>
      <c r="V251" s="21">
        <v>0</v>
      </c>
      <c r="W251" s="22" t="s">
        <v>707</v>
      </c>
      <c r="X251" s="21" t="s">
        <v>34</v>
      </c>
      <c r="Y251" s="21" t="s">
        <v>35</v>
      </c>
      <c r="Z251" s="21" t="s">
        <v>705</v>
      </c>
      <c r="AA251" s="21" t="e">
        <f>VLOOKUP(Z251,[1]Sheet1!$B:$C,2,0)</f>
        <v>#N/A</v>
      </c>
      <c r="AB251" s="21" t="e">
        <f t="shared" si="3"/>
        <v>#N/A</v>
      </c>
      <c r="AC251" s="24" t="s">
        <v>1504</v>
      </c>
      <c r="AD251" s="27">
        <v>0</v>
      </c>
      <c r="AE251" s="24"/>
      <c r="AF251" s="21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</row>
    <row r="252" spans="1:67" x14ac:dyDescent="0.25">
      <c r="A252" s="21" t="s">
        <v>415</v>
      </c>
      <c r="B252" s="22" t="s">
        <v>45</v>
      </c>
      <c r="C252" s="7">
        <v>0</v>
      </c>
      <c r="D252" s="21">
        <v>45</v>
      </c>
      <c r="E252" s="21">
        <v>0</v>
      </c>
      <c r="F252" s="9" t="s">
        <v>13089</v>
      </c>
      <c r="G252" s="21">
        <v>2</v>
      </c>
      <c r="H252" s="21">
        <v>2</v>
      </c>
      <c r="I252" s="21">
        <v>0</v>
      </c>
      <c r="J252" s="21">
        <v>0</v>
      </c>
      <c r="K252" s="21">
        <v>0</v>
      </c>
      <c r="L252" s="21">
        <v>0</v>
      </c>
      <c r="M252" s="21">
        <v>0</v>
      </c>
      <c r="N252" s="21" t="s">
        <v>30</v>
      </c>
      <c r="O252" s="21">
        <v>1</v>
      </c>
      <c r="P252" s="9">
        <v>1</v>
      </c>
      <c r="Q252" s="21" t="s">
        <v>31</v>
      </c>
      <c r="R252" s="21" t="s">
        <v>13080</v>
      </c>
      <c r="S252" s="11" t="s">
        <v>416</v>
      </c>
      <c r="T252" s="21">
        <v>0</v>
      </c>
      <c r="U252" s="21">
        <v>12</v>
      </c>
      <c r="V252" s="21">
        <v>0</v>
      </c>
      <c r="W252" s="22" t="s">
        <v>417</v>
      </c>
      <c r="X252" s="21" t="s">
        <v>34</v>
      </c>
      <c r="Y252" s="21" t="s">
        <v>35</v>
      </c>
      <c r="Z252" s="21" t="s">
        <v>415</v>
      </c>
      <c r="AA252" s="21" t="e">
        <f>VLOOKUP(Z252,[1]Sheet1!$B:$C,2,0)</f>
        <v>#N/A</v>
      </c>
      <c r="AB252" s="21" t="e">
        <f t="shared" si="3"/>
        <v>#N/A</v>
      </c>
      <c r="AC252" s="24" t="s">
        <v>1481</v>
      </c>
      <c r="AD252" s="27">
        <v>0</v>
      </c>
      <c r="AE252" s="24"/>
      <c r="AF252" s="21"/>
    </row>
    <row r="253" spans="1:67" x14ac:dyDescent="0.25">
      <c r="A253" s="21" t="s">
        <v>156</v>
      </c>
      <c r="B253" s="22" t="s">
        <v>45</v>
      </c>
      <c r="C253" s="7">
        <v>0</v>
      </c>
      <c r="D253" s="21">
        <v>45</v>
      </c>
      <c r="E253" s="21">
        <v>0</v>
      </c>
      <c r="F253" s="9" t="s">
        <v>13089</v>
      </c>
      <c r="G253" s="21">
        <v>2</v>
      </c>
      <c r="H253" s="21">
        <v>2</v>
      </c>
      <c r="I253" s="21">
        <v>0</v>
      </c>
      <c r="J253" s="21">
        <v>0</v>
      </c>
      <c r="K253" s="21">
        <v>0</v>
      </c>
      <c r="L253" s="21">
        <v>0</v>
      </c>
      <c r="M253" s="21">
        <v>0</v>
      </c>
      <c r="N253" s="21" t="s">
        <v>30</v>
      </c>
      <c r="O253" s="21">
        <v>1</v>
      </c>
      <c r="P253" s="9">
        <v>1</v>
      </c>
      <c r="Q253" s="21"/>
      <c r="R253" s="21" t="s">
        <v>13080</v>
      </c>
      <c r="S253" s="11" t="s">
        <v>157</v>
      </c>
      <c r="T253" s="21">
        <v>0</v>
      </c>
      <c r="U253" s="21">
        <v>24</v>
      </c>
      <c r="V253" s="21">
        <v>0</v>
      </c>
      <c r="W253" s="22" t="s">
        <v>158</v>
      </c>
      <c r="X253" s="21" t="s">
        <v>34</v>
      </c>
      <c r="Y253" s="21" t="s">
        <v>35</v>
      </c>
      <c r="Z253" s="21" t="s">
        <v>156</v>
      </c>
      <c r="AA253" s="21" t="e">
        <f>VLOOKUP(Z253,[1]Sheet1!$B:$C,2,0)</f>
        <v>#N/A</v>
      </c>
      <c r="AB253" s="21" t="e">
        <f t="shared" si="3"/>
        <v>#N/A</v>
      </c>
      <c r="AC253" s="24" t="s">
        <v>1504</v>
      </c>
      <c r="AD253" s="27">
        <v>0</v>
      </c>
      <c r="AE253" s="24"/>
      <c r="AF253" s="21"/>
    </row>
    <row r="254" spans="1:67" x14ac:dyDescent="0.25">
      <c r="A254" s="21" t="s">
        <v>123</v>
      </c>
      <c r="B254" s="22" t="s">
        <v>45</v>
      </c>
      <c r="C254" s="7">
        <v>0</v>
      </c>
      <c r="D254" s="21">
        <v>45</v>
      </c>
      <c r="E254" s="21">
        <v>0</v>
      </c>
      <c r="F254" s="9" t="s">
        <v>13089</v>
      </c>
      <c r="G254" s="21">
        <v>2</v>
      </c>
      <c r="H254" s="21">
        <v>2</v>
      </c>
      <c r="I254" s="21">
        <v>0</v>
      </c>
      <c r="J254" s="21">
        <v>0</v>
      </c>
      <c r="K254" s="21">
        <v>0</v>
      </c>
      <c r="L254" s="21">
        <v>0</v>
      </c>
      <c r="M254" s="21">
        <v>0</v>
      </c>
      <c r="N254" s="21" t="s">
        <v>30</v>
      </c>
      <c r="O254" s="21">
        <v>1</v>
      </c>
      <c r="P254" s="9">
        <v>1</v>
      </c>
      <c r="Q254" s="21"/>
      <c r="R254" s="21" t="s">
        <v>13080</v>
      </c>
      <c r="S254" s="11" t="s">
        <v>124</v>
      </c>
      <c r="T254" s="21">
        <v>0</v>
      </c>
      <c r="U254" s="21">
        <v>24</v>
      </c>
      <c r="V254" s="21">
        <v>0</v>
      </c>
      <c r="W254" s="22" t="s">
        <v>125</v>
      </c>
      <c r="X254" s="21" t="s">
        <v>34</v>
      </c>
      <c r="Y254" s="21" t="s">
        <v>35</v>
      </c>
      <c r="Z254" s="21" t="s">
        <v>123</v>
      </c>
      <c r="AA254" s="21" t="e">
        <f>VLOOKUP(Z254,[1]Sheet1!$B:$C,2,0)</f>
        <v>#N/A</v>
      </c>
      <c r="AB254" s="21" t="e">
        <f t="shared" si="3"/>
        <v>#N/A</v>
      </c>
      <c r="AC254" s="24" t="s">
        <v>1504</v>
      </c>
      <c r="AD254" s="27">
        <v>0</v>
      </c>
      <c r="AE254" s="24"/>
      <c r="AF254" s="21"/>
    </row>
    <row r="255" spans="1:67" x14ac:dyDescent="0.25">
      <c r="A255" s="21" t="s">
        <v>354</v>
      </c>
      <c r="B255" s="22" t="s">
        <v>45</v>
      </c>
      <c r="C255" s="7">
        <v>0</v>
      </c>
      <c r="D255" s="21">
        <v>45</v>
      </c>
      <c r="E255" s="21">
        <v>0</v>
      </c>
      <c r="F255" s="9" t="s">
        <v>13089</v>
      </c>
      <c r="G255" s="21">
        <v>2</v>
      </c>
      <c r="H255" s="21">
        <v>2</v>
      </c>
      <c r="I255" s="21">
        <v>0</v>
      </c>
      <c r="J255" s="21">
        <v>0</v>
      </c>
      <c r="K255" s="21">
        <v>0</v>
      </c>
      <c r="L255" s="21">
        <v>0</v>
      </c>
      <c r="M255" s="21">
        <v>0</v>
      </c>
      <c r="N255" s="21" t="s">
        <v>30</v>
      </c>
      <c r="O255" s="21">
        <v>1</v>
      </c>
      <c r="P255" s="9">
        <v>1</v>
      </c>
      <c r="Q255" s="21" t="s">
        <v>31</v>
      </c>
      <c r="R255" s="21" t="s">
        <v>13080</v>
      </c>
      <c r="S255" s="11" t="s">
        <v>355</v>
      </c>
      <c r="T255" s="21">
        <v>0</v>
      </c>
      <c r="U255" s="21">
        <v>12</v>
      </c>
      <c r="V255" s="21">
        <v>0</v>
      </c>
      <c r="W255" s="22" t="s">
        <v>356</v>
      </c>
      <c r="X255" s="21" t="s">
        <v>34</v>
      </c>
      <c r="Y255" s="21" t="s">
        <v>35</v>
      </c>
      <c r="Z255" s="21" t="s">
        <v>354</v>
      </c>
      <c r="AA255" s="21" t="e">
        <f>VLOOKUP(Z255,[1]Sheet1!$B:$C,2,0)</f>
        <v>#N/A</v>
      </c>
      <c r="AB255" s="21" t="e">
        <f t="shared" si="3"/>
        <v>#N/A</v>
      </c>
      <c r="AC255" s="24" t="s">
        <v>1481</v>
      </c>
      <c r="AD255" s="27">
        <v>0</v>
      </c>
      <c r="AE255" s="24"/>
      <c r="AF255" s="21"/>
    </row>
    <row r="256" spans="1:67" x14ac:dyDescent="0.25">
      <c r="A256" s="21" t="s">
        <v>267</v>
      </c>
      <c r="B256" s="22" t="s">
        <v>45</v>
      </c>
      <c r="C256" s="7">
        <v>0</v>
      </c>
      <c r="D256" s="21">
        <v>45</v>
      </c>
      <c r="E256" s="21">
        <v>0</v>
      </c>
      <c r="F256" s="9" t="s">
        <v>13089</v>
      </c>
      <c r="G256" s="21">
        <v>2</v>
      </c>
      <c r="H256" s="21">
        <v>2</v>
      </c>
      <c r="I256" s="21">
        <v>0</v>
      </c>
      <c r="J256" s="21">
        <v>0</v>
      </c>
      <c r="K256" s="21">
        <v>0</v>
      </c>
      <c r="L256" s="21">
        <v>0</v>
      </c>
      <c r="M256" s="21">
        <v>0</v>
      </c>
      <c r="N256" s="21" t="s">
        <v>30</v>
      </c>
      <c r="O256" s="21">
        <v>1</v>
      </c>
      <c r="P256" s="9">
        <v>1</v>
      </c>
      <c r="Q256" s="21" t="s">
        <v>31</v>
      </c>
      <c r="R256" s="21" t="s">
        <v>13080</v>
      </c>
      <c r="S256" s="11" t="s">
        <v>268</v>
      </c>
      <c r="T256" s="21">
        <v>0</v>
      </c>
      <c r="U256" s="21">
        <v>12</v>
      </c>
      <c r="V256" s="21">
        <v>0</v>
      </c>
      <c r="W256" s="22" t="s">
        <v>269</v>
      </c>
      <c r="X256" s="21" t="s">
        <v>34</v>
      </c>
      <c r="Y256" s="21" t="s">
        <v>35</v>
      </c>
      <c r="Z256" s="21" t="s">
        <v>267</v>
      </c>
      <c r="AA256" s="21" t="e">
        <f>VLOOKUP(Z256,[1]Sheet1!$B:$C,2,0)</f>
        <v>#N/A</v>
      </c>
      <c r="AB256" s="21" t="e">
        <f t="shared" si="3"/>
        <v>#N/A</v>
      </c>
      <c r="AC256" s="24" t="s">
        <v>1481</v>
      </c>
      <c r="AD256" s="27">
        <v>0</v>
      </c>
      <c r="AE256" s="24"/>
      <c r="AF256" s="21"/>
    </row>
    <row r="257" spans="1:67" x14ac:dyDescent="0.25">
      <c r="A257" s="21" t="s">
        <v>400</v>
      </c>
      <c r="B257" s="22" t="s">
        <v>45</v>
      </c>
      <c r="C257" s="7">
        <v>0</v>
      </c>
      <c r="D257" s="21">
        <v>45</v>
      </c>
      <c r="E257" s="21">
        <v>0</v>
      </c>
      <c r="F257" s="9" t="s">
        <v>13089</v>
      </c>
      <c r="G257" s="21">
        <v>2</v>
      </c>
      <c r="H257" s="21">
        <v>2</v>
      </c>
      <c r="I257" s="21">
        <v>0</v>
      </c>
      <c r="J257" s="21">
        <v>0</v>
      </c>
      <c r="K257" s="21">
        <v>0</v>
      </c>
      <c r="L257" s="21">
        <v>0</v>
      </c>
      <c r="M257" s="21">
        <v>0</v>
      </c>
      <c r="N257" s="21" t="s">
        <v>30</v>
      </c>
      <c r="O257" s="21">
        <v>1</v>
      </c>
      <c r="P257" s="9">
        <v>1</v>
      </c>
      <c r="Q257" s="21" t="s">
        <v>31</v>
      </c>
      <c r="R257" s="21" t="s">
        <v>13080</v>
      </c>
      <c r="S257" s="11" t="s">
        <v>401</v>
      </c>
      <c r="T257" s="21">
        <v>0</v>
      </c>
      <c r="U257" s="21">
        <v>12</v>
      </c>
      <c r="V257" s="21">
        <v>0</v>
      </c>
      <c r="W257" s="22" t="s">
        <v>402</v>
      </c>
      <c r="X257" s="21" t="s">
        <v>34</v>
      </c>
      <c r="Y257" s="21" t="s">
        <v>35</v>
      </c>
      <c r="Z257" s="21" t="s">
        <v>400</v>
      </c>
      <c r="AA257" s="21" t="e">
        <f>VLOOKUP(Z257,[1]Sheet1!$B:$C,2,0)</f>
        <v>#N/A</v>
      </c>
      <c r="AB257" s="21" t="e">
        <f t="shared" si="3"/>
        <v>#N/A</v>
      </c>
      <c r="AC257" s="24" t="s">
        <v>1481</v>
      </c>
      <c r="AD257" s="27">
        <v>0</v>
      </c>
      <c r="AE257" s="24"/>
      <c r="AF257" s="21"/>
    </row>
    <row r="258" spans="1:67" x14ac:dyDescent="0.25">
      <c r="A258" s="21" t="s">
        <v>143</v>
      </c>
      <c r="B258" s="22" t="s">
        <v>28</v>
      </c>
      <c r="C258" s="7">
        <v>0</v>
      </c>
      <c r="D258" s="23">
        <v>99</v>
      </c>
      <c r="E258" s="21">
        <v>0</v>
      </c>
      <c r="F258" s="9" t="s">
        <v>13083</v>
      </c>
      <c r="G258" s="21">
        <v>2</v>
      </c>
      <c r="H258" s="21">
        <v>2</v>
      </c>
      <c r="I258" s="21">
        <v>0</v>
      </c>
      <c r="J258" s="21">
        <v>0</v>
      </c>
      <c r="K258" s="21">
        <v>0</v>
      </c>
      <c r="L258" s="21">
        <v>0</v>
      </c>
      <c r="M258" s="21">
        <v>0</v>
      </c>
      <c r="N258" s="21" t="s">
        <v>30</v>
      </c>
      <c r="O258" s="21">
        <v>1</v>
      </c>
      <c r="P258" s="9">
        <v>2</v>
      </c>
      <c r="Q258" s="21" t="s">
        <v>31</v>
      </c>
      <c r="R258" s="21" t="s">
        <v>13080</v>
      </c>
      <c r="S258" s="11" t="s">
        <v>144</v>
      </c>
      <c r="T258" s="21">
        <v>0</v>
      </c>
      <c r="U258" s="21">
        <v>12</v>
      </c>
      <c r="V258" s="21">
        <v>0</v>
      </c>
      <c r="W258" s="22" t="s">
        <v>145</v>
      </c>
      <c r="X258" s="21" t="s">
        <v>34</v>
      </c>
      <c r="Y258" s="21" t="s">
        <v>35</v>
      </c>
      <c r="Z258" s="21" t="s">
        <v>143</v>
      </c>
      <c r="AA258" s="21" t="e">
        <f>VLOOKUP(Z258,[1]Sheet1!$B:$C,2,0)</f>
        <v>#N/A</v>
      </c>
      <c r="AB258" s="21" t="e">
        <f t="shared" ref="AB258:AB321" si="4">IF(AA258&lt;&gt;AC258,"kh","gi")</f>
        <v>#N/A</v>
      </c>
      <c r="AC258" s="24" t="s">
        <v>1481</v>
      </c>
      <c r="AD258" s="27">
        <v>0</v>
      </c>
      <c r="AE258" s="24"/>
      <c r="AF258" s="21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</row>
    <row r="259" spans="1:67" x14ac:dyDescent="0.25">
      <c r="A259" s="21" t="s">
        <v>143</v>
      </c>
      <c r="B259" s="22" t="s">
        <v>45</v>
      </c>
      <c r="C259" s="7">
        <v>0</v>
      </c>
      <c r="D259" s="21">
        <v>45</v>
      </c>
      <c r="E259" s="21">
        <v>0</v>
      </c>
      <c r="F259" s="9" t="s">
        <v>13089</v>
      </c>
      <c r="G259" s="21">
        <v>2</v>
      </c>
      <c r="H259" s="21">
        <v>2</v>
      </c>
      <c r="I259" s="21">
        <v>0</v>
      </c>
      <c r="J259" s="21">
        <v>0</v>
      </c>
      <c r="K259" s="21">
        <v>0</v>
      </c>
      <c r="L259" s="21">
        <v>0</v>
      </c>
      <c r="M259" s="21">
        <v>0</v>
      </c>
      <c r="N259" s="21" t="s">
        <v>30</v>
      </c>
      <c r="O259" s="21">
        <v>1</v>
      </c>
      <c r="P259" s="9">
        <v>1</v>
      </c>
      <c r="Q259" s="21" t="s">
        <v>31</v>
      </c>
      <c r="R259" s="21" t="s">
        <v>13080</v>
      </c>
      <c r="S259" s="11" t="s">
        <v>144</v>
      </c>
      <c r="T259" s="21">
        <v>0</v>
      </c>
      <c r="U259" s="21">
        <v>12</v>
      </c>
      <c r="V259" s="21">
        <v>0</v>
      </c>
      <c r="W259" s="22" t="s">
        <v>145</v>
      </c>
      <c r="X259" s="21" t="s">
        <v>34</v>
      </c>
      <c r="Y259" s="21" t="s">
        <v>35</v>
      </c>
      <c r="Z259" s="21" t="s">
        <v>143</v>
      </c>
      <c r="AA259" s="21" t="e">
        <f>VLOOKUP(Z259,[1]Sheet1!$B:$C,2,0)</f>
        <v>#N/A</v>
      </c>
      <c r="AB259" s="21" t="e">
        <f t="shared" si="4"/>
        <v>#N/A</v>
      </c>
      <c r="AC259" s="24" t="s">
        <v>1481</v>
      </c>
      <c r="AD259" s="27">
        <v>0</v>
      </c>
      <c r="AE259" s="24"/>
      <c r="AF259" s="21"/>
    </row>
    <row r="260" spans="1:67" x14ac:dyDescent="0.25">
      <c r="A260" s="21" t="s">
        <v>701</v>
      </c>
      <c r="B260" s="22" t="s">
        <v>46</v>
      </c>
      <c r="C260" s="7">
        <v>0</v>
      </c>
      <c r="D260" s="21" t="s">
        <v>702</v>
      </c>
      <c r="E260" s="21">
        <v>0</v>
      </c>
      <c r="F260" s="9" t="s">
        <v>13089</v>
      </c>
      <c r="G260" s="21">
        <v>2</v>
      </c>
      <c r="H260" s="21">
        <v>2</v>
      </c>
      <c r="I260" s="21">
        <v>0</v>
      </c>
      <c r="J260" s="21">
        <v>0</v>
      </c>
      <c r="K260" s="21">
        <v>0</v>
      </c>
      <c r="L260" s="21">
        <v>0</v>
      </c>
      <c r="M260" s="21">
        <v>0</v>
      </c>
      <c r="N260" s="21" t="s">
        <v>30</v>
      </c>
      <c r="O260" s="21">
        <v>1</v>
      </c>
      <c r="P260" s="9">
        <v>1</v>
      </c>
      <c r="Q260" s="21" t="s">
        <v>31</v>
      </c>
      <c r="R260" s="21" t="s">
        <v>13080</v>
      </c>
      <c r="S260" s="11" t="s">
        <v>703</v>
      </c>
      <c r="T260" s="21">
        <v>0</v>
      </c>
      <c r="U260" s="21">
        <v>12</v>
      </c>
      <c r="V260" s="21">
        <v>0</v>
      </c>
      <c r="W260" s="22" t="s">
        <v>704</v>
      </c>
      <c r="X260" s="21" t="s">
        <v>34</v>
      </c>
      <c r="Y260" s="21" t="s">
        <v>35</v>
      </c>
      <c r="Z260" s="21" t="s">
        <v>701</v>
      </c>
      <c r="AA260" s="21" t="e">
        <f>VLOOKUP(Z260,[1]Sheet1!$B:$C,2,0)</f>
        <v>#N/A</v>
      </c>
      <c r="AB260" s="21" t="e">
        <f t="shared" si="4"/>
        <v>#N/A</v>
      </c>
      <c r="AC260" s="24" t="s">
        <v>1481</v>
      </c>
      <c r="AD260" s="27">
        <v>0</v>
      </c>
      <c r="AE260" s="24"/>
      <c r="AF260" s="21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</row>
    <row r="261" spans="1:67" x14ac:dyDescent="0.25">
      <c r="A261" s="21" t="s">
        <v>701</v>
      </c>
      <c r="B261" s="22" t="s">
        <v>136</v>
      </c>
      <c r="C261" s="7">
        <v>0</v>
      </c>
      <c r="D261" s="21" t="s">
        <v>242</v>
      </c>
      <c r="E261" s="21">
        <v>0</v>
      </c>
      <c r="F261" s="9" t="s">
        <v>13089</v>
      </c>
      <c r="G261" s="21">
        <v>2</v>
      </c>
      <c r="H261" s="21">
        <v>2</v>
      </c>
      <c r="I261" s="21">
        <v>0</v>
      </c>
      <c r="J261" s="21">
        <v>0</v>
      </c>
      <c r="K261" s="21">
        <v>0</v>
      </c>
      <c r="L261" s="21">
        <v>0</v>
      </c>
      <c r="M261" s="21">
        <v>0</v>
      </c>
      <c r="N261" s="21" t="s">
        <v>30</v>
      </c>
      <c r="O261" s="21">
        <v>1</v>
      </c>
      <c r="P261" s="9">
        <v>1</v>
      </c>
      <c r="Q261" s="21" t="s">
        <v>31</v>
      </c>
      <c r="R261" s="21" t="s">
        <v>13080</v>
      </c>
      <c r="S261" s="11" t="s">
        <v>703</v>
      </c>
      <c r="T261" s="21">
        <v>0</v>
      </c>
      <c r="U261" s="21">
        <v>12</v>
      </c>
      <c r="V261" s="21">
        <v>0</v>
      </c>
      <c r="W261" s="22" t="s">
        <v>704</v>
      </c>
      <c r="X261" s="21" t="s">
        <v>34</v>
      </c>
      <c r="Y261" s="21" t="s">
        <v>35</v>
      </c>
      <c r="Z261" s="21" t="s">
        <v>701</v>
      </c>
      <c r="AA261" s="21" t="e">
        <f>VLOOKUP(Z261,[1]Sheet1!$B:$C,2,0)</f>
        <v>#N/A</v>
      </c>
      <c r="AB261" s="21" t="e">
        <f t="shared" si="4"/>
        <v>#N/A</v>
      </c>
      <c r="AC261" s="24" t="s">
        <v>1481</v>
      </c>
      <c r="AD261" s="27">
        <v>0</v>
      </c>
      <c r="AE261" s="24"/>
      <c r="AF261" s="21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</row>
    <row r="262" spans="1:67" x14ac:dyDescent="0.25">
      <c r="A262" s="21" t="s">
        <v>421</v>
      </c>
      <c r="B262" s="22" t="s">
        <v>46</v>
      </c>
      <c r="C262" s="7">
        <v>0</v>
      </c>
      <c r="D262" s="21" t="s">
        <v>242</v>
      </c>
      <c r="E262" s="21">
        <v>0</v>
      </c>
      <c r="F262" s="9" t="s">
        <v>13089</v>
      </c>
      <c r="G262" s="21">
        <v>2</v>
      </c>
      <c r="H262" s="21">
        <v>2</v>
      </c>
      <c r="I262" s="21">
        <v>0</v>
      </c>
      <c r="J262" s="21">
        <v>0</v>
      </c>
      <c r="K262" s="21">
        <v>0</v>
      </c>
      <c r="L262" s="21">
        <v>0</v>
      </c>
      <c r="M262" s="21">
        <v>0</v>
      </c>
      <c r="N262" s="21" t="s">
        <v>30</v>
      </c>
      <c r="O262" s="21">
        <v>1</v>
      </c>
      <c r="P262" s="9">
        <v>1</v>
      </c>
      <c r="Q262" s="21" t="s">
        <v>31</v>
      </c>
      <c r="R262" s="21" t="s">
        <v>13080</v>
      </c>
      <c r="S262" s="11" t="s">
        <v>422</v>
      </c>
      <c r="T262" s="21">
        <v>0</v>
      </c>
      <c r="U262" s="21">
        <v>12</v>
      </c>
      <c r="V262" s="21">
        <v>0</v>
      </c>
      <c r="W262" s="22" t="s">
        <v>423</v>
      </c>
      <c r="X262" s="21" t="s">
        <v>34</v>
      </c>
      <c r="Y262" s="21" t="s">
        <v>35</v>
      </c>
      <c r="Z262" s="21" t="s">
        <v>421</v>
      </c>
      <c r="AA262" s="21" t="e">
        <f>VLOOKUP(Z262,[1]Sheet1!$B:$C,2,0)</f>
        <v>#N/A</v>
      </c>
      <c r="AB262" s="21" t="e">
        <f t="shared" si="4"/>
        <v>#N/A</v>
      </c>
      <c r="AC262" s="24" t="s">
        <v>1481</v>
      </c>
      <c r="AD262" s="27">
        <v>0</v>
      </c>
      <c r="AE262" s="24"/>
      <c r="AF262" s="21"/>
    </row>
    <row r="263" spans="1:67" x14ac:dyDescent="0.25">
      <c r="A263" s="21" t="s">
        <v>421</v>
      </c>
      <c r="B263" s="22" t="s">
        <v>136</v>
      </c>
      <c r="C263" s="7">
        <v>0</v>
      </c>
      <c r="D263" s="21" t="s">
        <v>242</v>
      </c>
      <c r="E263" s="21">
        <v>0</v>
      </c>
      <c r="F263" s="9" t="s">
        <v>13089</v>
      </c>
      <c r="G263" s="21">
        <v>2</v>
      </c>
      <c r="H263" s="21">
        <v>2</v>
      </c>
      <c r="I263" s="21">
        <v>0</v>
      </c>
      <c r="J263" s="21">
        <v>0</v>
      </c>
      <c r="K263" s="21">
        <v>0</v>
      </c>
      <c r="L263" s="21">
        <v>0</v>
      </c>
      <c r="M263" s="21">
        <v>0</v>
      </c>
      <c r="N263" s="21" t="s">
        <v>30</v>
      </c>
      <c r="O263" s="21">
        <v>1</v>
      </c>
      <c r="P263" s="9">
        <v>1</v>
      </c>
      <c r="Q263" s="21" t="s">
        <v>31</v>
      </c>
      <c r="R263" s="21" t="s">
        <v>13080</v>
      </c>
      <c r="S263" s="11" t="s">
        <v>422</v>
      </c>
      <c r="T263" s="21">
        <v>0</v>
      </c>
      <c r="U263" s="21">
        <v>12</v>
      </c>
      <c r="V263" s="21">
        <v>0</v>
      </c>
      <c r="W263" s="22" t="s">
        <v>423</v>
      </c>
      <c r="X263" s="21" t="s">
        <v>34</v>
      </c>
      <c r="Y263" s="21" t="s">
        <v>35</v>
      </c>
      <c r="Z263" s="21" t="s">
        <v>421</v>
      </c>
      <c r="AA263" s="21" t="e">
        <f>VLOOKUP(Z263,[1]Sheet1!$B:$C,2,0)</f>
        <v>#N/A</v>
      </c>
      <c r="AB263" s="21" t="e">
        <f t="shared" si="4"/>
        <v>#N/A</v>
      </c>
      <c r="AC263" s="24" t="s">
        <v>1481</v>
      </c>
      <c r="AD263" s="27">
        <v>0</v>
      </c>
      <c r="AE263" s="24"/>
      <c r="AF263" s="21"/>
    </row>
    <row r="264" spans="1:67" x14ac:dyDescent="0.25">
      <c r="A264" s="21" t="s">
        <v>182</v>
      </c>
      <c r="B264" s="22" t="s">
        <v>69</v>
      </c>
      <c r="C264" s="7">
        <v>0</v>
      </c>
      <c r="D264" s="21">
        <v>70</v>
      </c>
      <c r="E264" s="21">
        <v>0</v>
      </c>
      <c r="F264" s="9" t="s">
        <v>13089</v>
      </c>
      <c r="G264" s="21">
        <v>2</v>
      </c>
      <c r="H264" s="21">
        <v>2</v>
      </c>
      <c r="I264" s="21">
        <v>0</v>
      </c>
      <c r="J264" s="21">
        <v>0</v>
      </c>
      <c r="K264" s="21">
        <v>0</v>
      </c>
      <c r="L264" s="21">
        <v>0</v>
      </c>
      <c r="M264" s="21">
        <v>0</v>
      </c>
      <c r="N264" s="21" t="s">
        <v>30</v>
      </c>
      <c r="O264" s="21">
        <v>1</v>
      </c>
      <c r="P264" s="9">
        <v>1</v>
      </c>
      <c r="Q264" s="21"/>
      <c r="R264" s="21" t="s">
        <v>13080</v>
      </c>
      <c r="S264" s="11" t="s">
        <v>179</v>
      </c>
      <c r="T264" s="21">
        <v>0</v>
      </c>
      <c r="U264" s="21">
        <v>14</v>
      </c>
      <c r="V264" s="21">
        <v>0</v>
      </c>
      <c r="W264" s="22" t="s">
        <v>183</v>
      </c>
      <c r="X264" s="21" t="s">
        <v>34</v>
      </c>
      <c r="Y264" s="21" t="s">
        <v>35</v>
      </c>
      <c r="Z264" s="21" t="s">
        <v>182</v>
      </c>
      <c r="AA264" s="21" t="e">
        <f>VLOOKUP(Z264,[1]Sheet1!$B:$C,2,0)</f>
        <v>#N/A</v>
      </c>
      <c r="AB264" s="21" t="e">
        <f t="shared" si="4"/>
        <v>#N/A</v>
      </c>
      <c r="AC264" s="24" t="s">
        <v>1683</v>
      </c>
      <c r="AD264" s="27">
        <v>0</v>
      </c>
      <c r="AE264" s="24"/>
      <c r="AF264" s="21"/>
    </row>
    <row r="265" spans="1:67" x14ac:dyDescent="0.25">
      <c r="A265" s="21" t="s">
        <v>233</v>
      </c>
      <c r="B265" s="22" t="s">
        <v>28</v>
      </c>
      <c r="C265" s="7">
        <v>0</v>
      </c>
      <c r="D265" s="23">
        <v>99</v>
      </c>
      <c r="E265" s="21">
        <v>0</v>
      </c>
      <c r="F265" s="9" t="s">
        <v>13089</v>
      </c>
      <c r="G265" s="21">
        <v>2</v>
      </c>
      <c r="H265" s="21">
        <v>2</v>
      </c>
      <c r="I265" s="21">
        <v>0</v>
      </c>
      <c r="J265" s="21">
        <v>0</v>
      </c>
      <c r="K265" s="21">
        <v>0</v>
      </c>
      <c r="L265" s="21">
        <v>0</v>
      </c>
      <c r="M265" s="21">
        <v>0</v>
      </c>
      <c r="N265" s="21" t="s">
        <v>30</v>
      </c>
      <c r="O265" s="21">
        <v>1</v>
      </c>
      <c r="P265" s="9">
        <v>1</v>
      </c>
      <c r="Q265" s="21" t="s">
        <v>31</v>
      </c>
      <c r="R265" s="21" t="s">
        <v>13080</v>
      </c>
      <c r="S265" s="11" t="s">
        <v>234</v>
      </c>
      <c r="T265" s="21">
        <v>0</v>
      </c>
      <c r="U265" s="21">
        <v>12</v>
      </c>
      <c r="V265" s="21">
        <v>0</v>
      </c>
      <c r="W265" s="22" t="s">
        <v>235</v>
      </c>
      <c r="X265" s="21" t="s">
        <v>34</v>
      </c>
      <c r="Y265" s="21" t="s">
        <v>35</v>
      </c>
      <c r="Z265" s="21" t="s">
        <v>233</v>
      </c>
      <c r="AA265" s="21" t="e">
        <f>VLOOKUP(Z265,[1]Sheet1!$B:$C,2,0)</f>
        <v>#N/A</v>
      </c>
      <c r="AB265" s="21" t="e">
        <f t="shared" si="4"/>
        <v>#N/A</v>
      </c>
      <c r="AC265" s="24" t="s">
        <v>1481</v>
      </c>
      <c r="AD265" s="27">
        <v>0</v>
      </c>
      <c r="AE265" s="24"/>
      <c r="AF265" s="21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</row>
    <row r="266" spans="1:67" x14ac:dyDescent="0.25">
      <c r="A266" s="21" t="s">
        <v>233</v>
      </c>
      <c r="B266" s="22" t="s">
        <v>28</v>
      </c>
      <c r="C266" s="7">
        <v>0</v>
      </c>
      <c r="D266" s="23">
        <v>99</v>
      </c>
      <c r="E266" s="21">
        <v>0</v>
      </c>
      <c r="F266" s="9" t="s">
        <v>13083</v>
      </c>
      <c r="G266" s="21">
        <v>2</v>
      </c>
      <c r="H266" s="21">
        <v>2</v>
      </c>
      <c r="I266" s="21">
        <v>0</v>
      </c>
      <c r="J266" s="21">
        <v>0</v>
      </c>
      <c r="K266" s="21">
        <v>0</v>
      </c>
      <c r="L266" s="21">
        <v>0</v>
      </c>
      <c r="M266" s="21">
        <v>0</v>
      </c>
      <c r="N266" s="21" t="s">
        <v>30</v>
      </c>
      <c r="O266" s="21">
        <v>1</v>
      </c>
      <c r="P266" s="9">
        <v>2</v>
      </c>
      <c r="Q266" s="21" t="s">
        <v>31</v>
      </c>
      <c r="R266" s="21" t="s">
        <v>13080</v>
      </c>
      <c r="S266" s="11" t="s">
        <v>234</v>
      </c>
      <c r="T266" s="21">
        <v>0</v>
      </c>
      <c r="U266" s="21">
        <v>12</v>
      </c>
      <c r="V266" s="21">
        <v>0</v>
      </c>
      <c r="W266" s="22" t="s">
        <v>235</v>
      </c>
      <c r="X266" s="21" t="s">
        <v>34</v>
      </c>
      <c r="Y266" s="21" t="s">
        <v>35</v>
      </c>
      <c r="Z266" s="21" t="s">
        <v>233</v>
      </c>
      <c r="AA266" s="21" t="e">
        <f>VLOOKUP(Z266,[1]Sheet1!$B:$C,2,0)</f>
        <v>#N/A</v>
      </c>
      <c r="AB266" s="21" t="e">
        <f t="shared" si="4"/>
        <v>#N/A</v>
      </c>
      <c r="AC266" s="24" t="s">
        <v>1481</v>
      </c>
      <c r="AD266" s="27">
        <v>0</v>
      </c>
      <c r="AE266" s="24"/>
      <c r="AF266" s="21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</row>
    <row r="267" spans="1:67" x14ac:dyDescent="0.25">
      <c r="A267" s="21" t="s">
        <v>27</v>
      </c>
      <c r="B267" s="22" t="s">
        <v>28</v>
      </c>
      <c r="C267" s="7">
        <v>0</v>
      </c>
      <c r="D267" s="21">
        <v>60</v>
      </c>
      <c r="E267" s="21">
        <v>0</v>
      </c>
      <c r="F267" s="9" t="s">
        <v>13083</v>
      </c>
      <c r="G267" s="21">
        <v>2</v>
      </c>
      <c r="H267" s="21">
        <v>2</v>
      </c>
      <c r="I267" s="21">
        <v>0</v>
      </c>
      <c r="J267" s="21">
        <v>0</v>
      </c>
      <c r="K267" s="21">
        <v>0</v>
      </c>
      <c r="L267" s="21">
        <v>0</v>
      </c>
      <c r="M267" s="21">
        <v>0</v>
      </c>
      <c r="N267" s="21" t="s">
        <v>30</v>
      </c>
      <c r="O267" s="21">
        <v>1</v>
      </c>
      <c r="P267" s="9">
        <v>2</v>
      </c>
      <c r="Q267" s="21" t="s">
        <v>31</v>
      </c>
      <c r="R267" s="21" t="s">
        <v>13080</v>
      </c>
      <c r="S267" s="11" t="s">
        <v>32</v>
      </c>
      <c r="T267" s="21">
        <v>0</v>
      </c>
      <c r="U267" s="21">
        <v>12</v>
      </c>
      <c r="V267" s="21">
        <v>0</v>
      </c>
      <c r="W267" s="22" t="s">
        <v>33</v>
      </c>
      <c r="X267" s="21" t="s">
        <v>34</v>
      </c>
      <c r="Y267" s="21" t="s">
        <v>35</v>
      </c>
      <c r="Z267" s="21" t="s">
        <v>27</v>
      </c>
      <c r="AA267" s="21" t="e">
        <f>VLOOKUP(Z267,[1]Sheet1!$B:$C,2,0)</f>
        <v>#N/A</v>
      </c>
      <c r="AB267" s="21" t="e">
        <f t="shared" si="4"/>
        <v>#N/A</v>
      </c>
      <c r="AC267" s="24" t="s">
        <v>1481</v>
      </c>
      <c r="AD267" s="27">
        <v>0</v>
      </c>
      <c r="AE267" s="24"/>
      <c r="AF267" s="21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</row>
    <row r="268" spans="1:67" x14ac:dyDescent="0.25">
      <c r="A268" s="21" t="s">
        <v>36</v>
      </c>
      <c r="B268" s="22" t="s">
        <v>28</v>
      </c>
      <c r="C268" s="7">
        <v>0</v>
      </c>
      <c r="D268" s="21" t="s">
        <v>37</v>
      </c>
      <c r="E268" s="21">
        <v>0</v>
      </c>
      <c r="F268" s="9" t="s">
        <v>13083</v>
      </c>
      <c r="G268" s="21">
        <v>2</v>
      </c>
      <c r="H268" s="21">
        <v>2</v>
      </c>
      <c r="I268" s="21">
        <v>0</v>
      </c>
      <c r="J268" s="21">
        <v>0</v>
      </c>
      <c r="K268" s="21">
        <v>0</v>
      </c>
      <c r="L268" s="21">
        <v>0</v>
      </c>
      <c r="M268" s="21">
        <v>0</v>
      </c>
      <c r="N268" s="21" t="s">
        <v>30</v>
      </c>
      <c r="O268" s="21">
        <v>1</v>
      </c>
      <c r="P268" s="9">
        <v>2</v>
      </c>
      <c r="Q268" s="21" t="s">
        <v>31</v>
      </c>
      <c r="R268" s="21" t="s">
        <v>13080</v>
      </c>
      <c r="S268" s="11" t="s">
        <v>38</v>
      </c>
      <c r="T268" s="21">
        <v>0</v>
      </c>
      <c r="U268" s="21">
        <v>12</v>
      </c>
      <c r="V268" s="21">
        <v>0</v>
      </c>
      <c r="W268" s="22" t="s">
        <v>39</v>
      </c>
      <c r="X268" s="21" t="s">
        <v>34</v>
      </c>
      <c r="Y268" s="21" t="s">
        <v>35</v>
      </c>
      <c r="Z268" s="21" t="s">
        <v>36</v>
      </c>
      <c r="AA268" s="21" t="e">
        <f>VLOOKUP(Z268,[1]Sheet1!$B:$C,2,0)</f>
        <v>#N/A</v>
      </c>
      <c r="AB268" s="21" t="e">
        <f t="shared" si="4"/>
        <v>#N/A</v>
      </c>
      <c r="AC268" s="24" t="s">
        <v>1481</v>
      </c>
      <c r="AD268" s="27">
        <v>0</v>
      </c>
      <c r="AE268" s="24"/>
      <c r="AF268" s="21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</row>
    <row r="269" spans="1:67" x14ac:dyDescent="0.25">
      <c r="A269" s="21" t="s">
        <v>40</v>
      </c>
      <c r="B269" s="22" t="s">
        <v>28</v>
      </c>
      <c r="C269" s="7">
        <v>0</v>
      </c>
      <c r="D269" s="21" t="s">
        <v>41</v>
      </c>
      <c r="E269" s="21">
        <v>0</v>
      </c>
      <c r="F269" s="9" t="s">
        <v>13083</v>
      </c>
      <c r="G269" s="21">
        <v>2</v>
      </c>
      <c r="H269" s="21">
        <v>2</v>
      </c>
      <c r="I269" s="21">
        <v>0</v>
      </c>
      <c r="J269" s="21">
        <v>0</v>
      </c>
      <c r="K269" s="21">
        <v>0</v>
      </c>
      <c r="L269" s="21">
        <v>0</v>
      </c>
      <c r="M269" s="21">
        <v>0</v>
      </c>
      <c r="N269" s="21" t="s">
        <v>30</v>
      </c>
      <c r="O269" s="21">
        <v>1</v>
      </c>
      <c r="P269" s="9">
        <v>2</v>
      </c>
      <c r="Q269" s="21" t="s">
        <v>31</v>
      </c>
      <c r="R269" s="21" t="s">
        <v>13080</v>
      </c>
      <c r="S269" s="11" t="s">
        <v>42</v>
      </c>
      <c r="T269" s="21">
        <v>0</v>
      </c>
      <c r="U269" s="21">
        <v>12</v>
      </c>
      <c r="V269" s="21">
        <v>0</v>
      </c>
      <c r="W269" s="22" t="s">
        <v>43</v>
      </c>
      <c r="X269" s="21" t="s">
        <v>34</v>
      </c>
      <c r="Y269" s="21" t="s">
        <v>35</v>
      </c>
      <c r="Z269" s="21" t="s">
        <v>40</v>
      </c>
      <c r="AA269" s="21" t="e">
        <f>VLOOKUP(Z269,[1]Sheet1!$B:$C,2,0)</f>
        <v>#N/A</v>
      </c>
      <c r="AB269" s="21" t="e">
        <f t="shared" si="4"/>
        <v>#N/A</v>
      </c>
      <c r="AC269" s="24" t="s">
        <v>1481</v>
      </c>
      <c r="AD269" s="27">
        <v>0</v>
      </c>
      <c r="AE269" s="24"/>
      <c r="AF269" s="21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</row>
    <row r="270" spans="1:67" x14ac:dyDescent="0.25">
      <c r="A270" s="21" t="s">
        <v>49</v>
      </c>
      <c r="B270" s="22" t="s">
        <v>45</v>
      </c>
      <c r="C270" s="7">
        <v>0</v>
      </c>
      <c r="D270" s="21">
        <v>45</v>
      </c>
      <c r="E270" s="21">
        <v>0</v>
      </c>
      <c r="F270" s="9" t="s">
        <v>13089</v>
      </c>
      <c r="G270" s="21">
        <v>2</v>
      </c>
      <c r="H270" s="21">
        <v>2</v>
      </c>
      <c r="I270" s="21">
        <v>0</v>
      </c>
      <c r="J270" s="21">
        <v>0</v>
      </c>
      <c r="K270" s="21">
        <v>0</v>
      </c>
      <c r="L270" s="21">
        <v>0</v>
      </c>
      <c r="M270" s="21">
        <v>0</v>
      </c>
      <c r="N270" s="21" t="s">
        <v>30</v>
      </c>
      <c r="O270" s="21">
        <v>1</v>
      </c>
      <c r="P270" s="9">
        <v>1</v>
      </c>
      <c r="Q270" s="21" t="s">
        <v>31</v>
      </c>
      <c r="R270" s="21" t="s">
        <v>13080</v>
      </c>
      <c r="S270" s="11" t="s">
        <v>50</v>
      </c>
      <c r="T270" s="21">
        <v>0</v>
      </c>
      <c r="U270" s="21">
        <v>12</v>
      </c>
      <c r="V270" s="21">
        <v>0</v>
      </c>
      <c r="W270" s="22" t="s">
        <v>51</v>
      </c>
      <c r="X270" s="21" t="s">
        <v>34</v>
      </c>
      <c r="Y270" s="21" t="s">
        <v>35</v>
      </c>
      <c r="Z270" s="21" t="s">
        <v>49</v>
      </c>
      <c r="AA270" s="21" t="e">
        <f>VLOOKUP(Z270,[1]Sheet1!$B:$C,2,0)</f>
        <v>#N/A</v>
      </c>
      <c r="AB270" s="21" t="e">
        <f t="shared" si="4"/>
        <v>#N/A</v>
      </c>
      <c r="AC270" s="24" t="s">
        <v>1481</v>
      </c>
      <c r="AD270" s="27">
        <v>0</v>
      </c>
      <c r="AE270" s="24"/>
      <c r="AF270" s="21"/>
    </row>
    <row r="271" spans="1:67" x14ac:dyDescent="0.25">
      <c r="A271" s="21" t="s">
        <v>49</v>
      </c>
      <c r="B271" s="22" t="s">
        <v>28</v>
      </c>
      <c r="C271" s="7">
        <v>0</v>
      </c>
      <c r="D271" s="21" t="s">
        <v>52</v>
      </c>
      <c r="E271" s="21">
        <v>0</v>
      </c>
      <c r="F271" s="9" t="s">
        <v>13083</v>
      </c>
      <c r="G271" s="21">
        <v>2</v>
      </c>
      <c r="H271" s="21">
        <v>2</v>
      </c>
      <c r="I271" s="21">
        <v>0</v>
      </c>
      <c r="J271" s="21">
        <v>0</v>
      </c>
      <c r="K271" s="21">
        <v>0</v>
      </c>
      <c r="L271" s="21">
        <v>0</v>
      </c>
      <c r="M271" s="21">
        <v>0</v>
      </c>
      <c r="N271" s="21" t="s">
        <v>30</v>
      </c>
      <c r="O271" s="21">
        <v>1</v>
      </c>
      <c r="P271" s="9">
        <v>2</v>
      </c>
      <c r="Q271" s="21" t="s">
        <v>31</v>
      </c>
      <c r="R271" s="21" t="s">
        <v>13080</v>
      </c>
      <c r="S271" s="11" t="s">
        <v>50</v>
      </c>
      <c r="T271" s="21">
        <v>0</v>
      </c>
      <c r="U271" s="21">
        <v>12</v>
      </c>
      <c r="V271" s="21">
        <v>0</v>
      </c>
      <c r="W271" s="22" t="s">
        <v>51</v>
      </c>
      <c r="X271" s="21" t="s">
        <v>34</v>
      </c>
      <c r="Y271" s="21" t="s">
        <v>35</v>
      </c>
      <c r="Z271" s="21" t="s">
        <v>49</v>
      </c>
      <c r="AA271" s="21" t="e">
        <f>VLOOKUP(Z271,[1]Sheet1!$B:$C,2,0)</f>
        <v>#N/A</v>
      </c>
      <c r="AB271" s="21" t="e">
        <f t="shared" si="4"/>
        <v>#N/A</v>
      </c>
      <c r="AC271" s="24" t="s">
        <v>1481</v>
      </c>
      <c r="AD271" s="27">
        <v>0</v>
      </c>
      <c r="AE271" s="24"/>
      <c r="AF271" s="21"/>
    </row>
    <row r="272" spans="1:67" x14ac:dyDescent="0.25">
      <c r="A272" s="21" t="s">
        <v>53</v>
      </c>
      <c r="B272" s="22" t="s">
        <v>28</v>
      </c>
      <c r="C272" s="7">
        <v>0</v>
      </c>
      <c r="D272" s="21">
        <v>60</v>
      </c>
      <c r="E272" s="21">
        <v>0</v>
      </c>
      <c r="F272" s="9" t="s">
        <v>13083</v>
      </c>
      <c r="G272" s="21">
        <v>2</v>
      </c>
      <c r="H272" s="21">
        <v>2</v>
      </c>
      <c r="I272" s="21">
        <v>0</v>
      </c>
      <c r="J272" s="21">
        <v>0</v>
      </c>
      <c r="K272" s="21">
        <v>0</v>
      </c>
      <c r="L272" s="21">
        <v>0</v>
      </c>
      <c r="M272" s="21">
        <v>0</v>
      </c>
      <c r="N272" s="21" t="s">
        <v>30</v>
      </c>
      <c r="O272" s="21">
        <v>1</v>
      </c>
      <c r="P272" s="9">
        <v>2</v>
      </c>
      <c r="Q272" s="21" t="s">
        <v>31</v>
      </c>
      <c r="R272" s="21" t="s">
        <v>13080</v>
      </c>
      <c r="S272" s="11" t="s">
        <v>54</v>
      </c>
      <c r="T272" s="21">
        <v>0</v>
      </c>
      <c r="U272" s="21">
        <v>12</v>
      </c>
      <c r="V272" s="21">
        <v>0</v>
      </c>
      <c r="W272" s="22" t="s">
        <v>55</v>
      </c>
      <c r="X272" s="21" t="s">
        <v>34</v>
      </c>
      <c r="Y272" s="21" t="s">
        <v>35</v>
      </c>
      <c r="Z272" s="21" t="s">
        <v>53</v>
      </c>
      <c r="AA272" s="21" t="e">
        <f>VLOOKUP(Z272,[1]Sheet1!$B:$C,2,0)</f>
        <v>#N/A</v>
      </c>
      <c r="AB272" s="21" t="e">
        <f t="shared" si="4"/>
        <v>#N/A</v>
      </c>
      <c r="AC272" s="24" t="s">
        <v>1481</v>
      </c>
      <c r="AD272" s="27">
        <v>0</v>
      </c>
      <c r="AE272" s="24"/>
      <c r="AF272" s="21"/>
    </row>
    <row r="273" spans="1:32" x14ac:dyDescent="0.25">
      <c r="A273" s="21" t="s">
        <v>59</v>
      </c>
      <c r="B273" s="22" t="s">
        <v>28</v>
      </c>
      <c r="C273" s="7">
        <v>0</v>
      </c>
      <c r="D273" s="21">
        <v>60</v>
      </c>
      <c r="E273" s="21">
        <v>0</v>
      </c>
      <c r="F273" s="9" t="s">
        <v>13083</v>
      </c>
      <c r="G273" s="21">
        <v>2</v>
      </c>
      <c r="H273" s="21">
        <v>2</v>
      </c>
      <c r="I273" s="21">
        <v>0</v>
      </c>
      <c r="J273" s="21">
        <v>0</v>
      </c>
      <c r="K273" s="21">
        <v>0</v>
      </c>
      <c r="L273" s="21">
        <v>0</v>
      </c>
      <c r="M273" s="21">
        <v>0</v>
      </c>
      <c r="N273" s="21" t="s">
        <v>30</v>
      </c>
      <c r="O273" s="21">
        <v>1</v>
      </c>
      <c r="P273" s="9">
        <v>2</v>
      </c>
      <c r="Q273" s="21" t="s">
        <v>31</v>
      </c>
      <c r="R273" s="21" t="s">
        <v>13080</v>
      </c>
      <c r="S273" s="11" t="s">
        <v>60</v>
      </c>
      <c r="T273" s="21">
        <v>0</v>
      </c>
      <c r="U273" s="21">
        <v>12</v>
      </c>
      <c r="V273" s="21">
        <v>0</v>
      </c>
      <c r="W273" s="22" t="s">
        <v>61</v>
      </c>
      <c r="X273" s="21" t="s">
        <v>34</v>
      </c>
      <c r="Y273" s="21" t="s">
        <v>35</v>
      </c>
      <c r="Z273" s="21" t="s">
        <v>59</v>
      </c>
      <c r="AA273" s="21" t="e">
        <f>VLOOKUP(Z273,[1]Sheet1!$B:$C,2,0)</f>
        <v>#N/A</v>
      </c>
      <c r="AB273" s="21" t="e">
        <f t="shared" si="4"/>
        <v>#N/A</v>
      </c>
      <c r="AC273" s="24" t="s">
        <v>1481</v>
      </c>
      <c r="AD273" s="27">
        <v>0</v>
      </c>
      <c r="AE273" s="24"/>
      <c r="AF273" s="21"/>
    </row>
    <row r="274" spans="1:32" x14ac:dyDescent="0.25">
      <c r="A274" s="21" t="s">
        <v>65</v>
      </c>
      <c r="B274" s="22" t="s">
        <v>45</v>
      </c>
      <c r="C274" s="7">
        <v>0</v>
      </c>
      <c r="D274" s="21">
        <v>45</v>
      </c>
      <c r="E274" s="21">
        <v>0</v>
      </c>
      <c r="F274" s="9" t="s">
        <v>13089</v>
      </c>
      <c r="G274" s="21">
        <v>2</v>
      </c>
      <c r="H274" s="21">
        <v>2</v>
      </c>
      <c r="I274" s="21">
        <v>0</v>
      </c>
      <c r="J274" s="21">
        <v>0</v>
      </c>
      <c r="K274" s="21">
        <v>0</v>
      </c>
      <c r="L274" s="21">
        <v>0</v>
      </c>
      <c r="M274" s="21">
        <v>0</v>
      </c>
      <c r="N274" s="21" t="s">
        <v>30</v>
      </c>
      <c r="O274" s="21">
        <v>1</v>
      </c>
      <c r="P274" s="9">
        <v>1</v>
      </c>
      <c r="Q274" s="21" t="s">
        <v>31</v>
      </c>
      <c r="R274" s="21" t="s">
        <v>13080</v>
      </c>
      <c r="S274" s="11" t="s">
        <v>66</v>
      </c>
      <c r="T274" s="21">
        <v>0</v>
      </c>
      <c r="U274" s="21">
        <v>12</v>
      </c>
      <c r="V274" s="21">
        <v>0</v>
      </c>
      <c r="W274" s="22" t="s">
        <v>67</v>
      </c>
      <c r="X274" s="21" t="s">
        <v>34</v>
      </c>
      <c r="Y274" s="21" t="s">
        <v>35</v>
      </c>
      <c r="Z274" s="21" t="s">
        <v>65</v>
      </c>
      <c r="AA274" s="21" t="e">
        <f>VLOOKUP(Z274,[1]Sheet1!$B:$C,2,0)</f>
        <v>#N/A</v>
      </c>
      <c r="AB274" s="21" t="e">
        <f t="shared" si="4"/>
        <v>#N/A</v>
      </c>
      <c r="AC274" s="24" t="s">
        <v>1481</v>
      </c>
      <c r="AD274" s="27">
        <v>0</v>
      </c>
      <c r="AE274" s="24"/>
      <c r="AF274" s="21"/>
    </row>
    <row r="275" spans="1:32" x14ac:dyDescent="0.25">
      <c r="A275" s="21" t="s">
        <v>65</v>
      </c>
      <c r="B275" s="22" t="s">
        <v>28</v>
      </c>
      <c r="C275" s="7">
        <v>0</v>
      </c>
      <c r="D275" s="21">
        <v>60</v>
      </c>
      <c r="E275" s="21">
        <v>0</v>
      </c>
      <c r="F275" s="9" t="s">
        <v>13083</v>
      </c>
      <c r="G275" s="21">
        <v>2</v>
      </c>
      <c r="H275" s="21">
        <v>2</v>
      </c>
      <c r="I275" s="21">
        <v>0</v>
      </c>
      <c r="J275" s="21">
        <v>0</v>
      </c>
      <c r="K275" s="21">
        <v>0</v>
      </c>
      <c r="L275" s="21">
        <v>0</v>
      </c>
      <c r="M275" s="21">
        <v>0</v>
      </c>
      <c r="N275" s="21" t="s">
        <v>30</v>
      </c>
      <c r="O275" s="21">
        <v>1</v>
      </c>
      <c r="P275" s="9">
        <v>2</v>
      </c>
      <c r="Q275" s="21" t="s">
        <v>31</v>
      </c>
      <c r="R275" s="21" t="s">
        <v>13080</v>
      </c>
      <c r="S275" s="11" t="s">
        <v>66</v>
      </c>
      <c r="T275" s="21">
        <v>0</v>
      </c>
      <c r="U275" s="21">
        <v>12</v>
      </c>
      <c r="V275" s="21">
        <v>0</v>
      </c>
      <c r="W275" s="22" t="s">
        <v>67</v>
      </c>
      <c r="X275" s="21" t="s">
        <v>34</v>
      </c>
      <c r="Y275" s="21" t="s">
        <v>35</v>
      </c>
      <c r="Z275" s="21" t="s">
        <v>65</v>
      </c>
      <c r="AA275" s="21" t="e">
        <f>VLOOKUP(Z275,[1]Sheet1!$B:$C,2,0)</f>
        <v>#N/A</v>
      </c>
      <c r="AB275" s="21" t="e">
        <f t="shared" si="4"/>
        <v>#N/A</v>
      </c>
      <c r="AC275" s="24" t="s">
        <v>1481</v>
      </c>
      <c r="AD275" s="27">
        <v>0</v>
      </c>
      <c r="AE275" s="24"/>
      <c r="AF275" s="21"/>
    </row>
    <row r="276" spans="1:32" x14ac:dyDescent="0.25">
      <c r="A276" s="21" t="s">
        <v>68</v>
      </c>
      <c r="B276" s="22" t="s">
        <v>69</v>
      </c>
      <c r="C276" s="7">
        <v>0</v>
      </c>
      <c r="D276" s="21">
        <v>70</v>
      </c>
      <c r="E276" s="21">
        <v>0</v>
      </c>
      <c r="F276" s="9" t="s">
        <v>13089</v>
      </c>
      <c r="G276" s="21">
        <v>2</v>
      </c>
      <c r="H276" s="21">
        <v>2</v>
      </c>
      <c r="I276" s="21">
        <v>0</v>
      </c>
      <c r="J276" s="21">
        <v>0</v>
      </c>
      <c r="K276" s="21">
        <v>0</v>
      </c>
      <c r="L276" s="21">
        <v>0</v>
      </c>
      <c r="M276" s="21">
        <v>0</v>
      </c>
      <c r="N276" s="21" t="s">
        <v>30</v>
      </c>
      <c r="O276" s="21">
        <v>1</v>
      </c>
      <c r="P276" s="9">
        <v>1</v>
      </c>
      <c r="Q276" s="21" t="s">
        <v>31</v>
      </c>
      <c r="R276" s="21" t="s">
        <v>13080</v>
      </c>
      <c r="S276" s="11" t="s">
        <v>71</v>
      </c>
      <c r="T276" s="21">
        <v>0</v>
      </c>
      <c r="U276" s="21">
        <v>12</v>
      </c>
      <c r="V276" s="21">
        <v>0</v>
      </c>
      <c r="W276" s="22" t="s">
        <v>72</v>
      </c>
      <c r="X276" s="21" t="s">
        <v>34</v>
      </c>
      <c r="Y276" s="21" t="s">
        <v>35</v>
      </c>
      <c r="Z276" s="21" t="s">
        <v>68</v>
      </c>
      <c r="AA276" s="21" t="e">
        <f>VLOOKUP(Z276,[1]Sheet1!$B:$C,2,0)</f>
        <v>#N/A</v>
      </c>
      <c r="AB276" s="21" t="e">
        <f t="shared" si="4"/>
        <v>#N/A</v>
      </c>
      <c r="AC276" s="24" t="s">
        <v>1481</v>
      </c>
      <c r="AD276" s="27">
        <v>0</v>
      </c>
      <c r="AE276" s="24"/>
      <c r="AF276" s="21"/>
    </row>
    <row r="277" spans="1:32" x14ac:dyDescent="0.25">
      <c r="A277" s="21" t="s">
        <v>73</v>
      </c>
      <c r="B277" s="22" t="s">
        <v>28</v>
      </c>
      <c r="C277" s="7">
        <v>0</v>
      </c>
      <c r="D277" s="21">
        <v>60</v>
      </c>
      <c r="E277" s="21">
        <v>0</v>
      </c>
      <c r="F277" s="9" t="s">
        <v>13083</v>
      </c>
      <c r="G277" s="21">
        <v>2</v>
      </c>
      <c r="H277" s="21">
        <v>2</v>
      </c>
      <c r="I277" s="21">
        <v>0</v>
      </c>
      <c r="J277" s="21">
        <v>0</v>
      </c>
      <c r="K277" s="21">
        <v>0</v>
      </c>
      <c r="L277" s="21">
        <v>0</v>
      </c>
      <c r="M277" s="21">
        <v>0</v>
      </c>
      <c r="N277" s="21" t="s">
        <v>30</v>
      </c>
      <c r="O277" s="21">
        <v>1</v>
      </c>
      <c r="P277" s="9">
        <v>2</v>
      </c>
      <c r="Q277" s="21" t="s">
        <v>31</v>
      </c>
      <c r="R277" s="21" t="s">
        <v>13080</v>
      </c>
      <c r="S277" s="11" t="s">
        <v>74</v>
      </c>
      <c r="T277" s="21">
        <v>0</v>
      </c>
      <c r="U277" s="21">
        <v>12</v>
      </c>
      <c r="V277" s="21">
        <v>0</v>
      </c>
      <c r="W277" s="22" t="s">
        <v>75</v>
      </c>
      <c r="X277" s="21" t="s">
        <v>34</v>
      </c>
      <c r="Y277" s="21" t="s">
        <v>35</v>
      </c>
      <c r="Z277" s="21" t="s">
        <v>73</v>
      </c>
      <c r="AA277" s="21" t="e">
        <f>VLOOKUP(Z277,[1]Sheet1!$B:$C,2,0)</f>
        <v>#N/A</v>
      </c>
      <c r="AB277" s="21" t="e">
        <f t="shared" si="4"/>
        <v>#N/A</v>
      </c>
      <c r="AC277" s="24" t="s">
        <v>1481</v>
      </c>
      <c r="AD277" s="27">
        <v>0</v>
      </c>
      <c r="AE277" s="24"/>
      <c r="AF277" s="21"/>
    </row>
    <row r="278" spans="1:32" x14ac:dyDescent="0.25">
      <c r="A278" s="21" t="s">
        <v>76</v>
      </c>
      <c r="B278" s="22" t="s">
        <v>28</v>
      </c>
      <c r="C278" s="7">
        <v>0</v>
      </c>
      <c r="D278" s="21">
        <v>60</v>
      </c>
      <c r="E278" s="21">
        <v>0</v>
      </c>
      <c r="F278" s="9" t="s">
        <v>13083</v>
      </c>
      <c r="G278" s="21">
        <v>2</v>
      </c>
      <c r="H278" s="21">
        <v>2</v>
      </c>
      <c r="I278" s="21">
        <v>0</v>
      </c>
      <c r="J278" s="21">
        <v>0</v>
      </c>
      <c r="K278" s="21">
        <v>0</v>
      </c>
      <c r="L278" s="21">
        <v>0</v>
      </c>
      <c r="M278" s="21">
        <v>0</v>
      </c>
      <c r="N278" s="21" t="s">
        <v>30</v>
      </c>
      <c r="O278" s="21">
        <v>1</v>
      </c>
      <c r="P278" s="9">
        <v>2</v>
      </c>
      <c r="Q278" s="21" t="s">
        <v>31</v>
      </c>
      <c r="R278" s="21" t="s">
        <v>13080</v>
      </c>
      <c r="S278" s="11" t="s">
        <v>77</v>
      </c>
      <c r="T278" s="21">
        <v>0</v>
      </c>
      <c r="U278" s="21">
        <v>12</v>
      </c>
      <c r="V278" s="21">
        <v>0</v>
      </c>
      <c r="W278" s="22" t="s">
        <v>78</v>
      </c>
      <c r="X278" s="21" t="s">
        <v>34</v>
      </c>
      <c r="Y278" s="21" t="s">
        <v>35</v>
      </c>
      <c r="Z278" s="21" t="s">
        <v>76</v>
      </c>
      <c r="AA278" s="21" t="e">
        <f>VLOOKUP(Z278,[1]Sheet1!$B:$C,2,0)</f>
        <v>#N/A</v>
      </c>
      <c r="AB278" s="21" t="e">
        <f t="shared" si="4"/>
        <v>#N/A</v>
      </c>
      <c r="AC278" s="24" t="s">
        <v>1481</v>
      </c>
      <c r="AD278" s="27">
        <v>0</v>
      </c>
      <c r="AE278" s="24"/>
      <c r="AF278" s="21"/>
    </row>
    <row r="279" spans="1:32" x14ac:dyDescent="0.25">
      <c r="A279" s="21" t="s">
        <v>86</v>
      </c>
      <c r="B279" s="22" t="s">
        <v>69</v>
      </c>
      <c r="C279" s="7">
        <v>0</v>
      </c>
      <c r="D279" s="21">
        <v>70</v>
      </c>
      <c r="E279" s="21">
        <v>0</v>
      </c>
      <c r="F279" s="9" t="s">
        <v>13089</v>
      </c>
      <c r="G279" s="21">
        <v>2</v>
      </c>
      <c r="H279" s="21">
        <v>2</v>
      </c>
      <c r="I279" s="21">
        <v>0</v>
      </c>
      <c r="J279" s="21">
        <v>0</v>
      </c>
      <c r="K279" s="21">
        <v>0</v>
      </c>
      <c r="L279" s="21">
        <v>0</v>
      </c>
      <c r="M279" s="21">
        <v>0</v>
      </c>
      <c r="N279" s="21" t="s">
        <v>30</v>
      </c>
      <c r="O279" s="21">
        <v>1</v>
      </c>
      <c r="P279" s="9">
        <v>1</v>
      </c>
      <c r="Q279" s="21" t="s">
        <v>31</v>
      </c>
      <c r="R279" s="21" t="s">
        <v>13080</v>
      </c>
      <c r="S279" s="11" t="s">
        <v>87</v>
      </c>
      <c r="T279" s="21">
        <v>0</v>
      </c>
      <c r="U279" s="21">
        <v>12</v>
      </c>
      <c r="V279" s="21">
        <v>0</v>
      </c>
      <c r="W279" s="22" t="s">
        <v>88</v>
      </c>
      <c r="X279" s="21" t="s">
        <v>34</v>
      </c>
      <c r="Y279" s="21" t="s">
        <v>35</v>
      </c>
      <c r="Z279" s="21" t="s">
        <v>86</v>
      </c>
      <c r="AA279" s="21" t="e">
        <f>VLOOKUP(Z279,[1]Sheet1!$B:$C,2,0)</f>
        <v>#N/A</v>
      </c>
      <c r="AB279" s="21" t="e">
        <f t="shared" si="4"/>
        <v>#N/A</v>
      </c>
      <c r="AC279" s="24" t="s">
        <v>1481</v>
      </c>
      <c r="AD279" s="27">
        <v>0</v>
      </c>
      <c r="AE279" s="24"/>
      <c r="AF279" s="21"/>
    </row>
    <row r="280" spans="1:32" x14ac:dyDescent="0.25">
      <c r="A280" s="21" t="s">
        <v>92</v>
      </c>
      <c r="B280" s="22" t="s">
        <v>69</v>
      </c>
      <c r="C280" s="7">
        <v>0</v>
      </c>
      <c r="D280" s="21">
        <v>70</v>
      </c>
      <c r="E280" s="21">
        <v>0</v>
      </c>
      <c r="F280" s="9" t="s">
        <v>13089</v>
      </c>
      <c r="G280" s="21">
        <v>2</v>
      </c>
      <c r="H280" s="21">
        <v>2</v>
      </c>
      <c r="I280" s="21">
        <v>0</v>
      </c>
      <c r="J280" s="21">
        <v>0</v>
      </c>
      <c r="K280" s="21">
        <v>0</v>
      </c>
      <c r="L280" s="21">
        <v>0</v>
      </c>
      <c r="M280" s="21">
        <v>0</v>
      </c>
      <c r="N280" s="21" t="s">
        <v>30</v>
      </c>
      <c r="O280" s="21">
        <v>1</v>
      </c>
      <c r="P280" s="9">
        <v>1</v>
      </c>
      <c r="Q280" s="21" t="s">
        <v>31</v>
      </c>
      <c r="R280" s="21" t="s">
        <v>13080</v>
      </c>
      <c r="S280" s="11" t="s">
        <v>93</v>
      </c>
      <c r="T280" s="21">
        <v>0</v>
      </c>
      <c r="U280" s="21">
        <v>12</v>
      </c>
      <c r="V280" s="21">
        <v>0</v>
      </c>
      <c r="W280" s="22" t="s">
        <v>94</v>
      </c>
      <c r="X280" s="21" t="s">
        <v>34</v>
      </c>
      <c r="Y280" s="21" t="s">
        <v>35</v>
      </c>
      <c r="Z280" s="21" t="s">
        <v>92</v>
      </c>
      <c r="AA280" s="21" t="e">
        <f>VLOOKUP(Z280,[1]Sheet1!$B:$C,2,0)</f>
        <v>#N/A</v>
      </c>
      <c r="AB280" s="21" t="e">
        <f t="shared" si="4"/>
        <v>#N/A</v>
      </c>
      <c r="AC280" s="24" t="s">
        <v>1481</v>
      </c>
      <c r="AD280" s="27">
        <v>0</v>
      </c>
      <c r="AE280" s="24"/>
      <c r="AF280" s="21"/>
    </row>
    <row r="281" spans="1:32" x14ac:dyDescent="0.25">
      <c r="A281" s="21" t="s">
        <v>105</v>
      </c>
      <c r="B281" s="22" t="s">
        <v>28</v>
      </c>
      <c r="C281" s="7">
        <v>0</v>
      </c>
      <c r="D281" s="21">
        <v>60</v>
      </c>
      <c r="E281" s="21">
        <v>0</v>
      </c>
      <c r="F281" s="9" t="s">
        <v>13083</v>
      </c>
      <c r="G281" s="21">
        <v>2</v>
      </c>
      <c r="H281" s="21">
        <v>2</v>
      </c>
      <c r="I281" s="21">
        <v>0</v>
      </c>
      <c r="J281" s="21">
        <v>0</v>
      </c>
      <c r="K281" s="21">
        <v>0</v>
      </c>
      <c r="L281" s="21">
        <v>0</v>
      </c>
      <c r="M281" s="21">
        <v>0</v>
      </c>
      <c r="N281" s="21" t="s">
        <v>30</v>
      </c>
      <c r="O281" s="21">
        <v>1</v>
      </c>
      <c r="P281" s="9">
        <v>2</v>
      </c>
      <c r="Q281" s="21" t="s">
        <v>31</v>
      </c>
      <c r="R281" s="21" t="s">
        <v>13080</v>
      </c>
      <c r="S281" s="11" t="s">
        <v>106</v>
      </c>
      <c r="T281" s="21">
        <v>0</v>
      </c>
      <c r="U281" s="21">
        <v>12</v>
      </c>
      <c r="V281" s="21">
        <v>0</v>
      </c>
      <c r="W281" s="22" t="s">
        <v>107</v>
      </c>
      <c r="X281" s="21" t="s">
        <v>34</v>
      </c>
      <c r="Y281" s="21" t="s">
        <v>35</v>
      </c>
      <c r="Z281" s="21" t="s">
        <v>105</v>
      </c>
      <c r="AA281" s="21" t="e">
        <f>VLOOKUP(Z281,[1]Sheet1!$B:$C,2,0)</f>
        <v>#N/A</v>
      </c>
      <c r="AB281" s="21" t="e">
        <f t="shared" si="4"/>
        <v>#N/A</v>
      </c>
      <c r="AC281" s="24" t="s">
        <v>1481</v>
      </c>
      <c r="AD281" s="27">
        <v>0</v>
      </c>
      <c r="AE281" s="24"/>
      <c r="AF281" s="21"/>
    </row>
    <row r="282" spans="1:32" x14ac:dyDescent="0.25">
      <c r="A282" s="21" t="s">
        <v>108</v>
      </c>
      <c r="B282" s="22" t="s">
        <v>28</v>
      </c>
      <c r="C282" s="7">
        <v>0</v>
      </c>
      <c r="D282" s="21">
        <v>60</v>
      </c>
      <c r="E282" s="21">
        <v>0</v>
      </c>
      <c r="F282" s="9" t="s">
        <v>13083</v>
      </c>
      <c r="G282" s="21">
        <v>2</v>
      </c>
      <c r="H282" s="21">
        <v>2</v>
      </c>
      <c r="I282" s="21">
        <v>0</v>
      </c>
      <c r="J282" s="21">
        <v>0</v>
      </c>
      <c r="K282" s="21">
        <v>0</v>
      </c>
      <c r="L282" s="21">
        <v>0</v>
      </c>
      <c r="M282" s="21">
        <v>0</v>
      </c>
      <c r="N282" s="21" t="s">
        <v>30</v>
      </c>
      <c r="O282" s="21">
        <v>1</v>
      </c>
      <c r="P282" s="9">
        <v>2</v>
      </c>
      <c r="Q282" s="21" t="s">
        <v>31</v>
      </c>
      <c r="R282" s="21" t="s">
        <v>13080</v>
      </c>
      <c r="S282" s="11" t="s">
        <v>109</v>
      </c>
      <c r="T282" s="21">
        <v>0</v>
      </c>
      <c r="U282" s="21">
        <v>12</v>
      </c>
      <c r="V282" s="21">
        <v>0</v>
      </c>
      <c r="W282" s="22" t="s">
        <v>110</v>
      </c>
      <c r="X282" s="21" t="s">
        <v>34</v>
      </c>
      <c r="Y282" s="21" t="s">
        <v>35</v>
      </c>
      <c r="Z282" s="21" t="s">
        <v>108</v>
      </c>
      <c r="AA282" s="21" t="e">
        <f>VLOOKUP(Z282,[1]Sheet1!$B:$C,2,0)</f>
        <v>#N/A</v>
      </c>
      <c r="AB282" s="21" t="e">
        <f t="shared" si="4"/>
        <v>#N/A</v>
      </c>
      <c r="AC282" s="24" t="s">
        <v>1481</v>
      </c>
      <c r="AD282" s="27">
        <v>0</v>
      </c>
      <c r="AE282" s="24"/>
      <c r="AF282" s="21"/>
    </row>
    <row r="283" spans="1:32" x14ac:dyDescent="0.25">
      <c r="A283" s="21" t="s">
        <v>111</v>
      </c>
      <c r="B283" s="22" t="s">
        <v>45</v>
      </c>
      <c r="C283" s="7">
        <v>0</v>
      </c>
      <c r="D283" s="21">
        <v>45</v>
      </c>
      <c r="E283" s="21">
        <v>0</v>
      </c>
      <c r="F283" s="9" t="s">
        <v>13089</v>
      </c>
      <c r="G283" s="21">
        <v>2</v>
      </c>
      <c r="H283" s="21">
        <v>2</v>
      </c>
      <c r="I283" s="21">
        <v>0</v>
      </c>
      <c r="J283" s="21">
        <v>0</v>
      </c>
      <c r="K283" s="21">
        <v>0</v>
      </c>
      <c r="L283" s="21">
        <v>0</v>
      </c>
      <c r="M283" s="21">
        <v>0</v>
      </c>
      <c r="N283" s="21" t="s">
        <v>30</v>
      </c>
      <c r="O283" s="21">
        <v>1</v>
      </c>
      <c r="P283" s="9">
        <v>1</v>
      </c>
      <c r="Q283" s="21" t="s">
        <v>31</v>
      </c>
      <c r="R283" s="21" t="s">
        <v>13080</v>
      </c>
      <c r="S283" s="11" t="s">
        <v>112</v>
      </c>
      <c r="T283" s="21">
        <v>0</v>
      </c>
      <c r="U283" s="21">
        <v>12</v>
      </c>
      <c r="V283" s="21">
        <v>0</v>
      </c>
      <c r="W283" s="22" t="s">
        <v>113</v>
      </c>
      <c r="X283" s="21" t="s">
        <v>34</v>
      </c>
      <c r="Y283" s="21" t="s">
        <v>35</v>
      </c>
      <c r="Z283" s="21" t="s">
        <v>111</v>
      </c>
      <c r="AA283" s="21" t="e">
        <f>VLOOKUP(Z283,[1]Sheet1!$B:$C,2,0)</f>
        <v>#N/A</v>
      </c>
      <c r="AB283" s="21" t="e">
        <f t="shared" si="4"/>
        <v>#N/A</v>
      </c>
      <c r="AC283" s="24" t="s">
        <v>1481</v>
      </c>
      <c r="AD283" s="27">
        <v>0</v>
      </c>
      <c r="AE283" s="24"/>
      <c r="AF283" s="21"/>
    </row>
    <row r="284" spans="1:32" x14ac:dyDescent="0.25">
      <c r="A284" s="21" t="s">
        <v>111</v>
      </c>
      <c r="B284" s="22" t="s">
        <v>28</v>
      </c>
      <c r="C284" s="7">
        <v>0</v>
      </c>
      <c r="D284" s="21">
        <v>60</v>
      </c>
      <c r="E284" s="21">
        <v>0</v>
      </c>
      <c r="F284" s="9" t="s">
        <v>13083</v>
      </c>
      <c r="G284" s="21">
        <v>2</v>
      </c>
      <c r="H284" s="21">
        <v>2</v>
      </c>
      <c r="I284" s="21">
        <v>0</v>
      </c>
      <c r="J284" s="21">
        <v>0</v>
      </c>
      <c r="K284" s="21">
        <v>0</v>
      </c>
      <c r="L284" s="21">
        <v>0</v>
      </c>
      <c r="M284" s="21">
        <v>0</v>
      </c>
      <c r="N284" s="21" t="s">
        <v>30</v>
      </c>
      <c r="O284" s="21">
        <v>1</v>
      </c>
      <c r="P284" s="9">
        <v>2</v>
      </c>
      <c r="Q284" s="21" t="s">
        <v>31</v>
      </c>
      <c r="R284" s="21" t="s">
        <v>13080</v>
      </c>
      <c r="S284" s="11" t="s">
        <v>112</v>
      </c>
      <c r="T284" s="21">
        <v>0</v>
      </c>
      <c r="U284" s="21">
        <v>12</v>
      </c>
      <c r="V284" s="21">
        <v>0</v>
      </c>
      <c r="W284" s="22" t="s">
        <v>113</v>
      </c>
      <c r="X284" s="21" t="s">
        <v>34</v>
      </c>
      <c r="Y284" s="21" t="s">
        <v>35</v>
      </c>
      <c r="Z284" s="21" t="s">
        <v>111</v>
      </c>
      <c r="AA284" s="21" t="e">
        <f>VLOOKUP(Z284,[1]Sheet1!$B:$C,2,0)</f>
        <v>#N/A</v>
      </c>
      <c r="AB284" s="21" t="e">
        <f t="shared" si="4"/>
        <v>#N/A</v>
      </c>
      <c r="AC284" s="24" t="s">
        <v>1481</v>
      </c>
      <c r="AD284" s="27">
        <v>0</v>
      </c>
      <c r="AE284" s="24"/>
      <c r="AF284" s="21"/>
    </row>
    <row r="285" spans="1:32" x14ac:dyDescent="0.25">
      <c r="A285" s="21" t="s">
        <v>132</v>
      </c>
      <c r="B285" s="22" t="s">
        <v>28</v>
      </c>
      <c r="C285" s="7">
        <v>0</v>
      </c>
      <c r="D285" s="21">
        <v>70</v>
      </c>
      <c r="E285" s="21">
        <v>0</v>
      </c>
      <c r="F285" s="9" t="s">
        <v>13083</v>
      </c>
      <c r="G285" s="21">
        <v>2</v>
      </c>
      <c r="H285" s="21">
        <v>2</v>
      </c>
      <c r="I285" s="21">
        <v>0</v>
      </c>
      <c r="J285" s="21">
        <v>0</v>
      </c>
      <c r="K285" s="21">
        <v>0</v>
      </c>
      <c r="L285" s="21">
        <v>0</v>
      </c>
      <c r="M285" s="21">
        <v>0</v>
      </c>
      <c r="N285" s="21" t="s">
        <v>30</v>
      </c>
      <c r="O285" s="21">
        <v>1</v>
      </c>
      <c r="P285" s="9">
        <v>2</v>
      </c>
      <c r="Q285" s="21" t="s">
        <v>31</v>
      </c>
      <c r="R285" s="21" t="s">
        <v>13080</v>
      </c>
      <c r="S285" s="11" t="s">
        <v>133</v>
      </c>
      <c r="T285" s="21">
        <v>0</v>
      </c>
      <c r="U285" s="21">
        <v>12</v>
      </c>
      <c r="V285" s="21">
        <v>0</v>
      </c>
      <c r="W285" s="22" t="s">
        <v>134</v>
      </c>
      <c r="X285" s="21" t="s">
        <v>34</v>
      </c>
      <c r="Y285" s="21" t="s">
        <v>35</v>
      </c>
      <c r="Z285" s="21" t="s">
        <v>132</v>
      </c>
      <c r="AA285" s="21" t="e">
        <f>VLOOKUP(Z285,[1]Sheet1!$B:$C,2,0)</f>
        <v>#N/A</v>
      </c>
      <c r="AB285" s="21" t="e">
        <f t="shared" si="4"/>
        <v>#N/A</v>
      </c>
      <c r="AC285" s="24" t="s">
        <v>1481</v>
      </c>
      <c r="AD285" s="27">
        <v>0</v>
      </c>
      <c r="AE285" s="24"/>
      <c r="AF285" s="21"/>
    </row>
    <row r="286" spans="1:32" x14ac:dyDescent="0.25">
      <c r="A286" s="21" t="s">
        <v>135</v>
      </c>
      <c r="B286" s="22" t="s">
        <v>136</v>
      </c>
      <c r="C286" s="7">
        <v>0</v>
      </c>
      <c r="D286" s="21" t="s">
        <v>137</v>
      </c>
      <c r="E286" s="21">
        <v>0</v>
      </c>
      <c r="F286" s="9" t="s">
        <v>13089</v>
      </c>
      <c r="G286" s="21">
        <v>2</v>
      </c>
      <c r="H286" s="21">
        <v>2</v>
      </c>
      <c r="I286" s="21">
        <v>0</v>
      </c>
      <c r="J286" s="21">
        <v>0</v>
      </c>
      <c r="K286" s="21">
        <v>0</v>
      </c>
      <c r="L286" s="21">
        <v>0</v>
      </c>
      <c r="M286" s="21">
        <v>0</v>
      </c>
      <c r="N286" s="21" t="s">
        <v>30</v>
      </c>
      <c r="O286" s="21">
        <v>1</v>
      </c>
      <c r="P286" s="9">
        <v>1</v>
      </c>
      <c r="Q286" s="21" t="s">
        <v>31</v>
      </c>
      <c r="R286" s="21" t="s">
        <v>13080</v>
      </c>
      <c r="S286" s="11" t="s">
        <v>138</v>
      </c>
      <c r="T286" s="21">
        <v>0</v>
      </c>
      <c r="U286" s="21">
        <v>12</v>
      </c>
      <c r="V286" s="21">
        <v>0</v>
      </c>
      <c r="W286" s="22" t="s">
        <v>139</v>
      </c>
      <c r="X286" s="21" t="s">
        <v>34</v>
      </c>
      <c r="Y286" s="21" t="s">
        <v>35</v>
      </c>
      <c r="Z286" s="21" t="s">
        <v>135</v>
      </c>
      <c r="AA286" s="21" t="e">
        <f>VLOOKUP(Z286,[1]Sheet1!$B:$C,2,0)</f>
        <v>#N/A</v>
      </c>
      <c r="AB286" s="21" t="e">
        <f t="shared" si="4"/>
        <v>#N/A</v>
      </c>
      <c r="AC286" s="24" t="s">
        <v>1481</v>
      </c>
      <c r="AD286" s="27">
        <v>0</v>
      </c>
      <c r="AE286" s="24"/>
      <c r="AF286" s="21"/>
    </row>
    <row r="287" spans="1:32" x14ac:dyDescent="0.25">
      <c r="A287" s="21" t="s">
        <v>140</v>
      </c>
      <c r="B287" s="22" t="s">
        <v>136</v>
      </c>
      <c r="C287" s="7">
        <v>0</v>
      </c>
      <c r="D287" s="21">
        <v>47</v>
      </c>
      <c r="E287" s="21">
        <v>0</v>
      </c>
      <c r="F287" s="9" t="s">
        <v>13089</v>
      </c>
      <c r="G287" s="21">
        <v>2</v>
      </c>
      <c r="H287" s="21">
        <v>2</v>
      </c>
      <c r="I287" s="21">
        <v>0</v>
      </c>
      <c r="J287" s="21">
        <v>0</v>
      </c>
      <c r="K287" s="21">
        <v>0</v>
      </c>
      <c r="L287" s="21">
        <v>0</v>
      </c>
      <c r="M287" s="21">
        <v>0</v>
      </c>
      <c r="N287" s="21" t="s">
        <v>30</v>
      </c>
      <c r="O287" s="21">
        <v>1</v>
      </c>
      <c r="P287" s="9">
        <v>1</v>
      </c>
      <c r="Q287" s="21" t="s">
        <v>31</v>
      </c>
      <c r="R287" s="21" t="s">
        <v>13080</v>
      </c>
      <c r="S287" s="11" t="s">
        <v>141</v>
      </c>
      <c r="T287" s="21">
        <v>0</v>
      </c>
      <c r="U287" s="21">
        <v>12</v>
      </c>
      <c r="V287" s="21">
        <v>0</v>
      </c>
      <c r="W287" s="22" t="s">
        <v>142</v>
      </c>
      <c r="X287" s="21" t="s">
        <v>34</v>
      </c>
      <c r="Y287" s="21" t="s">
        <v>35</v>
      </c>
      <c r="Z287" s="21" t="s">
        <v>140</v>
      </c>
      <c r="AA287" s="21" t="e">
        <f>VLOOKUP(Z287,[1]Sheet1!$B:$C,2,0)</f>
        <v>#N/A</v>
      </c>
      <c r="AB287" s="21" t="e">
        <f t="shared" si="4"/>
        <v>#N/A</v>
      </c>
      <c r="AC287" s="24" t="s">
        <v>1481</v>
      </c>
      <c r="AD287" s="27">
        <v>0</v>
      </c>
      <c r="AE287" s="24"/>
      <c r="AF287" s="21"/>
    </row>
    <row r="288" spans="1:32" x14ac:dyDescent="0.25">
      <c r="A288" s="21" t="s">
        <v>159</v>
      </c>
      <c r="B288" s="22" t="s">
        <v>28</v>
      </c>
      <c r="C288" s="7">
        <v>0</v>
      </c>
      <c r="D288" s="21" t="s">
        <v>160</v>
      </c>
      <c r="E288" s="21">
        <v>0</v>
      </c>
      <c r="F288" s="9" t="s">
        <v>13083</v>
      </c>
      <c r="G288" s="21">
        <v>2</v>
      </c>
      <c r="H288" s="21">
        <v>2</v>
      </c>
      <c r="I288" s="21">
        <v>0</v>
      </c>
      <c r="J288" s="21">
        <v>0</v>
      </c>
      <c r="K288" s="21">
        <v>0</v>
      </c>
      <c r="L288" s="21">
        <v>0</v>
      </c>
      <c r="M288" s="21">
        <v>0</v>
      </c>
      <c r="N288" s="21" t="s">
        <v>30</v>
      </c>
      <c r="O288" s="21">
        <v>1</v>
      </c>
      <c r="P288" s="9">
        <v>2</v>
      </c>
      <c r="Q288" s="21" t="s">
        <v>31</v>
      </c>
      <c r="R288" s="21" t="s">
        <v>13080</v>
      </c>
      <c r="S288" s="11" t="s">
        <v>161</v>
      </c>
      <c r="T288" s="21">
        <v>0</v>
      </c>
      <c r="U288" s="21">
        <v>12</v>
      </c>
      <c r="V288" s="21">
        <v>0</v>
      </c>
      <c r="W288" s="22" t="s">
        <v>162</v>
      </c>
      <c r="X288" s="21" t="s">
        <v>34</v>
      </c>
      <c r="Y288" s="21" t="s">
        <v>35</v>
      </c>
      <c r="Z288" s="21" t="s">
        <v>159</v>
      </c>
      <c r="AA288" s="21" t="e">
        <f>VLOOKUP(Z288,[1]Sheet1!$B:$C,2,0)</f>
        <v>#N/A</v>
      </c>
      <c r="AB288" s="21" t="e">
        <f t="shared" si="4"/>
        <v>#N/A</v>
      </c>
      <c r="AC288" s="24" t="s">
        <v>1481</v>
      </c>
      <c r="AD288" s="27">
        <v>0</v>
      </c>
      <c r="AE288" s="24"/>
      <c r="AF288" s="21"/>
    </row>
    <row r="289" spans="1:32" x14ac:dyDescent="0.25">
      <c r="A289" s="21" t="s">
        <v>169</v>
      </c>
      <c r="B289" s="22" t="s">
        <v>28</v>
      </c>
      <c r="C289" s="7">
        <v>0</v>
      </c>
      <c r="D289" s="21">
        <v>60</v>
      </c>
      <c r="E289" s="21">
        <v>0</v>
      </c>
      <c r="F289" s="9" t="s">
        <v>13083</v>
      </c>
      <c r="G289" s="21">
        <v>2</v>
      </c>
      <c r="H289" s="21">
        <v>2</v>
      </c>
      <c r="I289" s="21">
        <v>0</v>
      </c>
      <c r="J289" s="21">
        <v>0</v>
      </c>
      <c r="K289" s="21">
        <v>0</v>
      </c>
      <c r="L289" s="21">
        <v>0</v>
      </c>
      <c r="M289" s="21">
        <v>0</v>
      </c>
      <c r="N289" s="21" t="s">
        <v>30</v>
      </c>
      <c r="O289" s="21">
        <v>1</v>
      </c>
      <c r="P289" s="9">
        <v>2</v>
      </c>
      <c r="Q289" s="21" t="s">
        <v>31</v>
      </c>
      <c r="R289" s="21" t="s">
        <v>13080</v>
      </c>
      <c r="S289" s="11" t="s">
        <v>170</v>
      </c>
      <c r="T289" s="21">
        <v>0</v>
      </c>
      <c r="U289" s="21">
        <v>12</v>
      </c>
      <c r="V289" s="21">
        <v>0</v>
      </c>
      <c r="W289" s="22" t="s">
        <v>171</v>
      </c>
      <c r="X289" s="21" t="s">
        <v>34</v>
      </c>
      <c r="Y289" s="21" t="s">
        <v>35</v>
      </c>
      <c r="Z289" s="21" t="s">
        <v>169</v>
      </c>
      <c r="AA289" s="21" t="e">
        <f>VLOOKUP(Z289,[1]Sheet1!$B:$C,2,0)</f>
        <v>#N/A</v>
      </c>
      <c r="AB289" s="21" t="e">
        <f t="shared" si="4"/>
        <v>#N/A</v>
      </c>
      <c r="AC289" s="24" t="s">
        <v>1481</v>
      </c>
      <c r="AD289" s="27">
        <v>0</v>
      </c>
      <c r="AE289" s="24"/>
      <c r="AF289" s="21"/>
    </row>
    <row r="290" spans="1:32" x14ac:dyDescent="0.25">
      <c r="A290" s="21" t="s">
        <v>172</v>
      </c>
      <c r="B290" s="22" t="s">
        <v>28</v>
      </c>
      <c r="C290" s="7">
        <v>0</v>
      </c>
      <c r="D290" s="21">
        <v>60</v>
      </c>
      <c r="E290" s="21">
        <v>0</v>
      </c>
      <c r="F290" s="9" t="s">
        <v>13083</v>
      </c>
      <c r="G290" s="21">
        <v>2</v>
      </c>
      <c r="H290" s="21">
        <v>2</v>
      </c>
      <c r="I290" s="21">
        <v>0</v>
      </c>
      <c r="J290" s="21">
        <v>0</v>
      </c>
      <c r="K290" s="21">
        <v>0</v>
      </c>
      <c r="L290" s="21">
        <v>0</v>
      </c>
      <c r="M290" s="21">
        <v>0</v>
      </c>
      <c r="N290" s="21" t="s">
        <v>30</v>
      </c>
      <c r="O290" s="21">
        <v>1</v>
      </c>
      <c r="P290" s="9">
        <v>2</v>
      </c>
      <c r="Q290" s="21" t="s">
        <v>31</v>
      </c>
      <c r="R290" s="21" t="s">
        <v>13080</v>
      </c>
      <c r="S290" s="11" t="s">
        <v>173</v>
      </c>
      <c r="T290" s="21">
        <v>0</v>
      </c>
      <c r="U290" s="21">
        <v>12</v>
      </c>
      <c r="V290" s="21">
        <v>0</v>
      </c>
      <c r="W290" s="22" t="s">
        <v>174</v>
      </c>
      <c r="X290" s="21" t="s">
        <v>34</v>
      </c>
      <c r="Y290" s="21" t="s">
        <v>35</v>
      </c>
      <c r="Z290" s="21" t="s">
        <v>172</v>
      </c>
      <c r="AA290" s="21" t="e">
        <f>VLOOKUP(Z290,[1]Sheet1!$B:$C,2,0)</f>
        <v>#N/A</v>
      </c>
      <c r="AB290" s="21" t="e">
        <f t="shared" si="4"/>
        <v>#N/A</v>
      </c>
      <c r="AC290" s="24" t="s">
        <v>1481</v>
      </c>
      <c r="AD290" s="27">
        <v>0</v>
      </c>
      <c r="AE290" s="24"/>
      <c r="AF290" s="21"/>
    </row>
    <row r="291" spans="1:32" x14ac:dyDescent="0.25">
      <c r="A291" s="21" t="s">
        <v>175</v>
      </c>
      <c r="B291" s="22" t="s">
        <v>45</v>
      </c>
      <c r="C291" s="7">
        <v>0</v>
      </c>
      <c r="D291" s="21">
        <v>45</v>
      </c>
      <c r="E291" s="21">
        <v>0</v>
      </c>
      <c r="F291" s="9" t="s">
        <v>13089</v>
      </c>
      <c r="G291" s="21">
        <v>2</v>
      </c>
      <c r="H291" s="21">
        <v>2</v>
      </c>
      <c r="I291" s="21">
        <v>0</v>
      </c>
      <c r="J291" s="21">
        <v>0</v>
      </c>
      <c r="K291" s="21">
        <v>0</v>
      </c>
      <c r="L291" s="21">
        <v>0</v>
      </c>
      <c r="M291" s="21">
        <v>0</v>
      </c>
      <c r="N291" s="21" t="s">
        <v>30</v>
      </c>
      <c r="O291" s="21">
        <v>1</v>
      </c>
      <c r="P291" s="9">
        <v>1</v>
      </c>
      <c r="Q291" s="21" t="s">
        <v>31</v>
      </c>
      <c r="R291" s="21" t="s">
        <v>13080</v>
      </c>
      <c r="S291" s="11" t="s">
        <v>176</v>
      </c>
      <c r="T291" s="21">
        <v>0</v>
      </c>
      <c r="U291" s="21">
        <v>12</v>
      </c>
      <c r="V291" s="21">
        <v>0</v>
      </c>
      <c r="W291" s="22" t="s">
        <v>177</v>
      </c>
      <c r="X291" s="21" t="s">
        <v>34</v>
      </c>
      <c r="Y291" s="21" t="s">
        <v>35</v>
      </c>
      <c r="Z291" s="21" t="s">
        <v>175</v>
      </c>
      <c r="AA291" s="21" t="e">
        <f>VLOOKUP(Z291,[1]Sheet1!$B:$C,2,0)</f>
        <v>#N/A</v>
      </c>
      <c r="AB291" s="21" t="e">
        <f t="shared" si="4"/>
        <v>#N/A</v>
      </c>
      <c r="AC291" s="24" t="s">
        <v>1481</v>
      </c>
      <c r="AD291" s="27">
        <v>0</v>
      </c>
      <c r="AE291" s="24"/>
      <c r="AF291" s="21"/>
    </row>
    <row r="292" spans="1:32" x14ac:dyDescent="0.25">
      <c r="A292" s="21" t="s">
        <v>175</v>
      </c>
      <c r="B292" s="22" t="s">
        <v>28</v>
      </c>
      <c r="C292" s="7">
        <v>0</v>
      </c>
      <c r="D292" s="21">
        <v>73</v>
      </c>
      <c r="E292" s="21">
        <v>0</v>
      </c>
      <c r="F292" s="9" t="s">
        <v>13083</v>
      </c>
      <c r="G292" s="21">
        <v>2</v>
      </c>
      <c r="H292" s="21">
        <v>2</v>
      </c>
      <c r="I292" s="21">
        <v>0</v>
      </c>
      <c r="J292" s="21">
        <v>0</v>
      </c>
      <c r="K292" s="21">
        <v>0</v>
      </c>
      <c r="L292" s="21">
        <v>0</v>
      </c>
      <c r="M292" s="21">
        <v>0</v>
      </c>
      <c r="N292" s="21" t="s">
        <v>30</v>
      </c>
      <c r="O292" s="21">
        <v>1</v>
      </c>
      <c r="P292" s="9">
        <v>2</v>
      </c>
      <c r="Q292" s="21" t="s">
        <v>31</v>
      </c>
      <c r="R292" s="21" t="s">
        <v>13080</v>
      </c>
      <c r="S292" s="11" t="s">
        <v>176</v>
      </c>
      <c r="T292" s="21">
        <v>0</v>
      </c>
      <c r="U292" s="21">
        <v>12</v>
      </c>
      <c r="V292" s="21">
        <v>0</v>
      </c>
      <c r="W292" s="22" t="s">
        <v>177</v>
      </c>
      <c r="X292" s="21" t="s">
        <v>34</v>
      </c>
      <c r="Y292" s="21" t="s">
        <v>35</v>
      </c>
      <c r="Z292" s="21" t="s">
        <v>175</v>
      </c>
      <c r="AA292" s="21" t="e">
        <f>VLOOKUP(Z292,[1]Sheet1!$B:$C,2,0)</f>
        <v>#N/A</v>
      </c>
      <c r="AB292" s="21" t="e">
        <f t="shared" si="4"/>
        <v>#N/A</v>
      </c>
      <c r="AC292" s="24" t="s">
        <v>1481</v>
      </c>
      <c r="AD292" s="27">
        <v>0</v>
      </c>
      <c r="AE292" s="24"/>
      <c r="AF292" s="21"/>
    </row>
    <row r="293" spans="1:32" x14ac:dyDescent="0.25">
      <c r="A293" s="21" t="s">
        <v>184</v>
      </c>
      <c r="B293" s="22" t="s">
        <v>45</v>
      </c>
      <c r="C293" s="7">
        <v>0</v>
      </c>
      <c r="D293" s="21">
        <v>45</v>
      </c>
      <c r="E293" s="21">
        <v>0</v>
      </c>
      <c r="F293" s="9" t="s">
        <v>13089</v>
      </c>
      <c r="G293" s="21">
        <v>2</v>
      </c>
      <c r="H293" s="21">
        <v>2</v>
      </c>
      <c r="I293" s="21">
        <v>0</v>
      </c>
      <c r="J293" s="21">
        <v>0</v>
      </c>
      <c r="K293" s="21">
        <v>0</v>
      </c>
      <c r="L293" s="21">
        <v>0</v>
      </c>
      <c r="M293" s="21">
        <v>0</v>
      </c>
      <c r="N293" s="21" t="s">
        <v>30</v>
      </c>
      <c r="O293" s="21">
        <v>1</v>
      </c>
      <c r="P293" s="9">
        <v>1</v>
      </c>
      <c r="Q293" s="21" t="s">
        <v>31</v>
      </c>
      <c r="R293" s="21" t="s">
        <v>13080</v>
      </c>
      <c r="S293" s="11" t="s">
        <v>185</v>
      </c>
      <c r="T293" s="21">
        <v>0</v>
      </c>
      <c r="U293" s="21">
        <v>12</v>
      </c>
      <c r="V293" s="21">
        <v>0</v>
      </c>
      <c r="W293" s="22" t="s">
        <v>186</v>
      </c>
      <c r="X293" s="21" t="s">
        <v>34</v>
      </c>
      <c r="Y293" s="21" t="s">
        <v>35</v>
      </c>
      <c r="Z293" s="21" t="s">
        <v>184</v>
      </c>
      <c r="AA293" s="21" t="e">
        <f>VLOOKUP(Z293,[1]Sheet1!$B:$C,2,0)</f>
        <v>#N/A</v>
      </c>
      <c r="AB293" s="21" t="e">
        <f t="shared" si="4"/>
        <v>#N/A</v>
      </c>
      <c r="AC293" s="24" t="s">
        <v>1481</v>
      </c>
      <c r="AD293" s="27">
        <v>0</v>
      </c>
      <c r="AE293" s="24"/>
      <c r="AF293" s="21"/>
    </row>
    <row r="294" spans="1:32" x14ac:dyDescent="0.25">
      <c r="A294" s="21" t="s">
        <v>184</v>
      </c>
      <c r="B294" s="22" t="s">
        <v>28</v>
      </c>
      <c r="C294" s="7">
        <v>0</v>
      </c>
      <c r="D294" s="21" t="s">
        <v>153</v>
      </c>
      <c r="E294" s="21">
        <v>0</v>
      </c>
      <c r="F294" s="9" t="s">
        <v>13083</v>
      </c>
      <c r="G294" s="21">
        <v>2</v>
      </c>
      <c r="H294" s="21">
        <v>2</v>
      </c>
      <c r="I294" s="21">
        <v>0</v>
      </c>
      <c r="J294" s="21">
        <v>0</v>
      </c>
      <c r="K294" s="21">
        <v>0</v>
      </c>
      <c r="L294" s="21">
        <v>0</v>
      </c>
      <c r="M294" s="21">
        <v>0</v>
      </c>
      <c r="N294" s="21" t="s">
        <v>30</v>
      </c>
      <c r="O294" s="21">
        <v>1</v>
      </c>
      <c r="P294" s="9">
        <v>2</v>
      </c>
      <c r="Q294" s="21" t="s">
        <v>31</v>
      </c>
      <c r="R294" s="21" t="s">
        <v>13080</v>
      </c>
      <c r="S294" s="11" t="s">
        <v>185</v>
      </c>
      <c r="T294" s="21">
        <v>0</v>
      </c>
      <c r="U294" s="21">
        <v>12</v>
      </c>
      <c r="V294" s="21">
        <v>0</v>
      </c>
      <c r="W294" s="22" t="s">
        <v>186</v>
      </c>
      <c r="X294" s="21" t="s">
        <v>34</v>
      </c>
      <c r="Y294" s="21" t="s">
        <v>35</v>
      </c>
      <c r="Z294" s="21" t="s">
        <v>184</v>
      </c>
      <c r="AA294" s="21" t="e">
        <f>VLOOKUP(Z294,[1]Sheet1!$B:$C,2,0)</f>
        <v>#N/A</v>
      </c>
      <c r="AB294" s="21" t="e">
        <f t="shared" si="4"/>
        <v>#N/A</v>
      </c>
      <c r="AC294" s="24" t="s">
        <v>1481</v>
      </c>
      <c r="AD294" s="27">
        <v>0</v>
      </c>
      <c r="AE294" s="24"/>
      <c r="AF294" s="21"/>
    </row>
    <row r="295" spans="1:32" x14ac:dyDescent="0.25">
      <c r="A295" s="21" t="s">
        <v>187</v>
      </c>
      <c r="B295" s="22" t="s">
        <v>28</v>
      </c>
      <c r="C295" s="7">
        <v>0</v>
      </c>
      <c r="D295" s="21">
        <v>60</v>
      </c>
      <c r="E295" s="21">
        <v>0</v>
      </c>
      <c r="F295" s="9" t="s">
        <v>13083</v>
      </c>
      <c r="G295" s="21">
        <v>2</v>
      </c>
      <c r="H295" s="21">
        <v>2</v>
      </c>
      <c r="I295" s="21">
        <v>0</v>
      </c>
      <c r="J295" s="21">
        <v>0</v>
      </c>
      <c r="K295" s="21">
        <v>0</v>
      </c>
      <c r="L295" s="21">
        <v>0</v>
      </c>
      <c r="M295" s="21">
        <v>0</v>
      </c>
      <c r="N295" s="21" t="s">
        <v>30</v>
      </c>
      <c r="O295" s="21">
        <v>1</v>
      </c>
      <c r="P295" s="9">
        <v>2</v>
      </c>
      <c r="Q295" s="21" t="s">
        <v>31</v>
      </c>
      <c r="R295" s="21" t="s">
        <v>13080</v>
      </c>
      <c r="S295" s="11" t="s">
        <v>188</v>
      </c>
      <c r="T295" s="21">
        <v>0</v>
      </c>
      <c r="U295" s="21">
        <v>12</v>
      </c>
      <c r="V295" s="21">
        <v>0</v>
      </c>
      <c r="W295" s="22" t="s">
        <v>189</v>
      </c>
      <c r="X295" s="21" t="s">
        <v>34</v>
      </c>
      <c r="Y295" s="21" t="s">
        <v>35</v>
      </c>
      <c r="Z295" s="21" t="s">
        <v>187</v>
      </c>
      <c r="AA295" s="21" t="e">
        <f>VLOOKUP(Z295,[1]Sheet1!$B:$C,2,0)</f>
        <v>#N/A</v>
      </c>
      <c r="AB295" s="21" t="e">
        <f t="shared" si="4"/>
        <v>#N/A</v>
      </c>
      <c r="AC295" s="24" t="s">
        <v>1481</v>
      </c>
      <c r="AD295" s="27">
        <v>0</v>
      </c>
      <c r="AE295" s="24"/>
      <c r="AF295" s="21"/>
    </row>
    <row r="296" spans="1:32" x14ac:dyDescent="0.25">
      <c r="A296" s="21" t="s">
        <v>199</v>
      </c>
      <c r="B296" s="22" t="s">
        <v>28</v>
      </c>
      <c r="C296" s="7">
        <v>0</v>
      </c>
      <c r="D296" s="21" t="s">
        <v>153</v>
      </c>
      <c r="E296" s="21">
        <v>0</v>
      </c>
      <c r="F296" s="9" t="s">
        <v>13083</v>
      </c>
      <c r="G296" s="21">
        <v>2</v>
      </c>
      <c r="H296" s="21">
        <v>2</v>
      </c>
      <c r="I296" s="21">
        <v>0</v>
      </c>
      <c r="J296" s="21">
        <v>0</v>
      </c>
      <c r="K296" s="21">
        <v>0</v>
      </c>
      <c r="L296" s="21">
        <v>0</v>
      </c>
      <c r="M296" s="21">
        <v>0</v>
      </c>
      <c r="N296" s="21" t="s">
        <v>30</v>
      </c>
      <c r="O296" s="21">
        <v>1</v>
      </c>
      <c r="P296" s="9">
        <v>2</v>
      </c>
      <c r="Q296" s="21" t="s">
        <v>31</v>
      </c>
      <c r="R296" s="21" t="s">
        <v>13080</v>
      </c>
      <c r="S296" s="11" t="s">
        <v>200</v>
      </c>
      <c r="T296" s="21">
        <v>0</v>
      </c>
      <c r="U296" s="21">
        <v>12</v>
      </c>
      <c r="V296" s="21">
        <v>0</v>
      </c>
      <c r="W296" s="22" t="s">
        <v>201</v>
      </c>
      <c r="X296" s="21" t="s">
        <v>34</v>
      </c>
      <c r="Y296" s="21" t="s">
        <v>35</v>
      </c>
      <c r="Z296" s="21" t="s">
        <v>199</v>
      </c>
      <c r="AA296" s="21" t="e">
        <f>VLOOKUP(Z296,[1]Sheet1!$B:$C,2,0)</f>
        <v>#N/A</v>
      </c>
      <c r="AB296" s="21" t="e">
        <f t="shared" si="4"/>
        <v>#N/A</v>
      </c>
      <c r="AC296" s="24" t="s">
        <v>1481</v>
      </c>
      <c r="AD296" s="27">
        <v>0</v>
      </c>
      <c r="AE296" s="24"/>
      <c r="AF296" s="21"/>
    </row>
    <row r="297" spans="1:32" x14ac:dyDescent="0.25">
      <c r="A297" s="21" t="s">
        <v>205</v>
      </c>
      <c r="B297" s="22" t="s">
        <v>136</v>
      </c>
      <c r="C297" s="7">
        <v>0</v>
      </c>
      <c r="D297" s="21">
        <v>47</v>
      </c>
      <c r="E297" s="21">
        <v>0</v>
      </c>
      <c r="F297" s="9" t="s">
        <v>13089</v>
      </c>
      <c r="G297" s="21">
        <v>2</v>
      </c>
      <c r="H297" s="21">
        <v>2</v>
      </c>
      <c r="I297" s="21">
        <v>0</v>
      </c>
      <c r="J297" s="21">
        <v>0</v>
      </c>
      <c r="K297" s="21">
        <v>0</v>
      </c>
      <c r="L297" s="21">
        <v>0</v>
      </c>
      <c r="M297" s="21">
        <v>0</v>
      </c>
      <c r="N297" s="21" t="s">
        <v>30</v>
      </c>
      <c r="O297" s="21">
        <v>1</v>
      </c>
      <c r="P297" s="9">
        <v>1</v>
      </c>
      <c r="Q297" s="21" t="s">
        <v>31</v>
      </c>
      <c r="R297" s="21" t="s">
        <v>13080</v>
      </c>
      <c r="S297" s="11" t="s">
        <v>206</v>
      </c>
      <c r="T297" s="21">
        <v>0</v>
      </c>
      <c r="U297" s="21">
        <v>12</v>
      </c>
      <c r="V297" s="21">
        <v>0</v>
      </c>
      <c r="W297" s="22" t="s">
        <v>207</v>
      </c>
      <c r="X297" s="21" t="s">
        <v>34</v>
      </c>
      <c r="Y297" s="21" t="s">
        <v>35</v>
      </c>
      <c r="Z297" s="21" t="s">
        <v>205</v>
      </c>
      <c r="AA297" s="21" t="e">
        <f>VLOOKUP(Z297,[1]Sheet1!$B:$C,2,0)</f>
        <v>#N/A</v>
      </c>
      <c r="AB297" s="21" t="e">
        <f t="shared" si="4"/>
        <v>#N/A</v>
      </c>
      <c r="AC297" s="24" t="s">
        <v>1481</v>
      </c>
      <c r="AD297" s="27">
        <v>0</v>
      </c>
      <c r="AE297" s="24"/>
      <c r="AF297" s="21"/>
    </row>
    <row r="298" spans="1:32" x14ac:dyDescent="0.25">
      <c r="A298" s="21" t="s">
        <v>217</v>
      </c>
      <c r="B298" s="22" t="s">
        <v>28</v>
      </c>
      <c r="C298" s="7">
        <v>0</v>
      </c>
      <c r="D298" s="21">
        <v>70</v>
      </c>
      <c r="E298" s="21">
        <v>0</v>
      </c>
      <c r="F298" s="9" t="s">
        <v>13083</v>
      </c>
      <c r="G298" s="21">
        <v>2</v>
      </c>
      <c r="H298" s="21">
        <v>2</v>
      </c>
      <c r="I298" s="21">
        <v>0</v>
      </c>
      <c r="J298" s="21">
        <v>0</v>
      </c>
      <c r="K298" s="21">
        <v>0</v>
      </c>
      <c r="L298" s="21">
        <v>0</v>
      </c>
      <c r="M298" s="21">
        <v>0</v>
      </c>
      <c r="N298" s="21" t="s">
        <v>30</v>
      </c>
      <c r="O298" s="21">
        <v>1</v>
      </c>
      <c r="P298" s="9">
        <v>2</v>
      </c>
      <c r="Q298" s="21" t="s">
        <v>31</v>
      </c>
      <c r="R298" s="21" t="s">
        <v>13080</v>
      </c>
      <c r="S298" s="11" t="s">
        <v>218</v>
      </c>
      <c r="T298" s="21">
        <v>0</v>
      </c>
      <c r="U298" s="21">
        <v>12</v>
      </c>
      <c r="V298" s="21">
        <v>0</v>
      </c>
      <c r="W298" s="22" t="s">
        <v>219</v>
      </c>
      <c r="X298" s="21" t="s">
        <v>34</v>
      </c>
      <c r="Y298" s="21" t="s">
        <v>35</v>
      </c>
      <c r="Z298" s="21" t="s">
        <v>217</v>
      </c>
      <c r="AA298" s="21" t="e">
        <f>VLOOKUP(Z298,[1]Sheet1!$B:$C,2,0)</f>
        <v>#N/A</v>
      </c>
      <c r="AB298" s="21" t="e">
        <f t="shared" si="4"/>
        <v>#N/A</v>
      </c>
      <c r="AC298" s="24" t="s">
        <v>1481</v>
      </c>
      <c r="AD298" s="27">
        <v>0</v>
      </c>
      <c r="AE298" s="24"/>
      <c r="AF298" s="21"/>
    </row>
    <row r="299" spans="1:32" x14ac:dyDescent="0.25">
      <c r="A299" s="21" t="s">
        <v>220</v>
      </c>
      <c r="B299" s="22" t="s">
        <v>69</v>
      </c>
      <c r="C299" s="7">
        <v>0</v>
      </c>
      <c r="D299" s="21">
        <v>70</v>
      </c>
      <c r="E299" s="21">
        <v>0</v>
      </c>
      <c r="F299" s="9" t="s">
        <v>13089</v>
      </c>
      <c r="G299" s="21">
        <v>2</v>
      </c>
      <c r="H299" s="21">
        <v>2</v>
      </c>
      <c r="I299" s="21">
        <v>0</v>
      </c>
      <c r="J299" s="21">
        <v>0</v>
      </c>
      <c r="K299" s="21">
        <v>0</v>
      </c>
      <c r="L299" s="21">
        <v>0</v>
      </c>
      <c r="M299" s="21">
        <v>0</v>
      </c>
      <c r="N299" s="21" t="s">
        <v>30</v>
      </c>
      <c r="O299" s="21">
        <v>1</v>
      </c>
      <c r="P299" s="9">
        <v>1</v>
      </c>
      <c r="Q299" s="21" t="s">
        <v>31</v>
      </c>
      <c r="R299" s="21" t="s">
        <v>13080</v>
      </c>
      <c r="S299" s="11" t="s">
        <v>221</v>
      </c>
      <c r="T299" s="21">
        <v>0</v>
      </c>
      <c r="U299" s="21">
        <v>12</v>
      </c>
      <c r="V299" s="21">
        <v>0</v>
      </c>
      <c r="W299" s="22" t="s">
        <v>222</v>
      </c>
      <c r="X299" s="21" t="s">
        <v>34</v>
      </c>
      <c r="Y299" s="21" t="s">
        <v>35</v>
      </c>
      <c r="Z299" s="21" t="s">
        <v>220</v>
      </c>
      <c r="AA299" s="21" t="e">
        <f>VLOOKUP(Z299,[1]Sheet1!$B:$C,2,0)</f>
        <v>#N/A</v>
      </c>
      <c r="AB299" s="21" t="e">
        <f t="shared" si="4"/>
        <v>#N/A</v>
      </c>
      <c r="AC299" s="24" t="s">
        <v>1481</v>
      </c>
      <c r="AD299" s="27">
        <v>0</v>
      </c>
      <c r="AE299" s="24"/>
      <c r="AF299" s="21"/>
    </row>
    <row r="300" spans="1:32" x14ac:dyDescent="0.25">
      <c r="A300" s="21" t="s">
        <v>223</v>
      </c>
      <c r="B300" s="22" t="s">
        <v>45</v>
      </c>
      <c r="C300" s="7">
        <v>0</v>
      </c>
      <c r="D300" s="21">
        <v>45</v>
      </c>
      <c r="E300" s="21">
        <v>0</v>
      </c>
      <c r="F300" s="9" t="s">
        <v>13089</v>
      </c>
      <c r="G300" s="21">
        <v>2</v>
      </c>
      <c r="H300" s="21">
        <v>2</v>
      </c>
      <c r="I300" s="21">
        <v>0</v>
      </c>
      <c r="J300" s="21">
        <v>0</v>
      </c>
      <c r="K300" s="21">
        <v>0</v>
      </c>
      <c r="L300" s="21">
        <v>0</v>
      </c>
      <c r="M300" s="21">
        <v>0</v>
      </c>
      <c r="N300" s="21" t="s">
        <v>30</v>
      </c>
      <c r="O300" s="21">
        <v>1</v>
      </c>
      <c r="P300" s="9">
        <v>1</v>
      </c>
      <c r="Q300" s="21" t="s">
        <v>31</v>
      </c>
      <c r="R300" s="21" t="s">
        <v>13080</v>
      </c>
      <c r="S300" s="11" t="s">
        <v>224</v>
      </c>
      <c r="T300" s="21">
        <v>0</v>
      </c>
      <c r="U300" s="21">
        <v>12</v>
      </c>
      <c r="V300" s="21">
        <v>0</v>
      </c>
      <c r="W300" s="22" t="s">
        <v>225</v>
      </c>
      <c r="X300" s="21" t="s">
        <v>34</v>
      </c>
      <c r="Y300" s="21" t="s">
        <v>35</v>
      </c>
      <c r="Z300" s="21" t="s">
        <v>223</v>
      </c>
      <c r="AA300" s="21" t="e">
        <f>VLOOKUP(Z300,[1]Sheet1!$B:$C,2,0)</f>
        <v>#N/A</v>
      </c>
      <c r="AB300" s="21" t="e">
        <f t="shared" si="4"/>
        <v>#N/A</v>
      </c>
      <c r="AC300" s="24" t="s">
        <v>1481</v>
      </c>
      <c r="AD300" s="27">
        <v>0</v>
      </c>
      <c r="AE300" s="24"/>
      <c r="AF300" s="21"/>
    </row>
    <row r="301" spans="1:32" x14ac:dyDescent="0.25">
      <c r="A301" s="21" t="s">
        <v>223</v>
      </c>
      <c r="B301" s="22" t="s">
        <v>28</v>
      </c>
      <c r="C301" s="7">
        <v>0</v>
      </c>
      <c r="D301" s="21" t="s">
        <v>153</v>
      </c>
      <c r="E301" s="21">
        <v>0</v>
      </c>
      <c r="F301" s="9" t="s">
        <v>13083</v>
      </c>
      <c r="G301" s="21">
        <v>2</v>
      </c>
      <c r="H301" s="21">
        <v>2</v>
      </c>
      <c r="I301" s="21">
        <v>0</v>
      </c>
      <c r="J301" s="21">
        <v>0</v>
      </c>
      <c r="K301" s="21">
        <v>0</v>
      </c>
      <c r="L301" s="21">
        <v>0</v>
      </c>
      <c r="M301" s="21">
        <v>0</v>
      </c>
      <c r="N301" s="21" t="s">
        <v>30</v>
      </c>
      <c r="O301" s="21">
        <v>1</v>
      </c>
      <c r="P301" s="9">
        <v>2</v>
      </c>
      <c r="Q301" s="21" t="s">
        <v>31</v>
      </c>
      <c r="R301" s="21" t="s">
        <v>13080</v>
      </c>
      <c r="S301" s="11" t="s">
        <v>224</v>
      </c>
      <c r="T301" s="21">
        <v>0</v>
      </c>
      <c r="U301" s="21">
        <v>12</v>
      </c>
      <c r="V301" s="21">
        <v>0</v>
      </c>
      <c r="W301" s="22" t="s">
        <v>225</v>
      </c>
      <c r="X301" s="21" t="s">
        <v>34</v>
      </c>
      <c r="Y301" s="21" t="s">
        <v>35</v>
      </c>
      <c r="Z301" s="21" t="s">
        <v>223</v>
      </c>
      <c r="AA301" s="21" t="e">
        <f>VLOOKUP(Z301,[1]Sheet1!$B:$C,2,0)</f>
        <v>#N/A</v>
      </c>
      <c r="AB301" s="21" t="e">
        <f t="shared" si="4"/>
        <v>#N/A</v>
      </c>
      <c r="AC301" s="24" t="s">
        <v>1481</v>
      </c>
      <c r="AD301" s="27">
        <v>0</v>
      </c>
      <c r="AE301" s="24"/>
      <c r="AF301" s="21"/>
    </row>
    <row r="302" spans="1:32" x14ac:dyDescent="0.25">
      <c r="A302" s="21" t="s">
        <v>226</v>
      </c>
      <c r="B302" s="22" t="s">
        <v>45</v>
      </c>
      <c r="C302" s="7">
        <v>0</v>
      </c>
      <c r="D302" s="21">
        <v>45</v>
      </c>
      <c r="E302" s="21">
        <v>0</v>
      </c>
      <c r="F302" s="9" t="s">
        <v>13089</v>
      </c>
      <c r="G302" s="21">
        <v>2</v>
      </c>
      <c r="H302" s="21">
        <v>2</v>
      </c>
      <c r="I302" s="21">
        <v>0</v>
      </c>
      <c r="J302" s="21">
        <v>0</v>
      </c>
      <c r="K302" s="21">
        <v>0</v>
      </c>
      <c r="L302" s="21">
        <v>0</v>
      </c>
      <c r="M302" s="21">
        <v>0</v>
      </c>
      <c r="N302" s="21" t="s">
        <v>30</v>
      </c>
      <c r="O302" s="21">
        <v>1</v>
      </c>
      <c r="P302" s="9">
        <v>1</v>
      </c>
      <c r="Q302" s="21" t="s">
        <v>31</v>
      </c>
      <c r="R302" s="21" t="s">
        <v>13080</v>
      </c>
      <c r="S302" s="11" t="s">
        <v>227</v>
      </c>
      <c r="T302" s="21">
        <v>0</v>
      </c>
      <c r="U302" s="21">
        <v>12</v>
      </c>
      <c r="V302" s="21">
        <v>0</v>
      </c>
      <c r="W302" s="22" t="s">
        <v>228</v>
      </c>
      <c r="X302" s="21" t="s">
        <v>34</v>
      </c>
      <c r="Y302" s="21" t="s">
        <v>35</v>
      </c>
      <c r="Z302" s="21" t="s">
        <v>226</v>
      </c>
      <c r="AA302" s="21" t="e">
        <f>VLOOKUP(Z302,[1]Sheet1!$B:$C,2,0)</f>
        <v>#N/A</v>
      </c>
      <c r="AB302" s="21" t="e">
        <f t="shared" si="4"/>
        <v>#N/A</v>
      </c>
      <c r="AC302" s="24" t="s">
        <v>1481</v>
      </c>
      <c r="AD302" s="27">
        <v>0</v>
      </c>
      <c r="AE302" s="24"/>
      <c r="AF302" s="21"/>
    </row>
    <row r="303" spans="1:32" x14ac:dyDescent="0.25">
      <c r="A303" s="21" t="s">
        <v>226</v>
      </c>
      <c r="B303" s="22" t="s">
        <v>28</v>
      </c>
      <c r="C303" s="7">
        <v>0</v>
      </c>
      <c r="D303" s="21" t="s">
        <v>229</v>
      </c>
      <c r="E303" s="21">
        <v>0</v>
      </c>
      <c r="F303" s="7" t="s">
        <v>13083</v>
      </c>
      <c r="G303" s="21">
        <v>2</v>
      </c>
      <c r="H303" s="21">
        <v>2</v>
      </c>
      <c r="I303" s="21">
        <v>0</v>
      </c>
      <c r="J303" s="21">
        <v>0</v>
      </c>
      <c r="K303" s="21">
        <v>0</v>
      </c>
      <c r="L303" s="21">
        <v>0</v>
      </c>
      <c r="M303" s="21">
        <v>0</v>
      </c>
      <c r="N303" s="21" t="s">
        <v>30</v>
      </c>
      <c r="O303" s="21">
        <v>1</v>
      </c>
      <c r="P303" s="9">
        <v>2</v>
      </c>
      <c r="Q303" s="21" t="s">
        <v>31</v>
      </c>
      <c r="R303" s="21" t="s">
        <v>13080</v>
      </c>
      <c r="S303" s="11" t="s">
        <v>227</v>
      </c>
      <c r="T303" s="21">
        <v>0</v>
      </c>
      <c r="U303" s="21">
        <v>12</v>
      </c>
      <c r="V303" s="21">
        <v>0</v>
      </c>
      <c r="W303" s="22" t="s">
        <v>228</v>
      </c>
      <c r="X303" s="21" t="s">
        <v>34</v>
      </c>
      <c r="Y303" s="21" t="s">
        <v>35</v>
      </c>
      <c r="Z303" s="21" t="s">
        <v>226</v>
      </c>
      <c r="AA303" s="21" t="e">
        <f>VLOOKUP(Z303,[1]Sheet1!$B:$C,2,0)</f>
        <v>#N/A</v>
      </c>
      <c r="AB303" s="21" t="e">
        <f t="shared" si="4"/>
        <v>#N/A</v>
      </c>
      <c r="AC303" s="24" t="s">
        <v>1481</v>
      </c>
      <c r="AD303" s="27">
        <v>0</v>
      </c>
      <c r="AE303" s="24"/>
      <c r="AF303" s="21"/>
    </row>
    <row r="304" spans="1:32" x14ac:dyDescent="0.25">
      <c r="A304" s="21" t="s">
        <v>230</v>
      </c>
      <c r="B304" s="22" t="s">
        <v>28</v>
      </c>
      <c r="C304" s="7">
        <v>0</v>
      </c>
      <c r="D304" s="21">
        <v>72</v>
      </c>
      <c r="E304" s="21">
        <v>0</v>
      </c>
      <c r="F304" s="9" t="s">
        <v>13083</v>
      </c>
      <c r="G304" s="21">
        <v>2</v>
      </c>
      <c r="H304" s="21">
        <v>2</v>
      </c>
      <c r="I304" s="21">
        <v>0</v>
      </c>
      <c r="J304" s="21">
        <v>0</v>
      </c>
      <c r="K304" s="21">
        <v>0</v>
      </c>
      <c r="L304" s="21">
        <v>0</v>
      </c>
      <c r="M304" s="21">
        <v>0</v>
      </c>
      <c r="N304" s="21" t="s">
        <v>30</v>
      </c>
      <c r="O304" s="21">
        <v>1</v>
      </c>
      <c r="P304" s="9">
        <v>2</v>
      </c>
      <c r="Q304" s="21" t="s">
        <v>31</v>
      </c>
      <c r="R304" s="21" t="s">
        <v>13080</v>
      </c>
      <c r="S304" s="11" t="s">
        <v>231</v>
      </c>
      <c r="T304" s="21">
        <v>0</v>
      </c>
      <c r="U304" s="21">
        <v>12</v>
      </c>
      <c r="V304" s="21">
        <v>0</v>
      </c>
      <c r="W304" s="22" t="s">
        <v>232</v>
      </c>
      <c r="X304" s="21" t="s">
        <v>34</v>
      </c>
      <c r="Y304" s="21" t="s">
        <v>35</v>
      </c>
      <c r="Z304" s="21" t="s">
        <v>230</v>
      </c>
      <c r="AA304" s="21" t="e">
        <f>VLOOKUP(Z304,[1]Sheet1!$B:$C,2,0)</f>
        <v>#N/A</v>
      </c>
      <c r="AB304" s="21" t="e">
        <f t="shared" si="4"/>
        <v>#N/A</v>
      </c>
      <c r="AC304" s="24" t="s">
        <v>1481</v>
      </c>
      <c r="AD304" s="27">
        <v>0</v>
      </c>
      <c r="AE304" s="24"/>
      <c r="AF304" s="21"/>
    </row>
    <row r="305" spans="1:67" x14ac:dyDescent="0.25">
      <c r="A305" s="21" t="s">
        <v>233</v>
      </c>
      <c r="B305" s="22" t="s">
        <v>45</v>
      </c>
      <c r="C305" s="7">
        <v>0</v>
      </c>
      <c r="D305" s="21">
        <v>45</v>
      </c>
      <c r="E305" s="21">
        <v>0</v>
      </c>
      <c r="F305" s="9" t="s">
        <v>13089</v>
      </c>
      <c r="G305" s="21">
        <v>2</v>
      </c>
      <c r="H305" s="21">
        <v>2</v>
      </c>
      <c r="I305" s="21">
        <v>0</v>
      </c>
      <c r="J305" s="21">
        <v>0</v>
      </c>
      <c r="K305" s="21">
        <v>0</v>
      </c>
      <c r="L305" s="21">
        <v>0</v>
      </c>
      <c r="M305" s="21">
        <v>0</v>
      </c>
      <c r="N305" s="21" t="s">
        <v>30</v>
      </c>
      <c r="O305" s="21">
        <v>1</v>
      </c>
      <c r="P305" s="9">
        <v>1</v>
      </c>
      <c r="Q305" s="21" t="s">
        <v>31</v>
      </c>
      <c r="R305" s="21" t="s">
        <v>13080</v>
      </c>
      <c r="S305" s="11" t="s">
        <v>234</v>
      </c>
      <c r="T305" s="21">
        <v>0</v>
      </c>
      <c r="U305" s="21">
        <v>12</v>
      </c>
      <c r="V305" s="21">
        <v>0</v>
      </c>
      <c r="W305" s="22" t="s">
        <v>235</v>
      </c>
      <c r="X305" s="21" t="s">
        <v>34</v>
      </c>
      <c r="Y305" s="21" t="s">
        <v>35</v>
      </c>
      <c r="Z305" s="21" t="s">
        <v>233</v>
      </c>
      <c r="AA305" s="21" t="e">
        <f>VLOOKUP(Z305,[1]Sheet1!$B:$C,2,0)</f>
        <v>#N/A</v>
      </c>
      <c r="AB305" s="21" t="e">
        <f t="shared" si="4"/>
        <v>#N/A</v>
      </c>
      <c r="AC305" s="24" t="s">
        <v>1481</v>
      </c>
      <c r="AD305" s="27">
        <v>0</v>
      </c>
      <c r="AE305" s="24"/>
      <c r="AF305" s="21"/>
    </row>
    <row r="306" spans="1:67" x14ac:dyDescent="0.25">
      <c r="A306" s="21" t="s">
        <v>249</v>
      </c>
      <c r="B306" s="22" t="s">
        <v>45</v>
      </c>
      <c r="C306" s="7">
        <v>0</v>
      </c>
      <c r="D306" s="21">
        <v>45</v>
      </c>
      <c r="E306" s="21">
        <v>0</v>
      </c>
      <c r="F306" s="9" t="s">
        <v>13089</v>
      </c>
      <c r="G306" s="21">
        <v>2</v>
      </c>
      <c r="H306" s="21">
        <v>2</v>
      </c>
      <c r="I306" s="21">
        <v>0</v>
      </c>
      <c r="J306" s="21">
        <v>0</v>
      </c>
      <c r="K306" s="21">
        <v>0</v>
      </c>
      <c r="L306" s="21">
        <v>0</v>
      </c>
      <c r="M306" s="21">
        <v>0</v>
      </c>
      <c r="N306" s="21" t="s">
        <v>30</v>
      </c>
      <c r="O306" s="21">
        <v>1</v>
      </c>
      <c r="P306" s="9">
        <v>1</v>
      </c>
      <c r="Q306" s="21" t="s">
        <v>31</v>
      </c>
      <c r="R306" s="21" t="s">
        <v>13080</v>
      </c>
      <c r="S306" s="11" t="s">
        <v>250</v>
      </c>
      <c r="T306" s="21">
        <v>0</v>
      </c>
      <c r="U306" s="21">
        <v>12</v>
      </c>
      <c r="V306" s="21">
        <v>0</v>
      </c>
      <c r="W306" s="22" t="s">
        <v>251</v>
      </c>
      <c r="X306" s="21" t="s">
        <v>34</v>
      </c>
      <c r="Y306" s="21" t="s">
        <v>35</v>
      </c>
      <c r="Z306" s="21" t="s">
        <v>249</v>
      </c>
      <c r="AA306" s="21" t="e">
        <f>VLOOKUP(Z306,[1]Sheet1!$B:$C,2,0)</f>
        <v>#N/A</v>
      </c>
      <c r="AB306" s="21" t="e">
        <f t="shared" si="4"/>
        <v>#N/A</v>
      </c>
      <c r="AC306" s="24" t="s">
        <v>1481</v>
      </c>
      <c r="AD306" s="27">
        <v>0</v>
      </c>
      <c r="AE306" s="24"/>
      <c r="AF306" s="21"/>
    </row>
    <row r="307" spans="1:67" x14ac:dyDescent="0.25">
      <c r="A307" s="21" t="s">
        <v>249</v>
      </c>
      <c r="B307" s="22" t="s">
        <v>28</v>
      </c>
      <c r="C307" s="7">
        <v>0</v>
      </c>
      <c r="D307" s="21">
        <v>67</v>
      </c>
      <c r="E307" s="21">
        <v>0</v>
      </c>
      <c r="F307" s="7" t="s">
        <v>13083</v>
      </c>
      <c r="G307" s="21">
        <v>2</v>
      </c>
      <c r="H307" s="21">
        <v>2</v>
      </c>
      <c r="I307" s="21">
        <v>0</v>
      </c>
      <c r="J307" s="21">
        <v>0</v>
      </c>
      <c r="K307" s="21">
        <v>0</v>
      </c>
      <c r="L307" s="21">
        <v>0</v>
      </c>
      <c r="M307" s="21">
        <v>0</v>
      </c>
      <c r="N307" s="21" t="s">
        <v>30</v>
      </c>
      <c r="O307" s="21">
        <v>1</v>
      </c>
      <c r="P307" s="9">
        <v>2</v>
      </c>
      <c r="Q307" s="21" t="s">
        <v>31</v>
      </c>
      <c r="R307" s="21" t="s">
        <v>13080</v>
      </c>
      <c r="S307" s="11" t="s">
        <v>250</v>
      </c>
      <c r="T307" s="21">
        <v>0</v>
      </c>
      <c r="U307" s="21">
        <v>12</v>
      </c>
      <c r="V307" s="21">
        <v>0</v>
      </c>
      <c r="W307" s="22" t="s">
        <v>251</v>
      </c>
      <c r="X307" s="21" t="s">
        <v>34</v>
      </c>
      <c r="Y307" s="21" t="s">
        <v>35</v>
      </c>
      <c r="Z307" s="21" t="s">
        <v>249</v>
      </c>
      <c r="AA307" s="21" t="e">
        <f>VLOOKUP(Z307,[1]Sheet1!$B:$C,2,0)</f>
        <v>#N/A</v>
      </c>
      <c r="AB307" s="21" t="e">
        <f t="shared" si="4"/>
        <v>#N/A</v>
      </c>
      <c r="AC307" s="24" t="s">
        <v>1481</v>
      </c>
      <c r="AD307" s="27">
        <v>0</v>
      </c>
      <c r="AE307" s="24"/>
      <c r="AF307" s="21"/>
    </row>
    <row r="308" spans="1:67" s="6" customFormat="1" x14ac:dyDescent="0.25">
      <c r="A308" s="21" t="s">
        <v>252</v>
      </c>
      <c r="B308" s="22" t="s">
        <v>45</v>
      </c>
      <c r="C308" s="7">
        <v>0</v>
      </c>
      <c r="D308" s="21">
        <v>45</v>
      </c>
      <c r="E308" s="21">
        <v>0</v>
      </c>
      <c r="F308" s="9" t="s">
        <v>13089</v>
      </c>
      <c r="G308" s="21">
        <v>2</v>
      </c>
      <c r="H308" s="21">
        <v>2</v>
      </c>
      <c r="I308" s="21">
        <v>0</v>
      </c>
      <c r="J308" s="21">
        <v>0</v>
      </c>
      <c r="K308" s="21">
        <v>0</v>
      </c>
      <c r="L308" s="21">
        <v>0</v>
      </c>
      <c r="M308" s="21">
        <v>0</v>
      </c>
      <c r="N308" s="21" t="s">
        <v>30</v>
      </c>
      <c r="O308" s="21">
        <v>1</v>
      </c>
      <c r="P308" s="9">
        <v>1</v>
      </c>
      <c r="Q308" s="21" t="s">
        <v>31</v>
      </c>
      <c r="R308" s="21" t="s">
        <v>13080</v>
      </c>
      <c r="S308" s="11" t="s">
        <v>253</v>
      </c>
      <c r="T308" s="21">
        <v>0</v>
      </c>
      <c r="U308" s="21">
        <v>12</v>
      </c>
      <c r="V308" s="21">
        <v>0</v>
      </c>
      <c r="W308" s="22" t="s">
        <v>254</v>
      </c>
      <c r="X308" s="21" t="s">
        <v>34</v>
      </c>
      <c r="Y308" s="21" t="s">
        <v>35</v>
      </c>
      <c r="Z308" s="21" t="s">
        <v>252</v>
      </c>
      <c r="AA308" s="21" t="e">
        <f>VLOOKUP(Z308,[1]Sheet1!$B:$C,2,0)</f>
        <v>#N/A</v>
      </c>
      <c r="AB308" s="21" t="e">
        <f t="shared" si="4"/>
        <v>#N/A</v>
      </c>
      <c r="AC308" s="24" t="s">
        <v>1481</v>
      </c>
      <c r="AD308" s="27">
        <v>0</v>
      </c>
      <c r="AE308" s="24"/>
      <c r="AF308" s="2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s="6" customFormat="1" x14ac:dyDescent="0.25">
      <c r="A309" s="21" t="s">
        <v>255</v>
      </c>
      <c r="B309" s="22" t="s">
        <v>69</v>
      </c>
      <c r="C309" s="7">
        <v>0</v>
      </c>
      <c r="D309" s="21">
        <v>70</v>
      </c>
      <c r="E309" s="21">
        <v>0</v>
      </c>
      <c r="F309" s="9" t="s">
        <v>13089</v>
      </c>
      <c r="G309" s="21">
        <v>2</v>
      </c>
      <c r="H309" s="21">
        <v>2</v>
      </c>
      <c r="I309" s="21">
        <v>0</v>
      </c>
      <c r="J309" s="21">
        <v>0</v>
      </c>
      <c r="K309" s="21">
        <v>0</v>
      </c>
      <c r="L309" s="21">
        <v>0</v>
      </c>
      <c r="M309" s="21">
        <v>0</v>
      </c>
      <c r="N309" s="21" t="s">
        <v>30</v>
      </c>
      <c r="O309" s="21">
        <v>1</v>
      </c>
      <c r="P309" s="9">
        <v>1</v>
      </c>
      <c r="Q309" s="21" t="s">
        <v>31</v>
      </c>
      <c r="R309" s="21" t="s">
        <v>13080</v>
      </c>
      <c r="S309" s="11" t="s">
        <v>256</v>
      </c>
      <c r="T309" s="21">
        <v>0</v>
      </c>
      <c r="U309" s="21">
        <v>12</v>
      </c>
      <c r="V309" s="21">
        <v>0</v>
      </c>
      <c r="W309" s="22" t="s">
        <v>257</v>
      </c>
      <c r="X309" s="21" t="s">
        <v>34</v>
      </c>
      <c r="Y309" s="21" t="s">
        <v>35</v>
      </c>
      <c r="Z309" s="21" t="s">
        <v>255</v>
      </c>
      <c r="AA309" s="21" t="e">
        <f>VLOOKUP(Z309,[1]Sheet1!$B:$C,2,0)</f>
        <v>#N/A</v>
      </c>
      <c r="AB309" s="21" t="e">
        <f t="shared" si="4"/>
        <v>#N/A</v>
      </c>
      <c r="AC309" s="24" t="s">
        <v>1481</v>
      </c>
      <c r="AD309" s="27">
        <v>0</v>
      </c>
      <c r="AE309" s="24"/>
      <c r="AF309" s="2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s="6" customFormat="1" x14ac:dyDescent="0.25">
      <c r="A310" s="21" t="s">
        <v>258</v>
      </c>
      <c r="B310" s="22" t="s">
        <v>28</v>
      </c>
      <c r="C310" s="7">
        <v>0</v>
      </c>
      <c r="D310" s="21">
        <v>70</v>
      </c>
      <c r="E310" s="21">
        <v>0</v>
      </c>
      <c r="F310" s="9" t="s">
        <v>13083</v>
      </c>
      <c r="G310" s="21">
        <v>2</v>
      </c>
      <c r="H310" s="21">
        <v>2</v>
      </c>
      <c r="I310" s="21">
        <v>0</v>
      </c>
      <c r="J310" s="21">
        <v>0</v>
      </c>
      <c r="K310" s="21">
        <v>0</v>
      </c>
      <c r="L310" s="21">
        <v>0</v>
      </c>
      <c r="M310" s="21">
        <v>0</v>
      </c>
      <c r="N310" s="21" t="s">
        <v>30</v>
      </c>
      <c r="O310" s="21">
        <v>1</v>
      </c>
      <c r="P310" s="9">
        <v>2</v>
      </c>
      <c r="Q310" s="21" t="s">
        <v>31</v>
      </c>
      <c r="R310" s="21" t="s">
        <v>13080</v>
      </c>
      <c r="S310" s="11" t="s">
        <v>259</v>
      </c>
      <c r="T310" s="21">
        <v>0</v>
      </c>
      <c r="U310" s="21">
        <v>12</v>
      </c>
      <c r="V310" s="21">
        <v>0</v>
      </c>
      <c r="W310" s="22" t="s">
        <v>260</v>
      </c>
      <c r="X310" s="21" t="s">
        <v>34</v>
      </c>
      <c r="Y310" s="21" t="s">
        <v>35</v>
      </c>
      <c r="Z310" s="21" t="s">
        <v>258</v>
      </c>
      <c r="AA310" s="21" t="e">
        <f>VLOOKUP(Z310,[1]Sheet1!$B:$C,2,0)</f>
        <v>#N/A</v>
      </c>
      <c r="AB310" s="21" t="e">
        <f t="shared" si="4"/>
        <v>#N/A</v>
      </c>
      <c r="AC310" s="24" t="s">
        <v>1481</v>
      </c>
      <c r="AD310" s="27">
        <v>0</v>
      </c>
      <c r="AE310" s="24"/>
      <c r="AF310" s="2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s="6" customFormat="1" x14ac:dyDescent="0.25">
      <c r="A311" s="21" t="s">
        <v>270</v>
      </c>
      <c r="B311" s="22" t="s">
        <v>45</v>
      </c>
      <c r="C311" s="7">
        <v>0</v>
      </c>
      <c r="D311" s="21">
        <v>45</v>
      </c>
      <c r="E311" s="21">
        <v>0</v>
      </c>
      <c r="F311" s="9" t="s">
        <v>13089</v>
      </c>
      <c r="G311" s="21">
        <v>2</v>
      </c>
      <c r="H311" s="21">
        <v>2</v>
      </c>
      <c r="I311" s="21">
        <v>0</v>
      </c>
      <c r="J311" s="21">
        <v>0</v>
      </c>
      <c r="K311" s="21">
        <v>0</v>
      </c>
      <c r="L311" s="21">
        <v>0</v>
      </c>
      <c r="M311" s="21">
        <v>0</v>
      </c>
      <c r="N311" s="21" t="s">
        <v>30</v>
      </c>
      <c r="O311" s="21">
        <v>1</v>
      </c>
      <c r="P311" s="9">
        <v>1</v>
      </c>
      <c r="Q311" s="21" t="s">
        <v>31</v>
      </c>
      <c r="R311" s="21" t="s">
        <v>13080</v>
      </c>
      <c r="S311" s="11" t="s">
        <v>271</v>
      </c>
      <c r="T311" s="21">
        <v>0</v>
      </c>
      <c r="U311" s="21">
        <v>12</v>
      </c>
      <c r="V311" s="21">
        <v>0</v>
      </c>
      <c r="W311" s="22" t="s">
        <v>272</v>
      </c>
      <c r="X311" s="21" t="s">
        <v>34</v>
      </c>
      <c r="Y311" s="21" t="s">
        <v>35</v>
      </c>
      <c r="Z311" s="21" t="s">
        <v>270</v>
      </c>
      <c r="AA311" s="21" t="e">
        <f>VLOOKUP(Z311,[1]Sheet1!$B:$C,2,0)</f>
        <v>#N/A</v>
      </c>
      <c r="AB311" s="21" t="e">
        <f t="shared" si="4"/>
        <v>#N/A</v>
      </c>
      <c r="AC311" s="24" t="s">
        <v>1481</v>
      </c>
      <c r="AD311" s="27">
        <v>0</v>
      </c>
      <c r="AE311" s="24"/>
      <c r="AF311" s="2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s="6" customFormat="1" x14ac:dyDescent="0.25">
      <c r="A312" s="21" t="s">
        <v>270</v>
      </c>
      <c r="B312" s="22" t="s">
        <v>28</v>
      </c>
      <c r="C312" s="7">
        <v>0</v>
      </c>
      <c r="D312" s="21" t="s">
        <v>273</v>
      </c>
      <c r="E312" s="21">
        <v>0</v>
      </c>
      <c r="F312" s="9" t="s">
        <v>13083</v>
      </c>
      <c r="G312" s="21">
        <v>2</v>
      </c>
      <c r="H312" s="21">
        <v>2</v>
      </c>
      <c r="I312" s="21">
        <v>0</v>
      </c>
      <c r="J312" s="21">
        <v>0</v>
      </c>
      <c r="K312" s="21">
        <v>0</v>
      </c>
      <c r="L312" s="21">
        <v>0</v>
      </c>
      <c r="M312" s="21">
        <v>0</v>
      </c>
      <c r="N312" s="21" t="s">
        <v>30</v>
      </c>
      <c r="O312" s="21">
        <v>1</v>
      </c>
      <c r="P312" s="9">
        <v>2</v>
      </c>
      <c r="Q312" s="21" t="s">
        <v>31</v>
      </c>
      <c r="R312" s="21" t="s">
        <v>13080</v>
      </c>
      <c r="S312" s="11" t="s">
        <v>271</v>
      </c>
      <c r="T312" s="21">
        <v>0</v>
      </c>
      <c r="U312" s="21">
        <v>12</v>
      </c>
      <c r="V312" s="21">
        <v>0</v>
      </c>
      <c r="W312" s="22" t="s">
        <v>272</v>
      </c>
      <c r="X312" s="21" t="s">
        <v>34</v>
      </c>
      <c r="Y312" s="21" t="s">
        <v>35</v>
      </c>
      <c r="Z312" s="21" t="s">
        <v>270</v>
      </c>
      <c r="AA312" s="21" t="e">
        <f>VLOOKUP(Z312,[1]Sheet1!$B:$C,2,0)</f>
        <v>#N/A</v>
      </c>
      <c r="AB312" s="21" t="e">
        <f t="shared" si="4"/>
        <v>#N/A</v>
      </c>
      <c r="AC312" s="24" t="s">
        <v>1481</v>
      </c>
      <c r="AD312" s="27">
        <v>0</v>
      </c>
      <c r="AE312" s="24"/>
      <c r="AF312" s="2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s="6" customFormat="1" x14ac:dyDescent="0.25">
      <c r="A313" s="21" t="s">
        <v>274</v>
      </c>
      <c r="B313" s="22" t="s">
        <v>45</v>
      </c>
      <c r="C313" s="7">
        <v>0</v>
      </c>
      <c r="D313" s="21">
        <v>45</v>
      </c>
      <c r="E313" s="21">
        <v>0</v>
      </c>
      <c r="F313" s="9" t="s">
        <v>13089</v>
      </c>
      <c r="G313" s="21">
        <v>2</v>
      </c>
      <c r="H313" s="21">
        <v>2</v>
      </c>
      <c r="I313" s="21">
        <v>0</v>
      </c>
      <c r="J313" s="21">
        <v>0</v>
      </c>
      <c r="K313" s="21">
        <v>0</v>
      </c>
      <c r="L313" s="21">
        <v>0</v>
      </c>
      <c r="M313" s="21">
        <v>0</v>
      </c>
      <c r="N313" s="21" t="s">
        <v>30</v>
      </c>
      <c r="O313" s="21">
        <v>1</v>
      </c>
      <c r="P313" s="9">
        <v>1</v>
      </c>
      <c r="Q313" s="21" t="s">
        <v>31</v>
      </c>
      <c r="R313" s="21" t="s">
        <v>13080</v>
      </c>
      <c r="S313" s="11" t="s">
        <v>275</v>
      </c>
      <c r="T313" s="21">
        <v>0</v>
      </c>
      <c r="U313" s="21">
        <v>12</v>
      </c>
      <c r="V313" s="21">
        <v>0</v>
      </c>
      <c r="W313" s="22" t="s">
        <v>276</v>
      </c>
      <c r="X313" s="21" t="s">
        <v>34</v>
      </c>
      <c r="Y313" s="21" t="s">
        <v>35</v>
      </c>
      <c r="Z313" s="21" t="s">
        <v>274</v>
      </c>
      <c r="AA313" s="21" t="e">
        <f>VLOOKUP(Z313,[1]Sheet1!$B:$C,2,0)</f>
        <v>#N/A</v>
      </c>
      <c r="AB313" s="21" t="e">
        <f t="shared" si="4"/>
        <v>#N/A</v>
      </c>
      <c r="AC313" s="24" t="s">
        <v>1481</v>
      </c>
      <c r="AD313" s="27">
        <v>0</v>
      </c>
      <c r="AE313" s="24"/>
      <c r="AF313" s="2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s="6" customFormat="1" x14ac:dyDescent="0.25">
      <c r="A314" s="21" t="s">
        <v>277</v>
      </c>
      <c r="B314" s="22" t="s">
        <v>28</v>
      </c>
      <c r="C314" s="7">
        <v>0</v>
      </c>
      <c r="D314" s="21" t="s">
        <v>278</v>
      </c>
      <c r="E314" s="21">
        <v>0</v>
      </c>
      <c r="F314" s="9" t="s">
        <v>13083</v>
      </c>
      <c r="G314" s="21">
        <v>2</v>
      </c>
      <c r="H314" s="21">
        <v>2</v>
      </c>
      <c r="I314" s="21">
        <v>0</v>
      </c>
      <c r="J314" s="21">
        <v>0</v>
      </c>
      <c r="K314" s="21">
        <v>0</v>
      </c>
      <c r="L314" s="21">
        <v>0</v>
      </c>
      <c r="M314" s="21">
        <v>0</v>
      </c>
      <c r="N314" s="21" t="s">
        <v>30</v>
      </c>
      <c r="O314" s="21">
        <v>1</v>
      </c>
      <c r="P314" s="9">
        <v>2</v>
      </c>
      <c r="Q314" s="21" t="s">
        <v>31</v>
      </c>
      <c r="R314" s="21" t="s">
        <v>13080</v>
      </c>
      <c r="S314" s="11" t="s">
        <v>279</v>
      </c>
      <c r="T314" s="21">
        <v>0</v>
      </c>
      <c r="U314" s="21">
        <v>12</v>
      </c>
      <c r="V314" s="21">
        <v>0</v>
      </c>
      <c r="W314" s="22" t="s">
        <v>280</v>
      </c>
      <c r="X314" s="21" t="s">
        <v>34</v>
      </c>
      <c r="Y314" s="21" t="s">
        <v>35</v>
      </c>
      <c r="Z314" s="21" t="s">
        <v>277</v>
      </c>
      <c r="AA314" s="21" t="e">
        <f>VLOOKUP(Z314,[1]Sheet1!$B:$C,2,0)</f>
        <v>#N/A</v>
      </c>
      <c r="AB314" s="21" t="e">
        <f t="shared" si="4"/>
        <v>#N/A</v>
      </c>
      <c r="AC314" s="24" t="s">
        <v>1481</v>
      </c>
      <c r="AD314" s="27">
        <v>0</v>
      </c>
      <c r="AE314" s="24"/>
      <c r="AF314" s="2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s="6" customFormat="1" x14ac:dyDescent="0.25">
      <c r="A315" s="21" t="s">
        <v>297</v>
      </c>
      <c r="B315" s="22" t="s">
        <v>136</v>
      </c>
      <c r="C315" s="7">
        <v>0</v>
      </c>
      <c r="D315" s="21">
        <v>46</v>
      </c>
      <c r="E315" s="21">
        <v>0</v>
      </c>
      <c r="F315" s="9" t="s">
        <v>13089</v>
      </c>
      <c r="G315" s="21">
        <v>2</v>
      </c>
      <c r="H315" s="21">
        <v>2</v>
      </c>
      <c r="I315" s="21">
        <v>0</v>
      </c>
      <c r="J315" s="21">
        <v>0</v>
      </c>
      <c r="K315" s="21">
        <v>0</v>
      </c>
      <c r="L315" s="21">
        <v>0</v>
      </c>
      <c r="M315" s="21">
        <v>0</v>
      </c>
      <c r="N315" s="21" t="s">
        <v>30</v>
      </c>
      <c r="O315" s="21">
        <v>1</v>
      </c>
      <c r="P315" s="9">
        <v>1</v>
      </c>
      <c r="Q315" s="21" t="s">
        <v>31</v>
      </c>
      <c r="R315" s="21" t="s">
        <v>13080</v>
      </c>
      <c r="S315" s="11" t="s">
        <v>298</v>
      </c>
      <c r="T315" s="21">
        <v>0</v>
      </c>
      <c r="U315" s="21">
        <v>12</v>
      </c>
      <c r="V315" s="21">
        <v>0</v>
      </c>
      <c r="W315" s="22" t="s">
        <v>299</v>
      </c>
      <c r="X315" s="21" t="s">
        <v>34</v>
      </c>
      <c r="Y315" s="21" t="s">
        <v>35</v>
      </c>
      <c r="Z315" s="21" t="s">
        <v>297</v>
      </c>
      <c r="AA315" s="21" t="e">
        <f>VLOOKUP(Z315,[1]Sheet1!$B:$C,2,0)</f>
        <v>#N/A</v>
      </c>
      <c r="AB315" s="21" t="e">
        <f t="shared" si="4"/>
        <v>#N/A</v>
      </c>
      <c r="AC315" s="24" t="s">
        <v>1481</v>
      </c>
      <c r="AD315" s="27">
        <v>0</v>
      </c>
      <c r="AE315" s="24"/>
      <c r="AF315" s="2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s="6" customFormat="1" x14ac:dyDescent="0.25">
      <c r="A316" s="21" t="s">
        <v>303</v>
      </c>
      <c r="B316" s="22" t="s">
        <v>28</v>
      </c>
      <c r="C316" s="7">
        <v>0</v>
      </c>
      <c r="D316" s="21" t="s">
        <v>52</v>
      </c>
      <c r="E316" s="21">
        <v>0</v>
      </c>
      <c r="F316" s="9" t="s">
        <v>13083</v>
      </c>
      <c r="G316" s="21">
        <v>2</v>
      </c>
      <c r="H316" s="21">
        <v>2</v>
      </c>
      <c r="I316" s="21">
        <v>0</v>
      </c>
      <c r="J316" s="21">
        <v>0</v>
      </c>
      <c r="K316" s="21">
        <v>0</v>
      </c>
      <c r="L316" s="21">
        <v>0</v>
      </c>
      <c r="M316" s="21">
        <v>0</v>
      </c>
      <c r="N316" s="21" t="s">
        <v>30</v>
      </c>
      <c r="O316" s="21">
        <v>1</v>
      </c>
      <c r="P316" s="9">
        <v>2</v>
      </c>
      <c r="Q316" s="21" t="s">
        <v>31</v>
      </c>
      <c r="R316" s="21" t="s">
        <v>13080</v>
      </c>
      <c r="S316" s="11" t="s">
        <v>304</v>
      </c>
      <c r="T316" s="21">
        <v>0</v>
      </c>
      <c r="U316" s="21">
        <v>12</v>
      </c>
      <c r="V316" s="21">
        <v>0</v>
      </c>
      <c r="W316" s="22" t="s">
        <v>305</v>
      </c>
      <c r="X316" s="21" t="s">
        <v>34</v>
      </c>
      <c r="Y316" s="21" t="s">
        <v>35</v>
      </c>
      <c r="Z316" s="21" t="s">
        <v>303</v>
      </c>
      <c r="AA316" s="21" t="e">
        <f>VLOOKUP(Z316,[1]Sheet1!$B:$C,2,0)</f>
        <v>#N/A</v>
      </c>
      <c r="AB316" s="21" t="e">
        <f t="shared" si="4"/>
        <v>#N/A</v>
      </c>
      <c r="AC316" s="24" t="s">
        <v>1481</v>
      </c>
      <c r="AD316" s="27">
        <v>0</v>
      </c>
      <c r="AE316" s="24"/>
      <c r="AF316" s="2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x14ac:dyDescent="0.25">
      <c r="A317" s="21" t="s">
        <v>303</v>
      </c>
      <c r="B317" s="22" t="s">
        <v>181</v>
      </c>
      <c r="C317" s="7">
        <v>0</v>
      </c>
      <c r="D317" s="21">
        <v>45</v>
      </c>
      <c r="E317" s="21">
        <v>0</v>
      </c>
      <c r="F317" s="9" t="s">
        <v>13089</v>
      </c>
      <c r="G317" s="21">
        <v>2</v>
      </c>
      <c r="H317" s="21">
        <v>2</v>
      </c>
      <c r="I317" s="21">
        <v>0</v>
      </c>
      <c r="J317" s="21">
        <v>0</v>
      </c>
      <c r="K317" s="21">
        <v>0</v>
      </c>
      <c r="L317" s="21">
        <v>0</v>
      </c>
      <c r="M317" s="21">
        <v>0</v>
      </c>
      <c r="N317" s="21" t="s">
        <v>30</v>
      </c>
      <c r="O317" s="21">
        <v>1</v>
      </c>
      <c r="P317" s="9">
        <v>1</v>
      </c>
      <c r="Q317" s="21" t="s">
        <v>31</v>
      </c>
      <c r="R317" s="21" t="s">
        <v>13080</v>
      </c>
      <c r="S317" s="11" t="s">
        <v>304</v>
      </c>
      <c r="T317" s="21">
        <v>0</v>
      </c>
      <c r="U317" s="21">
        <v>12</v>
      </c>
      <c r="V317" s="21">
        <v>0</v>
      </c>
      <c r="W317" s="22" t="s">
        <v>305</v>
      </c>
      <c r="X317" s="21" t="s">
        <v>34</v>
      </c>
      <c r="Y317" s="21" t="s">
        <v>35</v>
      </c>
      <c r="Z317" s="21" t="s">
        <v>303</v>
      </c>
      <c r="AA317" s="21" t="e">
        <f>VLOOKUP(Z317,[1]Sheet1!$B:$C,2,0)</f>
        <v>#N/A</v>
      </c>
      <c r="AB317" s="21" t="e">
        <f t="shared" si="4"/>
        <v>#N/A</v>
      </c>
      <c r="AC317" s="24" t="s">
        <v>1481</v>
      </c>
      <c r="AD317" s="27">
        <v>0</v>
      </c>
      <c r="AE317" s="24"/>
      <c r="AF317" s="21"/>
    </row>
    <row r="318" spans="1:67" x14ac:dyDescent="0.25">
      <c r="A318" s="21" t="s">
        <v>306</v>
      </c>
      <c r="B318" s="22" t="s">
        <v>28</v>
      </c>
      <c r="C318" s="7">
        <v>0</v>
      </c>
      <c r="D318" s="21">
        <v>62</v>
      </c>
      <c r="E318" s="21">
        <v>0</v>
      </c>
      <c r="F318" s="9" t="s">
        <v>13083</v>
      </c>
      <c r="G318" s="21">
        <v>2</v>
      </c>
      <c r="H318" s="21">
        <v>2</v>
      </c>
      <c r="I318" s="21">
        <v>0</v>
      </c>
      <c r="J318" s="21">
        <v>0</v>
      </c>
      <c r="K318" s="21">
        <v>0</v>
      </c>
      <c r="L318" s="21">
        <v>0</v>
      </c>
      <c r="M318" s="21">
        <v>0</v>
      </c>
      <c r="N318" s="21" t="s">
        <v>30</v>
      </c>
      <c r="O318" s="21">
        <v>1</v>
      </c>
      <c r="P318" s="9">
        <v>2</v>
      </c>
      <c r="Q318" s="21" t="s">
        <v>31</v>
      </c>
      <c r="R318" s="21" t="s">
        <v>13080</v>
      </c>
      <c r="S318" s="11" t="s">
        <v>307</v>
      </c>
      <c r="T318" s="21">
        <v>0</v>
      </c>
      <c r="U318" s="21">
        <v>12</v>
      </c>
      <c r="V318" s="21">
        <v>0</v>
      </c>
      <c r="W318" s="22" t="s">
        <v>308</v>
      </c>
      <c r="X318" s="21" t="s">
        <v>34</v>
      </c>
      <c r="Y318" s="21" t="s">
        <v>35</v>
      </c>
      <c r="Z318" s="21" t="s">
        <v>306</v>
      </c>
      <c r="AA318" s="21" t="e">
        <f>VLOOKUP(Z318,[1]Sheet1!$B:$C,2,0)</f>
        <v>#N/A</v>
      </c>
      <c r="AB318" s="21" t="e">
        <f t="shared" si="4"/>
        <v>#N/A</v>
      </c>
      <c r="AC318" s="24" t="s">
        <v>1481</v>
      </c>
      <c r="AD318" s="27">
        <v>0</v>
      </c>
      <c r="AE318" s="24"/>
      <c r="AF318" s="21"/>
    </row>
    <row r="319" spans="1:67" x14ac:dyDescent="0.25">
      <c r="A319" s="21" t="s">
        <v>312</v>
      </c>
      <c r="B319" s="22" t="s">
        <v>28</v>
      </c>
      <c r="C319" s="7">
        <v>0</v>
      </c>
      <c r="D319" s="21">
        <v>60</v>
      </c>
      <c r="E319" s="21">
        <v>0</v>
      </c>
      <c r="F319" s="9" t="s">
        <v>13083</v>
      </c>
      <c r="G319" s="21">
        <v>2</v>
      </c>
      <c r="H319" s="21">
        <v>2</v>
      </c>
      <c r="I319" s="21">
        <v>0</v>
      </c>
      <c r="J319" s="21">
        <v>0</v>
      </c>
      <c r="K319" s="21">
        <v>0</v>
      </c>
      <c r="L319" s="21">
        <v>0</v>
      </c>
      <c r="M319" s="21">
        <v>0</v>
      </c>
      <c r="N319" s="21" t="s">
        <v>30</v>
      </c>
      <c r="O319" s="21">
        <v>1</v>
      </c>
      <c r="P319" s="9">
        <v>2</v>
      </c>
      <c r="Q319" s="21" t="s">
        <v>31</v>
      </c>
      <c r="R319" s="21" t="s">
        <v>13080</v>
      </c>
      <c r="S319" s="11" t="s">
        <v>313</v>
      </c>
      <c r="T319" s="21">
        <v>0</v>
      </c>
      <c r="U319" s="21">
        <v>12</v>
      </c>
      <c r="V319" s="21">
        <v>0</v>
      </c>
      <c r="W319" s="22" t="s">
        <v>314</v>
      </c>
      <c r="X319" s="21" t="s">
        <v>34</v>
      </c>
      <c r="Y319" s="21" t="s">
        <v>35</v>
      </c>
      <c r="Z319" s="21" t="s">
        <v>312</v>
      </c>
      <c r="AA319" s="21" t="e">
        <f>VLOOKUP(Z319,[1]Sheet1!$B:$C,2,0)</f>
        <v>#N/A</v>
      </c>
      <c r="AB319" s="21" t="e">
        <f t="shared" si="4"/>
        <v>#N/A</v>
      </c>
      <c r="AC319" s="24" t="s">
        <v>1481</v>
      </c>
      <c r="AD319" s="27">
        <v>0</v>
      </c>
      <c r="AE319" s="24"/>
      <c r="AF319" s="21"/>
    </row>
    <row r="320" spans="1:67" x14ac:dyDescent="0.25">
      <c r="A320" s="21" t="s">
        <v>315</v>
      </c>
      <c r="B320" s="22" t="s">
        <v>28</v>
      </c>
      <c r="C320" s="7">
        <v>0</v>
      </c>
      <c r="D320" s="21">
        <v>60</v>
      </c>
      <c r="E320" s="21">
        <v>0</v>
      </c>
      <c r="F320" s="9" t="s">
        <v>13083</v>
      </c>
      <c r="G320" s="21">
        <v>2</v>
      </c>
      <c r="H320" s="21">
        <v>2</v>
      </c>
      <c r="I320" s="21">
        <v>0</v>
      </c>
      <c r="J320" s="21">
        <v>0</v>
      </c>
      <c r="K320" s="21">
        <v>0</v>
      </c>
      <c r="L320" s="21">
        <v>0</v>
      </c>
      <c r="M320" s="21">
        <v>0</v>
      </c>
      <c r="N320" s="21" t="s">
        <v>30</v>
      </c>
      <c r="O320" s="21">
        <v>1</v>
      </c>
      <c r="P320" s="9">
        <v>2</v>
      </c>
      <c r="Q320" s="21" t="s">
        <v>31</v>
      </c>
      <c r="R320" s="21" t="s">
        <v>13080</v>
      </c>
      <c r="S320" s="11" t="s">
        <v>316</v>
      </c>
      <c r="T320" s="21">
        <v>0</v>
      </c>
      <c r="U320" s="21">
        <v>12</v>
      </c>
      <c r="V320" s="21">
        <v>0</v>
      </c>
      <c r="W320" s="22" t="s">
        <v>317</v>
      </c>
      <c r="X320" s="21" t="s">
        <v>34</v>
      </c>
      <c r="Y320" s="21" t="s">
        <v>35</v>
      </c>
      <c r="Z320" s="21" t="s">
        <v>315</v>
      </c>
      <c r="AA320" s="21" t="e">
        <f>VLOOKUP(Z320,[1]Sheet1!$B:$C,2,0)</f>
        <v>#N/A</v>
      </c>
      <c r="AB320" s="21" t="e">
        <f t="shared" si="4"/>
        <v>#N/A</v>
      </c>
      <c r="AC320" s="24" t="s">
        <v>1481</v>
      </c>
      <c r="AD320" s="27">
        <v>0</v>
      </c>
      <c r="AE320" s="24"/>
      <c r="AF320" s="21"/>
    </row>
    <row r="321" spans="1:32" x14ac:dyDescent="0.25">
      <c r="A321" s="21" t="s">
        <v>318</v>
      </c>
      <c r="B321" s="22" t="s">
        <v>28</v>
      </c>
      <c r="C321" s="7">
        <v>0</v>
      </c>
      <c r="D321" s="21" t="s">
        <v>319</v>
      </c>
      <c r="E321" s="21">
        <v>0</v>
      </c>
      <c r="F321" s="9" t="s">
        <v>13083</v>
      </c>
      <c r="G321" s="21">
        <v>2</v>
      </c>
      <c r="H321" s="21">
        <v>2</v>
      </c>
      <c r="I321" s="21">
        <v>0</v>
      </c>
      <c r="J321" s="21">
        <v>0</v>
      </c>
      <c r="K321" s="21">
        <v>0</v>
      </c>
      <c r="L321" s="21">
        <v>0</v>
      </c>
      <c r="M321" s="21">
        <v>0</v>
      </c>
      <c r="N321" s="21" t="s">
        <v>30</v>
      </c>
      <c r="O321" s="21">
        <v>1</v>
      </c>
      <c r="P321" s="9">
        <v>2</v>
      </c>
      <c r="Q321" s="21" t="s">
        <v>31</v>
      </c>
      <c r="R321" s="21" t="s">
        <v>13080</v>
      </c>
      <c r="S321" s="11" t="s">
        <v>320</v>
      </c>
      <c r="T321" s="21">
        <v>0</v>
      </c>
      <c r="U321" s="21">
        <v>12</v>
      </c>
      <c r="V321" s="21">
        <v>0</v>
      </c>
      <c r="W321" s="22" t="s">
        <v>321</v>
      </c>
      <c r="X321" s="21" t="s">
        <v>34</v>
      </c>
      <c r="Y321" s="21" t="s">
        <v>35</v>
      </c>
      <c r="Z321" s="21" t="s">
        <v>318</v>
      </c>
      <c r="AA321" s="21" t="e">
        <f>VLOOKUP(Z321,[1]Sheet1!$B:$C,2,0)</f>
        <v>#N/A</v>
      </c>
      <c r="AB321" s="21" t="e">
        <f t="shared" si="4"/>
        <v>#N/A</v>
      </c>
      <c r="AC321" s="24" t="s">
        <v>1481</v>
      </c>
      <c r="AD321" s="27">
        <v>0</v>
      </c>
      <c r="AE321" s="24"/>
      <c r="AF321" s="21"/>
    </row>
    <row r="322" spans="1:32" x14ac:dyDescent="0.25">
      <c r="A322" s="21" t="s">
        <v>322</v>
      </c>
      <c r="B322" s="22" t="s">
        <v>45</v>
      </c>
      <c r="C322" s="7">
        <v>0</v>
      </c>
      <c r="D322" s="21">
        <v>45</v>
      </c>
      <c r="E322" s="21">
        <v>0</v>
      </c>
      <c r="F322" s="9" t="s">
        <v>13089</v>
      </c>
      <c r="G322" s="21">
        <v>2</v>
      </c>
      <c r="H322" s="21">
        <v>2</v>
      </c>
      <c r="I322" s="21">
        <v>0</v>
      </c>
      <c r="J322" s="21">
        <v>0</v>
      </c>
      <c r="K322" s="21">
        <v>0</v>
      </c>
      <c r="L322" s="21">
        <v>0</v>
      </c>
      <c r="M322" s="21">
        <v>0</v>
      </c>
      <c r="N322" s="21" t="s">
        <v>30</v>
      </c>
      <c r="O322" s="21">
        <v>1</v>
      </c>
      <c r="P322" s="9">
        <v>1</v>
      </c>
      <c r="Q322" s="21" t="s">
        <v>31</v>
      </c>
      <c r="R322" s="21" t="s">
        <v>13080</v>
      </c>
      <c r="S322" s="11" t="s">
        <v>323</v>
      </c>
      <c r="T322" s="21">
        <v>0</v>
      </c>
      <c r="U322" s="21">
        <v>12</v>
      </c>
      <c r="V322" s="21">
        <v>0</v>
      </c>
      <c r="W322" s="22" t="s">
        <v>324</v>
      </c>
      <c r="X322" s="21" t="s">
        <v>34</v>
      </c>
      <c r="Y322" s="21" t="s">
        <v>35</v>
      </c>
      <c r="Z322" s="21" t="s">
        <v>322</v>
      </c>
      <c r="AA322" s="21" t="e">
        <f>VLOOKUP(Z322,[1]Sheet1!$B:$C,2,0)</f>
        <v>#N/A</v>
      </c>
      <c r="AB322" s="21" t="e">
        <f t="shared" ref="AB322:AB385" si="5">IF(AA322&lt;&gt;AC322,"kh","gi")</f>
        <v>#N/A</v>
      </c>
      <c r="AC322" s="24" t="s">
        <v>1481</v>
      </c>
      <c r="AD322" s="27">
        <v>0</v>
      </c>
      <c r="AE322" s="24"/>
      <c r="AF322" s="21"/>
    </row>
    <row r="323" spans="1:32" x14ac:dyDescent="0.25">
      <c r="A323" s="21" t="s">
        <v>331</v>
      </c>
      <c r="B323" s="22" t="s">
        <v>45</v>
      </c>
      <c r="C323" s="7">
        <v>0</v>
      </c>
      <c r="D323" s="21">
        <v>45</v>
      </c>
      <c r="E323" s="21">
        <v>0</v>
      </c>
      <c r="F323" s="9" t="s">
        <v>13089</v>
      </c>
      <c r="G323" s="21">
        <v>2</v>
      </c>
      <c r="H323" s="21">
        <v>2</v>
      </c>
      <c r="I323" s="21">
        <v>0</v>
      </c>
      <c r="J323" s="21">
        <v>0</v>
      </c>
      <c r="K323" s="21">
        <v>0</v>
      </c>
      <c r="L323" s="21">
        <v>0</v>
      </c>
      <c r="M323" s="21">
        <v>0</v>
      </c>
      <c r="N323" s="21" t="s">
        <v>30</v>
      </c>
      <c r="O323" s="21">
        <v>1</v>
      </c>
      <c r="P323" s="9">
        <v>1</v>
      </c>
      <c r="Q323" s="21" t="s">
        <v>31</v>
      </c>
      <c r="R323" s="21" t="s">
        <v>13080</v>
      </c>
      <c r="S323" s="11" t="s">
        <v>332</v>
      </c>
      <c r="T323" s="21">
        <v>0</v>
      </c>
      <c r="U323" s="21">
        <v>12</v>
      </c>
      <c r="V323" s="21">
        <v>0</v>
      </c>
      <c r="W323" s="22" t="s">
        <v>333</v>
      </c>
      <c r="X323" s="21" t="s">
        <v>34</v>
      </c>
      <c r="Y323" s="21" t="s">
        <v>35</v>
      </c>
      <c r="Z323" s="21" t="s">
        <v>331</v>
      </c>
      <c r="AA323" s="21" t="e">
        <f>VLOOKUP(Z323,[1]Sheet1!$B:$C,2,0)</f>
        <v>#N/A</v>
      </c>
      <c r="AB323" s="21" t="e">
        <f t="shared" si="5"/>
        <v>#N/A</v>
      </c>
      <c r="AC323" s="24" t="s">
        <v>1481</v>
      </c>
      <c r="AD323" s="27">
        <v>0</v>
      </c>
      <c r="AE323" s="24"/>
      <c r="AF323" s="21"/>
    </row>
    <row r="324" spans="1:32" x14ac:dyDescent="0.25">
      <c r="A324" s="21" t="s">
        <v>334</v>
      </c>
      <c r="B324" s="22" t="s">
        <v>45</v>
      </c>
      <c r="C324" s="7">
        <v>0</v>
      </c>
      <c r="D324" s="21">
        <v>45</v>
      </c>
      <c r="E324" s="21">
        <v>0</v>
      </c>
      <c r="F324" s="9" t="s">
        <v>13089</v>
      </c>
      <c r="G324" s="21">
        <v>2</v>
      </c>
      <c r="H324" s="21">
        <v>2</v>
      </c>
      <c r="I324" s="21">
        <v>0</v>
      </c>
      <c r="J324" s="21">
        <v>0</v>
      </c>
      <c r="K324" s="21">
        <v>0</v>
      </c>
      <c r="L324" s="21">
        <v>0</v>
      </c>
      <c r="M324" s="21">
        <v>0</v>
      </c>
      <c r="N324" s="21" t="s">
        <v>30</v>
      </c>
      <c r="O324" s="21">
        <v>1</v>
      </c>
      <c r="P324" s="9">
        <v>1</v>
      </c>
      <c r="Q324" s="21" t="s">
        <v>31</v>
      </c>
      <c r="R324" s="21" t="s">
        <v>13080</v>
      </c>
      <c r="S324" s="11" t="s">
        <v>332</v>
      </c>
      <c r="T324" s="21">
        <v>0</v>
      </c>
      <c r="U324" s="21">
        <v>12</v>
      </c>
      <c r="V324" s="21">
        <v>0</v>
      </c>
      <c r="W324" s="22" t="s">
        <v>335</v>
      </c>
      <c r="X324" s="21" t="s">
        <v>34</v>
      </c>
      <c r="Y324" s="21" t="s">
        <v>35</v>
      </c>
      <c r="Z324" s="21" t="s">
        <v>334</v>
      </c>
      <c r="AA324" s="21" t="e">
        <f>VLOOKUP(Z324,[1]Sheet1!$B:$C,2,0)</f>
        <v>#N/A</v>
      </c>
      <c r="AB324" s="21" t="e">
        <f t="shared" si="5"/>
        <v>#N/A</v>
      </c>
      <c r="AC324" s="24" t="s">
        <v>1481</v>
      </c>
      <c r="AD324" s="27">
        <v>0</v>
      </c>
      <c r="AE324" s="24"/>
      <c r="AF324" s="21"/>
    </row>
    <row r="325" spans="1:32" x14ac:dyDescent="0.25">
      <c r="A325" s="21" t="s">
        <v>331</v>
      </c>
      <c r="B325" s="22" t="s">
        <v>28</v>
      </c>
      <c r="C325" s="7">
        <v>0</v>
      </c>
      <c r="D325" s="21" t="s">
        <v>153</v>
      </c>
      <c r="E325" s="21">
        <v>0</v>
      </c>
      <c r="F325" s="9" t="s">
        <v>13083</v>
      </c>
      <c r="G325" s="21">
        <v>2</v>
      </c>
      <c r="H325" s="21">
        <v>2</v>
      </c>
      <c r="I325" s="21">
        <v>0</v>
      </c>
      <c r="J325" s="21">
        <v>0</v>
      </c>
      <c r="K325" s="21">
        <v>0</v>
      </c>
      <c r="L325" s="21">
        <v>0</v>
      </c>
      <c r="M325" s="21">
        <v>0</v>
      </c>
      <c r="N325" s="21" t="s">
        <v>30</v>
      </c>
      <c r="O325" s="21">
        <v>1</v>
      </c>
      <c r="P325" s="9">
        <v>2</v>
      </c>
      <c r="Q325" s="21" t="s">
        <v>31</v>
      </c>
      <c r="R325" s="21" t="s">
        <v>13080</v>
      </c>
      <c r="S325" s="11" t="s">
        <v>332</v>
      </c>
      <c r="T325" s="21">
        <v>0</v>
      </c>
      <c r="U325" s="21">
        <v>12</v>
      </c>
      <c r="V325" s="21">
        <v>0</v>
      </c>
      <c r="W325" s="22" t="s">
        <v>333</v>
      </c>
      <c r="X325" s="21" t="s">
        <v>34</v>
      </c>
      <c r="Y325" s="21" t="s">
        <v>35</v>
      </c>
      <c r="Z325" s="21" t="s">
        <v>331</v>
      </c>
      <c r="AA325" s="21" t="e">
        <f>VLOOKUP(Z325,[1]Sheet1!$B:$C,2,0)</f>
        <v>#N/A</v>
      </c>
      <c r="AB325" s="21" t="e">
        <f t="shared" si="5"/>
        <v>#N/A</v>
      </c>
      <c r="AC325" s="24" t="s">
        <v>1481</v>
      </c>
      <c r="AD325" s="27">
        <v>0</v>
      </c>
      <c r="AE325" s="24"/>
      <c r="AF325" s="21"/>
    </row>
    <row r="326" spans="1:32" x14ac:dyDescent="0.25">
      <c r="A326" s="21" t="s">
        <v>334</v>
      </c>
      <c r="B326" s="22" t="s">
        <v>28</v>
      </c>
      <c r="C326" s="7">
        <v>0</v>
      </c>
      <c r="D326" s="21">
        <v>60</v>
      </c>
      <c r="E326" s="21">
        <v>0</v>
      </c>
      <c r="F326" s="9" t="s">
        <v>13083</v>
      </c>
      <c r="G326" s="21">
        <v>2</v>
      </c>
      <c r="H326" s="21">
        <v>2</v>
      </c>
      <c r="I326" s="21">
        <v>0</v>
      </c>
      <c r="J326" s="21">
        <v>0</v>
      </c>
      <c r="K326" s="21">
        <v>0</v>
      </c>
      <c r="L326" s="21">
        <v>0</v>
      </c>
      <c r="M326" s="21">
        <v>0</v>
      </c>
      <c r="N326" s="21" t="s">
        <v>30</v>
      </c>
      <c r="O326" s="21">
        <v>1</v>
      </c>
      <c r="P326" s="9">
        <v>2</v>
      </c>
      <c r="Q326" s="21" t="s">
        <v>31</v>
      </c>
      <c r="R326" s="21" t="s">
        <v>13080</v>
      </c>
      <c r="S326" s="11" t="s">
        <v>332</v>
      </c>
      <c r="T326" s="21">
        <v>0</v>
      </c>
      <c r="U326" s="21">
        <v>12</v>
      </c>
      <c r="V326" s="21">
        <v>0</v>
      </c>
      <c r="W326" s="22" t="s">
        <v>335</v>
      </c>
      <c r="X326" s="21" t="s">
        <v>34</v>
      </c>
      <c r="Y326" s="21" t="s">
        <v>35</v>
      </c>
      <c r="Z326" s="21" t="s">
        <v>334</v>
      </c>
      <c r="AA326" s="21" t="e">
        <f>VLOOKUP(Z326,[1]Sheet1!$B:$C,2,0)</f>
        <v>#N/A</v>
      </c>
      <c r="AB326" s="21" t="e">
        <f t="shared" si="5"/>
        <v>#N/A</v>
      </c>
      <c r="AC326" s="24" t="s">
        <v>1481</v>
      </c>
      <c r="AD326" s="27">
        <v>0</v>
      </c>
      <c r="AE326" s="24"/>
      <c r="AF326" s="21"/>
    </row>
    <row r="327" spans="1:32" x14ac:dyDescent="0.25">
      <c r="A327" s="21" t="s">
        <v>331</v>
      </c>
      <c r="B327" s="22" t="s">
        <v>69</v>
      </c>
      <c r="C327" s="7">
        <v>0</v>
      </c>
      <c r="D327" s="21">
        <v>70</v>
      </c>
      <c r="E327" s="21">
        <v>0</v>
      </c>
      <c r="F327" s="9" t="s">
        <v>13089</v>
      </c>
      <c r="G327" s="21">
        <v>2</v>
      </c>
      <c r="H327" s="21">
        <v>2</v>
      </c>
      <c r="I327" s="21">
        <v>0</v>
      </c>
      <c r="J327" s="21">
        <v>0</v>
      </c>
      <c r="K327" s="21">
        <v>0</v>
      </c>
      <c r="L327" s="21">
        <v>0</v>
      </c>
      <c r="M327" s="21">
        <v>0</v>
      </c>
      <c r="N327" s="21" t="s">
        <v>30</v>
      </c>
      <c r="O327" s="21">
        <v>1</v>
      </c>
      <c r="P327" s="9">
        <v>1</v>
      </c>
      <c r="Q327" s="21" t="s">
        <v>31</v>
      </c>
      <c r="R327" s="21" t="s">
        <v>13080</v>
      </c>
      <c r="S327" s="11" t="s">
        <v>332</v>
      </c>
      <c r="T327" s="21">
        <v>0</v>
      </c>
      <c r="U327" s="21">
        <v>12</v>
      </c>
      <c r="V327" s="21">
        <v>0</v>
      </c>
      <c r="W327" s="22" t="s">
        <v>333</v>
      </c>
      <c r="X327" s="21" t="s">
        <v>34</v>
      </c>
      <c r="Y327" s="21" t="s">
        <v>35</v>
      </c>
      <c r="Z327" s="21" t="s">
        <v>331</v>
      </c>
      <c r="AA327" s="21" t="e">
        <f>VLOOKUP(Z327,[1]Sheet1!$B:$C,2,0)</f>
        <v>#N/A</v>
      </c>
      <c r="AB327" s="21" t="e">
        <f t="shared" si="5"/>
        <v>#N/A</v>
      </c>
      <c r="AC327" s="24" t="s">
        <v>1481</v>
      </c>
      <c r="AD327" s="27">
        <v>0</v>
      </c>
      <c r="AE327" s="24"/>
      <c r="AF327" s="21"/>
    </row>
    <row r="328" spans="1:32" x14ac:dyDescent="0.25">
      <c r="A328" s="21" t="s">
        <v>336</v>
      </c>
      <c r="B328" s="22" t="s">
        <v>28</v>
      </c>
      <c r="C328" s="7">
        <v>0</v>
      </c>
      <c r="D328" s="21" t="s">
        <v>153</v>
      </c>
      <c r="E328" s="21">
        <v>0</v>
      </c>
      <c r="F328" s="9" t="s">
        <v>13083</v>
      </c>
      <c r="G328" s="21">
        <v>2</v>
      </c>
      <c r="H328" s="21">
        <v>2</v>
      </c>
      <c r="I328" s="21">
        <v>0</v>
      </c>
      <c r="J328" s="21">
        <v>0</v>
      </c>
      <c r="K328" s="21">
        <v>0</v>
      </c>
      <c r="L328" s="21">
        <v>0</v>
      </c>
      <c r="M328" s="21">
        <v>0</v>
      </c>
      <c r="N328" s="21" t="s">
        <v>30</v>
      </c>
      <c r="O328" s="21">
        <v>1</v>
      </c>
      <c r="P328" s="9">
        <v>2</v>
      </c>
      <c r="Q328" s="21" t="s">
        <v>31</v>
      </c>
      <c r="R328" s="21" t="s">
        <v>13080</v>
      </c>
      <c r="S328" s="11" t="s">
        <v>337</v>
      </c>
      <c r="T328" s="21">
        <v>0</v>
      </c>
      <c r="U328" s="21">
        <v>12</v>
      </c>
      <c r="V328" s="21">
        <v>0</v>
      </c>
      <c r="W328" s="22" t="s">
        <v>338</v>
      </c>
      <c r="X328" s="21" t="s">
        <v>34</v>
      </c>
      <c r="Y328" s="21" t="s">
        <v>35</v>
      </c>
      <c r="Z328" s="21" t="s">
        <v>336</v>
      </c>
      <c r="AA328" s="21" t="e">
        <f>VLOOKUP(Z328,[1]Sheet1!$B:$C,2,0)</f>
        <v>#N/A</v>
      </c>
      <c r="AB328" s="21" t="e">
        <f t="shared" si="5"/>
        <v>#N/A</v>
      </c>
      <c r="AC328" s="24" t="s">
        <v>1481</v>
      </c>
      <c r="AD328" s="27">
        <v>0</v>
      </c>
      <c r="AE328" s="24"/>
      <c r="AF328" s="21"/>
    </row>
    <row r="329" spans="1:32" x14ac:dyDescent="0.25">
      <c r="A329" s="21" t="s">
        <v>345</v>
      </c>
      <c r="B329" s="22" t="s">
        <v>45</v>
      </c>
      <c r="C329" s="7">
        <v>0</v>
      </c>
      <c r="D329" s="21">
        <v>45</v>
      </c>
      <c r="E329" s="21">
        <v>0</v>
      </c>
      <c r="F329" s="9" t="s">
        <v>13089</v>
      </c>
      <c r="G329" s="21">
        <v>2</v>
      </c>
      <c r="H329" s="21">
        <v>2</v>
      </c>
      <c r="I329" s="21">
        <v>0</v>
      </c>
      <c r="J329" s="21">
        <v>0</v>
      </c>
      <c r="K329" s="21">
        <v>0</v>
      </c>
      <c r="L329" s="21">
        <v>0</v>
      </c>
      <c r="M329" s="21">
        <v>0</v>
      </c>
      <c r="N329" s="21" t="s">
        <v>30</v>
      </c>
      <c r="O329" s="21">
        <v>1</v>
      </c>
      <c r="P329" s="9">
        <v>1</v>
      </c>
      <c r="Q329" s="21" t="s">
        <v>31</v>
      </c>
      <c r="R329" s="21" t="s">
        <v>13080</v>
      </c>
      <c r="S329" s="11" t="s">
        <v>346</v>
      </c>
      <c r="T329" s="21">
        <v>0</v>
      </c>
      <c r="U329" s="21">
        <v>12</v>
      </c>
      <c r="V329" s="21">
        <v>0</v>
      </c>
      <c r="W329" s="22" t="s">
        <v>347</v>
      </c>
      <c r="X329" s="21" t="s">
        <v>34</v>
      </c>
      <c r="Y329" s="21" t="s">
        <v>35</v>
      </c>
      <c r="Z329" s="21" t="s">
        <v>345</v>
      </c>
      <c r="AA329" s="21" t="e">
        <f>VLOOKUP(Z329,[1]Sheet1!$B:$C,2,0)</f>
        <v>#N/A</v>
      </c>
      <c r="AB329" s="21" t="e">
        <f t="shared" si="5"/>
        <v>#N/A</v>
      </c>
      <c r="AC329" s="24" t="s">
        <v>1481</v>
      </c>
      <c r="AD329" s="27">
        <v>0</v>
      </c>
      <c r="AE329" s="24"/>
      <c r="AF329" s="21"/>
    </row>
    <row r="330" spans="1:32" x14ac:dyDescent="0.25">
      <c r="A330" s="21" t="s">
        <v>345</v>
      </c>
      <c r="B330" s="22" t="s">
        <v>28</v>
      </c>
      <c r="C330" s="7">
        <v>0</v>
      </c>
      <c r="D330" s="21">
        <v>60</v>
      </c>
      <c r="E330" s="21">
        <v>0</v>
      </c>
      <c r="F330" s="9" t="s">
        <v>13083</v>
      </c>
      <c r="G330" s="21">
        <v>2</v>
      </c>
      <c r="H330" s="21">
        <v>2</v>
      </c>
      <c r="I330" s="21">
        <v>0</v>
      </c>
      <c r="J330" s="21">
        <v>0</v>
      </c>
      <c r="K330" s="21">
        <v>0</v>
      </c>
      <c r="L330" s="21">
        <v>0</v>
      </c>
      <c r="M330" s="21">
        <v>0</v>
      </c>
      <c r="N330" s="21" t="s">
        <v>30</v>
      </c>
      <c r="O330" s="21">
        <v>1</v>
      </c>
      <c r="P330" s="9">
        <v>2</v>
      </c>
      <c r="Q330" s="21" t="s">
        <v>31</v>
      </c>
      <c r="R330" s="21" t="s">
        <v>13080</v>
      </c>
      <c r="S330" s="11" t="s">
        <v>346</v>
      </c>
      <c r="T330" s="21">
        <v>0</v>
      </c>
      <c r="U330" s="21">
        <v>12</v>
      </c>
      <c r="V330" s="21">
        <v>0</v>
      </c>
      <c r="W330" s="22" t="s">
        <v>347</v>
      </c>
      <c r="X330" s="21" t="s">
        <v>34</v>
      </c>
      <c r="Y330" s="21" t="s">
        <v>35</v>
      </c>
      <c r="Z330" s="21" t="s">
        <v>345</v>
      </c>
      <c r="AA330" s="21" t="e">
        <f>VLOOKUP(Z330,[1]Sheet1!$B:$C,2,0)</f>
        <v>#N/A</v>
      </c>
      <c r="AB330" s="21" t="e">
        <f t="shared" si="5"/>
        <v>#N/A</v>
      </c>
      <c r="AC330" s="24" t="s">
        <v>1481</v>
      </c>
      <c r="AD330" s="27">
        <v>0</v>
      </c>
      <c r="AE330" s="24"/>
      <c r="AF330" s="21"/>
    </row>
    <row r="331" spans="1:32" x14ac:dyDescent="0.25">
      <c r="A331" s="21" t="s">
        <v>348</v>
      </c>
      <c r="B331" s="22" t="s">
        <v>28</v>
      </c>
      <c r="C331" s="7">
        <v>0</v>
      </c>
      <c r="D331" s="21">
        <v>60</v>
      </c>
      <c r="E331" s="21">
        <v>0</v>
      </c>
      <c r="F331" s="9" t="s">
        <v>13083</v>
      </c>
      <c r="G331" s="21">
        <v>2</v>
      </c>
      <c r="H331" s="21">
        <v>2</v>
      </c>
      <c r="I331" s="21">
        <v>0</v>
      </c>
      <c r="J331" s="21">
        <v>0</v>
      </c>
      <c r="K331" s="21">
        <v>0</v>
      </c>
      <c r="L331" s="21">
        <v>0</v>
      </c>
      <c r="M331" s="21">
        <v>0</v>
      </c>
      <c r="N331" s="21" t="s">
        <v>30</v>
      </c>
      <c r="O331" s="21">
        <v>1</v>
      </c>
      <c r="P331" s="9">
        <v>2</v>
      </c>
      <c r="Q331" s="21" t="s">
        <v>31</v>
      </c>
      <c r="R331" s="21" t="s">
        <v>13080</v>
      </c>
      <c r="S331" s="11" t="s">
        <v>349</v>
      </c>
      <c r="T331" s="21">
        <v>0</v>
      </c>
      <c r="U331" s="21">
        <v>12</v>
      </c>
      <c r="V331" s="21">
        <v>0</v>
      </c>
      <c r="W331" s="22" t="s">
        <v>350</v>
      </c>
      <c r="X331" s="21" t="s">
        <v>34</v>
      </c>
      <c r="Y331" s="21" t="s">
        <v>35</v>
      </c>
      <c r="Z331" s="21" t="s">
        <v>348</v>
      </c>
      <c r="AA331" s="21" t="e">
        <f>VLOOKUP(Z331,[1]Sheet1!$B:$C,2,0)</f>
        <v>#N/A</v>
      </c>
      <c r="AB331" s="21" t="e">
        <f t="shared" si="5"/>
        <v>#N/A</v>
      </c>
      <c r="AC331" s="24" t="s">
        <v>1481</v>
      </c>
      <c r="AD331" s="27">
        <v>0</v>
      </c>
      <c r="AE331" s="24"/>
      <c r="AF331" s="21"/>
    </row>
    <row r="332" spans="1:32" x14ac:dyDescent="0.25">
      <c r="A332" s="21" t="s">
        <v>351</v>
      </c>
      <c r="B332" s="22" t="s">
        <v>28</v>
      </c>
      <c r="C332" s="7">
        <v>0</v>
      </c>
      <c r="D332" s="21" t="s">
        <v>352</v>
      </c>
      <c r="E332" s="21">
        <v>0</v>
      </c>
      <c r="F332" s="9" t="s">
        <v>13083</v>
      </c>
      <c r="G332" s="21">
        <v>2</v>
      </c>
      <c r="H332" s="21">
        <v>2</v>
      </c>
      <c r="I332" s="21">
        <v>0</v>
      </c>
      <c r="J332" s="21">
        <v>0</v>
      </c>
      <c r="K332" s="21">
        <v>0</v>
      </c>
      <c r="L332" s="21">
        <v>0</v>
      </c>
      <c r="M332" s="21">
        <v>0</v>
      </c>
      <c r="N332" s="21" t="s">
        <v>30</v>
      </c>
      <c r="O332" s="21">
        <v>1</v>
      </c>
      <c r="P332" s="9">
        <v>2</v>
      </c>
      <c r="Q332" s="21" t="s">
        <v>31</v>
      </c>
      <c r="R332" s="21" t="s">
        <v>13080</v>
      </c>
      <c r="S332" s="11" t="s">
        <v>349</v>
      </c>
      <c r="T332" s="21">
        <v>0</v>
      </c>
      <c r="U332" s="21">
        <v>12</v>
      </c>
      <c r="V332" s="21">
        <v>0</v>
      </c>
      <c r="W332" s="22" t="s">
        <v>353</v>
      </c>
      <c r="X332" s="21" t="s">
        <v>34</v>
      </c>
      <c r="Y332" s="21" t="s">
        <v>35</v>
      </c>
      <c r="Z332" s="21" t="s">
        <v>351</v>
      </c>
      <c r="AA332" s="21" t="e">
        <f>VLOOKUP(Z332,[1]Sheet1!$B:$C,2,0)</f>
        <v>#N/A</v>
      </c>
      <c r="AB332" s="21" t="e">
        <f t="shared" si="5"/>
        <v>#N/A</v>
      </c>
      <c r="AC332" s="24" t="s">
        <v>1481</v>
      </c>
      <c r="AD332" s="27">
        <v>0</v>
      </c>
      <c r="AE332" s="24"/>
      <c r="AF332" s="21"/>
    </row>
    <row r="333" spans="1:32" x14ac:dyDescent="0.25">
      <c r="A333" s="21" t="s">
        <v>360</v>
      </c>
      <c r="B333" s="22" t="s">
        <v>28</v>
      </c>
      <c r="C333" s="7">
        <v>0</v>
      </c>
      <c r="D333" s="21">
        <v>60</v>
      </c>
      <c r="E333" s="21">
        <v>0</v>
      </c>
      <c r="F333" s="9" t="s">
        <v>13083</v>
      </c>
      <c r="G333" s="21">
        <v>2</v>
      </c>
      <c r="H333" s="21">
        <v>2</v>
      </c>
      <c r="I333" s="21">
        <v>0</v>
      </c>
      <c r="J333" s="21">
        <v>0</v>
      </c>
      <c r="K333" s="21">
        <v>0</v>
      </c>
      <c r="L333" s="21">
        <v>0</v>
      </c>
      <c r="M333" s="21">
        <v>0</v>
      </c>
      <c r="N333" s="21" t="s">
        <v>30</v>
      </c>
      <c r="O333" s="21">
        <v>1</v>
      </c>
      <c r="P333" s="9">
        <v>2</v>
      </c>
      <c r="Q333" s="21" t="s">
        <v>31</v>
      </c>
      <c r="R333" s="21" t="s">
        <v>13080</v>
      </c>
      <c r="S333" s="11" t="s">
        <v>361</v>
      </c>
      <c r="T333" s="21">
        <v>0</v>
      </c>
      <c r="U333" s="21">
        <v>12</v>
      </c>
      <c r="V333" s="21">
        <v>0</v>
      </c>
      <c r="W333" s="22" t="s">
        <v>362</v>
      </c>
      <c r="X333" s="21" t="s">
        <v>34</v>
      </c>
      <c r="Y333" s="21" t="s">
        <v>35</v>
      </c>
      <c r="Z333" s="21" t="s">
        <v>360</v>
      </c>
      <c r="AA333" s="21" t="e">
        <f>VLOOKUP(Z333,[1]Sheet1!$B:$C,2,0)</f>
        <v>#N/A</v>
      </c>
      <c r="AB333" s="21" t="e">
        <f t="shared" si="5"/>
        <v>#N/A</v>
      </c>
      <c r="AC333" s="24" t="s">
        <v>1481</v>
      </c>
      <c r="AD333" s="27">
        <v>0</v>
      </c>
      <c r="AE333" s="24"/>
      <c r="AF333" s="21"/>
    </row>
    <row r="334" spans="1:32" x14ac:dyDescent="0.25">
      <c r="A334" s="21" t="s">
        <v>366</v>
      </c>
      <c r="B334" s="22" t="s">
        <v>28</v>
      </c>
      <c r="C334" s="7">
        <v>0</v>
      </c>
      <c r="D334" s="21">
        <v>60</v>
      </c>
      <c r="E334" s="21">
        <v>0</v>
      </c>
      <c r="F334" s="9" t="s">
        <v>13083</v>
      </c>
      <c r="G334" s="21">
        <v>2</v>
      </c>
      <c r="H334" s="21">
        <v>2</v>
      </c>
      <c r="I334" s="21">
        <v>0</v>
      </c>
      <c r="J334" s="21">
        <v>0</v>
      </c>
      <c r="K334" s="21">
        <v>0</v>
      </c>
      <c r="L334" s="21">
        <v>0</v>
      </c>
      <c r="M334" s="21">
        <v>0</v>
      </c>
      <c r="N334" s="21" t="s">
        <v>30</v>
      </c>
      <c r="O334" s="21">
        <v>1</v>
      </c>
      <c r="P334" s="9">
        <v>2</v>
      </c>
      <c r="Q334" s="21" t="s">
        <v>31</v>
      </c>
      <c r="R334" s="21" t="s">
        <v>13080</v>
      </c>
      <c r="S334" s="11" t="s">
        <v>367</v>
      </c>
      <c r="T334" s="21">
        <v>0</v>
      </c>
      <c r="U334" s="21">
        <v>12</v>
      </c>
      <c r="V334" s="21">
        <v>0</v>
      </c>
      <c r="W334" s="22" t="s">
        <v>368</v>
      </c>
      <c r="X334" s="21" t="s">
        <v>34</v>
      </c>
      <c r="Y334" s="21" t="s">
        <v>35</v>
      </c>
      <c r="Z334" s="21" t="s">
        <v>366</v>
      </c>
      <c r="AA334" s="21" t="e">
        <f>VLOOKUP(Z334,[1]Sheet1!$B:$C,2,0)</f>
        <v>#N/A</v>
      </c>
      <c r="AB334" s="21" t="e">
        <f t="shared" si="5"/>
        <v>#N/A</v>
      </c>
      <c r="AC334" s="24" t="s">
        <v>1481</v>
      </c>
      <c r="AD334" s="27">
        <v>0</v>
      </c>
      <c r="AE334" s="24"/>
      <c r="AF334" s="21"/>
    </row>
    <row r="335" spans="1:32" x14ac:dyDescent="0.25">
      <c r="A335" s="21" t="s">
        <v>369</v>
      </c>
      <c r="B335" s="22" t="s">
        <v>28</v>
      </c>
      <c r="C335" s="7">
        <v>0</v>
      </c>
      <c r="D335" s="21" t="s">
        <v>370</v>
      </c>
      <c r="E335" s="21">
        <v>0</v>
      </c>
      <c r="F335" s="9" t="s">
        <v>13083</v>
      </c>
      <c r="G335" s="21">
        <v>2</v>
      </c>
      <c r="H335" s="21">
        <v>2</v>
      </c>
      <c r="I335" s="21">
        <v>0</v>
      </c>
      <c r="J335" s="21">
        <v>0</v>
      </c>
      <c r="K335" s="21">
        <v>0</v>
      </c>
      <c r="L335" s="21">
        <v>0</v>
      </c>
      <c r="M335" s="21">
        <v>0</v>
      </c>
      <c r="N335" s="21" t="s">
        <v>30</v>
      </c>
      <c r="O335" s="21">
        <v>1</v>
      </c>
      <c r="P335" s="9">
        <v>2</v>
      </c>
      <c r="Q335" s="21" t="s">
        <v>31</v>
      </c>
      <c r="R335" s="21" t="s">
        <v>13080</v>
      </c>
      <c r="S335" s="11" t="s">
        <v>371</v>
      </c>
      <c r="T335" s="21">
        <v>0</v>
      </c>
      <c r="U335" s="21">
        <v>12</v>
      </c>
      <c r="V335" s="21">
        <v>0</v>
      </c>
      <c r="W335" s="22" t="s">
        <v>372</v>
      </c>
      <c r="X335" s="21" t="s">
        <v>34</v>
      </c>
      <c r="Y335" s="21" t="s">
        <v>35</v>
      </c>
      <c r="Z335" s="21" t="s">
        <v>369</v>
      </c>
      <c r="AA335" s="21" t="e">
        <f>VLOOKUP(Z335,[1]Sheet1!$B:$C,2,0)</f>
        <v>#N/A</v>
      </c>
      <c r="AB335" s="21" t="e">
        <f t="shared" si="5"/>
        <v>#N/A</v>
      </c>
      <c r="AC335" s="24" t="s">
        <v>1481</v>
      </c>
      <c r="AD335" s="27">
        <v>0</v>
      </c>
      <c r="AE335" s="24"/>
      <c r="AF335" s="21"/>
    </row>
    <row r="336" spans="1:32" x14ac:dyDescent="0.25">
      <c r="A336" s="21" t="s">
        <v>373</v>
      </c>
      <c r="B336" s="22" t="s">
        <v>28</v>
      </c>
      <c r="C336" s="7">
        <v>0</v>
      </c>
      <c r="D336" s="21">
        <v>60</v>
      </c>
      <c r="E336" s="21">
        <v>0</v>
      </c>
      <c r="F336" s="9" t="s">
        <v>13083</v>
      </c>
      <c r="G336" s="21">
        <v>2</v>
      </c>
      <c r="H336" s="21">
        <v>2</v>
      </c>
      <c r="I336" s="21">
        <v>0</v>
      </c>
      <c r="J336" s="21">
        <v>0</v>
      </c>
      <c r="K336" s="21">
        <v>0</v>
      </c>
      <c r="L336" s="21">
        <v>0</v>
      </c>
      <c r="M336" s="21">
        <v>0</v>
      </c>
      <c r="N336" s="21" t="s">
        <v>30</v>
      </c>
      <c r="O336" s="21">
        <v>1</v>
      </c>
      <c r="P336" s="9">
        <v>2</v>
      </c>
      <c r="Q336" s="21" t="s">
        <v>31</v>
      </c>
      <c r="R336" s="21" t="s">
        <v>13080</v>
      </c>
      <c r="S336" s="11" t="s">
        <v>374</v>
      </c>
      <c r="T336" s="21">
        <v>0</v>
      </c>
      <c r="U336" s="21">
        <v>12</v>
      </c>
      <c r="V336" s="21">
        <v>0</v>
      </c>
      <c r="W336" s="22" t="s">
        <v>375</v>
      </c>
      <c r="X336" s="21" t="s">
        <v>34</v>
      </c>
      <c r="Y336" s="21" t="s">
        <v>35</v>
      </c>
      <c r="Z336" s="21" t="s">
        <v>373</v>
      </c>
      <c r="AA336" s="21" t="e">
        <f>VLOOKUP(Z336,[1]Sheet1!$B:$C,2,0)</f>
        <v>#N/A</v>
      </c>
      <c r="AB336" s="21" t="e">
        <f t="shared" si="5"/>
        <v>#N/A</v>
      </c>
      <c r="AC336" s="24" t="s">
        <v>1481</v>
      </c>
      <c r="AD336" s="27">
        <v>0</v>
      </c>
      <c r="AE336" s="24"/>
      <c r="AF336" s="21"/>
    </row>
    <row r="337" spans="1:32" x14ac:dyDescent="0.25">
      <c r="A337" s="21" t="s">
        <v>379</v>
      </c>
      <c r="B337" s="22" t="s">
        <v>136</v>
      </c>
      <c r="C337" s="7">
        <v>0</v>
      </c>
      <c r="D337" s="21">
        <v>46</v>
      </c>
      <c r="E337" s="21">
        <v>0</v>
      </c>
      <c r="F337" s="9" t="s">
        <v>13089</v>
      </c>
      <c r="G337" s="21">
        <v>2</v>
      </c>
      <c r="H337" s="21">
        <v>2</v>
      </c>
      <c r="I337" s="21">
        <v>0</v>
      </c>
      <c r="J337" s="21">
        <v>0</v>
      </c>
      <c r="K337" s="21">
        <v>0</v>
      </c>
      <c r="L337" s="21">
        <v>0</v>
      </c>
      <c r="M337" s="21">
        <v>0</v>
      </c>
      <c r="N337" s="21" t="s">
        <v>30</v>
      </c>
      <c r="O337" s="21">
        <v>1</v>
      </c>
      <c r="P337" s="9">
        <v>1</v>
      </c>
      <c r="Q337" s="21" t="s">
        <v>31</v>
      </c>
      <c r="R337" s="21" t="s">
        <v>13080</v>
      </c>
      <c r="S337" s="11" t="s">
        <v>380</v>
      </c>
      <c r="T337" s="21">
        <v>0</v>
      </c>
      <c r="U337" s="21">
        <v>12</v>
      </c>
      <c r="V337" s="21">
        <v>0</v>
      </c>
      <c r="W337" s="22" t="s">
        <v>381</v>
      </c>
      <c r="X337" s="21" t="s">
        <v>34</v>
      </c>
      <c r="Y337" s="21" t="s">
        <v>35</v>
      </c>
      <c r="Z337" s="21" t="s">
        <v>379</v>
      </c>
      <c r="AA337" s="21" t="e">
        <f>VLOOKUP(Z337,[1]Sheet1!$B:$C,2,0)</f>
        <v>#N/A</v>
      </c>
      <c r="AB337" s="21" t="e">
        <f t="shared" si="5"/>
        <v>#N/A</v>
      </c>
      <c r="AC337" s="24" t="s">
        <v>1481</v>
      </c>
      <c r="AD337" s="27">
        <v>0</v>
      </c>
      <c r="AE337" s="24"/>
      <c r="AF337" s="21"/>
    </row>
    <row r="338" spans="1:32" x14ac:dyDescent="0.25">
      <c r="A338" s="21" t="s">
        <v>385</v>
      </c>
      <c r="B338" s="22" t="s">
        <v>28</v>
      </c>
      <c r="C338" s="7">
        <v>0</v>
      </c>
      <c r="D338" s="21" t="s">
        <v>153</v>
      </c>
      <c r="E338" s="21">
        <v>0</v>
      </c>
      <c r="F338" s="9" t="s">
        <v>13083</v>
      </c>
      <c r="G338" s="21">
        <v>2</v>
      </c>
      <c r="H338" s="21">
        <v>2</v>
      </c>
      <c r="I338" s="21">
        <v>0</v>
      </c>
      <c r="J338" s="21">
        <v>0</v>
      </c>
      <c r="K338" s="21">
        <v>0</v>
      </c>
      <c r="L338" s="21">
        <v>0</v>
      </c>
      <c r="M338" s="21">
        <v>0</v>
      </c>
      <c r="N338" s="21" t="s">
        <v>30</v>
      </c>
      <c r="O338" s="21">
        <v>1</v>
      </c>
      <c r="P338" s="9">
        <v>2</v>
      </c>
      <c r="Q338" s="21" t="s">
        <v>31</v>
      </c>
      <c r="R338" s="21" t="s">
        <v>13080</v>
      </c>
      <c r="S338" s="11" t="s">
        <v>386</v>
      </c>
      <c r="T338" s="21">
        <v>0</v>
      </c>
      <c r="U338" s="21">
        <v>12</v>
      </c>
      <c r="V338" s="21">
        <v>0</v>
      </c>
      <c r="W338" s="22" t="s">
        <v>387</v>
      </c>
      <c r="X338" s="21" t="s">
        <v>34</v>
      </c>
      <c r="Y338" s="21" t="s">
        <v>35</v>
      </c>
      <c r="Z338" s="21" t="s">
        <v>385</v>
      </c>
      <c r="AA338" s="21" t="e">
        <f>VLOOKUP(Z338,[1]Sheet1!$B:$C,2,0)</f>
        <v>#N/A</v>
      </c>
      <c r="AB338" s="21" t="e">
        <f t="shared" si="5"/>
        <v>#N/A</v>
      </c>
      <c r="AC338" s="24" t="s">
        <v>1481</v>
      </c>
      <c r="AD338" s="27">
        <v>0</v>
      </c>
      <c r="AE338" s="24"/>
      <c r="AF338" s="21"/>
    </row>
    <row r="339" spans="1:32" x14ac:dyDescent="0.25">
      <c r="A339" s="21" t="s">
        <v>388</v>
      </c>
      <c r="B339" s="22" t="s">
        <v>28</v>
      </c>
      <c r="C339" s="7">
        <v>0</v>
      </c>
      <c r="D339" s="21" t="s">
        <v>153</v>
      </c>
      <c r="E339" s="21">
        <v>0</v>
      </c>
      <c r="F339" s="9" t="s">
        <v>13083</v>
      </c>
      <c r="G339" s="21">
        <v>2</v>
      </c>
      <c r="H339" s="21">
        <v>2</v>
      </c>
      <c r="I339" s="21">
        <v>0</v>
      </c>
      <c r="J339" s="21">
        <v>0</v>
      </c>
      <c r="K339" s="21">
        <v>0</v>
      </c>
      <c r="L339" s="21">
        <v>0</v>
      </c>
      <c r="M339" s="21">
        <v>0</v>
      </c>
      <c r="N339" s="21" t="s">
        <v>30</v>
      </c>
      <c r="O339" s="21">
        <v>1</v>
      </c>
      <c r="P339" s="9">
        <v>2</v>
      </c>
      <c r="Q339" s="21" t="s">
        <v>31</v>
      </c>
      <c r="R339" s="21" t="s">
        <v>13080</v>
      </c>
      <c r="S339" s="11" t="s">
        <v>389</v>
      </c>
      <c r="T339" s="21">
        <v>0</v>
      </c>
      <c r="U339" s="21">
        <v>12</v>
      </c>
      <c r="V339" s="21">
        <v>0</v>
      </c>
      <c r="W339" s="22" t="s">
        <v>390</v>
      </c>
      <c r="X339" s="21" t="s">
        <v>34</v>
      </c>
      <c r="Y339" s="21" t="s">
        <v>35</v>
      </c>
      <c r="Z339" s="21" t="s">
        <v>388</v>
      </c>
      <c r="AA339" s="21" t="e">
        <f>VLOOKUP(Z339,[1]Sheet1!$B:$C,2,0)</f>
        <v>#N/A</v>
      </c>
      <c r="AB339" s="21" t="e">
        <f t="shared" si="5"/>
        <v>#N/A</v>
      </c>
      <c r="AC339" s="24" t="s">
        <v>1481</v>
      </c>
      <c r="AD339" s="27">
        <v>0</v>
      </c>
      <c r="AE339" s="24"/>
      <c r="AF339" s="21"/>
    </row>
    <row r="340" spans="1:32" x14ac:dyDescent="0.25">
      <c r="A340" s="21" t="s">
        <v>391</v>
      </c>
      <c r="B340" s="22" t="s">
        <v>28</v>
      </c>
      <c r="C340" s="7">
        <v>0</v>
      </c>
      <c r="D340" s="21">
        <v>60</v>
      </c>
      <c r="E340" s="21">
        <v>0</v>
      </c>
      <c r="F340" s="9" t="s">
        <v>13083</v>
      </c>
      <c r="G340" s="21">
        <v>2</v>
      </c>
      <c r="H340" s="21">
        <v>2</v>
      </c>
      <c r="I340" s="21">
        <v>0</v>
      </c>
      <c r="J340" s="21">
        <v>0</v>
      </c>
      <c r="K340" s="21">
        <v>0</v>
      </c>
      <c r="L340" s="21">
        <v>0</v>
      </c>
      <c r="M340" s="21">
        <v>0</v>
      </c>
      <c r="N340" s="21" t="s">
        <v>30</v>
      </c>
      <c r="O340" s="21">
        <v>1</v>
      </c>
      <c r="P340" s="9">
        <v>2</v>
      </c>
      <c r="Q340" s="21" t="s">
        <v>31</v>
      </c>
      <c r="R340" s="21" t="s">
        <v>13080</v>
      </c>
      <c r="S340" s="11" t="s">
        <v>392</v>
      </c>
      <c r="T340" s="21">
        <v>0</v>
      </c>
      <c r="U340" s="21">
        <v>12</v>
      </c>
      <c r="V340" s="21">
        <v>0</v>
      </c>
      <c r="W340" s="22" t="s">
        <v>393</v>
      </c>
      <c r="X340" s="21" t="s">
        <v>34</v>
      </c>
      <c r="Y340" s="21" t="s">
        <v>35</v>
      </c>
      <c r="Z340" s="21" t="s">
        <v>391</v>
      </c>
      <c r="AA340" s="21" t="e">
        <f>VLOOKUP(Z340,[1]Sheet1!$B:$C,2,0)</f>
        <v>#N/A</v>
      </c>
      <c r="AB340" s="21" t="e">
        <f t="shared" si="5"/>
        <v>#N/A</v>
      </c>
      <c r="AC340" s="24" t="s">
        <v>1481</v>
      </c>
      <c r="AD340" s="27">
        <v>0</v>
      </c>
      <c r="AE340" s="24"/>
      <c r="AF340" s="21"/>
    </row>
    <row r="341" spans="1:32" x14ac:dyDescent="0.25">
      <c r="A341" s="21" t="s">
        <v>394</v>
      </c>
      <c r="B341" s="22" t="s">
        <v>136</v>
      </c>
      <c r="C341" s="7">
        <v>0</v>
      </c>
      <c r="D341" s="21" t="s">
        <v>242</v>
      </c>
      <c r="E341" s="21">
        <v>0</v>
      </c>
      <c r="F341" s="9" t="s">
        <v>13089</v>
      </c>
      <c r="G341" s="21">
        <v>2</v>
      </c>
      <c r="H341" s="21">
        <v>2</v>
      </c>
      <c r="I341" s="21">
        <v>0</v>
      </c>
      <c r="J341" s="21">
        <v>0</v>
      </c>
      <c r="K341" s="21">
        <v>0</v>
      </c>
      <c r="L341" s="21">
        <v>0</v>
      </c>
      <c r="M341" s="21">
        <v>0</v>
      </c>
      <c r="N341" s="21" t="s">
        <v>30</v>
      </c>
      <c r="O341" s="21">
        <v>1</v>
      </c>
      <c r="P341" s="9">
        <v>1</v>
      </c>
      <c r="Q341" s="21" t="s">
        <v>31</v>
      </c>
      <c r="R341" s="21" t="s">
        <v>13080</v>
      </c>
      <c r="S341" s="11" t="s">
        <v>395</v>
      </c>
      <c r="T341" s="21">
        <v>0</v>
      </c>
      <c r="U341" s="21">
        <v>12</v>
      </c>
      <c r="V341" s="21">
        <v>0</v>
      </c>
      <c r="W341" s="22" t="s">
        <v>396</v>
      </c>
      <c r="X341" s="21" t="s">
        <v>34</v>
      </c>
      <c r="Y341" s="21" t="s">
        <v>35</v>
      </c>
      <c r="Z341" s="21" t="s">
        <v>394</v>
      </c>
      <c r="AA341" s="21" t="e">
        <f>VLOOKUP(Z341,[1]Sheet1!$B:$C,2,0)</f>
        <v>#N/A</v>
      </c>
      <c r="AB341" s="21" t="e">
        <f t="shared" si="5"/>
        <v>#N/A</v>
      </c>
      <c r="AC341" s="24" t="s">
        <v>1481</v>
      </c>
      <c r="AD341" s="27">
        <v>0</v>
      </c>
      <c r="AE341" s="24"/>
      <c r="AF341" s="21"/>
    </row>
    <row r="342" spans="1:32" x14ac:dyDescent="0.25">
      <c r="A342" s="21" t="s">
        <v>406</v>
      </c>
      <c r="B342" s="22" t="s">
        <v>69</v>
      </c>
      <c r="C342" s="7">
        <v>0</v>
      </c>
      <c r="D342" s="21">
        <v>70</v>
      </c>
      <c r="E342" s="21">
        <v>0</v>
      </c>
      <c r="F342" s="9" t="s">
        <v>13089</v>
      </c>
      <c r="G342" s="21">
        <v>2</v>
      </c>
      <c r="H342" s="21">
        <v>2</v>
      </c>
      <c r="I342" s="21">
        <v>0</v>
      </c>
      <c r="J342" s="21">
        <v>0</v>
      </c>
      <c r="K342" s="21">
        <v>0</v>
      </c>
      <c r="L342" s="21">
        <v>0</v>
      </c>
      <c r="M342" s="21">
        <v>0</v>
      </c>
      <c r="N342" s="21" t="s">
        <v>30</v>
      </c>
      <c r="O342" s="21">
        <v>1</v>
      </c>
      <c r="P342" s="9">
        <v>1</v>
      </c>
      <c r="Q342" s="21" t="s">
        <v>31</v>
      </c>
      <c r="R342" s="21" t="s">
        <v>13080</v>
      </c>
      <c r="S342" s="11" t="s">
        <v>407</v>
      </c>
      <c r="T342" s="21">
        <v>0</v>
      </c>
      <c r="U342" s="21">
        <v>12</v>
      </c>
      <c r="V342" s="21">
        <v>0</v>
      </c>
      <c r="W342" s="22" t="s">
        <v>408</v>
      </c>
      <c r="X342" s="21" t="s">
        <v>34</v>
      </c>
      <c r="Y342" s="21" t="s">
        <v>35</v>
      </c>
      <c r="Z342" s="21" t="s">
        <v>406</v>
      </c>
      <c r="AA342" s="21" t="e">
        <f>VLOOKUP(Z342,[1]Sheet1!$B:$C,2,0)</f>
        <v>#N/A</v>
      </c>
      <c r="AB342" s="21" t="e">
        <f t="shared" si="5"/>
        <v>#N/A</v>
      </c>
      <c r="AC342" s="24" t="s">
        <v>1481</v>
      </c>
      <c r="AD342" s="27">
        <v>0</v>
      </c>
      <c r="AE342" s="24"/>
      <c r="AF342" s="21"/>
    </row>
    <row r="343" spans="1:32" x14ac:dyDescent="0.25">
      <c r="A343" s="21" t="s">
        <v>427</v>
      </c>
      <c r="B343" s="22" t="s">
        <v>45</v>
      </c>
      <c r="C343" s="7">
        <v>0</v>
      </c>
      <c r="D343" s="21">
        <v>45</v>
      </c>
      <c r="E343" s="21">
        <v>0</v>
      </c>
      <c r="F343" s="9" t="s">
        <v>13089</v>
      </c>
      <c r="G343" s="21">
        <v>2</v>
      </c>
      <c r="H343" s="21">
        <v>2</v>
      </c>
      <c r="I343" s="21">
        <v>0</v>
      </c>
      <c r="J343" s="21">
        <v>0</v>
      </c>
      <c r="K343" s="21">
        <v>0</v>
      </c>
      <c r="L343" s="21">
        <v>0</v>
      </c>
      <c r="M343" s="21">
        <v>0</v>
      </c>
      <c r="N343" s="21" t="s">
        <v>30</v>
      </c>
      <c r="O343" s="21">
        <v>1</v>
      </c>
      <c r="P343" s="9">
        <v>1</v>
      </c>
      <c r="Q343" s="21" t="s">
        <v>31</v>
      </c>
      <c r="R343" s="21" t="s">
        <v>13080</v>
      </c>
      <c r="S343" s="11" t="s">
        <v>428</v>
      </c>
      <c r="T343" s="21">
        <v>0</v>
      </c>
      <c r="U343" s="21">
        <v>12</v>
      </c>
      <c r="V343" s="21">
        <v>0</v>
      </c>
      <c r="W343" s="22" t="s">
        <v>429</v>
      </c>
      <c r="X343" s="21" t="s">
        <v>34</v>
      </c>
      <c r="Y343" s="21" t="s">
        <v>35</v>
      </c>
      <c r="Z343" s="21" t="s">
        <v>427</v>
      </c>
      <c r="AA343" s="21" t="e">
        <f>VLOOKUP(Z343,[1]Sheet1!$B:$C,2,0)</f>
        <v>#N/A</v>
      </c>
      <c r="AB343" s="21" t="e">
        <f t="shared" si="5"/>
        <v>#N/A</v>
      </c>
      <c r="AC343" s="24" t="s">
        <v>1481</v>
      </c>
      <c r="AD343" s="27">
        <v>0</v>
      </c>
      <c r="AE343" s="24"/>
      <c r="AF343" s="21"/>
    </row>
    <row r="344" spans="1:32" x14ac:dyDescent="0.25">
      <c r="A344" s="21" t="s">
        <v>430</v>
      </c>
      <c r="B344" s="22" t="s">
        <v>45</v>
      </c>
      <c r="C344" s="7">
        <v>0</v>
      </c>
      <c r="D344" s="21">
        <v>45</v>
      </c>
      <c r="E344" s="21">
        <v>0</v>
      </c>
      <c r="F344" s="9" t="s">
        <v>13089</v>
      </c>
      <c r="G344" s="21">
        <v>2</v>
      </c>
      <c r="H344" s="21">
        <v>2</v>
      </c>
      <c r="I344" s="21">
        <v>0</v>
      </c>
      <c r="J344" s="21">
        <v>0</v>
      </c>
      <c r="K344" s="21">
        <v>0</v>
      </c>
      <c r="L344" s="21">
        <v>0</v>
      </c>
      <c r="M344" s="21">
        <v>0</v>
      </c>
      <c r="N344" s="21" t="s">
        <v>30</v>
      </c>
      <c r="O344" s="21">
        <v>1</v>
      </c>
      <c r="P344" s="9">
        <v>1</v>
      </c>
      <c r="Q344" s="21" t="s">
        <v>31</v>
      </c>
      <c r="R344" s="21" t="s">
        <v>13080</v>
      </c>
      <c r="S344" s="11" t="s">
        <v>428</v>
      </c>
      <c r="T344" s="21">
        <v>0</v>
      </c>
      <c r="U344" s="21">
        <v>12</v>
      </c>
      <c r="V344" s="21">
        <v>0</v>
      </c>
      <c r="W344" s="22" t="s">
        <v>431</v>
      </c>
      <c r="X344" s="21" t="s">
        <v>34</v>
      </c>
      <c r="Y344" s="21" t="s">
        <v>35</v>
      </c>
      <c r="Z344" s="21" t="s">
        <v>430</v>
      </c>
      <c r="AA344" s="21" t="e">
        <f>VLOOKUP(Z344,[1]Sheet1!$B:$C,2,0)</f>
        <v>#N/A</v>
      </c>
      <c r="AB344" s="21" t="e">
        <f t="shared" si="5"/>
        <v>#N/A</v>
      </c>
      <c r="AC344" s="24" t="s">
        <v>1481</v>
      </c>
      <c r="AD344" s="27">
        <v>0</v>
      </c>
      <c r="AE344" s="24"/>
      <c r="AF344" s="21"/>
    </row>
    <row r="345" spans="1:32" x14ac:dyDescent="0.25">
      <c r="A345" s="21" t="s">
        <v>437</v>
      </c>
      <c r="B345" s="22" t="s">
        <v>45</v>
      </c>
      <c r="C345" s="7">
        <v>0</v>
      </c>
      <c r="D345" s="21">
        <v>45</v>
      </c>
      <c r="E345" s="21">
        <v>0</v>
      </c>
      <c r="F345" s="9" t="s">
        <v>13089</v>
      </c>
      <c r="G345" s="21">
        <v>2</v>
      </c>
      <c r="H345" s="21">
        <v>2</v>
      </c>
      <c r="I345" s="21">
        <v>0</v>
      </c>
      <c r="J345" s="21">
        <v>0</v>
      </c>
      <c r="K345" s="21">
        <v>0</v>
      </c>
      <c r="L345" s="21">
        <v>0</v>
      </c>
      <c r="M345" s="21">
        <v>0</v>
      </c>
      <c r="N345" s="21" t="s">
        <v>30</v>
      </c>
      <c r="O345" s="21">
        <v>1</v>
      </c>
      <c r="P345" s="9">
        <v>1</v>
      </c>
      <c r="Q345" s="21" t="s">
        <v>31</v>
      </c>
      <c r="R345" s="21" t="s">
        <v>13080</v>
      </c>
      <c r="S345" s="11" t="s">
        <v>438</v>
      </c>
      <c r="T345" s="21">
        <v>0</v>
      </c>
      <c r="U345" s="21">
        <v>12</v>
      </c>
      <c r="V345" s="21">
        <v>0</v>
      </c>
      <c r="W345" s="22" t="s">
        <v>439</v>
      </c>
      <c r="X345" s="21" t="s">
        <v>34</v>
      </c>
      <c r="Y345" s="21" t="s">
        <v>35</v>
      </c>
      <c r="Z345" s="21" t="s">
        <v>437</v>
      </c>
      <c r="AA345" s="21" t="e">
        <f>VLOOKUP(Z345,[1]Sheet1!$B:$C,2,0)</f>
        <v>#N/A</v>
      </c>
      <c r="AB345" s="21" t="e">
        <f t="shared" si="5"/>
        <v>#N/A</v>
      </c>
      <c r="AC345" s="24" t="s">
        <v>1481</v>
      </c>
      <c r="AD345" s="27">
        <v>0</v>
      </c>
      <c r="AE345" s="24"/>
      <c r="AF345" s="21"/>
    </row>
    <row r="346" spans="1:32" x14ac:dyDescent="0.25">
      <c r="A346" s="21" t="s">
        <v>437</v>
      </c>
      <c r="B346" s="22" t="s">
        <v>28</v>
      </c>
      <c r="C346" s="7">
        <v>0</v>
      </c>
      <c r="D346" s="21">
        <v>68</v>
      </c>
      <c r="E346" s="21">
        <v>0</v>
      </c>
      <c r="F346" s="9" t="s">
        <v>13083</v>
      </c>
      <c r="G346" s="21">
        <v>2</v>
      </c>
      <c r="H346" s="21">
        <v>2</v>
      </c>
      <c r="I346" s="21">
        <v>0</v>
      </c>
      <c r="J346" s="21">
        <v>0</v>
      </c>
      <c r="K346" s="21">
        <v>0</v>
      </c>
      <c r="L346" s="21">
        <v>0</v>
      </c>
      <c r="M346" s="21">
        <v>0</v>
      </c>
      <c r="N346" s="21" t="s">
        <v>30</v>
      </c>
      <c r="O346" s="21">
        <v>1</v>
      </c>
      <c r="P346" s="9">
        <v>2</v>
      </c>
      <c r="Q346" s="21" t="s">
        <v>31</v>
      </c>
      <c r="R346" s="21" t="s">
        <v>13080</v>
      </c>
      <c r="S346" s="11" t="s">
        <v>438</v>
      </c>
      <c r="T346" s="21">
        <v>0</v>
      </c>
      <c r="U346" s="21">
        <v>12</v>
      </c>
      <c r="V346" s="21">
        <v>0</v>
      </c>
      <c r="W346" s="22" t="s">
        <v>439</v>
      </c>
      <c r="X346" s="21" t="s">
        <v>34</v>
      </c>
      <c r="Y346" s="21" t="s">
        <v>35</v>
      </c>
      <c r="Z346" s="21" t="s">
        <v>437</v>
      </c>
      <c r="AA346" s="21" t="e">
        <f>VLOOKUP(Z346,[1]Sheet1!$B:$C,2,0)</f>
        <v>#N/A</v>
      </c>
      <c r="AB346" s="21" t="e">
        <f t="shared" si="5"/>
        <v>#N/A</v>
      </c>
      <c r="AC346" s="24" t="s">
        <v>1481</v>
      </c>
      <c r="AD346" s="27">
        <v>0</v>
      </c>
      <c r="AE346" s="24"/>
      <c r="AF346" s="21"/>
    </row>
    <row r="347" spans="1:32" x14ac:dyDescent="0.25">
      <c r="A347" s="21" t="s">
        <v>440</v>
      </c>
      <c r="B347" s="22" t="s">
        <v>45</v>
      </c>
      <c r="C347" s="7">
        <v>0</v>
      </c>
      <c r="D347" s="21">
        <v>45</v>
      </c>
      <c r="E347" s="21">
        <v>0</v>
      </c>
      <c r="F347" s="9" t="s">
        <v>13089</v>
      </c>
      <c r="G347" s="21">
        <v>2</v>
      </c>
      <c r="H347" s="21">
        <v>2</v>
      </c>
      <c r="I347" s="21">
        <v>0</v>
      </c>
      <c r="J347" s="21">
        <v>0</v>
      </c>
      <c r="K347" s="21">
        <v>0</v>
      </c>
      <c r="L347" s="21">
        <v>0</v>
      </c>
      <c r="M347" s="21">
        <v>0</v>
      </c>
      <c r="N347" s="21" t="s">
        <v>30</v>
      </c>
      <c r="O347" s="21">
        <v>1</v>
      </c>
      <c r="P347" s="9">
        <v>1</v>
      </c>
      <c r="Q347" s="21" t="s">
        <v>31</v>
      </c>
      <c r="R347" s="21" t="s">
        <v>13080</v>
      </c>
      <c r="S347" s="11" t="s">
        <v>441</v>
      </c>
      <c r="T347" s="21">
        <v>0</v>
      </c>
      <c r="U347" s="21">
        <v>12</v>
      </c>
      <c r="V347" s="21">
        <v>0</v>
      </c>
      <c r="W347" s="22" t="s">
        <v>442</v>
      </c>
      <c r="X347" s="21" t="s">
        <v>34</v>
      </c>
      <c r="Y347" s="21" t="s">
        <v>35</v>
      </c>
      <c r="Z347" s="21" t="s">
        <v>440</v>
      </c>
      <c r="AA347" s="21" t="e">
        <f>VLOOKUP(Z347,[1]Sheet1!$B:$C,2,0)</f>
        <v>#N/A</v>
      </c>
      <c r="AB347" s="21" t="e">
        <f t="shared" si="5"/>
        <v>#N/A</v>
      </c>
      <c r="AC347" s="24" t="s">
        <v>1481</v>
      </c>
      <c r="AD347" s="27">
        <v>0</v>
      </c>
      <c r="AE347" s="24"/>
      <c r="AF347" s="21"/>
    </row>
    <row r="348" spans="1:32" x14ac:dyDescent="0.25">
      <c r="A348" s="21" t="s">
        <v>443</v>
      </c>
      <c r="B348" s="22" t="s">
        <v>28</v>
      </c>
      <c r="C348" s="7">
        <v>0</v>
      </c>
      <c r="D348" s="21" t="s">
        <v>444</v>
      </c>
      <c r="E348" s="21">
        <v>0</v>
      </c>
      <c r="F348" s="9" t="s">
        <v>13083</v>
      </c>
      <c r="G348" s="21">
        <v>2</v>
      </c>
      <c r="H348" s="21">
        <v>2</v>
      </c>
      <c r="I348" s="21">
        <v>0</v>
      </c>
      <c r="J348" s="21">
        <v>0</v>
      </c>
      <c r="K348" s="21">
        <v>0</v>
      </c>
      <c r="L348" s="21">
        <v>0</v>
      </c>
      <c r="M348" s="21">
        <v>0</v>
      </c>
      <c r="N348" s="21" t="s">
        <v>30</v>
      </c>
      <c r="O348" s="21">
        <v>1</v>
      </c>
      <c r="P348" s="9">
        <v>2</v>
      </c>
      <c r="Q348" s="21" t="s">
        <v>31</v>
      </c>
      <c r="R348" s="21" t="s">
        <v>13080</v>
      </c>
      <c r="S348" s="11" t="s">
        <v>441</v>
      </c>
      <c r="T348" s="21">
        <v>0</v>
      </c>
      <c r="U348" s="21">
        <v>12</v>
      </c>
      <c r="V348" s="21">
        <v>0</v>
      </c>
      <c r="W348" s="22" t="s">
        <v>445</v>
      </c>
      <c r="X348" s="21" t="s">
        <v>34</v>
      </c>
      <c r="Y348" s="21" t="s">
        <v>35</v>
      </c>
      <c r="Z348" s="21" t="s">
        <v>443</v>
      </c>
      <c r="AA348" s="21" t="e">
        <f>VLOOKUP(Z348,[1]Sheet1!$B:$C,2,0)</f>
        <v>#N/A</v>
      </c>
      <c r="AB348" s="21" t="e">
        <f t="shared" si="5"/>
        <v>#N/A</v>
      </c>
      <c r="AC348" s="24" t="s">
        <v>1481</v>
      </c>
      <c r="AD348" s="27">
        <v>0</v>
      </c>
      <c r="AE348" s="24"/>
      <c r="AF348" s="21"/>
    </row>
    <row r="349" spans="1:32" x14ac:dyDescent="0.25">
      <c r="A349" s="21" t="s">
        <v>440</v>
      </c>
      <c r="B349" s="22" t="s">
        <v>28</v>
      </c>
      <c r="C349" s="7">
        <v>0</v>
      </c>
      <c r="D349" s="21" t="s">
        <v>153</v>
      </c>
      <c r="E349" s="21">
        <v>0</v>
      </c>
      <c r="F349" s="9" t="s">
        <v>13083</v>
      </c>
      <c r="G349" s="21">
        <v>2</v>
      </c>
      <c r="H349" s="21">
        <v>2</v>
      </c>
      <c r="I349" s="21">
        <v>0</v>
      </c>
      <c r="J349" s="21">
        <v>0</v>
      </c>
      <c r="K349" s="21">
        <v>0</v>
      </c>
      <c r="L349" s="21">
        <v>0</v>
      </c>
      <c r="M349" s="21">
        <v>0</v>
      </c>
      <c r="N349" s="21" t="s">
        <v>30</v>
      </c>
      <c r="O349" s="21">
        <v>1</v>
      </c>
      <c r="P349" s="9">
        <v>2</v>
      </c>
      <c r="Q349" s="21" t="s">
        <v>31</v>
      </c>
      <c r="R349" s="21" t="s">
        <v>13080</v>
      </c>
      <c r="S349" s="11" t="s">
        <v>441</v>
      </c>
      <c r="T349" s="21">
        <v>0</v>
      </c>
      <c r="U349" s="21">
        <v>12</v>
      </c>
      <c r="V349" s="21">
        <v>0</v>
      </c>
      <c r="W349" s="22" t="s">
        <v>442</v>
      </c>
      <c r="X349" s="21" t="s">
        <v>34</v>
      </c>
      <c r="Y349" s="21" t="s">
        <v>35</v>
      </c>
      <c r="Z349" s="21" t="s">
        <v>440</v>
      </c>
      <c r="AA349" s="21" t="e">
        <f>VLOOKUP(Z349,[1]Sheet1!$B:$C,2,0)</f>
        <v>#N/A</v>
      </c>
      <c r="AB349" s="21" t="e">
        <f t="shared" si="5"/>
        <v>#N/A</v>
      </c>
      <c r="AC349" s="24" t="s">
        <v>1481</v>
      </c>
      <c r="AD349" s="27">
        <v>0</v>
      </c>
      <c r="AE349" s="24"/>
      <c r="AF349" s="21"/>
    </row>
    <row r="350" spans="1:32" x14ac:dyDescent="0.25">
      <c r="A350" s="21" t="s">
        <v>446</v>
      </c>
      <c r="B350" s="22" t="s">
        <v>28</v>
      </c>
      <c r="C350" s="7">
        <v>0</v>
      </c>
      <c r="D350" s="21">
        <v>61</v>
      </c>
      <c r="E350" s="21">
        <v>0</v>
      </c>
      <c r="F350" s="9" t="s">
        <v>13083</v>
      </c>
      <c r="G350" s="21">
        <v>2</v>
      </c>
      <c r="H350" s="21">
        <v>2</v>
      </c>
      <c r="I350" s="21">
        <v>0</v>
      </c>
      <c r="J350" s="21">
        <v>0</v>
      </c>
      <c r="K350" s="21">
        <v>0</v>
      </c>
      <c r="L350" s="21">
        <v>0</v>
      </c>
      <c r="M350" s="21">
        <v>0</v>
      </c>
      <c r="N350" s="21" t="s">
        <v>30</v>
      </c>
      <c r="O350" s="21">
        <v>1</v>
      </c>
      <c r="P350" s="9">
        <v>2</v>
      </c>
      <c r="Q350" s="21" t="s">
        <v>31</v>
      </c>
      <c r="R350" s="21" t="s">
        <v>13080</v>
      </c>
      <c r="S350" s="11" t="s">
        <v>447</v>
      </c>
      <c r="T350" s="21">
        <v>0</v>
      </c>
      <c r="U350" s="21">
        <v>12</v>
      </c>
      <c r="V350" s="21">
        <v>0</v>
      </c>
      <c r="W350" s="22" t="s">
        <v>448</v>
      </c>
      <c r="X350" s="21" t="s">
        <v>34</v>
      </c>
      <c r="Y350" s="21" t="s">
        <v>35</v>
      </c>
      <c r="Z350" s="21" t="s">
        <v>446</v>
      </c>
      <c r="AA350" s="21" t="e">
        <f>VLOOKUP(Z350,[1]Sheet1!$B:$C,2,0)</f>
        <v>#N/A</v>
      </c>
      <c r="AB350" s="21" t="e">
        <f t="shared" si="5"/>
        <v>#N/A</v>
      </c>
      <c r="AC350" s="24" t="s">
        <v>1481</v>
      </c>
      <c r="AD350" s="27">
        <v>0</v>
      </c>
      <c r="AE350" s="24"/>
      <c r="AF350" s="21"/>
    </row>
    <row r="351" spans="1:32" x14ac:dyDescent="0.25">
      <c r="A351" s="21" t="s">
        <v>452</v>
      </c>
      <c r="B351" s="22" t="s">
        <v>45</v>
      </c>
      <c r="C351" s="7">
        <v>0</v>
      </c>
      <c r="D351" s="21">
        <v>45</v>
      </c>
      <c r="E351" s="21">
        <v>0</v>
      </c>
      <c r="F351" s="9" t="s">
        <v>13089</v>
      </c>
      <c r="G351" s="21">
        <v>2</v>
      </c>
      <c r="H351" s="21">
        <v>2</v>
      </c>
      <c r="I351" s="21">
        <v>0</v>
      </c>
      <c r="J351" s="21">
        <v>0</v>
      </c>
      <c r="K351" s="21">
        <v>0</v>
      </c>
      <c r="L351" s="21">
        <v>0</v>
      </c>
      <c r="M351" s="21">
        <v>0</v>
      </c>
      <c r="N351" s="21" t="s">
        <v>30</v>
      </c>
      <c r="O351" s="21">
        <v>1</v>
      </c>
      <c r="P351" s="9">
        <v>1</v>
      </c>
      <c r="Q351" s="21" t="s">
        <v>31</v>
      </c>
      <c r="R351" s="21" t="s">
        <v>13080</v>
      </c>
      <c r="S351" s="11" t="s">
        <v>453</v>
      </c>
      <c r="T351" s="21">
        <v>0</v>
      </c>
      <c r="U351" s="21">
        <v>12</v>
      </c>
      <c r="V351" s="21">
        <v>0</v>
      </c>
      <c r="W351" s="22" t="s">
        <v>454</v>
      </c>
      <c r="X351" s="21" t="s">
        <v>34</v>
      </c>
      <c r="Y351" s="21" t="s">
        <v>35</v>
      </c>
      <c r="Z351" s="21" t="s">
        <v>452</v>
      </c>
      <c r="AA351" s="21" t="e">
        <f>VLOOKUP(Z351,[1]Sheet1!$B:$C,2,0)</f>
        <v>#N/A</v>
      </c>
      <c r="AB351" s="21" t="e">
        <f t="shared" si="5"/>
        <v>#N/A</v>
      </c>
      <c r="AC351" s="24" t="s">
        <v>1481</v>
      </c>
      <c r="AD351" s="27">
        <v>0</v>
      </c>
      <c r="AE351" s="24"/>
      <c r="AF351" s="21"/>
    </row>
    <row r="352" spans="1:32" x14ac:dyDescent="0.25">
      <c r="A352" s="21" t="s">
        <v>455</v>
      </c>
      <c r="B352" s="22" t="s">
        <v>28</v>
      </c>
      <c r="C352" s="7">
        <v>0</v>
      </c>
      <c r="D352" s="21" t="s">
        <v>153</v>
      </c>
      <c r="E352" s="21">
        <v>0</v>
      </c>
      <c r="F352" s="9" t="s">
        <v>13083</v>
      </c>
      <c r="G352" s="21">
        <v>2</v>
      </c>
      <c r="H352" s="21">
        <v>2</v>
      </c>
      <c r="I352" s="21">
        <v>0</v>
      </c>
      <c r="J352" s="21">
        <v>0</v>
      </c>
      <c r="K352" s="21">
        <v>0</v>
      </c>
      <c r="L352" s="21">
        <v>0</v>
      </c>
      <c r="M352" s="21">
        <v>0</v>
      </c>
      <c r="N352" s="21" t="s">
        <v>30</v>
      </c>
      <c r="O352" s="21">
        <v>1</v>
      </c>
      <c r="P352" s="9">
        <v>2</v>
      </c>
      <c r="Q352" s="21" t="s">
        <v>31</v>
      </c>
      <c r="R352" s="21" t="s">
        <v>13080</v>
      </c>
      <c r="S352" s="11" t="s">
        <v>456</v>
      </c>
      <c r="T352" s="21">
        <v>0</v>
      </c>
      <c r="U352" s="21">
        <v>12</v>
      </c>
      <c r="V352" s="21">
        <v>0</v>
      </c>
      <c r="W352" s="22" t="s">
        <v>457</v>
      </c>
      <c r="X352" s="21" t="s">
        <v>34</v>
      </c>
      <c r="Y352" s="21" t="s">
        <v>35</v>
      </c>
      <c r="Z352" s="21" t="s">
        <v>455</v>
      </c>
      <c r="AA352" s="21" t="e">
        <f>VLOOKUP(Z352,[1]Sheet1!$B:$C,2,0)</f>
        <v>#N/A</v>
      </c>
      <c r="AB352" s="21" t="e">
        <f t="shared" si="5"/>
        <v>#N/A</v>
      </c>
      <c r="AC352" s="24" t="s">
        <v>1481</v>
      </c>
      <c r="AD352" s="27">
        <v>0</v>
      </c>
      <c r="AE352" s="24"/>
      <c r="AF352" s="21"/>
    </row>
    <row r="353" spans="1:32" x14ac:dyDescent="0.25">
      <c r="A353" s="21" t="s">
        <v>458</v>
      </c>
      <c r="B353" s="22" t="s">
        <v>45</v>
      </c>
      <c r="C353" s="7">
        <v>0</v>
      </c>
      <c r="D353" s="21">
        <v>45</v>
      </c>
      <c r="E353" s="21">
        <v>0</v>
      </c>
      <c r="F353" s="9" t="s">
        <v>13089</v>
      </c>
      <c r="G353" s="21">
        <v>2</v>
      </c>
      <c r="H353" s="21">
        <v>2</v>
      </c>
      <c r="I353" s="21">
        <v>0</v>
      </c>
      <c r="J353" s="21">
        <v>0</v>
      </c>
      <c r="K353" s="21">
        <v>0</v>
      </c>
      <c r="L353" s="21">
        <v>0</v>
      </c>
      <c r="M353" s="21">
        <v>0</v>
      </c>
      <c r="N353" s="21" t="s">
        <v>30</v>
      </c>
      <c r="O353" s="21">
        <v>1</v>
      </c>
      <c r="P353" s="9">
        <v>1</v>
      </c>
      <c r="Q353" s="21" t="s">
        <v>31</v>
      </c>
      <c r="R353" s="21" t="s">
        <v>13080</v>
      </c>
      <c r="S353" s="11" t="s">
        <v>459</v>
      </c>
      <c r="T353" s="21">
        <v>0</v>
      </c>
      <c r="U353" s="21">
        <v>12</v>
      </c>
      <c r="V353" s="21">
        <v>0</v>
      </c>
      <c r="W353" s="22" t="s">
        <v>460</v>
      </c>
      <c r="X353" s="21" t="s">
        <v>34</v>
      </c>
      <c r="Y353" s="21" t="s">
        <v>35</v>
      </c>
      <c r="Z353" s="21" t="s">
        <v>458</v>
      </c>
      <c r="AA353" s="21" t="e">
        <f>VLOOKUP(Z353,[1]Sheet1!$B:$C,2,0)</f>
        <v>#N/A</v>
      </c>
      <c r="AB353" s="21" t="e">
        <f t="shared" si="5"/>
        <v>#N/A</v>
      </c>
      <c r="AC353" s="24" t="s">
        <v>1481</v>
      </c>
      <c r="AD353" s="27">
        <v>0</v>
      </c>
      <c r="AE353" s="24"/>
      <c r="AF353" s="21"/>
    </row>
    <row r="354" spans="1:32" x14ac:dyDescent="0.25">
      <c r="A354" s="21" t="s">
        <v>458</v>
      </c>
      <c r="B354" s="22" t="s">
        <v>28</v>
      </c>
      <c r="C354" s="7">
        <v>0</v>
      </c>
      <c r="D354" s="21" t="s">
        <v>352</v>
      </c>
      <c r="E354" s="21">
        <v>0</v>
      </c>
      <c r="F354" s="9" t="s">
        <v>13083</v>
      </c>
      <c r="G354" s="21">
        <v>2</v>
      </c>
      <c r="H354" s="21">
        <v>2</v>
      </c>
      <c r="I354" s="21">
        <v>0</v>
      </c>
      <c r="J354" s="21">
        <v>0</v>
      </c>
      <c r="K354" s="21">
        <v>0</v>
      </c>
      <c r="L354" s="21">
        <v>0</v>
      </c>
      <c r="M354" s="21">
        <v>0</v>
      </c>
      <c r="N354" s="21" t="s">
        <v>30</v>
      </c>
      <c r="O354" s="21">
        <v>1</v>
      </c>
      <c r="P354" s="9">
        <v>2</v>
      </c>
      <c r="Q354" s="21" t="s">
        <v>31</v>
      </c>
      <c r="R354" s="21" t="s">
        <v>13080</v>
      </c>
      <c r="S354" s="11" t="s">
        <v>459</v>
      </c>
      <c r="T354" s="21">
        <v>0</v>
      </c>
      <c r="U354" s="21">
        <v>12</v>
      </c>
      <c r="V354" s="21">
        <v>0</v>
      </c>
      <c r="W354" s="22" t="s">
        <v>460</v>
      </c>
      <c r="X354" s="21" t="s">
        <v>34</v>
      </c>
      <c r="Y354" s="21" t="s">
        <v>35</v>
      </c>
      <c r="Z354" s="21" t="s">
        <v>458</v>
      </c>
      <c r="AA354" s="21" t="e">
        <f>VLOOKUP(Z354,[1]Sheet1!$B:$C,2,0)</f>
        <v>#N/A</v>
      </c>
      <c r="AB354" s="21" t="e">
        <f t="shared" si="5"/>
        <v>#N/A</v>
      </c>
      <c r="AC354" s="24" t="s">
        <v>1481</v>
      </c>
      <c r="AD354" s="27">
        <v>0</v>
      </c>
      <c r="AE354" s="24"/>
      <c r="AF354" s="21"/>
    </row>
    <row r="355" spans="1:32" x14ac:dyDescent="0.25">
      <c r="A355" s="21" t="s">
        <v>466</v>
      </c>
      <c r="B355" s="22" t="s">
        <v>28</v>
      </c>
      <c r="C355" s="7">
        <v>0</v>
      </c>
      <c r="D355" s="21" t="s">
        <v>37</v>
      </c>
      <c r="E355" s="21">
        <v>0</v>
      </c>
      <c r="F355" s="9" t="s">
        <v>13083</v>
      </c>
      <c r="G355" s="21">
        <v>2</v>
      </c>
      <c r="H355" s="21">
        <v>2</v>
      </c>
      <c r="I355" s="21">
        <v>0</v>
      </c>
      <c r="J355" s="21">
        <v>0</v>
      </c>
      <c r="K355" s="21">
        <v>0</v>
      </c>
      <c r="L355" s="21">
        <v>0</v>
      </c>
      <c r="M355" s="21">
        <v>0</v>
      </c>
      <c r="N355" s="21" t="s">
        <v>30</v>
      </c>
      <c r="O355" s="21">
        <v>1</v>
      </c>
      <c r="P355" s="9">
        <v>2</v>
      </c>
      <c r="Q355" s="21" t="s">
        <v>31</v>
      </c>
      <c r="R355" s="21" t="s">
        <v>13080</v>
      </c>
      <c r="S355" s="11" t="s">
        <v>467</v>
      </c>
      <c r="T355" s="21">
        <v>0</v>
      </c>
      <c r="U355" s="21">
        <v>12</v>
      </c>
      <c r="V355" s="21">
        <v>0</v>
      </c>
      <c r="W355" s="22" t="s">
        <v>468</v>
      </c>
      <c r="X355" s="21" t="s">
        <v>34</v>
      </c>
      <c r="Y355" s="21" t="s">
        <v>35</v>
      </c>
      <c r="Z355" s="21" t="s">
        <v>466</v>
      </c>
      <c r="AA355" s="21" t="e">
        <f>VLOOKUP(Z355,[1]Sheet1!$B:$C,2,0)</f>
        <v>#N/A</v>
      </c>
      <c r="AB355" s="21" t="e">
        <f t="shared" si="5"/>
        <v>#N/A</v>
      </c>
      <c r="AC355" s="24" t="s">
        <v>1481</v>
      </c>
      <c r="AD355" s="27">
        <v>0</v>
      </c>
      <c r="AE355" s="24"/>
      <c r="AF355" s="21"/>
    </row>
    <row r="356" spans="1:32" x14ac:dyDescent="0.25">
      <c r="A356" s="21" t="s">
        <v>469</v>
      </c>
      <c r="B356" s="22" t="s">
        <v>69</v>
      </c>
      <c r="C356" s="7">
        <v>0</v>
      </c>
      <c r="D356" s="21">
        <v>70</v>
      </c>
      <c r="E356" s="21">
        <v>0</v>
      </c>
      <c r="F356" s="9" t="s">
        <v>13089</v>
      </c>
      <c r="G356" s="21">
        <v>2</v>
      </c>
      <c r="H356" s="21">
        <v>2</v>
      </c>
      <c r="I356" s="21">
        <v>0</v>
      </c>
      <c r="J356" s="21">
        <v>0</v>
      </c>
      <c r="K356" s="21">
        <v>0</v>
      </c>
      <c r="L356" s="21">
        <v>0</v>
      </c>
      <c r="M356" s="21">
        <v>0</v>
      </c>
      <c r="N356" s="21" t="s">
        <v>30</v>
      </c>
      <c r="O356" s="21">
        <v>1</v>
      </c>
      <c r="P356" s="9">
        <v>1</v>
      </c>
      <c r="Q356" s="21" t="s">
        <v>31</v>
      </c>
      <c r="R356" s="21" t="s">
        <v>13080</v>
      </c>
      <c r="S356" s="11" t="s">
        <v>470</v>
      </c>
      <c r="T356" s="21">
        <v>0</v>
      </c>
      <c r="U356" s="21">
        <v>12</v>
      </c>
      <c r="V356" s="21">
        <v>0</v>
      </c>
      <c r="W356" s="22" t="s">
        <v>471</v>
      </c>
      <c r="X356" s="21" t="s">
        <v>34</v>
      </c>
      <c r="Y356" s="21" t="s">
        <v>35</v>
      </c>
      <c r="Z356" s="21" t="s">
        <v>469</v>
      </c>
      <c r="AA356" s="21" t="e">
        <f>VLOOKUP(Z356,[1]Sheet1!$B:$C,2,0)</f>
        <v>#N/A</v>
      </c>
      <c r="AB356" s="21" t="e">
        <f t="shared" si="5"/>
        <v>#N/A</v>
      </c>
      <c r="AC356" s="24" t="s">
        <v>1481</v>
      </c>
      <c r="AD356" s="27">
        <v>0</v>
      </c>
      <c r="AE356" s="24"/>
      <c r="AF356" s="21"/>
    </row>
    <row r="357" spans="1:32" x14ac:dyDescent="0.25">
      <c r="A357" s="21" t="s">
        <v>484</v>
      </c>
      <c r="B357" s="22" t="s">
        <v>136</v>
      </c>
      <c r="C357" s="7">
        <v>0</v>
      </c>
      <c r="D357" s="21" t="s">
        <v>242</v>
      </c>
      <c r="E357" s="21">
        <v>0</v>
      </c>
      <c r="F357" s="9" t="s">
        <v>13089</v>
      </c>
      <c r="G357" s="21">
        <v>2</v>
      </c>
      <c r="H357" s="21">
        <v>2</v>
      </c>
      <c r="I357" s="21">
        <v>0</v>
      </c>
      <c r="J357" s="21">
        <v>0</v>
      </c>
      <c r="K357" s="21">
        <v>0</v>
      </c>
      <c r="L357" s="21">
        <v>0</v>
      </c>
      <c r="M357" s="21">
        <v>0</v>
      </c>
      <c r="N357" s="21" t="s">
        <v>30</v>
      </c>
      <c r="O357" s="21">
        <v>1</v>
      </c>
      <c r="P357" s="9">
        <v>1</v>
      </c>
      <c r="Q357" s="21" t="s">
        <v>31</v>
      </c>
      <c r="R357" s="21" t="s">
        <v>13080</v>
      </c>
      <c r="S357" s="11" t="s">
        <v>485</v>
      </c>
      <c r="T357" s="21">
        <v>0</v>
      </c>
      <c r="U357" s="21">
        <v>12</v>
      </c>
      <c r="V357" s="21">
        <v>0</v>
      </c>
      <c r="W357" s="22" t="s">
        <v>486</v>
      </c>
      <c r="X357" s="21" t="s">
        <v>34</v>
      </c>
      <c r="Y357" s="21" t="s">
        <v>35</v>
      </c>
      <c r="Z357" s="21" t="s">
        <v>484</v>
      </c>
      <c r="AA357" s="21" t="e">
        <f>VLOOKUP(Z357,[1]Sheet1!$B:$C,2,0)</f>
        <v>#N/A</v>
      </c>
      <c r="AB357" s="21" t="e">
        <f t="shared" si="5"/>
        <v>#N/A</v>
      </c>
      <c r="AC357" s="24" t="s">
        <v>1481</v>
      </c>
      <c r="AD357" s="27">
        <v>0</v>
      </c>
      <c r="AE357" s="24"/>
      <c r="AF357" s="21"/>
    </row>
    <row r="358" spans="1:32" x14ac:dyDescent="0.25">
      <c r="A358" s="21" t="s">
        <v>493</v>
      </c>
      <c r="B358" s="22" t="s">
        <v>45</v>
      </c>
      <c r="C358" s="7">
        <v>0</v>
      </c>
      <c r="D358" s="21">
        <v>45</v>
      </c>
      <c r="E358" s="21">
        <v>0</v>
      </c>
      <c r="F358" s="7" t="s">
        <v>13089</v>
      </c>
      <c r="G358" s="21">
        <v>2</v>
      </c>
      <c r="H358" s="21">
        <v>2</v>
      </c>
      <c r="I358" s="21">
        <v>0</v>
      </c>
      <c r="J358" s="21">
        <v>0</v>
      </c>
      <c r="K358" s="21">
        <v>0</v>
      </c>
      <c r="L358" s="21">
        <v>0</v>
      </c>
      <c r="M358" s="21">
        <v>0</v>
      </c>
      <c r="N358" s="21" t="s">
        <v>30</v>
      </c>
      <c r="O358" s="21">
        <v>1</v>
      </c>
      <c r="P358" s="9">
        <v>1</v>
      </c>
      <c r="Q358" s="21" t="s">
        <v>31</v>
      </c>
      <c r="R358" s="21" t="s">
        <v>13080</v>
      </c>
      <c r="S358" s="11" t="s">
        <v>494</v>
      </c>
      <c r="T358" s="21">
        <v>0</v>
      </c>
      <c r="U358" s="21">
        <v>12</v>
      </c>
      <c r="V358" s="21">
        <v>0</v>
      </c>
      <c r="W358" s="22" t="s">
        <v>495</v>
      </c>
      <c r="X358" s="21" t="s">
        <v>34</v>
      </c>
      <c r="Y358" s="21" t="s">
        <v>35</v>
      </c>
      <c r="Z358" s="21" t="s">
        <v>493</v>
      </c>
      <c r="AA358" s="21" t="e">
        <f>VLOOKUP(Z358,[1]Sheet1!$B:$C,2,0)</f>
        <v>#N/A</v>
      </c>
      <c r="AB358" s="21" t="e">
        <f t="shared" si="5"/>
        <v>#N/A</v>
      </c>
      <c r="AC358" s="24" t="s">
        <v>1481</v>
      </c>
      <c r="AD358" s="27">
        <v>0</v>
      </c>
      <c r="AE358" s="24"/>
      <c r="AF358" s="21"/>
    </row>
    <row r="359" spans="1:32" x14ac:dyDescent="0.25">
      <c r="A359" s="21" t="s">
        <v>493</v>
      </c>
      <c r="B359" s="22" t="s">
        <v>28</v>
      </c>
      <c r="C359" s="7">
        <v>0</v>
      </c>
      <c r="D359" s="21">
        <v>65</v>
      </c>
      <c r="E359" s="21">
        <v>0</v>
      </c>
      <c r="F359" s="9" t="s">
        <v>13083</v>
      </c>
      <c r="G359" s="21">
        <v>2</v>
      </c>
      <c r="H359" s="21">
        <v>2</v>
      </c>
      <c r="I359" s="21">
        <v>0</v>
      </c>
      <c r="J359" s="21">
        <v>0</v>
      </c>
      <c r="K359" s="21">
        <v>0</v>
      </c>
      <c r="L359" s="21">
        <v>0</v>
      </c>
      <c r="M359" s="21">
        <v>0</v>
      </c>
      <c r="N359" s="21" t="s">
        <v>30</v>
      </c>
      <c r="O359" s="21">
        <v>1</v>
      </c>
      <c r="P359" s="9">
        <v>2</v>
      </c>
      <c r="Q359" s="21" t="s">
        <v>31</v>
      </c>
      <c r="R359" s="21" t="s">
        <v>13080</v>
      </c>
      <c r="S359" s="11" t="s">
        <v>494</v>
      </c>
      <c r="T359" s="21">
        <v>0</v>
      </c>
      <c r="U359" s="21">
        <v>12</v>
      </c>
      <c r="V359" s="21">
        <v>0</v>
      </c>
      <c r="W359" s="22" t="s">
        <v>495</v>
      </c>
      <c r="X359" s="21" t="s">
        <v>34</v>
      </c>
      <c r="Y359" s="21" t="s">
        <v>35</v>
      </c>
      <c r="Z359" s="21" t="s">
        <v>493</v>
      </c>
      <c r="AA359" s="21" t="e">
        <f>VLOOKUP(Z359,[1]Sheet1!$B:$C,2,0)</f>
        <v>#N/A</v>
      </c>
      <c r="AB359" s="21" t="e">
        <f t="shared" si="5"/>
        <v>#N/A</v>
      </c>
      <c r="AC359" s="24" t="s">
        <v>1481</v>
      </c>
      <c r="AD359" s="27">
        <v>0</v>
      </c>
      <c r="AE359" s="24"/>
      <c r="AF359" s="21"/>
    </row>
    <row r="360" spans="1:32" x14ac:dyDescent="0.25">
      <c r="A360" s="21" t="s">
        <v>499</v>
      </c>
      <c r="B360" s="22" t="s">
        <v>136</v>
      </c>
      <c r="C360" s="7">
        <v>0</v>
      </c>
      <c r="D360" s="21" t="s">
        <v>242</v>
      </c>
      <c r="E360" s="21">
        <v>0</v>
      </c>
      <c r="F360" s="9" t="s">
        <v>13089</v>
      </c>
      <c r="G360" s="21">
        <v>2</v>
      </c>
      <c r="H360" s="21">
        <v>2</v>
      </c>
      <c r="I360" s="21">
        <v>0</v>
      </c>
      <c r="J360" s="21">
        <v>0</v>
      </c>
      <c r="K360" s="21">
        <v>0</v>
      </c>
      <c r="L360" s="21">
        <v>0</v>
      </c>
      <c r="M360" s="21">
        <v>0</v>
      </c>
      <c r="N360" s="21" t="s">
        <v>30</v>
      </c>
      <c r="O360" s="21">
        <v>1</v>
      </c>
      <c r="P360" s="9">
        <v>1</v>
      </c>
      <c r="Q360" s="21" t="s">
        <v>31</v>
      </c>
      <c r="R360" s="21" t="s">
        <v>13080</v>
      </c>
      <c r="S360" s="11" t="s">
        <v>500</v>
      </c>
      <c r="T360" s="21">
        <v>0</v>
      </c>
      <c r="U360" s="21">
        <v>12</v>
      </c>
      <c r="V360" s="21">
        <v>0</v>
      </c>
      <c r="W360" s="22" t="s">
        <v>501</v>
      </c>
      <c r="X360" s="21" t="s">
        <v>34</v>
      </c>
      <c r="Y360" s="21" t="s">
        <v>35</v>
      </c>
      <c r="Z360" s="21" t="s">
        <v>499</v>
      </c>
      <c r="AA360" s="21" t="e">
        <f>VLOOKUP(Z360,[1]Sheet1!$B:$C,2,0)</f>
        <v>#N/A</v>
      </c>
      <c r="AB360" s="21" t="e">
        <f t="shared" si="5"/>
        <v>#N/A</v>
      </c>
      <c r="AC360" s="24" t="s">
        <v>1481</v>
      </c>
      <c r="AD360" s="27">
        <v>0</v>
      </c>
      <c r="AE360" s="24"/>
      <c r="AF360" s="21"/>
    </row>
    <row r="361" spans="1:32" x14ac:dyDescent="0.25">
      <c r="A361" s="21" t="s">
        <v>502</v>
      </c>
      <c r="B361" s="22" t="s">
        <v>28</v>
      </c>
      <c r="C361" s="7">
        <v>0</v>
      </c>
      <c r="D361" s="21" t="s">
        <v>85</v>
      </c>
      <c r="E361" s="21">
        <v>0</v>
      </c>
      <c r="F361" s="9" t="s">
        <v>13083</v>
      </c>
      <c r="G361" s="21">
        <v>2</v>
      </c>
      <c r="H361" s="21">
        <v>2</v>
      </c>
      <c r="I361" s="21">
        <v>0</v>
      </c>
      <c r="J361" s="21">
        <v>0</v>
      </c>
      <c r="K361" s="21">
        <v>0</v>
      </c>
      <c r="L361" s="21">
        <v>0</v>
      </c>
      <c r="M361" s="21">
        <v>0</v>
      </c>
      <c r="N361" s="21" t="s">
        <v>30</v>
      </c>
      <c r="O361" s="21">
        <v>1</v>
      </c>
      <c r="P361" s="9">
        <v>2</v>
      </c>
      <c r="Q361" s="21" t="s">
        <v>31</v>
      </c>
      <c r="R361" s="21" t="s">
        <v>13080</v>
      </c>
      <c r="S361" s="11" t="s">
        <v>503</v>
      </c>
      <c r="T361" s="21">
        <v>0</v>
      </c>
      <c r="U361" s="21">
        <v>12</v>
      </c>
      <c r="V361" s="21">
        <v>0</v>
      </c>
      <c r="W361" s="22" t="s">
        <v>504</v>
      </c>
      <c r="X361" s="21" t="s">
        <v>34</v>
      </c>
      <c r="Y361" s="21" t="s">
        <v>35</v>
      </c>
      <c r="Z361" s="21" t="s">
        <v>502</v>
      </c>
      <c r="AA361" s="21" t="e">
        <f>VLOOKUP(Z361,[1]Sheet1!$B:$C,2,0)</f>
        <v>#N/A</v>
      </c>
      <c r="AB361" s="21" t="e">
        <f t="shared" si="5"/>
        <v>#N/A</v>
      </c>
      <c r="AC361" s="24" t="s">
        <v>1481</v>
      </c>
      <c r="AD361" s="27">
        <v>0</v>
      </c>
      <c r="AE361" s="24"/>
      <c r="AF361" s="21"/>
    </row>
    <row r="362" spans="1:32" x14ac:dyDescent="0.25">
      <c r="A362" s="21" t="s">
        <v>505</v>
      </c>
      <c r="B362" s="22" t="s">
        <v>28</v>
      </c>
      <c r="C362" s="7">
        <v>0</v>
      </c>
      <c r="D362" s="21">
        <v>70</v>
      </c>
      <c r="E362" s="21">
        <v>0</v>
      </c>
      <c r="F362" s="9" t="s">
        <v>13083</v>
      </c>
      <c r="G362" s="21">
        <v>2</v>
      </c>
      <c r="H362" s="21">
        <v>2</v>
      </c>
      <c r="I362" s="21">
        <v>0</v>
      </c>
      <c r="J362" s="21">
        <v>0</v>
      </c>
      <c r="K362" s="21">
        <v>0</v>
      </c>
      <c r="L362" s="21">
        <v>0</v>
      </c>
      <c r="M362" s="21">
        <v>0</v>
      </c>
      <c r="N362" s="21" t="s">
        <v>30</v>
      </c>
      <c r="O362" s="21">
        <v>1</v>
      </c>
      <c r="P362" s="9">
        <v>2</v>
      </c>
      <c r="Q362" s="21" t="s">
        <v>31</v>
      </c>
      <c r="R362" s="21" t="s">
        <v>13080</v>
      </c>
      <c r="S362" s="11" t="s">
        <v>506</v>
      </c>
      <c r="T362" s="21">
        <v>0</v>
      </c>
      <c r="U362" s="21">
        <v>12</v>
      </c>
      <c r="V362" s="21">
        <v>0</v>
      </c>
      <c r="W362" s="22" t="s">
        <v>507</v>
      </c>
      <c r="X362" s="21" t="s">
        <v>34</v>
      </c>
      <c r="Y362" s="21" t="s">
        <v>35</v>
      </c>
      <c r="Z362" s="21" t="s">
        <v>505</v>
      </c>
      <c r="AA362" s="21" t="e">
        <f>VLOOKUP(Z362,[1]Sheet1!$B:$C,2,0)</f>
        <v>#N/A</v>
      </c>
      <c r="AB362" s="21" t="e">
        <f t="shared" si="5"/>
        <v>#N/A</v>
      </c>
      <c r="AC362" s="24" t="s">
        <v>1481</v>
      </c>
      <c r="AD362" s="27">
        <v>0</v>
      </c>
      <c r="AE362" s="24"/>
      <c r="AF362" s="21"/>
    </row>
    <row r="363" spans="1:32" x14ac:dyDescent="0.25">
      <c r="A363" s="21" t="s">
        <v>508</v>
      </c>
      <c r="B363" s="22" t="s">
        <v>28</v>
      </c>
      <c r="C363" s="7">
        <v>0</v>
      </c>
      <c r="D363" s="21">
        <v>69</v>
      </c>
      <c r="E363" s="21">
        <v>0</v>
      </c>
      <c r="F363" s="9" t="s">
        <v>13083</v>
      </c>
      <c r="G363" s="21">
        <v>2</v>
      </c>
      <c r="H363" s="21">
        <v>2</v>
      </c>
      <c r="I363" s="21">
        <v>0</v>
      </c>
      <c r="J363" s="21">
        <v>0</v>
      </c>
      <c r="K363" s="21">
        <v>0</v>
      </c>
      <c r="L363" s="21">
        <v>0</v>
      </c>
      <c r="M363" s="21">
        <v>0</v>
      </c>
      <c r="N363" s="21" t="s">
        <v>30</v>
      </c>
      <c r="O363" s="21">
        <v>1</v>
      </c>
      <c r="P363" s="9">
        <v>2</v>
      </c>
      <c r="Q363" s="21" t="s">
        <v>31</v>
      </c>
      <c r="R363" s="21" t="s">
        <v>13080</v>
      </c>
      <c r="S363" s="11" t="s">
        <v>509</v>
      </c>
      <c r="T363" s="21">
        <v>0</v>
      </c>
      <c r="U363" s="21">
        <v>12</v>
      </c>
      <c r="V363" s="21">
        <v>0</v>
      </c>
      <c r="W363" s="22" t="s">
        <v>510</v>
      </c>
      <c r="X363" s="21" t="s">
        <v>34</v>
      </c>
      <c r="Y363" s="21" t="s">
        <v>35</v>
      </c>
      <c r="Z363" s="21" t="s">
        <v>508</v>
      </c>
      <c r="AA363" s="21" t="e">
        <f>VLOOKUP(Z363,[1]Sheet1!$B:$C,2,0)</f>
        <v>#N/A</v>
      </c>
      <c r="AB363" s="21" t="e">
        <f t="shared" si="5"/>
        <v>#N/A</v>
      </c>
      <c r="AC363" s="24" t="s">
        <v>1481</v>
      </c>
      <c r="AD363" s="27">
        <v>0</v>
      </c>
      <c r="AE363" s="24"/>
      <c r="AF363" s="21"/>
    </row>
    <row r="364" spans="1:32" x14ac:dyDescent="0.25">
      <c r="A364" s="21" t="s">
        <v>511</v>
      </c>
      <c r="B364" s="22" t="s">
        <v>45</v>
      </c>
      <c r="C364" s="7">
        <v>0</v>
      </c>
      <c r="D364" s="21">
        <v>45</v>
      </c>
      <c r="E364" s="21">
        <v>0</v>
      </c>
      <c r="F364" s="9" t="s">
        <v>13089</v>
      </c>
      <c r="G364" s="21">
        <v>2</v>
      </c>
      <c r="H364" s="21">
        <v>2</v>
      </c>
      <c r="I364" s="21">
        <v>0</v>
      </c>
      <c r="J364" s="21">
        <v>0</v>
      </c>
      <c r="K364" s="21">
        <v>0</v>
      </c>
      <c r="L364" s="21">
        <v>0</v>
      </c>
      <c r="M364" s="21">
        <v>0</v>
      </c>
      <c r="N364" s="21" t="s">
        <v>30</v>
      </c>
      <c r="O364" s="21">
        <v>1</v>
      </c>
      <c r="P364" s="9">
        <v>1</v>
      </c>
      <c r="Q364" s="21" t="s">
        <v>31</v>
      </c>
      <c r="R364" s="21" t="s">
        <v>13080</v>
      </c>
      <c r="S364" s="11" t="s">
        <v>512</v>
      </c>
      <c r="T364" s="21">
        <v>0</v>
      </c>
      <c r="U364" s="21">
        <v>12</v>
      </c>
      <c r="V364" s="21">
        <v>0</v>
      </c>
      <c r="W364" s="22" t="s">
        <v>513</v>
      </c>
      <c r="X364" s="21" t="s">
        <v>34</v>
      </c>
      <c r="Y364" s="21" t="s">
        <v>35</v>
      </c>
      <c r="Z364" s="21" t="s">
        <v>511</v>
      </c>
      <c r="AA364" s="21" t="e">
        <f>VLOOKUP(Z364,[1]Sheet1!$B:$C,2,0)</f>
        <v>#N/A</v>
      </c>
      <c r="AB364" s="21" t="e">
        <f t="shared" si="5"/>
        <v>#N/A</v>
      </c>
      <c r="AC364" s="24" t="s">
        <v>1481</v>
      </c>
      <c r="AD364" s="27">
        <v>0</v>
      </c>
      <c r="AE364" s="24"/>
      <c r="AF364" s="21"/>
    </row>
    <row r="365" spans="1:32" x14ac:dyDescent="0.25">
      <c r="A365" s="21" t="s">
        <v>514</v>
      </c>
      <c r="B365" s="22" t="s">
        <v>45</v>
      </c>
      <c r="C365" s="7">
        <v>0</v>
      </c>
      <c r="D365" s="21">
        <v>45</v>
      </c>
      <c r="E365" s="21">
        <v>0</v>
      </c>
      <c r="F365" s="9" t="s">
        <v>13089</v>
      </c>
      <c r="G365" s="21">
        <v>2</v>
      </c>
      <c r="H365" s="21">
        <v>2</v>
      </c>
      <c r="I365" s="21">
        <v>0</v>
      </c>
      <c r="J365" s="21">
        <v>0</v>
      </c>
      <c r="K365" s="21">
        <v>0</v>
      </c>
      <c r="L365" s="21">
        <v>0</v>
      </c>
      <c r="M365" s="21">
        <v>0</v>
      </c>
      <c r="N365" s="21" t="s">
        <v>30</v>
      </c>
      <c r="O365" s="21">
        <v>1</v>
      </c>
      <c r="P365" s="9">
        <v>1</v>
      </c>
      <c r="Q365" s="21" t="s">
        <v>31</v>
      </c>
      <c r="R365" s="21" t="s">
        <v>13080</v>
      </c>
      <c r="S365" s="11" t="s">
        <v>512</v>
      </c>
      <c r="T365" s="21">
        <v>0</v>
      </c>
      <c r="U365" s="21">
        <v>12</v>
      </c>
      <c r="V365" s="21">
        <v>0</v>
      </c>
      <c r="W365" s="22" t="s">
        <v>515</v>
      </c>
      <c r="X365" s="21" t="s">
        <v>34</v>
      </c>
      <c r="Y365" s="21" t="s">
        <v>35</v>
      </c>
      <c r="Z365" s="21" t="s">
        <v>514</v>
      </c>
      <c r="AA365" s="21" t="e">
        <f>VLOOKUP(Z365,[1]Sheet1!$B:$C,2,0)</f>
        <v>#N/A</v>
      </c>
      <c r="AB365" s="21" t="e">
        <f t="shared" si="5"/>
        <v>#N/A</v>
      </c>
      <c r="AC365" s="24" t="s">
        <v>1481</v>
      </c>
      <c r="AD365" s="27">
        <v>0</v>
      </c>
      <c r="AE365" s="24"/>
      <c r="AF365" s="21"/>
    </row>
    <row r="366" spans="1:32" x14ac:dyDescent="0.25">
      <c r="A366" s="21" t="s">
        <v>511</v>
      </c>
      <c r="B366" s="22" t="s">
        <v>28</v>
      </c>
      <c r="C366" s="7">
        <v>0</v>
      </c>
      <c r="D366" s="21" t="s">
        <v>153</v>
      </c>
      <c r="E366" s="21">
        <v>0</v>
      </c>
      <c r="F366" s="9" t="s">
        <v>13083</v>
      </c>
      <c r="G366" s="21">
        <v>2</v>
      </c>
      <c r="H366" s="21">
        <v>2</v>
      </c>
      <c r="I366" s="21">
        <v>0</v>
      </c>
      <c r="J366" s="21">
        <v>0</v>
      </c>
      <c r="K366" s="21">
        <v>0</v>
      </c>
      <c r="L366" s="21">
        <v>0</v>
      </c>
      <c r="M366" s="21">
        <v>0</v>
      </c>
      <c r="N366" s="21" t="s">
        <v>30</v>
      </c>
      <c r="O366" s="21">
        <v>1</v>
      </c>
      <c r="P366" s="9">
        <v>2</v>
      </c>
      <c r="Q366" s="21" t="s">
        <v>31</v>
      </c>
      <c r="R366" s="21" t="s">
        <v>13080</v>
      </c>
      <c r="S366" s="11" t="s">
        <v>512</v>
      </c>
      <c r="T366" s="21">
        <v>0</v>
      </c>
      <c r="U366" s="21">
        <v>12</v>
      </c>
      <c r="V366" s="21">
        <v>0</v>
      </c>
      <c r="W366" s="22" t="s">
        <v>513</v>
      </c>
      <c r="X366" s="21" t="s">
        <v>34</v>
      </c>
      <c r="Y366" s="21" t="s">
        <v>35</v>
      </c>
      <c r="Z366" s="21" t="s">
        <v>511</v>
      </c>
      <c r="AA366" s="21" t="e">
        <f>VLOOKUP(Z366,[1]Sheet1!$B:$C,2,0)</f>
        <v>#N/A</v>
      </c>
      <c r="AB366" s="21" t="e">
        <f t="shared" si="5"/>
        <v>#N/A</v>
      </c>
      <c r="AC366" s="24" t="s">
        <v>1481</v>
      </c>
      <c r="AD366" s="27">
        <v>0</v>
      </c>
      <c r="AE366" s="24"/>
      <c r="AF366" s="21"/>
    </row>
    <row r="367" spans="1:32" x14ac:dyDescent="0.25">
      <c r="A367" s="21" t="s">
        <v>514</v>
      </c>
      <c r="B367" s="22" t="s">
        <v>28</v>
      </c>
      <c r="C367" s="7">
        <v>0</v>
      </c>
      <c r="D367" s="21" t="s">
        <v>160</v>
      </c>
      <c r="E367" s="21">
        <v>0</v>
      </c>
      <c r="F367" s="9" t="s">
        <v>13083</v>
      </c>
      <c r="G367" s="21">
        <v>2</v>
      </c>
      <c r="H367" s="21">
        <v>2</v>
      </c>
      <c r="I367" s="21">
        <v>0</v>
      </c>
      <c r="J367" s="21">
        <v>0</v>
      </c>
      <c r="K367" s="21">
        <v>0</v>
      </c>
      <c r="L367" s="21">
        <v>0</v>
      </c>
      <c r="M367" s="21">
        <v>0</v>
      </c>
      <c r="N367" s="21" t="s">
        <v>30</v>
      </c>
      <c r="O367" s="21">
        <v>1</v>
      </c>
      <c r="P367" s="9">
        <v>2</v>
      </c>
      <c r="Q367" s="21" t="s">
        <v>31</v>
      </c>
      <c r="R367" s="21" t="s">
        <v>13080</v>
      </c>
      <c r="S367" s="11" t="s">
        <v>512</v>
      </c>
      <c r="T367" s="21">
        <v>0</v>
      </c>
      <c r="U367" s="21">
        <v>12</v>
      </c>
      <c r="V367" s="21">
        <v>0</v>
      </c>
      <c r="W367" s="22" t="s">
        <v>515</v>
      </c>
      <c r="X367" s="21" t="s">
        <v>34</v>
      </c>
      <c r="Y367" s="21" t="s">
        <v>35</v>
      </c>
      <c r="Z367" s="21" t="s">
        <v>514</v>
      </c>
      <c r="AA367" s="21" t="e">
        <f>VLOOKUP(Z367,[1]Sheet1!$B:$C,2,0)</f>
        <v>#N/A</v>
      </c>
      <c r="AB367" s="21" t="e">
        <f t="shared" si="5"/>
        <v>#N/A</v>
      </c>
      <c r="AC367" s="24" t="s">
        <v>1481</v>
      </c>
      <c r="AD367" s="27">
        <v>0</v>
      </c>
      <c r="AE367" s="24"/>
      <c r="AF367" s="21"/>
    </row>
    <row r="368" spans="1:32" x14ac:dyDescent="0.25">
      <c r="A368" s="21" t="s">
        <v>511</v>
      </c>
      <c r="B368" s="22" t="s">
        <v>69</v>
      </c>
      <c r="C368" s="7">
        <v>0</v>
      </c>
      <c r="D368" s="21">
        <v>70</v>
      </c>
      <c r="E368" s="21">
        <v>0</v>
      </c>
      <c r="F368" s="9" t="s">
        <v>13089</v>
      </c>
      <c r="G368" s="21">
        <v>2</v>
      </c>
      <c r="H368" s="21">
        <v>2</v>
      </c>
      <c r="I368" s="21">
        <v>0</v>
      </c>
      <c r="J368" s="21">
        <v>0</v>
      </c>
      <c r="K368" s="21">
        <v>0</v>
      </c>
      <c r="L368" s="21">
        <v>0</v>
      </c>
      <c r="M368" s="21">
        <v>0</v>
      </c>
      <c r="N368" s="21" t="s">
        <v>30</v>
      </c>
      <c r="O368" s="21">
        <v>1</v>
      </c>
      <c r="P368" s="9">
        <v>1</v>
      </c>
      <c r="Q368" s="21" t="s">
        <v>31</v>
      </c>
      <c r="R368" s="21" t="s">
        <v>13080</v>
      </c>
      <c r="S368" s="11" t="s">
        <v>512</v>
      </c>
      <c r="T368" s="21">
        <v>0</v>
      </c>
      <c r="U368" s="21">
        <v>12</v>
      </c>
      <c r="V368" s="21">
        <v>0</v>
      </c>
      <c r="W368" s="22" t="s">
        <v>513</v>
      </c>
      <c r="X368" s="21" t="s">
        <v>34</v>
      </c>
      <c r="Y368" s="21" t="s">
        <v>35</v>
      </c>
      <c r="Z368" s="21" t="s">
        <v>511</v>
      </c>
      <c r="AA368" s="21" t="e">
        <f>VLOOKUP(Z368,[1]Sheet1!$B:$C,2,0)</f>
        <v>#N/A</v>
      </c>
      <c r="AB368" s="21" t="e">
        <f t="shared" si="5"/>
        <v>#N/A</v>
      </c>
      <c r="AC368" s="24" t="s">
        <v>1481</v>
      </c>
      <c r="AD368" s="27">
        <v>0</v>
      </c>
      <c r="AE368" s="24"/>
      <c r="AF368" s="21"/>
    </row>
    <row r="369" spans="1:32" x14ac:dyDescent="0.25">
      <c r="A369" s="21" t="s">
        <v>516</v>
      </c>
      <c r="B369" s="22" t="s">
        <v>45</v>
      </c>
      <c r="C369" s="7">
        <v>0</v>
      </c>
      <c r="D369" s="21">
        <v>45</v>
      </c>
      <c r="E369" s="21">
        <v>0</v>
      </c>
      <c r="F369" s="9" t="s">
        <v>13089</v>
      </c>
      <c r="G369" s="21">
        <v>2</v>
      </c>
      <c r="H369" s="21">
        <v>2</v>
      </c>
      <c r="I369" s="21">
        <v>0</v>
      </c>
      <c r="J369" s="21">
        <v>0</v>
      </c>
      <c r="K369" s="21">
        <v>0</v>
      </c>
      <c r="L369" s="21">
        <v>0</v>
      </c>
      <c r="M369" s="21">
        <v>0</v>
      </c>
      <c r="N369" s="21" t="s">
        <v>30</v>
      </c>
      <c r="O369" s="21">
        <v>1</v>
      </c>
      <c r="P369" s="9">
        <v>1</v>
      </c>
      <c r="Q369" s="21" t="s">
        <v>31</v>
      </c>
      <c r="R369" s="21" t="s">
        <v>13080</v>
      </c>
      <c r="S369" s="11" t="s">
        <v>517</v>
      </c>
      <c r="T369" s="21">
        <v>0</v>
      </c>
      <c r="U369" s="21">
        <v>12</v>
      </c>
      <c r="V369" s="21">
        <v>0</v>
      </c>
      <c r="W369" s="22" t="s">
        <v>518</v>
      </c>
      <c r="X369" s="21" t="s">
        <v>34</v>
      </c>
      <c r="Y369" s="21" t="s">
        <v>35</v>
      </c>
      <c r="Z369" s="21" t="s">
        <v>516</v>
      </c>
      <c r="AA369" s="21" t="e">
        <f>VLOOKUP(Z369,[1]Sheet1!$B:$C,2,0)</f>
        <v>#N/A</v>
      </c>
      <c r="AB369" s="21" t="e">
        <f t="shared" si="5"/>
        <v>#N/A</v>
      </c>
      <c r="AC369" s="24" t="s">
        <v>1481</v>
      </c>
      <c r="AD369" s="27">
        <v>0</v>
      </c>
      <c r="AE369" s="24"/>
      <c r="AF369" s="21"/>
    </row>
    <row r="370" spans="1:32" x14ac:dyDescent="0.25">
      <c r="A370" s="21" t="s">
        <v>519</v>
      </c>
      <c r="B370" s="22" t="s">
        <v>45</v>
      </c>
      <c r="C370" s="7">
        <v>0</v>
      </c>
      <c r="D370" s="21">
        <v>45</v>
      </c>
      <c r="E370" s="21">
        <v>0</v>
      </c>
      <c r="F370" s="9" t="s">
        <v>13089</v>
      </c>
      <c r="G370" s="21">
        <v>2</v>
      </c>
      <c r="H370" s="21">
        <v>2</v>
      </c>
      <c r="I370" s="21">
        <v>0</v>
      </c>
      <c r="J370" s="21">
        <v>0</v>
      </c>
      <c r="K370" s="21">
        <v>0</v>
      </c>
      <c r="L370" s="21">
        <v>0</v>
      </c>
      <c r="M370" s="21">
        <v>0</v>
      </c>
      <c r="N370" s="21" t="s">
        <v>30</v>
      </c>
      <c r="O370" s="21">
        <v>1</v>
      </c>
      <c r="P370" s="9">
        <v>1</v>
      </c>
      <c r="Q370" s="21" t="s">
        <v>31</v>
      </c>
      <c r="R370" s="21" t="s">
        <v>13080</v>
      </c>
      <c r="S370" s="11" t="s">
        <v>517</v>
      </c>
      <c r="T370" s="21">
        <v>0</v>
      </c>
      <c r="U370" s="21">
        <v>12</v>
      </c>
      <c r="V370" s="21">
        <v>0</v>
      </c>
      <c r="W370" s="22" t="s">
        <v>520</v>
      </c>
      <c r="X370" s="21" t="s">
        <v>34</v>
      </c>
      <c r="Y370" s="21" t="s">
        <v>35</v>
      </c>
      <c r="Z370" s="21" t="s">
        <v>519</v>
      </c>
      <c r="AA370" s="21" t="e">
        <f>VLOOKUP(Z370,[1]Sheet1!$B:$C,2,0)</f>
        <v>#N/A</v>
      </c>
      <c r="AB370" s="21" t="e">
        <f t="shared" si="5"/>
        <v>#N/A</v>
      </c>
      <c r="AC370" s="24" t="s">
        <v>1481</v>
      </c>
      <c r="AD370" s="27">
        <v>0</v>
      </c>
      <c r="AE370" s="24"/>
      <c r="AF370" s="21"/>
    </row>
    <row r="371" spans="1:32" x14ac:dyDescent="0.25">
      <c r="A371" s="21" t="s">
        <v>516</v>
      </c>
      <c r="B371" s="22" t="s">
        <v>28</v>
      </c>
      <c r="C371" s="7">
        <v>0</v>
      </c>
      <c r="D371" s="21" t="s">
        <v>153</v>
      </c>
      <c r="E371" s="21">
        <v>0</v>
      </c>
      <c r="F371" s="9" t="s">
        <v>13083</v>
      </c>
      <c r="G371" s="21">
        <v>2</v>
      </c>
      <c r="H371" s="21">
        <v>2</v>
      </c>
      <c r="I371" s="21">
        <v>0</v>
      </c>
      <c r="J371" s="21">
        <v>0</v>
      </c>
      <c r="K371" s="21">
        <v>0</v>
      </c>
      <c r="L371" s="21">
        <v>0</v>
      </c>
      <c r="M371" s="21">
        <v>0</v>
      </c>
      <c r="N371" s="21" t="s">
        <v>30</v>
      </c>
      <c r="O371" s="21">
        <v>1</v>
      </c>
      <c r="P371" s="9">
        <v>2</v>
      </c>
      <c r="Q371" s="21" t="s">
        <v>31</v>
      </c>
      <c r="R371" s="21" t="s">
        <v>13080</v>
      </c>
      <c r="S371" s="11" t="s">
        <v>517</v>
      </c>
      <c r="T371" s="21">
        <v>0</v>
      </c>
      <c r="U371" s="21">
        <v>12</v>
      </c>
      <c r="V371" s="21">
        <v>0</v>
      </c>
      <c r="W371" s="22" t="s">
        <v>518</v>
      </c>
      <c r="X371" s="21" t="s">
        <v>34</v>
      </c>
      <c r="Y371" s="21" t="s">
        <v>35</v>
      </c>
      <c r="Z371" s="21" t="s">
        <v>516</v>
      </c>
      <c r="AA371" s="21" t="e">
        <f>VLOOKUP(Z371,[1]Sheet1!$B:$C,2,0)</f>
        <v>#N/A</v>
      </c>
      <c r="AB371" s="21" t="e">
        <f t="shared" si="5"/>
        <v>#N/A</v>
      </c>
      <c r="AC371" s="24" t="s">
        <v>1481</v>
      </c>
      <c r="AD371" s="27">
        <v>0</v>
      </c>
      <c r="AE371" s="24"/>
      <c r="AF371" s="21"/>
    </row>
    <row r="372" spans="1:32" x14ac:dyDescent="0.25">
      <c r="A372" s="21" t="s">
        <v>519</v>
      </c>
      <c r="B372" s="22" t="s">
        <v>28</v>
      </c>
      <c r="C372" s="7">
        <v>0</v>
      </c>
      <c r="D372" s="21" t="s">
        <v>273</v>
      </c>
      <c r="E372" s="21">
        <v>0</v>
      </c>
      <c r="F372" s="9" t="s">
        <v>13083</v>
      </c>
      <c r="G372" s="21">
        <v>2</v>
      </c>
      <c r="H372" s="21">
        <v>2</v>
      </c>
      <c r="I372" s="21">
        <v>0</v>
      </c>
      <c r="J372" s="21">
        <v>0</v>
      </c>
      <c r="K372" s="21">
        <v>0</v>
      </c>
      <c r="L372" s="21">
        <v>0</v>
      </c>
      <c r="M372" s="21">
        <v>0</v>
      </c>
      <c r="N372" s="21" t="s">
        <v>30</v>
      </c>
      <c r="O372" s="21">
        <v>1</v>
      </c>
      <c r="P372" s="9">
        <v>2</v>
      </c>
      <c r="Q372" s="21" t="s">
        <v>31</v>
      </c>
      <c r="R372" s="21" t="s">
        <v>13080</v>
      </c>
      <c r="S372" s="11" t="s">
        <v>517</v>
      </c>
      <c r="T372" s="21">
        <v>0</v>
      </c>
      <c r="U372" s="21">
        <v>12</v>
      </c>
      <c r="V372" s="21">
        <v>0</v>
      </c>
      <c r="W372" s="22" t="s">
        <v>520</v>
      </c>
      <c r="X372" s="21" t="s">
        <v>34</v>
      </c>
      <c r="Y372" s="21" t="s">
        <v>35</v>
      </c>
      <c r="Z372" s="21" t="s">
        <v>519</v>
      </c>
      <c r="AA372" s="21" t="e">
        <f>VLOOKUP(Z372,[1]Sheet1!$B:$C,2,0)</f>
        <v>#N/A</v>
      </c>
      <c r="AB372" s="21" t="e">
        <f t="shared" si="5"/>
        <v>#N/A</v>
      </c>
      <c r="AC372" s="24" t="s">
        <v>1481</v>
      </c>
      <c r="AD372" s="27">
        <v>0</v>
      </c>
      <c r="AE372" s="24"/>
      <c r="AF372" s="21"/>
    </row>
    <row r="373" spans="1:32" x14ac:dyDescent="0.25">
      <c r="A373" s="21" t="s">
        <v>521</v>
      </c>
      <c r="B373" s="22" t="s">
        <v>45</v>
      </c>
      <c r="C373" s="7">
        <v>0</v>
      </c>
      <c r="D373" s="21">
        <v>45</v>
      </c>
      <c r="E373" s="21">
        <v>0</v>
      </c>
      <c r="F373" s="9" t="s">
        <v>13089</v>
      </c>
      <c r="G373" s="21">
        <v>2</v>
      </c>
      <c r="H373" s="21">
        <v>2</v>
      </c>
      <c r="I373" s="21">
        <v>0</v>
      </c>
      <c r="J373" s="21">
        <v>0</v>
      </c>
      <c r="K373" s="21">
        <v>0</v>
      </c>
      <c r="L373" s="21">
        <v>0</v>
      </c>
      <c r="M373" s="21">
        <v>0</v>
      </c>
      <c r="N373" s="21" t="s">
        <v>30</v>
      </c>
      <c r="O373" s="21">
        <v>1</v>
      </c>
      <c r="P373" s="9">
        <v>1</v>
      </c>
      <c r="Q373" s="21" t="s">
        <v>31</v>
      </c>
      <c r="R373" s="21" t="s">
        <v>13080</v>
      </c>
      <c r="S373" s="11" t="s">
        <v>522</v>
      </c>
      <c r="T373" s="21">
        <v>0</v>
      </c>
      <c r="U373" s="21">
        <v>12</v>
      </c>
      <c r="V373" s="21">
        <v>0</v>
      </c>
      <c r="W373" s="22" t="s">
        <v>523</v>
      </c>
      <c r="X373" s="21" t="s">
        <v>34</v>
      </c>
      <c r="Y373" s="21" t="s">
        <v>35</v>
      </c>
      <c r="Z373" s="21" t="s">
        <v>521</v>
      </c>
      <c r="AA373" s="21" t="e">
        <f>VLOOKUP(Z373,[1]Sheet1!$B:$C,2,0)</f>
        <v>#N/A</v>
      </c>
      <c r="AB373" s="21" t="e">
        <f t="shared" si="5"/>
        <v>#N/A</v>
      </c>
      <c r="AC373" s="24" t="s">
        <v>1481</v>
      </c>
      <c r="AD373" s="27">
        <v>0</v>
      </c>
      <c r="AE373" s="24"/>
      <c r="AF373" s="21"/>
    </row>
    <row r="374" spans="1:32" x14ac:dyDescent="0.25">
      <c r="A374" s="21" t="s">
        <v>521</v>
      </c>
      <c r="B374" s="22" t="s">
        <v>28</v>
      </c>
      <c r="C374" s="7">
        <v>0</v>
      </c>
      <c r="D374" s="21">
        <v>60</v>
      </c>
      <c r="E374" s="21">
        <v>0</v>
      </c>
      <c r="F374" s="9" t="s">
        <v>13083</v>
      </c>
      <c r="G374" s="21">
        <v>2</v>
      </c>
      <c r="H374" s="21">
        <v>2</v>
      </c>
      <c r="I374" s="21">
        <v>0</v>
      </c>
      <c r="J374" s="21">
        <v>0</v>
      </c>
      <c r="K374" s="21">
        <v>0</v>
      </c>
      <c r="L374" s="21">
        <v>0</v>
      </c>
      <c r="M374" s="21">
        <v>0</v>
      </c>
      <c r="N374" s="21" t="s">
        <v>30</v>
      </c>
      <c r="O374" s="21">
        <v>1</v>
      </c>
      <c r="P374" s="9">
        <v>2</v>
      </c>
      <c r="Q374" s="21" t="s">
        <v>31</v>
      </c>
      <c r="R374" s="21" t="s">
        <v>13080</v>
      </c>
      <c r="S374" s="11" t="s">
        <v>522</v>
      </c>
      <c r="T374" s="21">
        <v>0</v>
      </c>
      <c r="U374" s="21">
        <v>12</v>
      </c>
      <c r="V374" s="21">
        <v>0</v>
      </c>
      <c r="W374" s="22" t="s">
        <v>523</v>
      </c>
      <c r="X374" s="21" t="s">
        <v>34</v>
      </c>
      <c r="Y374" s="21" t="s">
        <v>35</v>
      </c>
      <c r="Z374" s="21" t="s">
        <v>521</v>
      </c>
      <c r="AA374" s="21" t="e">
        <f>VLOOKUP(Z374,[1]Sheet1!$B:$C,2,0)</f>
        <v>#N/A</v>
      </c>
      <c r="AB374" s="21" t="e">
        <f t="shared" si="5"/>
        <v>#N/A</v>
      </c>
      <c r="AC374" s="24" t="s">
        <v>1481</v>
      </c>
      <c r="AD374" s="27">
        <v>0</v>
      </c>
      <c r="AE374" s="24"/>
      <c r="AF374" s="21"/>
    </row>
    <row r="375" spans="1:32" x14ac:dyDescent="0.25">
      <c r="A375" s="21" t="s">
        <v>524</v>
      </c>
      <c r="B375" s="22" t="s">
        <v>45</v>
      </c>
      <c r="C375" s="7">
        <v>0</v>
      </c>
      <c r="D375" s="21">
        <v>45</v>
      </c>
      <c r="E375" s="21">
        <v>0</v>
      </c>
      <c r="F375" s="9" t="s">
        <v>13089</v>
      </c>
      <c r="G375" s="21">
        <v>2</v>
      </c>
      <c r="H375" s="21">
        <v>2</v>
      </c>
      <c r="I375" s="21">
        <v>0</v>
      </c>
      <c r="J375" s="21">
        <v>0</v>
      </c>
      <c r="K375" s="21">
        <v>0</v>
      </c>
      <c r="L375" s="21">
        <v>0</v>
      </c>
      <c r="M375" s="21">
        <v>0</v>
      </c>
      <c r="N375" s="21" t="s">
        <v>30</v>
      </c>
      <c r="O375" s="21">
        <v>1</v>
      </c>
      <c r="P375" s="9">
        <v>1</v>
      </c>
      <c r="Q375" s="21" t="s">
        <v>31</v>
      </c>
      <c r="R375" s="21" t="s">
        <v>13080</v>
      </c>
      <c r="S375" s="11" t="s">
        <v>525</v>
      </c>
      <c r="T375" s="21">
        <v>0</v>
      </c>
      <c r="U375" s="21">
        <v>12</v>
      </c>
      <c r="V375" s="21">
        <v>0</v>
      </c>
      <c r="W375" s="22" t="s">
        <v>526</v>
      </c>
      <c r="X375" s="21" t="s">
        <v>34</v>
      </c>
      <c r="Y375" s="21" t="s">
        <v>35</v>
      </c>
      <c r="Z375" s="21" t="s">
        <v>524</v>
      </c>
      <c r="AA375" s="21" t="e">
        <f>VLOOKUP(Z375,[1]Sheet1!$B:$C,2,0)</f>
        <v>#N/A</v>
      </c>
      <c r="AB375" s="21" t="e">
        <f t="shared" si="5"/>
        <v>#N/A</v>
      </c>
      <c r="AC375" s="24" t="s">
        <v>1481</v>
      </c>
      <c r="AD375" s="27">
        <v>0</v>
      </c>
      <c r="AE375" s="24"/>
      <c r="AF375" s="21"/>
    </row>
    <row r="376" spans="1:32" x14ac:dyDescent="0.25">
      <c r="A376" s="21" t="s">
        <v>524</v>
      </c>
      <c r="B376" s="22" t="s">
        <v>28</v>
      </c>
      <c r="C376" s="7">
        <v>0</v>
      </c>
      <c r="D376" s="21" t="s">
        <v>153</v>
      </c>
      <c r="E376" s="21">
        <v>0</v>
      </c>
      <c r="F376" s="9" t="s">
        <v>13089</v>
      </c>
      <c r="G376" s="21">
        <v>2</v>
      </c>
      <c r="H376" s="21">
        <v>2</v>
      </c>
      <c r="I376" s="21">
        <v>0</v>
      </c>
      <c r="J376" s="21">
        <v>0</v>
      </c>
      <c r="K376" s="21">
        <v>0</v>
      </c>
      <c r="L376" s="21">
        <v>0</v>
      </c>
      <c r="M376" s="21">
        <v>0</v>
      </c>
      <c r="N376" s="21" t="s">
        <v>30</v>
      </c>
      <c r="O376" s="21">
        <v>1</v>
      </c>
      <c r="P376" s="9">
        <v>1</v>
      </c>
      <c r="Q376" s="21" t="s">
        <v>31</v>
      </c>
      <c r="R376" s="21" t="s">
        <v>13080</v>
      </c>
      <c r="S376" s="11" t="s">
        <v>525</v>
      </c>
      <c r="T376" s="21">
        <v>0</v>
      </c>
      <c r="U376" s="21">
        <v>12</v>
      </c>
      <c r="V376" s="21">
        <v>0</v>
      </c>
      <c r="W376" s="22" t="s">
        <v>526</v>
      </c>
      <c r="X376" s="21" t="s">
        <v>34</v>
      </c>
      <c r="Y376" s="21" t="s">
        <v>35</v>
      </c>
      <c r="Z376" s="21" t="s">
        <v>524</v>
      </c>
      <c r="AA376" s="21" t="e">
        <f>VLOOKUP(Z376,[1]Sheet1!$B:$C,2,0)</f>
        <v>#N/A</v>
      </c>
      <c r="AB376" s="21" t="e">
        <f t="shared" si="5"/>
        <v>#N/A</v>
      </c>
      <c r="AC376" s="24" t="s">
        <v>1481</v>
      </c>
      <c r="AD376" s="27">
        <v>0</v>
      </c>
      <c r="AE376" s="24"/>
      <c r="AF376" s="21"/>
    </row>
    <row r="377" spans="1:32" x14ac:dyDescent="0.25">
      <c r="A377" s="21" t="s">
        <v>524</v>
      </c>
      <c r="B377" s="22" t="s">
        <v>28</v>
      </c>
      <c r="C377" s="7">
        <v>0</v>
      </c>
      <c r="D377" s="21" t="s">
        <v>153</v>
      </c>
      <c r="E377" s="21">
        <v>0</v>
      </c>
      <c r="F377" s="9" t="s">
        <v>13083</v>
      </c>
      <c r="G377" s="21">
        <v>2</v>
      </c>
      <c r="H377" s="21">
        <v>2</v>
      </c>
      <c r="I377" s="21">
        <v>0</v>
      </c>
      <c r="J377" s="21">
        <v>0</v>
      </c>
      <c r="K377" s="21">
        <v>0</v>
      </c>
      <c r="L377" s="21">
        <v>0</v>
      </c>
      <c r="M377" s="21">
        <v>0</v>
      </c>
      <c r="N377" s="21" t="s">
        <v>30</v>
      </c>
      <c r="O377" s="21">
        <v>1</v>
      </c>
      <c r="P377" s="9">
        <v>2</v>
      </c>
      <c r="Q377" s="21" t="s">
        <v>31</v>
      </c>
      <c r="R377" s="21" t="s">
        <v>13080</v>
      </c>
      <c r="S377" s="11" t="s">
        <v>525</v>
      </c>
      <c r="T377" s="21">
        <v>0</v>
      </c>
      <c r="U377" s="21">
        <v>12</v>
      </c>
      <c r="V377" s="21">
        <v>0</v>
      </c>
      <c r="W377" s="22" t="s">
        <v>526</v>
      </c>
      <c r="X377" s="21" t="s">
        <v>34</v>
      </c>
      <c r="Y377" s="21" t="s">
        <v>35</v>
      </c>
      <c r="Z377" s="21" t="s">
        <v>524</v>
      </c>
      <c r="AA377" s="21" t="e">
        <f>VLOOKUP(Z377,[1]Sheet1!$B:$C,2,0)</f>
        <v>#N/A</v>
      </c>
      <c r="AB377" s="21" t="e">
        <f t="shared" si="5"/>
        <v>#N/A</v>
      </c>
      <c r="AC377" s="24" t="s">
        <v>1481</v>
      </c>
      <c r="AD377" s="27">
        <v>0</v>
      </c>
      <c r="AE377" s="24"/>
      <c r="AF377" s="21"/>
    </row>
    <row r="378" spans="1:32" x14ac:dyDescent="0.25">
      <c r="A378" s="21" t="s">
        <v>527</v>
      </c>
      <c r="B378" s="22" t="s">
        <v>45</v>
      </c>
      <c r="C378" s="7">
        <v>0</v>
      </c>
      <c r="D378" s="21">
        <v>45</v>
      </c>
      <c r="E378" s="21">
        <v>0</v>
      </c>
      <c r="F378" s="9" t="s">
        <v>13089</v>
      </c>
      <c r="G378" s="21">
        <v>2</v>
      </c>
      <c r="H378" s="21">
        <v>2</v>
      </c>
      <c r="I378" s="21">
        <v>0</v>
      </c>
      <c r="J378" s="21">
        <v>0</v>
      </c>
      <c r="K378" s="21">
        <v>0</v>
      </c>
      <c r="L378" s="21">
        <v>0</v>
      </c>
      <c r="M378" s="21">
        <v>0</v>
      </c>
      <c r="N378" s="21" t="s">
        <v>30</v>
      </c>
      <c r="O378" s="21">
        <v>1</v>
      </c>
      <c r="P378" s="9">
        <v>1</v>
      </c>
      <c r="Q378" s="21" t="s">
        <v>31</v>
      </c>
      <c r="R378" s="21" t="s">
        <v>13080</v>
      </c>
      <c r="S378" s="11" t="s">
        <v>528</v>
      </c>
      <c r="T378" s="21">
        <v>0</v>
      </c>
      <c r="U378" s="21">
        <v>12</v>
      </c>
      <c r="V378" s="21">
        <v>0</v>
      </c>
      <c r="W378" s="22" t="s">
        <v>529</v>
      </c>
      <c r="X378" s="21" t="s">
        <v>34</v>
      </c>
      <c r="Y378" s="21" t="s">
        <v>35</v>
      </c>
      <c r="Z378" s="21" t="s">
        <v>527</v>
      </c>
      <c r="AA378" s="21" t="e">
        <f>VLOOKUP(Z378,[1]Sheet1!$B:$C,2,0)</f>
        <v>#N/A</v>
      </c>
      <c r="AB378" s="21" t="e">
        <f t="shared" si="5"/>
        <v>#N/A</v>
      </c>
      <c r="AC378" s="24" t="s">
        <v>1481</v>
      </c>
      <c r="AD378" s="27">
        <v>0</v>
      </c>
      <c r="AE378" s="24"/>
      <c r="AF378" s="21"/>
    </row>
    <row r="379" spans="1:32" x14ac:dyDescent="0.25">
      <c r="A379" s="21" t="s">
        <v>527</v>
      </c>
      <c r="B379" s="22" t="s">
        <v>28</v>
      </c>
      <c r="C379" s="7">
        <v>0</v>
      </c>
      <c r="D379" s="21">
        <v>66</v>
      </c>
      <c r="E379" s="21">
        <v>0</v>
      </c>
      <c r="F379" s="9" t="s">
        <v>13083</v>
      </c>
      <c r="G379" s="21">
        <v>2</v>
      </c>
      <c r="H379" s="21">
        <v>2</v>
      </c>
      <c r="I379" s="21">
        <v>0</v>
      </c>
      <c r="J379" s="21">
        <v>0</v>
      </c>
      <c r="K379" s="21">
        <v>0</v>
      </c>
      <c r="L379" s="21">
        <v>0</v>
      </c>
      <c r="M379" s="21">
        <v>0</v>
      </c>
      <c r="N379" s="21" t="s">
        <v>30</v>
      </c>
      <c r="O379" s="21">
        <v>1</v>
      </c>
      <c r="P379" s="9">
        <v>2</v>
      </c>
      <c r="Q379" s="21" t="s">
        <v>31</v>
      </c>
      <c r="R379" s="21" t="s">
        <v>13080</v>
      </c>
      <c r="S379" s="11" t="s">
        <v>528</v>
      </c>
      <c r="T379" s="21">
        <v>0</v>
      </c>
      <c r="U379" s="21">
        <v>12</v>
      </c>
      <c r="V379" s="21">
        <v>0</v>
      </c>
      <c r="W379" s="22" t="s">
        <v>529</v>
      </c>
      <c r="X379" s="21" t="s">
        <v>34</v>
      </c>
      <c r="Y379" s="21" t="s">
        <v>35</v>
      </c>
      <c r="Z379" s="21" t="s">
        <v>527</v>
      </c>
      <c r="AA379" s="21" t="e">
        <f>VLOOKUP(Z379,[1]Sheet1!$B:$C,2,0)</f>
        <v>#N/A</v>
      </c>
      <c r="AB379" s="21" t="e">
        <f t="shared" si="5"/>
        <v>#N/A</v>
      </c>
      <c r="AC379" s="24" t="s">
        <v>1481</v>
      </c>
      <c r="AD379" s="27">
        <v>0</v>
      </c>
      <c r="AE379" s="24"/>
      <c r="AF379" s="21"/>
    </row>
    <row r="380" spans="1:32" x14ac:dyDescent="0.25">
      <c r="A380" s="21" t="s">
        <v>527</v>
      </c>
      <c r="B380" s="22" t="s">
        <v>69</v>
      </c>
      <c r="C380" s="7">
        <v>0</v>
      </c>
      <c r="D380" s="21">
        <v>70</v>
      </c>
      <c r="E380" s="21">
        <v>0</v>
      </c>
      <c r="F380" s="9" t="s">
        <v>13089</v>
      </c>
      <c r="G380" s="21">
        <v>2</v>
      </c>
      <c r="H380" s="21">
        <v>2</v>
      </c>
      <c r="I380" s="21">
        <v>0</v>
      </c>
      <c r="J380" s="21">
        <v>0</v>
      </c>
      <c r="K380" s="21">
        <v>0</v>
      </c>
      <c r="L380" s="21">
        <v>0</v>
      </c>
      <c r="M380" s="21">
        <v>0</v>
      </c>
      <c r="N380" s="21" t="s">
        <v>30</v>
      </c>
      <c r="O380" s="21">
        <v>1</v>
      </c>
      <c r="P380" s="9">
        <v>1</v>
      </c>
      <c r="Q380" s="21" t="s">
        <v>31</v>
      </c>
      <c r="R380" s="21" t="s">
        <v>13080</v>
      </c>
      <c r="S380" s="11" t="s">
        <v>528</v>
      </c>
      <c r="T380" s="21">
        <v>0</v>
      </c>
      <c r="U380" s="21">
        <v>12</v>
      </c>
      <c r="V380" s="21">
        <v>0</v>
      </c>
      <c r="W380" s="22" t="s">
        <v>529</v>
      </c>
      <c r="X380" s="21" t="s">
        <v>34</v>
      </c>
      <c r="Y380" s="21" t="s">
        <v>35</v>
      </c>
      <c r="Z380" s="21" t="s">
        <v>527</v>
      </c>
      <c r="AA380" s="21" t="e">
        <f>VLOOKUP(Z380,[1]Sheet1!$B:$C,2,0)</f>
        <v>#N/A</v>
      </c>
      <c r="AB380" s="21" t="e">
        <f t="shared" si="5"/>
        <v>#N/A</v>
      </c>
      <c r="AC380" s="24" t="s">
        <v>1481</v>
      </c>
      <c r="AD380" s="27">
        <v>0</v>
      </c>
      <c r="AE380" s="24"/>
      <c r="AF380" s="21"/>
    </row>
    <row r="381" spans="1:32" x14ac:dyDescent="0.25">
      <c r="A381" s="21" t="s">
        <v>530</v>
      </c>
      <c r="B381" s="22" t="s">
        <v>45</v>
      </c>
      <c r="C381" s="7">
        <v>0</v>
      </c>
      <c r="D381" s="21">
        <v>45</v>
      </c>
      <c r="E381" s="21">
        <v>0</v>
      </c>
      <c r="F381" s="9" t="s">
        <v>13089</v>
      </c>
      <c r="G381" s="21">
        <v>2</v>
      </c>
      <c r="H381" s="21">
        <v>2</v>
      </c>
      <c r="I381" s="21">
        <v>0</v>
      </c>
      <c r="J381" s="21">
        <v>0</v>
      </c>
      <c r="K381" s="21">
        <v>0</v>
      </c>
      <c r="L381" s="21">
        <v>0</v>
      </c>
      <c r="M381" s="21">
        <v>0</v>
      </c>
      <c r="N381" s="21" t="s">
        <v>30</v>
      </c>
      <c r="O381" s="21">
        <v>1</v>
      </c>
      <c r="P381" s="9">
        <v>1</v>
      </c>
      <c r="Q381" s="21" t="s">
        <v>31</v>
      </c>
      <c r="R381" s="21" t="s">
        <v>13080</v>
      </c>
      <c r="S381" s="11" t="s">
        <v>531</v>
      </c>
      <c r="T381" s="21">
        <v>0</v>
      </c>
      <c r="U381" s="21">
        <v>12</v>
      </c>
      <c r="V381" s="21">
        <v>0</v>
      </c>
      <c r="W381" s="22" t="s">
        <v>532</v>
      </c>
      <c r="X381" s="21" t="s">
        <v>34</v>
      </c>
      <c r="Y381" s="21" t="s">
        <v>35</v>
      </c>
      <c r="Z381" s="21" t="s">
        <v>530</v>
      </c>
      <c r="AA381" s="21" t="e">
        <f>VLOOKUP(Z381,[1]Sheet1!$B:$C,2,0)</f>
        <v>#N/A</v>
      </c>
      <c r="AB381" s="21" t="e">
        <f t="shared" si="5"/>
        <v>#N/A</v>
      </c>
      <c r="AC381" s="24" t="s">
        <v>1481</v>
      </c>
      <c r="AD381" s="27">
        <v>0</v>
      </c>
      <c r="AE381" s="24"/>
      <c r="AF381" s="21"/>
    </row>
    <row r="382" spans="1:32" x14ac:dyDescent="0.25">
      <c r="A382" s="21" t="s">
        <v>530</v>
      </c>
      <c r="B382" s="22" t="s">
        <v>28</v>
      </c>
      <c r="C382" s="7">
        <v>0</v>
      </c>
      <c r="D382" s="21" t="s">
        <v>153</v>
      </c>
      <c r="E382" s="21">
        <v>0</v>
      </c>
      <c r="F382" s="9" t="s">
        <v>13089</v>
      </c>
      <c r="G382" s="21">
        <v>2</v>
      </c>
      <c r="H382" s="21">
        <v>2</v>
      </c>
      <c r="I382" s="21">
        <v>0</v>
      </c>
      <c r="J382" s="21">
        <v>0</v>
      </c>
      <c r="K382" s="21">
        <v>0</v>
      </c>
      <c r="L382" s="21">
        <v>0</v>
      </c>
      <c r="M382" s="21">
        <v>0</v>
      </c>
      <c r="N382" s="21" t="s">
        <v>30</v>
      </c>
      <c r="O382" s="21">
        <v>1</v>
      </c>
      <c r="P382" s="9">
        <v>1</v>
      </c>
      <c r="Q382" s="21" t="s">
        <v>31</v>
      </c>
      <c r="R382" s="21" t="s">
        <v>13080</v>
      </c>
      <c r="S382" s="11" t="s">
        <v>531</v>
      </c>
      <c r="T382" s="21">
        <v>0</v>
      </c>
      <c r="U382" s="21">
        <v>12</v>
      </c>
      <c r="V382" s="21">
        <v>0</v>
      </c>
      <c r="W382" s="22" t="s">
        <v>532</v>
      </c>
      <c r="X382" s="21" t="s">
        <v>34</v>
      </c>
      <c r="Y382" s="21" t="s">
        <v>35</v>
      </c>
      <c r="Z382" s="21" t="s">
        <v>530</v>
      </c>
      <c r="AA382" s="21" t="e">
        <f>VLOOKUP(Z382,[1]Sheet1!$B:$C,2,0)</f>
        <v>#N/A</v>
      </c>
      <c r="AB382" s="21" t="e">
        <f t="shared" si="5"/>
        <v>#N/A</v>
      </c>
      <c r="AC382" s="24" t="s">
        <v>1481</v>
      </c>
      <c r="AD382" s="27">
        <v>0</v>
      </c>
      <c r="AE382" s="24"/>
      <c r="AF382" s="21"/>
    </row>
    <row r="383" spans="1:32" x14ac:dyDescent="0.25">
      <c r="A383" s="21" t="s">
        <v>530</v>
      </c>
      <c r="B383" s="22" t="s">
        <v>28</v>
      </c>
      <c r="C383" s="7">
        <v>0</v>
      </c>
      <c r="D383" s="21" t="s">
        <v>153</v>
      </c>
      <c r="E383" s="21">
        <v>0</v>
      </c>
      <c r="F383" s="9" t="s">
        <v>13083</v>
      </c>
      <c r="G383" s="21">
        <v>2</v>
      </c>
      <c r="H383" s="21">
        <v>2</v>
      </c>
      <c r="I383" s="21">
        <v>0</v>
      </c>
      <c r="J383" s="21">
        <v>0</v>
      </c>
      <c r="K383" s="21">
        <v>0</v>
      </c>
      <c r="L383" s="21">
        <v>0</v>
      </c>
      <c r="M383" s="21">
        <v>0</v>
      </c>
      <c r="N383" s="21" t="s">
        <v>30</v>
      </c>
      <c r="O383" s="21">
        <v>1</v>
      </c>
      <c r="P383" s="9">
        <v>2</v>
      </c>
      <c r="Q383" s="21" t="s">
        <v>31</v>
      </c>
      <c r="R383" s="21" t="s">
        <v>13080</v>
      </c>
      <c r="S383" s="11" t="s">
        <v>531</v>
      </c>
      <c r="T383" s="21">
        <v>0</v>
      </c>
      <c r="U383" s="21">
        <v>12</v>
      </c>
      <c r="V383" s="21">
        <v>0</v>
      </c>
      <c r="W383" s="22" t="s">
        <v>532</v>
      </c>
      <c r="X383" s="21" t="s">
        <v>34</v>
      </c>
      <c r="Y383" s="21" t="s">
        <v>35</v>
      </c>
      <c r="Z383" s="21" t="s">
        <v>530</v>
      </c>
      <c r="AA383" s="21" t="e">
        <f>VLOOKUP(Z383,[1]Sheet1!$B:$C,2,0)</f>
        <v>#N/A</v>
      </c>
      <c r="AB383" s="21" t="e">
        <f t="shared" si="5"/>
        <v>#N/A</v>
      </c>
      <c r="AC383" s="24" t="s">
        <v>1481</v>
      </c>
      <c r="AD383" s="27">
        <v>0</v>
      </c>
      <c r="AE383" s="24"/>
      <c r="AF383" s="21"/>
    </row>
    <row r="384" spans="1:32" x14ac:dyDescent="0.25">
      <c r="A384" s="21" t="s">
        <v>533</v>
      </c>
      <c r="B384" s="22" t="s">
        <v>28</v>
      </c>
      <c r="C384" s="7">
        <v>0</v>
      </c>
      <c r="D384" s="21">
        <v>60</v>
      </c>
      <c r="E384" s="21">
        <v>0</v>
      </c>
      <c r="F384" s="9" t="s">
        <v>13083</v>
      </c>
      <c r="G384" s="21">
        <v>2</v>
      </c>
      <c r="H384" s="21">
        <v>2</v>
      </c>
      <c r="I384" s="21">
        <v>0</v>
      </c>
      <c r="J384" s="21">
        <v>0</v>
      </c>
      <c r="K384" s="21">
        <v>0</v>
      </c>
      <c r="L384" s="21">
        <v>0</v>
      </c>
      <c r="M384" s="21">
        <v>0</v>
      </c>
      <c r="N384" s="21" t="s">
        <v>30</v>
      </c>
      <c r="O384" s="21">
        <v>1</v>
      </c>
      <c r="P384" s="9">
        <v>2</v>
      </c>
      <c r="Q384" s="21" t="s">
        <v>31</v>
      </c>
      <c r="R384" s="21" t="s">
        <v>13080</v>
      </c>
      <c r="S384" s="11" t="s">
        <v>534</v>
      </c>
      <c r="T384" s="21">
        <v>0</v>
      </c>
      <c r="U384" s="21">
        <v>12</v>
      </c>
      <c r="V384" s="21">
        <v>0</v>
      </c>
      <c r="W384" s="22" t="s">
        <v>535</v>
      </c>
      <c r="X384" s="21" t="s">
        <v>34</v>
      </c>
      <c r="Y384" s="21" t="s">
        <v>35</v>
      </c>
      <c r="Z384" s="21" t="s">
        <v>533</v>
      </c>
      <c r="AA384" s="21" t="e">
        <f>VLOOKUP(Z384,[1]Sheet1!$B:$C,2,0)</f>
        <v>#N/A</v>
      </c>
      <c r="AB384" s="21" t="e">
        <f t="shared" si="5"/>
        <v>#N/A</v>
      </c>
      <c r="AC384" s="24" t="s">
        <v>1481</v>
      </c>
      <c r="AD384" s="27">
        <v>0</v>
      </c>
      <c r="AE384" s="24"/>
      <c r="AF384" s="21"/>
    </row>
    <row r="385" spans="1:32" x14ac:dyDescent="0.25">
      <c r="A385" s="21" t="s">
        <v>536</v>
      </c>
      <c r="B385" s="22" t="s">
        <v>136</v>
      </c>
      <c r="C385" s="7">
        <v>0</v>
      </c>
      <c r="D385" s="21" t="s">
        <v>242</v>
      </c>
      <c r="E385" s="21">
        <v>0</v>
      </c>
      <c r="F385" s="7" t="s">
        <v>13089</v>
      </c>
      <c r="G385" s="21">
        <v>2</v>
      </c>
      <c r="H385" s="21">
        <v>2</v>
      </c>
      <c r="I385" s="21">
        <v>0</v>
      </c>
      <c r="J385" s="21">
        <v>0</v>
      </c>
      <c r="K385" s="21">
        <v>0</v>
      </c>
      <c r="L385" s="21">
        <v>0</v>
      </c>
      <c r="M385" s="21">
        <v>0</v>
      </c>
      <c r="N385" s="21" t="s">
        <v>30</v>
      </c>
      <c r="O385" s="21">
        <v>1</v>
      </c>
      <c r="P385" s="9">
        <v>1</v>
      </c>
      <c r="Q385" s="21" t="s">
        <v>31</v>
      </c>
      <c r="R385" s="21" t="s">
        <v>13080</v>
      </c>
      <c r="S385" s="11" t="s">
        <v>537</v>
      </c>
      <c r="T385" s="21">
        <v>0</v>
      </c>
      <c r="U385" s="21">
        <v>12</v>
      </c>
      <c r="V385" s="21">
        <v>0</v>
      </c>
      <c r="W385" s="22" t="s">
        <v>538</v>
      </c>
      <c r="X385" s="21" t="s">
        <v>34</v>
      </c>
      <c r="Y385" s="21" t="s">
        <v>35</v>
      </c>
      <c r="Z385" s="21" t="s">
        <v>536</v>
      </c>
      <c r="AA385" s="21" t="e">
        <f>VLOOKUP(Z385,[1]Sheet1!$B:$C,2,0)</f>
        <v>#N/A</v>
      </c>
      <c r="AB385" s="21" t="e">
        <f t="shared" si="5"/>
        <v>#N/A</v>
      </c>
      <c r="AC385" s="24" t="s">
        <v>1481</v>
      </c>
      <c r="AD385" s="27">
        <v>0</v>
      </c>
      <c r="AE385" s="24"/>
      <c r="AF385" s="21"/>
    </row>
    <row r="386" spans="1:32" x14ac:dyDescent="0.25">
      <c r="A386" s="21" t="s">
        <v>539</v>
      </c>
      <c r="B386" s="22" t="s">
        <v>45</v>
      </c>
      <c r="C386" s="7">
        <v>0</v>
      </c>
      <c r="D386" s="21">
        <v>45</v>
      </c>
      <c r="E386" s="21">
        <v>0</v>
      </c>
      <c r="F386" s="9" t="s">
        <v>13089</v>
      </c>
      <c r="G386" s="21">
        <v>2</v>
      </c>
      <c r="H386" s="21">
        <v>2</v>
      </c>
      <c r="I386" s="21">
        <v>0</v>
      </c>
      <c r="J386" s="21">
        <v>0</v>
      </c>
      <c r="K386" s="21">
        <v>0</v>
      </c>
      <c r="L386" s="21">
        <v>0</v>
      </c>
      <c r="M386" s="21">
        <v>0</v>
      </c>
      <c r="N386" s="21" t="s">
        <v>30</v>
      </c>
      <c r="O386" s="21">
        <v>1</v>
      </c>
      <c r="P386" s="9">
        <v>1</v>
      </c>
      <c r="Q386" s="21" t="s">
        <v>31</v>
      </c>
      <c r="R386" s="21" t="s">
        <v>13080</v>
      </c>
      <c r="S386" s="11" t="s">
        <v>540</v>
      </c>
      <c r="T386" s="21">
        <v>0</v>
      </c>
      <c r="U386" s="21">
        <v>12</v>
      </c>
      <c r="V386" s="21">
        <v>0</v>
      </c>
      <c r="W386" s="22" t="s">
        <v>541</v>
      </c>
      <c r="X386" s="21" t="s">
        <v>34</v>
      </c>
      <c r="Y386" s="21" t="s">
        <v>35</v>
      </c>
      <c r="Z386" s="21" t="s">
        <v>539</v>
      </c>
      <c r="AA386" s="21" t="e">
        <f>VLOOKUP(Z386,[1]Sheet1!$B:$C,2,0)</f>
        <v>#N/A</v>
      </c>
      <c r="AB386" s="21" t="e">
        <f t="shared" ref="AB386:AB449" si="6">IF(AA386&lt;&gt;AC386,"kh","gi")</f>
        <v>#N/A</v>
      </c>
      <c r="AC386" s="24" t="s">
        <v>1481</v>
      </c>
      <c r="AD386" s="27">
        <v>0</v>
      </c>
      <c r="AE386" s="24"/>
      <c r="AF386" s="21"/>
    </row>
    <row r="387" spans="1:32" x14ac:dyDescent="0.25">
      <c r="A387" s="21" t="s">
        <v>539</v>
      </c>
      <c r="B387" s="22" t="s">
        <v>28</v>
      </c>
      <c r="C387" s="7">
        <v>0</v>
      </c>
      <c r="D387" s="21">
        <v>60</v>
      </c>
      <c r="E387" s="21">
        <v>0</v>
      </c>
      <c r="F387" s="9" t="s">
        <v>13083</v>
      </c>
      <c r="G387" s="21">
        <v>2</v>
      </c>
      <c r="H387" s="21">
        <v>2</v>
      </c>
      <c r="I387" s="21">
        <v>0</v>
      </c>
      <c r="J387" s="21">
        <v>0</v>
      </c>
      <c r="K387" s="21">
        <v>0</v>
      </c>
      <c r="L387" s="21">
        <v>0</v>
      </c>
      <c r="M387" s="21">
        <v>0</v>
      </c>
      <c r="N387" s="21" t="s">
        <v>30</v>
      </c>
      <c r="O387" s="21">
        <v>1</v>
      </c>
      <c r="P387" s="9">
        <v>2</v>
      </c>
      <c r="Q387" s="21" t="s">
        <v>31</v>
      </c>
      <c r="R387" s="21" t="s">
        <v>13080</v>
      </c>
      <c r="S387" s="11" t="s">
        <v>540</v>
      </c>
      <c r="T387" s="21">
        <v>0</v>
      </c>
      <c r="U387" s="21">
        <v>12</v>
      </c>
      <c r="V387" s="21">
        <v>0</v>
      </c>
      <c r="W387" s="22" t="s">
        <v>541</v>
      </c>
      <c r="X387" s="21" t="s">
        <v>34</v>
      </c>
      <c r="Y387" s="21" t="s">
        <v>35</v>
      </c>
      <c r="Z387" s="21" t="s">
        <v>539</v>
      </c>
      <c r="AA387" s="21" t="e">
        <f>VLOOKUP(Z387,[1]Sheet1!$B:$C,2,0)</f>
        <v>#N/A</v>
      </c>
      <c r="AB387" s="21" t="e">
        <f t="shared" si="6"/>
        <v>#N/A</v>
      </c>
      <c r="AC387" s="24" t="s">
        <v>1481</v>
      </c>
      <c r="AD387" s="27">
        <v>0</v>
      </c>
      <c r="AE387" s="24"/>
      <c r="AF387" s="21"/>
    </row>
    <row r="388" spans="1:32" x14ac:dyDescent="0.25">
      <c r="A388" s="21" t="s">
        <v>542</v>
      </c>
      <c r="B388" s="22" t="s">
        <v>28</v>
      </c>
      <c r="C388" s="7">
        <v>0</v>
      </c>
      <c r="D388" s="21">
        <v>60</v>
      </c>
      <c r="E388" s="21">
        <v>0</v>
      </c>
      <c r="F388" s="9" t="s">
        <v>13083</v>
      </c>
      <c r="G388" s="21">
        <v>2</v>
      </c>
      <c r="H388" s="21">
        <v>2</v>
      </c>
      <c r="I388" s="21">
        <v>0</v>
      </c>
      <c r="J388" s="21">
        <v>0</v>
      </c>
      <c r="K388" s="21">
        <v>0</v>
      </c>
      <c r="L388" s="21">
        <v>0</v>
      </c>
      <c r="M388" s="21">
        <v>0</v>
      </c>
      <c r="N388" s="21" t="s">
        <v>30</v>
      </c>
      <c r="O388" s="21">
        <v>1</v>
      </c>
      <c r="P388" s="9">
        <v>2</v>
      </c>
      <c r="Q388" s="21" t="s">
        <v>31</v>
      </c>
      <c r="R388" s="21" t="s">
        <v>13080</v>
      </c>
      <c r="S388" s="11" t="s">
        <v>543</v>
      </c>
      <c r="T388" s="21">
        <v>0</v>
      </c>
      <c r="U388" s="21">
        <v>12</v>
      </c>
      <c r="V388" s="21">
        <v>0</v>
      </c>
      <c r="W388" s="22" t="s">
        <v>544</v>
      </c>
      <c r="X388" s="21" t="s">
        <v>34</v>
      </c>
      <c r="Y388" s="21" t="s">
        <v>35</v>
      </c>
      <c r="Z388" s="21" t="s">
        <v>542</v>
      </c>
      <c r="AA388" s="21" t="e">
        <f>VLOOKUP(Z388,[1]Sheet1!$B:$C,2,0)</f>
        <v>#N/A</v>
      </c>
      <c r="AB388" s="21" t="e">
        <f t="shared" si="6"/>
        <v>#N/A</v>
      </c>
      <c r="AC388" s="24" t="s">
        <v>1481</v>
      </c>
      <c r="AD388" s="27">
        <v>0</v>
      </c>
      <c r="AE388" s="24"/>
      <c r="AF388" s="21"/>
    </row>
    <row r="389" spans="1:32" x14ac:dyDescent="0.25">
      <c r="A389" s="21" t="s">
        <v>548</v>
      </c>
      <c r="B389" s="22" t="s">
        <v>28</v>
      </c>
      <c r="C389" s="7">
        <v>0</v>
      </c>
      <c r="D389" s="21" t="s">
        <v>549</v>
      </c>
      <c r="E389" s="21">
        <v>0</v>
      </c>
      <c r="F389" s="9" t="s">
        <v>13083</v>
      </c>
      <c r="G389" s="21">
        <v>2</v>
      </c>
      <c r="H389" s="21">
        <v>2</v>
      </c>
      <c r="I389" s="21">
        <v>0</v>
      </c>
      <c r="J389" s="21">
        <v>0</v>
      </c>
      <c r="K389" s="21">
        <v>0</v>
      </c>
      <c r="L389" s="21">
        <v>0</v>
      </c>
      <c r="M389" s="21">
        <v>0</v>
      </c>
      <c r="N389" s="21" t="s">
        <v>30</v>
      </c>
      <c r="O389" s="21">
        <v>1</v>
      </c>
      <c r="P389" s="9">
        <v>2</v>
      </c>
      <c r="Q389" s="21" t="s">
        <v>31</v>
      </c>
      <c r="R389" s="21" t="s">
        <v>13080</v>
      </c>
      <c r="S389" s="11" t="s">
        <v>550</v>
      </c>
      <c r="T389" s="21">
        <v>0</v>
      </c>
      <c r="U389" s="21">
        <v>12</v>
      </c>
      <c r="V389" s="21">
        <v>0</v>
      </c>
      <c r="W389" s="22" t="s">
        <v>551</v>
      </c>
      <c r="X389" s="21" t="s">
        <v>34</v>
      </c>
      <c r="Y389" s="21" t="s">
        <v>35</v>
      </c>
      <c r="Z389" s="21" t="s">
        <v>548</v>
      </c>
      <c r="AA389" s="21" t="e">
        <f>VLOOKUP(Z389,[1]Sheet1!$B:$C,2,0)</f>
        <v>#N/A</v>
      </c>
      <c r="AB389" s="21" t="e">
        <f t="shared" si="6"/>
        <v>#N/A</v>
      </c>
      <c r="AC389" s="24" t="s">
        <v>1481</v>
      </c>
      <c r="AD389" s="27">
        <v>0</v>
      </c>
      <c r="AE389" s="24"/>
      <c r="AF389" s="21"/>
    </row>
    <row r="390" spans="1:32" x14ac:dyDescent="0.25">
      <c r="A390" s="21" t="s">
        <v>552</v>
      </c>
      <c r="B390" s="22" t="s">
        <v>45</v>
      </c>
      <c r="C390" s="7">
        <v>0</v>
      </c>
      <c r="D390" s="21">
        <v>45</v>
      </c>
      <c r="E390" s="21">
        <v>0</v>
      </c>
      <c r="F390" s="7" t="s">
        <v>13089</v>
      </c>
      <c r="G390" s="21">
        <v>2</v>
      </c>
      <c r="H390" s="21">
        <v>2</v>
      </c>
      <c r="I390" s="21">
        <v>0</v>
      </c>
      <c r="J390" s="21">
        <v>0</v>
      </c>
      <c r="K390" s="21">
        <v>0</v>
      </c>
      <c r="L390" s="21">
        <v>0</v>
      </c>
      <c r="M390" s="21">
        <v>0</v>
      </c>
      <c r="N390" s="21" t="s">
        <v>30</v>
      </c>
      <c r="O390" s="21">
        <v>1</v>
      </c>
      <c r="P390" s="9">
        <v>1</v>
      </c>
      <c r="Q390" s="21" t="s">
        <v>31</v>
      </c>
      <c r="R390" s="21" t="s">
        <v>13080</v>
      </c>
      <c r="S390" s="11" t="s">
        <v>553</v>
      </c>
      <c r="T390" s="21">
        <v>0</v>
      </c>
      <c r="U390" s="21">
        <v>12</v>
      </c>
      <c r="V390" s="21">
        <v>0</v>
      </c>
      <c r="W390" s="22" t="s">
        <v>554</v>
      </c>
      <c r="X390" s="21" t="s">
        <v>34</v>
      </c>
      <c r="Y390" s="21" t="s">
        <v>35</v>
      </c>
      <c r="Z390" s="21" t="s">
        <v>552</v>
      </c>
      <c r="AA390" s="21" t="e">
        <f>VLOOKUP(Z390,[1]Sheet1!$B:$C,2,0)</f>
        <v>#N/A</v>
      </c>
      <c r="AB390" s="21" t="e">
        <f t="shared" si="6"/>
        <v>#N/A</v>
      </c>
      <c r="AC390" s="24" t="s">
        <v>1481</v>
      </c>
      <c r="AD390" s="27">
        <v>0</v>
      </c>
      <c r="AE390" s="24"/>
      <c r="AF390" s="21"/>
    </row>
    <row r="391" spans="1:32" x14ac:dyDescent="0.25">
      <c r="A391" s="21" t="s">
        <v>552</v>
      </c>
      <c r="B391" s="22" t="s">
        <v>28</v>
      </c>
      <c r="C391" s="7">
        <v>0</v>
      </c>
      <c r="D391" s="21" t="s">
        <v>41</v>
      </c>
      <c r="E391" s="21">
        <v>0</v>
      </c>
      <c r="F391" s="9" t="s">
        <v>13083</v>
      </c>
      <c r="G391" s="21">
        <v>2</v>
      </c>
      <c r="H391" s="21">
        <v>2</v>
      </c>
      <c r="I391" s="21">
        <v>0</v>
      </c>
      <c r="J391" s="21">
        <v>0</v>
      </c>
      <c r="K391" s="21">
        <v>0</v>
      </c>
      <c r="L391" s="21">
        <v>0</v>
      </c>
      <c r="M391" s="21">
        <v>0</v>
      </c>
      <c r="N391" s="21" t="s">
        <v>30</v>
      </c>
      <c r="O391" s="21">
        <v>1</v>
      </c>
      <c r="P391" s="9">
        <v>2</v>
      </c>
      <c r="Q391" s="21" t="s">
        <v>31</v>
      </c>
      <c r="R391" s="21" t="s">
        <v>13080</v>
      </c>
      <c r="S391" s="11" t="s">
        <v>553</v>
      </c>
      <c r="T391" s="21">
        <v>0</v>
      </c>
      <c r="U391" s="21">
        <v>12</v>
      </c>
      <c r="V391" s="21">
        <v>0</v>
      </c>
      <c r="W391" s="22" t="s">
        <v>554</v>
      </c>
      <c r="X391" s="21" t="s">
        <v>34</v>
      </c>
      <c r="Y391" s="21" t="s">
        <v>35</v>
      </c>
      <c r="Z391" s="21" t="s">
        <v>552</v>
      </c>
      <c r="AA391" s="21" t="e">
        <f>VLOOKUP(Z391,[1]Sheet1!$B:$C,2,0)</f>
        <v>#N/A</v>
      </c>
      <c r="AB391" s="21" t="e">
        <f t="shared" si="6"/>
        <v>#N/A</v>
      </c>
      <c r="AC391" s="24" t="s">
        <v>1481</v>
      </c>
      <c r="AD391" s="27">
        <v>0</v>
      </c>
      <c r="AE391" s="24"/>
      <c r="AF391" s="21"/>
    </row>
    <row r="392" spans="1:32" x14ac:dyDescent="0.25">
      <c r="A392" s="21" t="s">
        <v>555</v>
      </c>
      <c r="B392" s="22" t="s">
        <v>45</v>
      </c>
      <c r="C392" s="7">
        <v>0</v>
      </c>
      <c r="D392" s="21">
        <v>45</v>
      </c>
      <c r="E392" s="21">
        <v>0</v>
      </c>
      <c r="F392" s="9" t="s">
        <v>13089</v>
      </c>
      <c r="G392" s="21">
        <v>2</v>
      </c>
      <c r="H392" s="21">
        <v>2</v>
      </c>
      <c r="I392" s="21">
        <v>0</v>
      </c>
      <c r="J392" s="21">
        <v>0</v>
      </c>
      <c r="K392" s="21">
        <v>0</v>
      </c>
      <c r="L392" s="21">
        <v>0</v>
      </c>
      <c r="M392" s="21">
        <v>0</v>
      </c>
      <c r="N392" s="21" t="s">
        <v>30</v>
      </c>
      <c r="O392" s="21">
        <v>1</v>
      </c>
      <c r="P392" s="9">
        <v>1</v>
      </c>
      <c r="Q392" s="21" t="s">
        <v>31</v>
      </c>
      <c r="R392" s="21" t="s">
        <v>13080</v>
      </c>
      <c r="S392" s="11" t="s">
        <v>556</v>
      </c>
      <c r="T392" s="21">
        <v>0</v>
      </c>
      <c r="U392" s="21">
        <v>12</v>
      </c>
      <c r="V392" s="21">
        <v>0</v>
      </c>
      <c r="W392" s="22" t="s">
        <v>557</v>
      </c>
      <c r="X392" s="21" t="s">
        <v>34</v>
      </c>
      <c r="Y392" s="21" t="s">
        <v>35</v>
      </c>
      <c r="Z392" s="21" t="s">
        <v>555</v>
      </c>
      <c r="AA392" s="21" t="e">
        <f>VLOOKUP(Z392,[1]Sheet1!$B:$C,2,0)</f>
        <v>#N/A</v>
      </c>
      <c r="AB392" s="21" t="e">
        <f t="shared" si="6"/>
        <v>#N/A</v>
      </c>
      <c r="AC392" s="24" t="s">
        <v>1481</v>
      </c>
      <c r="AD392" s="27">
        <v>0</v>
      </c>
      <c r="AE392" s="24"/>
      <c r="AF392" s="21"/>
    </row>
    <row r="393" spans="1:32" x14ac:dyDescent="0.25">
      <c r="A393" s="21" t="s">
        <v>558</v>
      </c>
      <c r="B393" s="22" t="s">
        <v>28</v>
      </c>
      <c r="C393" s="7">
        <v>0</v>
      </c>
      <c r="D393" s="21" t="s">
        <v>549</v>
      </c>
      <c r="E393" s="21">
        <v>0</v>
      </c>
      <c r="F393" s="9" t="s">
        <v>13083</v>
      </c>
      <c r="G393" s="21">
        <v>2</v>
      </c>
      <c r="H393" s="21">
        <v>2</v>
      </c>
      <c r="I393" s="21">
        <v>0</v>
      </c>
      <c r="J393" s="21">
        <v>0</v>
      </c>
      <c r="K393" s="21">
        <v>0</v>
      </c>
      <c r="L393" s="21">
        <v>0</v>
      </c>
      <c r="M393" s="21">
        <v>0</v>
      </c>
      <c r="N393" s="21" t="s">
        <v>30</v>
      </c>
      <c r="O393" s="21">
        <v>1</v>
      </c>
      <c r="P393" s="9">
        <v>2</v>
      </c>
      <c r="Q393" s="21" t="s">
        <v>31</v>
      </c>
      <c r="R393" s="21" t="s">
        <v>13080</v>
      </c>
      <c r="S393" s="11" t="s">
        <v>559</v>
      </c>
      <c r="T393" s="21">
        <v>0</v>
      </c>
      <c r="U393" s="21">
        <v>12</v>
      </c>
      <c r="V393" s="21">
        <v>0</v>
      </c>
      <c r="W393" s="22" t="s">
        <v>560</v>
      </c>
      <c r="X393" s="21" t="s">
        <v>34</v>
      </c>
      <c r="Y393" s="21" t="s">
        <v>35</v>
      </c>
      <c r="Z393" s="21" t="s">
        <v>558</v>
      </c>
      <c r="AA393" s="21" t="e">
        <f>VLOOKUP(Z393,[1]Sheet1!$B:$C,2,0)</f>
        <v>#N/A</v>
      </c>
      <c r="AB393" s="21" t="e">
        <f t="shared" si="6"/>
        <v>#N/A</v>
      </c>
      <c r="AC393" s="24" t="s">
        <v>1481</v>
      </c>
      <c r="AD393" s="27">
        <v>0</v>
      </c>
      <c r="AE393" s="24"/>
      <c r="AF393" s="21"/>
    </row>
    <row r="394" spans="1:32" x14ac:dyDescent="0.25">
      <c r="A394" s="21" t="s">
        <v>561</v>
      </c>
      <c r="B394" s="22" t="s">
        <v>45</v>
      </c>
      <c r="C394" s="7">
        <v>0</v>
      </c>
      <c r="D394" s="21">
        <v>45</v>
      </c>
      <c r="E394" s="21">
        <v>0</v>
      </c>
      <c r="F394" s="9" t="s">
        <v>13089</v>
      </c>
      <c r="G394" s="21">
        <v>2</v>
      </c>
      <c r="H394" s="21">
        <v>2</v>
      </c>
      <c r="I394" s="21">
        <v>0</v>
      </c>
      <c r="J394" s="21">
        <v>0</v>
      </c>
      <c r="K394" s="21">
        <v>0</v>
      </c>
      <c r="L394" s="21">
        <v>0</v>
      </c>
      <c r="M394" s="21">
        <v>0</v>
      </c>
      <c r="N394" s="21" t="s">
        <v>30</v>
      </c>
      <c r="O394" s="21">
        <v>1</v>
      </c>
      <c r="P394" s="9">
        <v>1</v>
      </c>
      <c r="Q394" s="21" t="s">
        <v>31</v>
      </c>
      <c r="R394" s="21" t="s">
        <v>13080</v>
      </c>
      <c r="S394" s="11" t="s">
        <v>562</v>
      </c>
      <c r="T394" s="21">
        <v>0</v>
      </c>
      <c r="U394" s="21">
        <v>12</v>
      </c>
      <c r="V394" s="21">
        <v>0</v>
      </c>
      <c r="W394" s="22" t="s">
        <v>563</v>
      </c>
      <c r="X394" s="21" t="s">
        <v>34</v>
      </c>
      <c r="Y394" s="21" t="s">
        <v>35</v>
      </c>
      <c r="Z394" s="21" t="s">
        <v>561</v>
      </c>
      <c r="AA394" s="21" t="e">
        <f>VLOOKUP(Z394,[1]Sheet1!$B:$C,2,0)</f>
        <v>#N/A</v>
      </c>
      <c r="AB394" s="21" t="e">
        <f t="shared" si="6"/>
        <v>#N/A</v>
      </c>
      <c r="AC394" s="24" t="s">
        <v>1481</v>
      </c>
      <c r="AD394" s="27">
        <v>0</v>
      </c>
      <c r="AE394" s="24"/>
      <c r="AF394" s="21"/>
    </row>
    <row r="395" spans="1:32" x14ac:dyDescent="0.25">
      <c r="A395" s="21" t="s">
        <v>564</v>
      </c>
      <c r="B395" s="22" t="s">
        <v>69</v>
      </c>
      <c r="C395" s="7">
        <v>0</v>
      </c>
      <c r="D395" s="21">
        <v>70</v>
      </c>
      <c r="E395" s="21">
        <v>0</v>
      </c>
      <c r="F395" s="9" t="s">
        <v>13089</v>
      </c>
      <c r="G395" s="21">
        <v>2</v>
      </c>
      <c r="H395" s="21">
        <v>2</v>
      </c>
      <c r="I395" s="21">
        <v>0</v>
      </c>
      <c r="J395" s="21">
        <v>0</v>
      </c>
      <c r="K395" s="21">
        <v>0</v>
      </c>
      <c r="L395" s="21">
        <v>0</v>
      </c>
      <c r="M395" s="21">
        <v>0</v>
      </c>
      <c r="N395" s="21" t="s">
        <v>30</v>
      </c>
      <c r="O395" s="21">
        <v>1</v>
      </c>
      <c r="P395" s="9">
        <v>1</v>
      </c>
      <c r="Q395" s="21" t="s">
        <v>31</v>
      </c>
      <c r="R395" s="21" t="s">
        <v>13080</v>
      </c>
      <c r="S395" s="11" t="s">
        <v>565</v>
      </c>
      <c r="T395" s="21">
        <v>0</v>
      </c>
      <c r="U395" s="21">
        <v>12</v>
      </c>
      <c r="V395" s="21">
        <v>0</v>
      </c>
      <c r="W395" s="22" t="s">
        <v>566</v>
      </c>
      <c r="X395" s="21" t="s">
        <v>34</v>
      </c>
      <c r="Y395" s="21" t="s">
        <v>35</v>
      </c>
      <c r="Z395" s="21" t="s">
        <v>564</v>
      </c>
      <c r="AA395" s="21" t="e">
        <f>VLOOKUP(Z395,[1]Sheet1!$B:$C,2,0)</f>
        <v>#N/A</v>
      </c>
      <c r="AB395" s="21" t="e">
        <f t="shared" si="6"/>
        <v>#N/A</v>
      </c>
      <c r="AC395" s="24" t="s">
        <v>1481</v>
      </c>
      <c r="AD395" s="27">
        <v>0</v>
      </c>
      <c r="AE395" s="24"/>
      <c r="AF395" s="21"/>
    </row>
    <row r="396" spans="1:32" x14ac:dyDescent="0.25">
      <c r="A396" s="21" t="s">
        <v>570</v>
      </c>
      <c r="B396" s="22" t="s">
        <v>45</v>
      </c>
      <c r="C396" s="7">
        <v>0</v>
      </c>
      <c r="D396" s="21">
        <v>45</v>
      </c>
      <c r="E396" s="21">
        <v>0</v>
      </c>
      <c r="F396" s="9" t="s">
        <v>13089</v>
      </c>
      <c r="G396" s="21">
        <v>2</v>
      </c>
      <c r="H396" s="21">
        <v>2</v>
      </c>
      <c r="I396" s="21">
        <v>0</v>
      </c>
      <c r="J396" s="21">
        <v>0</v>
      </c>
      <c r="K396" s="21">
        <v>0</v>
      </c>
      <c r="L396" s="21">
        <v>0</v>
      </c>
      <c r="M396" s="21">
        <v>0</v>
      </c>
      <c r="N396" s="21" t="s">
        <v>30</v>
      </c>
      <c r="O396" s="21">
        <v>1</v>
      </c>
      <c r="P396" s="9">
        <v>1</v>
      </c>
      <c r="Q396" s="21" t="s">
        <v>31</v>
      </c>
      <c r="R396" s="21" t="s">
        <v>13080</v>
      </c>
      <c r="S396" s="11" t="s">
        <v>571</v>
      </c>
      <c r="T396" s="21">
        <v>0</v>
      </c>
      <c r="U396" s="21">
        <v>12</v>
      </c>
      <c r="V396" s="21">
        <v>0</v>
      </c>
      <c r="W396" s="22" t="s">
        <v>572</v>
      </c>
      <c r="X396" s="21" t="s">
        <v>34</v>
      </c>
      <c r="Y396" s="21" t="s">
        <v>35</v>
      </c>
      <c r="Z396" s="21" t="s">
        <v>570</v>
      </c>
      <c r="AA396" s="21" t="e">
        <f>VLOOKUP(Z396,[1]Sheet1!$B:$C,2,0)</f>
        <v>#N/A</v>
      </c>
      <c r="AB396" s="21" t="e">
        <f t="shared" si="6"/>
        <v>#N/A</v>
      </c>
      <c r="AC396" s="24" t="s">
        <v>1481</v>
      </c>
      <c r="AD396" s="27">
        <v>0</v>
      </c>
      <c r="AE396" s="24"/>
      <c r="AF396" s="21"/>
    </row>
    <row r="397" spans="1:32" x14ac:dyDescent="0.25">
      <c r="A397" s="21" t="s">
        <v>573</v>
      </c>
      <c r="B397" s="22" t="s">
        <v>136</v>
      </c>
      <c r="C397" s="7">
        <v>0</v>
      </c>
      <c r="D397" s="21" t="s">
        <v>137</v>
      </c>
      <c r="E397" s="21">
        <v>0</v>
      </c>
      <c r="F397" s="9" t="s">
        <v>13089</v>
      </c>
      <c r="G397" s="21">
        <v>2</v>
      </c>
      <c r="H397" s="21">
        <v>2</v>
      </c>
      <c r="I397" s="21">
        <v>0</v>
      </c>
      <c r="J397" s="21">
        <v>0</v>
      </c>
      <c r="K397" s="21">
        <v>0</v>
      </c>
      <c r="L397" s="21">
        <v>0</v>
      </c>
      <c r="M397" s="21">
        <v>0</v>
      </c>
      <c r="N397" s="21" t="s">
        <v>30</v>
      </c>
      <c r="O397" s="21">
        <v>1</v>
      </c>
      <c r="P397" s="9">
        <v>1</v>
      </c>
      <c r="Q397" s="21" t="s">
        <v>31</v>
      </c>
      <c r="R397" s="21" t="s">
        <v>13080</v>
      </c>
      <c r="S397" s="11" t="s">
        <v>574</v>
      </c>
      <c r="T397" s="21">
        <v>0</v>
      </c>
      <c r="U397" s="21">
        <v>12</v>
      </c>
      <c r="V397" s="21">
        <v>0</v>
      </c>
      <c r="W397" s="22" t="s">
        <v>575</v>
      </c>
      <c r="X397" s="21" t="s">
        <v>34</v>
      </c>
      <c r="Y397" s="21" t="s">
        <v>35</v>
      </c>
      <c r="Z397" s="21" t="s">
        <v>573</v>
      </c>
      <c r="AA397" s="21" t="e">
        <f>VLOOKUP(Z397,[1]Sheet1!$B:$C,2,0)</f>
        <v>#N/A</v>
      </c>
      <c r="AB397" s="21" t="e">
        <f t="shared" si="6"/>
        <v>#N/A</v>
      </c>
      <c r="AC397" s="24" t="s">
        <v>1481</v>
      </c>
      <c r="AD397" s="27">
        <v>0</v>
      </c>
      <c r="AE397" s="24"/>
      <c r="AF397" s="21"/>
    </row>
    <row r="398" spans="1:32" x14ac:dyDescent="0.25">
      <c r="A398" s="21" t="s">
        <v>576</v>
      </c>
      <c r="B398" s="22" t="s">
        <v>28</v>
      </c>
      <c r="C398" s="7">
        <v>0</v>
      </c>
      <c r="D398" s="21">
        <v>60</v>
      </c>
      <c r="E398" s="21">
        <v>0</v>
      </c>
      <c r="F398" s="9" t="s">
        <v>13083</v>
      </c>
      <c r="G398" s="21">
        <v>2</v>
      </c>
      <c r="H398" s="21">
        <v>2</v>
      </c>
      <c r="I398" s="21">
        <v>0</v>
      </c>
      <c r="J398" s="21">
        <v>0</v>
      </c>
      <c r="K398" s="21">
        <v>0</v>
      </c>
      <c r="L398" s="21">
        <v>0</v>
      </c>
      <c r="M398" s="21">
        <v>0</v>
      </c>
      <c r="N398" s="21" t="s">
        <v>30</v>
      </c>
      <c r="O398" s="21">
        <v>1</v>
      </c>
      <c r="P398" s="9">
        <v>2</v>
      </c>
      <c r="Q398" s="21" t="s">
        <v>31</v>
      </c>
      <c r="R398" s="21" t="s">
        <v>13080</v>
      </c>
      <c r="S398" s="11" t="s">
        <v>577</v>
      </c>
      <c r="T398" s="21">
        <v>0</v>
      </c>
      <c r="U398" s="21">
        <v>12</v>
      </c>
      <c r="V398" s="21">
        <v>0</v>
      </c>
      <c r="W398" s="22" t="s">
        <v>578</v>
      </c>
      <c r="X398" s="21" t="s">
        <v>34</v>
      </c>
      <c r="Y398" s="21" t="s">
        <v>35</v>
      </c>
      <c r="Z398" s="21" t="s">
        <v>576</v>
      </c>
      <c r="AA398" s="21" t="e">
        <f>VLOOKUP(Z398,[1]Sheet1!$B:$C,2,0)</f>
        <v>#N/A</v>
      </c>
      <c r="AB398" s="21" t="e">
        <f t="shared" si="6"/>
        <v>#N/A</v>
      </c>
      <c r="AC398" s="24" t="s">
        <v>1481</v>
      </c>
      <c r="AD398" s="27">
        <v>0</v>
      </c>
      <c r="AE398" s="24"/>
      <c r="AF398" s="21"/>
    </row>
    <row r="399" spans="1:32" x14ac:dyDescent="0.25">
      <c r="A399" s="21" t="s">
        <v>585</v>
      </c>
      <c r="B399" s="22" t="s">
        <v>28</v>
      </c>
      <c r="C399" s="7">
        <v>0</v>
      </c>
      <c r="D399" s="21" t="s">
        <v>85</v>
      </c>
      <c r="E399" s="21">
        <v>0</v>
      </c>
      <c r="F399" s="9" t="s">
        <v>13083</v>
      </c>
      <c r="G399" s="21">
        <v>2</v>
      </c>
      <c r="H399" s="21">
        <v>2</v>
      </c>
      <c r="I399" s="21">
        <v>0</v>
      </c>
      <c r="J399" s="21">
        <v>0</v>
      </c>
      <c r="K399" s="21">
        <v>0</v>
      </c>
      <c r="L399" s="21">
        <v>0</v>
      </c>
      <c r="M399" s="21">
        <v>0</v>
      </c>
      <c r="N399" s="21" t="s">
        <v>30</v>
      </c>
      <c r="O399" s="21">
        <v>1</v>
      </c>
      <c r="P399" s="9">
        <v>2</v>
      </c>
      <c r="Q399" s="21" t="s">
        <v>31</v>
      </c>
      <c r="R399" s="21" t="s">
        <v>13080</v>
      </c>
      <c r="S399" s="11" t="s">
        <v>586</v>
      </c>
      <c r="T399" s="21">
        <v>0</v>
      </c>
      <c r="U399" s="21">
        <v>12</v>
      </c>
      <c r="V399" s="21">
        <v>0</v>
      </c>
      <c r="W399" s="22" t="s">
        <v>587</v>
      </c>
      <c r="X399" s="21" t="s">
        <v>34</v>
      </c>
      <c r="Y399" s="21" t="s">
        <v>35</v>
      </c>
      <c r="Z399" s="21" t="s">
        <v>585</v>
      </c>
      <c r="AA399" s="21" t="e">
        <f>VLOOKUP(Z399,[1]Sheet1!$B:$C,2,0)</f>
        <v>#N/A</v>
      </c>
      <c r="AB399" s="21" t="e">
        <f t="shared" si="6"/>
        <v>#N/A</v>
      </c>
      <c r="AC399" s="24" t="s">
        <v>1481</v>
      </c>
      <c r="AD399" s="27">
        <v>0</v>
      </c>
      <c r="AE399" s="24"/>
      <c r="AF399" s="21"/>
    </row>
    <row r="400" spans="1:32" x14ac:dyDescent="0.25">
      <c r="A400" s="21" t="s">
        <v>591</v>
      </c>
      <c r="B400" s="22" t="s">
        <v>28</v>
      </c>
      <c r="C400" s="7">
        <v>0</v>
      </c>
      <c r="D400" s="21" t="s">
        <v>153</v>
      </c>
      <c r="E400" s="21">
        <v>0</v>
      </c>
      <c r="F400" s="9" t="s">
        <v>13083</v>
      </c>
      <c r="G400" s="21">
        <v>2</v>
      </c>
      <c r="H400" s="21">
        <v>2</v>
      </c>
      <c r="I400" s="21">
        <v>0</v>
      </c>
      <c r="J400" s="21">
        <v>0</v>
      </c>
      <c r="K400" s="21">
        <v>0</v>
      </c>
      <c r="L400" s="21">
        <v>0</v>
      </c>
      <c r="M400" s="21">
        <v>0</v>
      </c>
      <c r="N400" s="21" t="s">
        <v>30</v>
      </c>
      <c r="O400" s="21">
        <v>1</v>
      </c>
      <c r="P400" s="9">
        <v>2</v>
      </c>
      <c r="Q400" s="21" t="s">
        <v>31</v>
      </c>
      <c r="R400" s="21" t="s">
        <v>13080</v>
      </c>
      <c r="S400" s="11" t="s">
        <v>592</v>
      </c>
      <c r="T400" s="21">
        <v>0</v>
      </c>
      <c r="U400" s="21">
        <v>12</v>
      </c>
      <c r="V400" s="21">
        <v>0</v>
      </c>
      <c r="W400" s="22" t="s">
        <v>593</v>
      </c>
      <c r="X400" s="21" t="s">
        <v>34</v>
      </c>
      <c r="Y400" s="21" t="s">
        <v>35</v>
      </c>
      <c r="Z400" s="21" t="s">
        <v>591</v>
      </c>
      <c r="AA400" s="21" t="e">
        <f>VLOOKUP(Z400,[1]Sheet1!$B:$C,2,0)</f>
        <v>#N/A</v>
      </c>
      <c r="AB400" s="21" t="e">
        <f t="shared" si="6"/>
        <v>#N/A</v>
      </c>
      <c r="AC400" s="24" t="s">
        <v>1481</v>
      </c>
      <c r="AD400" s="27">
        <v>0</v>
      </c>
      <c r="AE400" s="24"/>
      <c r="AF400" s="21"/>
    </row>
    <row r="401" spans="1:32" x14ac:dyDescent="0.25">
      <c r="A401" s="21" t="s">
        <v>594</v>
      </c>
      <c r="B401" s="22" t="s">
        <v>69</v>
      </c>
      <c r="C401" s="7">
        <v>0</v>
      </c>
      <c r="D401" s="21">
        <v>70</v>
      </c>
      <c r="E401" s="21">
        <v>0</v>
      </c>
      <c r="F401" s="9" t="s">
        <v>13089</v>
      </c>
      <c r="G401" s="21">
        <v>2</v>
      </c>
      <c r="H401" s="21">
        <v>2</v>
      </c>
      <c r="I401" s="21">
        <v>0</v>
      </c>
      <c r="J401" s="21">
        <v>0</v>
      </c>
      <c r="K401" s="21">
        <v>0</v>
      </c>
      <c r="L401" s="21">
        <v>0</v>
      </c>
      <c r="M401" s="21">
        <v>0</v>
      </c>
      <c r="N401" s="21" t="s">
        <v>30</v>
      </c>
      <c r="O401" s="21">
        <v>1</v>
      </c>
      <c r="P401" s="9">
        <v>1</v>
      </c>
      <c r="Q401" s="21" t="s">
        <v>31</v>
      </c>
      <c r="R401" s="21" t="s">
        <v>13080</v>
      </c>
      <c r="S401" s="11" t="s">
        <v>595</v>
      </c>
      <c r="T401" s="21">
        <v>0</v>
      </c>
      <c r="U401" s="21">
        <v>12</v>
      </c>
      <c r="V401" s="21">
        <v>0</v>
      </c>
      <c r="W401" s="22" t="s">
        <v>596</v>
      </c>
      <c r="X401" s="21" t="s">
        <v>34</v>
      </c>
      <c r="Y401" s="21" t="s">
        <v>35</v>
      </c>
      <c r="Z401" s="21" t="s">
        <v>594</v>
      </c>
      <c r="AA401" s="21" t="e">
        <f>VLOOKUP(Z401,[1]Sheet1!$B:$C,2,0)</f>
        <v>#N/A</v>
      </c>
      <c r="AB401" s="21" t="e">
        <f t="shared" si="6"/>
        <v>#N/A</v>
      </c>
      <c r="AC401" s="24" t="s">
        <v>1481</v>
      </c>
      <c r="AD401" s="27">
        <v>0</v>
      </c>
      <c r="AE401" s="24"/>
      <c r="AF401" s="21"/>
    </row>
    <row r="402" spans="1:32" x14ac:dyDescent="0.25">
      <c r="A402" s="21" t="s">
        <v>597</v>
      </c>
      <c r="B402" s="22" t="s">
        <v>45</v>
      </c>
      <c r="C402" s="7">
        <v>0</v>
      </c>
      <c r="D402" s="21">
        <v>45</v>
      </c>
      <c r="E402" s="21">
        <v>0</v>
      </c>
      <c r="F402" s="9" t="s">
        <v>13089</v>
      </c>
      <c r="G402" s="21">
        <v>2</v>
      </c>
      <c r="H402" s="21">
        <v>2</v>
      </c>
      <c r="I402" s="21">
        <v>0</v>
      </c>
      <c r="J402" s="21">
        <v>0</v>
      </c>
      <c r="K402" s="21">
        <v>0</v>
      </c>
      <c r="L402" s="21">
        <v>0</v>
      </c>
      <c r="M402" s="21">
        <v>0</v>
      </c>
      <c r="N402" s="21" t="s">
        <v>30</v>
      </c>
      <c r="O402" s="21">
        <v>1</v>
      </c>
      <c r="P402" s="9">
        <v>1</v>
      </c>
      <c r="Q402" s="21" t="s">
        <v>31</v>
      </c>
      <c r="R402" s="21" t="s">
        <v>13080</v>
      </c>
      <c r="S402" s="11" t="s">
        <v>598</v>
      </c>
      <c r="T402" s="21">
        <v>0</v>
      </c>
      <c r="U402" s="21">
        <v>12</v>
      </c>
      <c r="V402" s="21">
        <v>0</v>
      </c>
      <c r="W402" s="22" t="s">
        <v>599</v>
      </c>
      <c r="X402" s="21" t="s">
        <v>34</v>
      </c>
      <c r="Y402" s="21" t="s">
        <v>35</v>
      </c>
      <c r="Z402" s="21" t="s">
        <v>597</v>
      </c>
      <c r="AA402" s="21" t="e">
        <f>VLOOKUP(Z402,[1]Sheet1!$B:$C,2,0)</f>
        <v>#N/A</v>
      </c>
      <c r="AB402" s="21" t="e">
        <f t="shared" si="6"/>
        <v>#N/A</v>
      </c>
      <c r="AC402" s="24" t="s">
        <v>1481</v>
      </c>
      <c r="AD402" s="27">
        <v>0</v>
      </c>
      <c r="AE402" s="24"/>
      <c r="AF402" s="21"/>
    </row>
    <row r="403" spans="1:32" x14ac:dyDescent="0.25">
      <c r="A403" s="21" t="s">
        <v>597</v>
      </c>
      <c r="B403" s="22" t="s">
        <v>28</v>
      </c>
      <c r="C403" s="7">
        <v>0</v>
      </c>
      <c r="D403" s="21">
        <v>60</v>
      </c>
      <c r="E403" s="21">
        <v>0</v>
      </c>
      <c r="F403" s="9" t="s">
        <v>13083</v>
      </c>
      <c r="G403" s="21">
        <v>2</v>
      </c>
      <c r="H403" s="21">
        <v>2</v>
      </c>
      <c r="I403" s="21">
        <v>0</v>
      </c>
      <c r="J403" s="21">
        <v>0</v>
      </c>
      <c r="K403" s="21">
        <v>0</v>
      </c>
      <c r="L403" s="21">
        <v>0</v>
      </c>
      <c r="M403" s="21">
        <v>0</v>
      </c>
      <c r="N403" s="21" t="s">
        <v>30</v>
      </c>
      <c r="O403" s="21">
        <v>1</v>
      </c>
      <c r="P403" s="9">
        <v>2</v>
      </c>
      <c r="Q403" s="21" t="s">
        <v>31</v>
      </c>
      <c r="R403" s="21" t="s">
        <v>13080</v>
      </c>
      <c r="S403" s="11" t="s">
        <v>598</v>
      </c>
      <c r="T403" s="21">
        <v>0</v>
      </c>
      <c r="U403" s="21">
        <v>12</v>
      </c>
      <c r="V403" s="21">
        <v>0</v>
      </c>
      <c r="W403" s="22" t="s">
        <v>599</v>
      </c>
      <c r="X403" s="21" t="s">
        <v>34</v>
      </c>
      <c r="Y403" s="21" t="s">
        <v>35</v>
      </c>
      <c r="Z403" s="21" t="s">
        <v>597</v>
      </c>
      <c r="AA403" s="21" t="e">
        <f>VLOOKUP(Z403,[1]Sheet1!$B:$C,2,0)</f>
        <v>#N/A</v>
      </c>
      <c r="AB403" s="21" t="e">
        <f t="shared" si="6"/>
        <v>#N/A</v>
      </c>
      <c r="AC403" s="24" t="s">
        <v>1481</v>
      </c>
      <c r="AD403" s="27">
        <v>0</v>
      </c>
      <c r="AE403" s="24"/>
      <c r="AF403" s="21"/>
    </row>
    <row r="404" spans="1:32" x14ac:dyDescent="0.25">
      <c r="A404" s="21" t="s">
        <v>603</v>
      </c>
      <c r="B404" s="22" t="s">
        <v>28</v>
      </c>
      <c r="C404" s="7">
        <v>0</v>
      </c>
      <c r="D404" s="21">
        <v>64</v>
      </c>
      <c r="E404" s="21">
        <v>0</v>
      </c>
      <c r="F404" s="9" t="s">
        <v>13083</v>
      </c>
      <c r="G404" s="21">
        <v>2</v>
      </c>
      <c r="H404" s="21">
        <v>2</v>
      </c>
      <c r="I404" s="21">
        <v>0</v>
      </c>
      <c r="J404" s="21">
        <v>0</v>
      </c>
      <c r="K404" s="21">
        <v>0</v>
      </c>
      <c r="L404" s="21">
        <v>0</v>
      </c>
      <c r="M404" s="21">
        <v>0</v>
      </c>
      <c r="N404" s="21" t="s">
        <v>30</v>
      </c>
      <c r="O404" s="21">
        <v>1</v>
      </c>
      <c r="P404" s="9">
        <v>2</v>
      </c>
      <c r="Q404" s="21" t="s">
        <v>31</v>
      </c>
      <c r="R404" s="21" t="s">
        <v>13080</v>
      </c>
      <c r="S404" s="11" t="s">
        <v>604</v>
      </c>
      <c r="T404" s="21">
        <v>0</v>
      </c>
      <c r="U404" s="21">
        <v>12</v>
      </c>
      <c r="V404" s="21">
        <v>0</v>
      </c>
      <c r="W404" s="22" t="s">
        <v>605</v>
      </c>
      <c r="X404" s="21" t="s">
        <v>34</v>
      </c>
      <c r="Y404" s="21" t="s">
        <v>35</v>
      </c>
      <c r="Z404" s="21" t="s">
        <v>603</v>
      </c>
      <c r="AA404" s="21" t="e">
        <f>VLOOKUP(Z404,[1]Sheet1!$B:$C,2,0)</f>
        <v>#N/A</v>
      </c>
      <c r="AB404" s="21" t="e">
        <f t="shared" si="6"/>
        <v>#N/A</v>
      </c>
      <c r="AC404" s="24" t="s">
        <v>1481</v>
      </c>
      <c r="AD404" s="27">
        <v>0</v>
      </c>
      <c r="AE404" s="24"/>
      <c r="AF404" s="21"/>
    </row>
    <row r="405" spans="1:32" x14ac:dyDescent="0.25">
      <c r="A405" s="21" t="s">
        <v>620</v>
      </c>
      <c r="B405" s="22" t="s">
        <v>45</v>
      </c>
      <c r="C405" s="7">
        <v>0</v>
      </c>
      <c r="D405" s="21">
        <v>45</v>
      </c>
      <c r="E405" s="21">
        <v>0</v>
      </c>
      <c r="F405" s="9" t="s">
        <v>13089</v>
      </c>
      <c r="G405" s="21">
        <v>2</v>
      </c>
      <c r="H405" s="21">
        <v>2</v>
      </c>
      <c r="I405" s="21">
        <v>0</v>
      </c>
      <c r="J405" s="21">
        <v>0</v>
      </c>
      <c r="K405" s="21">
        <v>0</v>
      </c>
      <c r="L405" s="21">
        <v>0</v>
      </c>
      <c r="M405" s="21">
        <v>0</v>
      </c>
      <c r="N405" s="21" t="s">
        <v>30</v>
      </c>
      <c r="O405" s="21">
        <v>1</v>
      </c>
      <c r="P405" s="9">
        <v>1</v>
      </c>
      <c r="Q405" s="21" t="s">
        <v>31</v>
      </c>
      <c r="R405" s="21" t="s">
        <v>13080</v>
      </c>
      <c r="S405" s="11" t="s">
        <v>621</v>
      </c>
      <c r="T405" s="21">
        <v>0</v>
      </c>
      <c r="U405" s="21">
        <v>12</v>
      </c>
      <c r="V405" s="21">
        <v>0</v>
      </c>
      <c r="W405" s="22" t="s">
        <v>622</v>
      </c>
      <c r="X405" s="21" t="s">
        <v>34</v>
      </c>
      <c r="Y405" s="21" t="s">
        <v>35</v>
      </c>
      <c r="Z405" s="21" t="s">
        <v>620</v>
      </c>
      <c r="AA405" s="21" t="e">
        <f>VLOOKUP(Z405,[1]Sheet1!$B:$C,2,0)</f>
        <v>#N/A</v>
      </c>
      <c r="AB405" s="21" t="e">
        <f t="shared" si="6"/>
        <v>#N/A</v>
      </c>
      <c r="AC405" s="24" t="s">
        <v>1481</v>
      </c>
      <c r="AD405" s="27">
        <v>0</v>
      </c>
      <c r="AE405" s="24"/>
      <c r="AF405" s="21"/>
    </row>
    <row r="406" spans="1:32" x14ac:dyDescent="0.25">
      <c r="A406" s="21" t="s">
        <v>620</v>
      </c>
      <c r="B406" s="22" t="s">
        <v>28</v>
      </c>
      <c r="C406" s="7">
        <v>0</v>
      </c>
      <c r="D406" s="21">
        <v>63</v>
      </c>
      <c r="E406" s="21">
        <v>0</v>
      </c>
      <c r="F406" s="9" t="s">
        <v>13083</v>
      </c>
      <c r="G406" s="21">
        <v>2</v>
      </c>
      <c r="H406" s="21">
        <v>2</v>
      </c>
      <c r="I406" s="21">
        <v>0</v>
      </c>
      <c r="J406" s="21">
        <v>0</v>
      </c>
      <c r="K406" s="21">
        <v>0</v>
      </c>
      <c r="L406" s="21">
        <v>0</v>
      </c>
      <c r="M406" s="21">
        <v>0</v>
      </c>
      <c r="N406" s="21" t="s">
        <v>30</v>
      </c>
      <c r="O406" s="21">
        <v>1</v>
      </c>
      <c r="P406" s="9">
        <v>2</v>
      </c>
      <c r="Q406" s="21" t="s">
        <v>31</v>
      </c>
      <c r="R406" s="21" t="s">
        <v>13080</v>
      </c>
      <c r="S406" s="11" t="s">
        <v>621</v>
      </c>
      <c r="T406" s="21">
        <v>0</v>
      </c>
      <c r="U406" s="21">
        <v>12</v>
      </c>
      <c r="V406" s="21">
        <v>0</v>
      </c>
      <c r="W406" s="22" t="s">
        <v>622</v>
      </c>
      <c r="X406" s="21" t="s">
        <v>34</v>
      </c>
      <c r="Y406" s="21" t="s">
        <v>35</v>
      </c>
      <c r="Z406" s="21" t="s">
        <v>620</v>
      </c>
      <c r="AA406" s="21" t="e">
        <f>VLOOKUP(Z406,[1]Sheet1!$B:$C,2,0)</f>
        <v>#N/A</v>
      </c>
      <c r="AB406" s="21" t="e">
        <f t="shared" si="6"/>
        <v>#N/A</v>
      </c>
      <c r="AC406" s="24" t="s">
        <v>1481</v>
      </c>
      <c r="AD406" s="27">
        <v>0</v>
      </c>
      <c r="AE406" s="24"/>
      <c r="AF406" s="21"/>
    </row>
    <row r="407" spans="1:32" x14ac:dyDescent="0.25">
      <c r="A407" s="21" t="s">
        <v>623</v>
      </c>
      <c r="B407" s="22" t="s">
        <v>45</v>
      </c>
      <c r="C407" s="7">
        <v>0</v>
      </c>
      <c r="D407" s="21">
        <v>45</v>
      </c>
      <c r="E407" s="21">
        <v>0</v>
      </c>
      <c r="F407" s="9" t="s">
        <v>13089</v>
      </c>
      <c r="G407" s="21">
        <v>2</v>
      </c>
      <c r="H407" s="21">
        <v>2</v>
      </c>
      <c r="I407" s="21">
        <v>0</v>
      </c>
      <c r="J407" s="21">
        <v>0</v>
      </c>
      <c r="K407" s="21">
        <v>0</v>
      </c>
      <c r="L407" s="21">
        <v>0</v>
      </c>
      <c r="M407" s="21">
        <v>0</v>
      </c>
      <c r="N407" s="21" t="s">
        <v>30</v>
      </c>
      <c r="O407" s="21">
        <v>1</v>
      </c>
      <c r="P407" s="9">
        <v>1</v>
      </c>
      <c r="Q407" s="21" t="s">
        <v>31</v>
      </c>
      <c r="R407" s="21" t="s">
        <v>13080</v>
      </c>
      <c r="S407" s="11" t="s">
        <v>624</v>
      </c>
      <c r="T407" s="21">
        <v>0</v>
      </c>
      <c r="U407" s="21">
        <v>12</v>
      </c>
      <c r="V407" s="21">
        <v>0</v>
      </c>
      <c r="W407" s="22" t="s">
        <v>625</v>
      </c>
      <c r="X407" s="21" t="s">
        <v>34</v>
      </c>
      <c r="Y407" s="21" t="s">
        <v>35</v>
      </c>
      <c r="Z407" s="21" t="s">
        <v>623</v>
      </c>
      <c r="AA407" s="21" t="e">
        <f>VLOOKUP(Z407,[1]Sheet1!$B:$C,2,0)</f>
        <v>#N/A</v>
      </c>
      <c r="AB407" s="21" t="e">
        <f t="shared" si="6"/>
        <v>#N/A</v>
      </c>
      <c r="AC407" s="24" t="s">
        <v>1481</v>
      </c>
      <c r="AD407" s="27">
        <v>0</v>
      </c>
      <c r="AE407" s="24"/>
      <c r="AF407" s="21"/>
    </row>
    <row r="408" spans="1:32" x14ac:dyDescent="0.25">
      <c r="A408" s="21" t="s">
        <v>623</v>
      </c>
      <c r="B408" s="22" t="s">
        <v>28</v>
      </c>
      <c r="C408" s="7">
        <v>0</v>
      </c>
      <c r="D408" s="21">
        <v>60</v>
      </c>
      <c r="E408" s="21">
        <v>0</v>
      </c>
      <c r="F408" s="9" t="s">
        <v>13083</v>
      </c>
      <c r="G408" s="21">
        <v>2</v>
      </c>
      <c r="H408" s="21">
        <v>2</v>
      </c>
      <c r="I408" s="21">
        <v>0</v>
      </c>
      <c r="J408" s="21">
        <v>0</v>
      </c>
      <c r="K408" s="21">
        <v>0</v>
      </c>
      <c r="L408" s="21">
        <v>0</v>
      </c>
      <c r="M408" s="21">
        <v>0</v>
      </c>
      <c r="N408" s="21" t="s">
        <v>30</v>
      </c>
      <c r="O408" s="21">
        <v>1</v>
      </c>
      <c r="P408" s="9">
        <v>2</v>
      </c>
      <c r="Q408" s="21" t="s">
        <v>31</v>
      </c>
      <c r="R408" s="21" t="s">
        <v>13080</v>
      </c>
      <c r="S408" s="11" t="s">
        <v>624</v>
      </c>
      <c r="T408" s="21">
        <v>0</v>
      </c>
      <c r="U408" s="21">
        <v>12</v>
      </c>
      <c r="V408" s="21">
        <v>0</v>
      </c>
      <c r="W408" s="22" t="s">
        <v>625</v>
      </c>
      <c r="X408" s="21" t="s">
        <v>34</v>
      </c>
      <c r="Y408" s="21" t="s">
        <v>35</v>
      </c>
      <c r="Z408" s="21" t="s">
        <v>623</v>
      </c>
      <c r="AA408" s="21" t="e">
        <f>VLOOKUP(Z408,[1]Sheet1!$B:$C,2,0)</f>
        <v>#N/A</v>
      </c>
      <c r="AB408" s="21" t="e">
        <f t="shared" si="6"/>
        <v>#N/A</v>
      </c>
      <c r="AC408" s="24" t="s">
        <v>1481</v>
      </c>
      <c r="AD408" s="27">
        <v>0</v>
      </c>
      <c r="AE408" s="24"/>
      <c r="AF408" s="21"/>
    </row>
    <row r="409" spans="1:32" x14ac:dyDescent="0.25">
      <c r="A409" s="21" t="s">
        <v>626</v>
      </c>
      <c r="B409" s="22" t="s">
        <v>45</v>
      </c>
      <c r="C409" s="7">
        <v>0</v>
      </c>
      <c r="D409" s="21">
        <v>45</v>
      </c>
      <c r="E409" s="21">
        <v>0</v>
      </c>
      <c r="F409" s="9" t="s">
        <v>13089</v>
      </c>
      <c r="G409" s="21">
        <v>2</v>
      </c>
      <c r="H409" s="21">
        <v>2</v>
      </c>
      <c r="I409" s="21">
        <v>0</v>
      </c>
      <c r="J409" s="21">
        <v>0</v>
      </c>
      <c r="K409" s="21">
        <v>0</v>
      </c>
      <c r="L409" s="21">
        <v>0</v>
      </c>
      <c r="M409" s="21">
        <v>0</v>
      </c>
      <c r="N409" s="21" t="s">
        <v>30</v>
      </c>
      <c r="O409" s="21">
        <v>1</v>
      </c>
      <c r="P409" s="9">
        <v>1</v>
      </c>
      <c r="Q409" s="21" t="s">
        <v>31</v>
      </c>
      <c r="R409" s="21" t="s">
        <v>13080</v>
      </c>
      <c r="S409" s="11" t="s">
        <v>627</v>
      </c>
      <c r="T409" s="21">
        <v>0</v>
      </c>
      <c r="U409" s="21">
        <v>12</v>
      </c>
      <c r="V409" s="21">
        <v>0</v>
      </c>
      <c r="W409" s="22" t="s">
        <v>628</v>
      </c>
      <c r="X409" s="21" t="s">
        <v>34</v>
      </c>
      <c r="Y409" s="21" t="s">
        <v>35</v>
      </c>
      <c r="Z409" s="21" t="s">
        <v>626</v>
      </c>
      <c r="AA409" s="21" t="e">
        <f>VLOOKUP(Z409,[1]Sheet1!$B:$C,2,0)</f>
        <v>#N/A</v>
      </c>
      <c r="AB409" s="21" t="e">
        <f t="shared" si="6"/>
        <v>#N/A</v>
      </c>
      <c r="AC409" s="24" t="s">
        <v>1481</v>
      </c>
      <c r="AD409" s="27">
        <v>0</v>
      </c>
      <c r="AE409" s="24"/>
      <c r="AF409" s="21"/>
    </row>
    <row r="410" spans="1:32" x14ac:dyDescent="0.25">
      <c r="A410" s="21" t="s">
        <v>629</v>
      </c>
      <c r="B410" s="22" t="s">
        <v>28</v>
      </c>
      <c r="C410" s="7">
        <v>0</v>
      </c>
      <c r="D410" s="21">
        <v>80</v>
      </c>
      <c r="E410" s="21">
        <v>0</v>
      </c>
      <c r="F410" s="9" t="s">
        <v>13083</v>
      </c>
      <c r="G410" s="21">
        <v>2</v>
      </c>
      <c r="H410" s="21">
        <v>2</v>
      </c>
      <c r="I410" s="21">
        <v>0</v>
      </c>
      <c r="J410" s="21">
        <v>0</v>
      </c>
      <c r="K410" s="21">
        <v>0</v>
      </c>
      <c r="L410" s="21">
        <v>0</v>
      </c>
      <c r="M410" s="21">
        <v>0</v>
      </c>
      <c r="N410" s="21" t="s">
        <v>30</v>
      </c>
      <c r="O410" s="21">
        <v>1</v>
      </c>
      <c r="P410" s="9">
        <v>2</v>
      </c>
      <c r="Q410" s="21" t="s">
        <v>31</v>
      </c>
      <c r="R410" s="21" t="s">
        <v>13080</v>
      </c>
      <c r="S410" s="11" t="s">
        <v>630</v>
      </c>
      <c r="T410" s="21">
        <v>0</v>
      </c>
      <c r="U410" s="21">
        <v>12</v>
      </c>
      <c r="V410" s="21">
        <v>0</v>
      </c>
      <c r="W410" s="22" t="s">
        <v>631</v>
      </c>
      <c r="X410" s="21" t="s">
        <v>34</v>
      </c>
      <c r="Y410" s="21" t="s">
        <v>35</v>
      </c>
      <c r="Z410" s="21" t="s">
        <v>629</v>
      </c>
      <c r="AA410" s="21" t="e">
        <f>VLOOKUP(Z410,[1]Sheet1!$B:$C,2,0)</f>
        <v>#N/A</v>
      </c>
      <c r="AB410" s="21" t="e">
        <f t="shared" si="6"/>
        <v>#N/A</v>
      </c>
      <c r="AC410" s="24" t="s">
        <v>1481</v>
      </c>
      <c r="AD410" s="27">
        <v>0</v>
      </c>
      <c r="AE410" s="24"/>
      <c r="AF410" s="21"/>
    </row>
    <row r="411" spans="1:32" x14ac:dyDescent="0.25">
      <c r="A411" s="21" t="s">
        <v>632</v>
      </c>
      <c r="B411" s="22" t="s">
        <v>28</v>
      </c>
      <c r="C411" s="7">
        <v>0</v>
      </c>
      <c r="D411" s="21" t="s">
        <v>319</v>
      </c>
      <c r="E411" s="21">
        <v>0</v>
      </c>
      <c r="F411" s="9" t="s">
        <v>13083</v>
      </c>
      <c r="G411" s="21">
        <v>2</v>
      </c>
      <c r="H411" s="21">
        <v>2</v>
      </c>
      <c r="I411" s="21">
        <v>0</v>
      </c>
      <c r="J411" s="21">
        <v>0</v>
      </c>
      <c r="K411" s="21">
        <v>0</v>
      </c>
      <c r="L411" s="21">
        <v>0</v>
      </c>
      <c r="M411" s="21">
        <v>0</v>
      </c>
      <c r="N411" s="21" t="s">
        <v>30</v>
      </c>
      <c r="O411" s="21">
        <v>1</v>
      </c>
      <c r="P411" s="9">
        <v>2</v>
      </c>
      <c r="Q411" s="21" t="s">
        <v>31</v>
      </c>
      <c r="R411" s="21" t="s">
        <v>13080</v>
      </c>
      <c r="S411" s="11" t="s">
        <v>633</v>
      </c>
      <c r="T411" s="21">
        <v>0</v>
      </c>
      <c r="U411" s="21">
        <v>12</v>
      </c>
      <c r="V411" s="21">
        <v>0</v>
      </c>
      <c r="W411" s="22" t="s">
        <v>634</v>
      </c>
      <c r="X411" s="21" t="s">
        <v>34</v>
      </c>
      <c r="Y411" s="21" t="s">
        <v>35</v>
      </c>
      <c r="Z411" s="21" t="s">
        <v>632</v>
      </c>
      <c r="AA411" s="21" t="e">
        <f>VLOOKUP(Z411,[1]Sheet1!$B:$C,2,0)</f>
        <v>#N/A</v>
      </c>
      <c r="AB411" s="21" t="e">
        <f t="shared" si="6"/>
        <v>#N/A</v>
      </c>
      <c r="AC411" s="24" t="s">
        <v>1481</v>
      </c>
      <c r="AD411" s="27">
        <v>0</v>
      </c>
      <c r="AE411" s="24"/>
      <c r="AF411" s="21"/>
    </row>
    <row r="412" spans="1:32" x14ac:dyDescent="0.25">
      <c r="A412" s="21" t="s">
        <v>641</v>
      </c>
      <c r="B412" s="22" t="s">
        <v>28</v>
      </c>
      <c r="C412" s="7">
        <v>0</v>
      </c>
      <c r="D412" s="21">
        <v>71</v>
      </c>
      <c r="E412" s="21">
        <v>0</v>
      </c>
      <c r="F412" s="9" t="s">
        <v>13083</v>
      </c>
      <c r="G412" s="21">
        <v>2</v>
      </c>
      <c r="H412" s="21">
        <v>2</v>
      </c>
      <c r="I412" s="21">
        <v>0</v>
      </c>
      <c r="J412" s="21">
        <v>0</v>
      </c>
      <c r="K412" s="21">
        <v>0</v>
      </c>
      <c r="L412" s="21">
        <v>0</v>
      </c>
      <c r="M412" s="21">
        <v>0</v>
      </c>
      <c r="N412" s="21" t="s">
        <v>30</v>
      </c>
      <c r="O412" s="21">
        <v>1</v>
      </c>
      <c r="P412" s="9">
        <v>2</v>
      </c>
      <c r="Q412" s="21" t="s">
        <v>31</v>
      </c>
      <c r="R412" s="21" t="s">
        <v>13080</v>
      </c>
      <c r="S412" s="11" t="s">
        <v>642</v>
      </c>
      <c r="T412" s="21">
        <v>0</v>
      </c>
      <c r="U412" s="21">
        <v>12</v>
      </c>
      <c r="V412" s="21">
        <v>0</v>
      </c>
      <c r="W412" s="22" t="s">
        <v>643</v>
      </c>
      <c r="X412" s="21" t="s">
        <v>34</v>
      </c>
      <c r="Y412" s="21" t="s">
        <v>35</v>
      </c>
      <c r="Z412" s="21" t="s">
        <v>641</v>
      </c>
      <c r="AA412" s="21" t="e">
        <f>VLOOKUP(Z412,[1]Sheet1!$B:$C,2,0)</f>
        <v>#N/A</v>
      </c>
      <c r="AB412" s="21" t="e">
        <f t="shared" si="6"/>
        <v>#N/A</v>
      </c>
      <c r="AC412" s="24" t="s">
        <v>1481</v>
      </c>
      <c r="AD412" s="27">
        <v>0</v>
      </c>
      <c r="AE412" s="24"/>
      <c r="AF412" s="21"/>
    </row>
    <row r="413" spans="1:32" x14ac:dyDescent="0.25">
      <c r="A413" s="21" t="s">
        <v>644</v>
      </c>
      <c r="B413" s="22" t="s">
        <v>69</v>
      </c>
      <c r="C413" s="7">
        <v>0</v>
      </c>
      <c r="D413" s="21">
        <v>70</v>
      </c>
      <c r="E413" s="21">
        <v>0</v>
      </c>
      <c r="F413" s="9" t="s">
        <v>13089</v>
      </c>
      <c r="G413" s="21">
        <v>2</v>
      </c>
      <c r="H413" s="21">
        <v>2</v>
      </c>
      <c r="I413" s="21">
        <v>0</v>
      </c>
      <c r="J413" s="21">
        <v>0</v>
      </c>
      <c r="K413" s="21">
        <v>0</v>
      </c>
      <c r="L413" s="21">
        <v>0</v>
      </c>
      <c r="M413" s="21">
        <v>0</v>
      </c>
      <c r="N413" s="21" t="s">
        <v>30</v>
      </c>
      <c r="O413" s="21">
        <v>1</v>
      </c>
      <c r="P413" s="9">
        <v>1</v>
      </c>
      <c r="Q413" s="21" t="s">
        <v>31</v>
      </c>
      <c r="R413" s="21" t="s">
        <v>13080</v>
      </c>
      <c r="S413" s="11" t="s">
        <v>645</v>
      </c>
      <c r="T413" s="21">
        <v>0</v>
      </c>
      <c r="U413" s="21">
        <v>12</v>
      </c>
      <c r="V413" s="21">
        <v>0</v>
      </c>
      <c r="W413" s="22" t="s">
        <v>646</v>
      </c>
      <c r="X413" s="21" t="s">
        <v>34</v>
      </c>
      <c r="Y413" s="21" t="s">
        <v>35</v>
      </c>
      <c r="Z413" s="21" t="s">
        <v>644</v>
      </c>
      <c r="AA413" s="21" t="e">
        <f>VLOOKUP(Z413,[1]Sheet1!$B:$C,2,0)</f>
        <v>#N/A</v>
      </c>
      <c r="AB413" s="21" t="e">
        <f t="shared" si="6"/>
        <v>#N/A</v>
      </c>
      <c r="AC413" s="24" t="s">
        <v>1481</v>
      </c>
      <c r="AD413" s="27">
        <v>0</v>
      </c>
      <c r="AE413" s="24"/>
      <c r="AF413" s="21"/>
    </row>
    <row r="414" spans="1:32" x14ac:dyDescent="0.25">
      <c r="A414" s="21" t="s">
        <v>647</v>
      </c>
      <c r="B414" s="22" t="s">
        <v>45</v>
      </c>
      <c r="C414" s="7">
        <v>0</v>
      </c>
      <c r="D414" s="21">
        <v>45</v>
      </c>
      <c r="E414" s="21">
        <v>0</v>
      </c>
      <c r="F414" s="9" t="s">
        <v>13089</v>
      </c>
      <c r="G414" s="21">
        <v>2</v>
      </c>
      <c r="H414" s="21">
        <v>2</v>
      </c>
      <c r="I414" s="21">
        <v>0</v>
      </c>
      <c r="J414" s="21">
        <v>0</v>
      </c>
      <c r="K414" s="21">
        <v>0</v>
      </c>
      <c r="L414" s="21">
        <v>0</v>
      </c>
      <c r="M414" s="21">
        <v>0</v>
      </c>
      <c r="N414" s="21" t="s">
        <v>30</v>
      </c>
      <c r="O414" s="21">
        <v>1</v>
      </c>
      <c r="P414" s="9">
        <v>1</v>
      </c>
      <c r="Q414" s="21" t="s">
        <v>31</v>
      </c>
      <c r="R414" s="21" t="s">
        <v>13080</v>
      </c>
      <c r="S414" s="11" t="s">
        <v>648</v>
      </c>
      <c r="T414" s="21">
        <v>0</v>
      </c>
      <c r="U414" s="21">
        <v>12</v>
      </c>
      <c r="V414" s="21">
        <v>0</v>
      </c>
      <c r="W414" s="22" t="s">
        <v>649</v>
      </c>
      <c r="X414" s="21" t="s">
        <v>34</v>
      </c>
      <c r="Y414" s="21" t="s">
        <v>35</v>
      </c>
      <c r="Z414" s="21" t="s">
        <v>647</v>
      </c>
      <c r="AA414" s="21" t="e">
        <f>VLOOKUP(Z414,[1]Sheet1!$B:$C,2,0)</f>
        <v>#N/A</v>
      </c>
      <c r="AB414" s="21" t="e">
        <f t="shared" si="6"/>
        <v>#N/A</v>
      </c>
      <c r="AC414" s="24" t="s">
        <v>1481</v>
      </c>
      <c r="AD414" s="27">
        <v>0</v>
      </c>
      <c r="AE414" s="24"/>
      <c r="AF414" s="21"/>
    </row>
    <row r="415" spans="1:32" x14ac:dyDescent="0.25">
      <c r="A415" s="21" t="s">
        <v>647</v>
      </c>
      <c r="B415" s="22" t="s">
        <v>28</v>
      </c>
      <c r="C415" s="7">
        <v>0</v>
      </c>
      <c r="D415" s="21" t="s">
        <v>153</v>
      </c>
      <c r="E415" s="21">
        <v>0</v>
      </c>
      <c r="F415" s="9" t="s">
        <v>13083</v>
      </c>
      <c r="G415" s="21">
        <v>2</v>
      </c>
      <c r="H415" s="21">
        <v>2</v>
      </c>
      <c r="I415" s="21">
        <v>0</v>
      </c>
      <c r="J415" s="21">
        <v>0</v>
      </c>
      <c r="K415" s="21">
        <v>0</v>
      </c>
      <c r="L415" s="21">
        <v>0</v>
      </c>
      <c r="M415" s="21">
        <v>0</v>
      </c>
      <c r="N415" s="21" t="s">
        <v>30</v>
      </c>
      <c r="O415" s="21">
        <v>1</v>
      </c>
      <c r="P415" s="9">
        <v>2</v>
      </c>
      <c r="Q415" s="21" t="s">
        <v>31</v>
      </c>
      <c r="R415" s="21" t="s">
        <v>13080</v>
      </c>
      <c r="S415" s="11" t="s">
        <v>648</v>
      </c>
      <c r="T415" s="21">
        <v>0</v>
      </c>
      <c r="U415" s="21">
        <v>12</v>
      </c>
      <c r="V415" s="21">
        <v>0</v>
      </c>
      <c r="W415" s="22" t="s">
        <v>649</v>
      </c>
      <c r="X415" s="21" t="s">
        <v>34</v>
      </c>
      <c r="Y415" s="21" t="s">
        <v>35</v>
      </c>
      <c r="Z415" s="21" t="s">
        <v>647</v>
      </c>
      <c r="AA415" s="21" t="e">
        <f>VLOOKUP(Z415,[1]Sheet1!$B:$C,2,0)</f>
        <v>#N/A</v>
      </c>
      <c r="AB415" s="21" t="e">
        <f t="shared" si="6"/>
        <v>#N/A</v>
      </c>
      <c r="AC415" s="24" t="s">
        <v>1481</v>
      </c>
      <c r="AD415" s="27">
        <v>0</v>
      </c>
      <c r="AE415" s="24"/>
      <c r="AF415" s="21"/>
    </row>
    <row r="416" spans="1:32" x14ac:dyDescent="0.25">
      <c r="A416" s="21" t="s">
        <v>650</v>
      </c>
      <c r="B416" s="22" t="s">
        <v>45</v>
      </c>
      <c r="C416" s="7">
        <v>0</v>
      </c>
      <c r="D416" s="21">
        <v>45</v>
      </c>
      <c r="E416" s="21">
        <v>0</v>
      </c>
      <c r="F416" s="9" t="s">
        <v>13089</v>
      </c>
      <c r="G416" s="21">
        <v>2</v>
      </c>
      <c r="H416" s="21">
        <v>2</v>
      </c>
      <c r="I416" s="21">
        <v>0</v>
      </c>
      <c r="J416" s="21">
        <v>0</v>
      </c>
      <c r="K416" s="21">
        <v>0</v>
      </c>
      <c r="L416" s="21">
        <v>0</v>
      </c>
      <c r="M416" s="21">
        <v>0</v>
      </c>
      <c r="N416" s="21" t="s">
        <v>30</v>
      </c>
      <c r="O416" s="21">
        <v>1</v>
      </c>
      <c r="P416" s="9">
        <v>1</v>
      </c>
      <c r="Q416" s="21" t="s">
        <v>31</v>
      </c>
      <c r="R416" s="21" t="s">
        <v>13080</v>
      </c>
      <c r="S416" s="11" t="s">
        <v>651</v>
      </c>
      <c r="T416" s="21">
        <v>0</v>
      </c>
      <c r="U416" s="21">
        <v>12</v>
      </c>
      <c r="V416" s="21">
        <v>0</v>
      </c>
      <c r="W416" s="22" t="s">
        <v>652</v>
      </c>
      <c r="X416" s="21" t="s">
        <v>34</v>
      </c>
      <c r="Y416" s="21" t="s">
        <v>35</v>
      </c>
      <c r="Z416" s="21" t="s">
        <v>650</v>
      </c>
      <c r="AA416" s="21" t="e">
        <f>VLOOKUP(Z416,[1]Sheet1!$B:$C,2,0)</f>
        <v>#N/A</v>
      </c>
      <c r="AB416" s="21" t="e">
        <f t="shared" si="6"/>
        <v>#N/A</v>
      </c>
      <c r="AC416" s="24" t="s">
        <v>1481</v>
      </c>
      <c r="AD416" s="27">
        <v>0</v>
      </c>
      <c r="AE416" s="24"/>
      <c r="AF416" s="21"/>
    </row>
    <row r="417" spans="1:67" x14ac:dyDescent="0.25">
      <c r="A417" s="21" t="s">
        <v>653</v>
      </c>
      <c r="B417" s="22" t="s">
        <v>45</v>
      </c>
      <c r="C417" s="7">
        <v>0</v>
      </c>
      <c r="D417" s="21">
        <v>45</v>
      </c>
      <c r="E417" s="21">
        <v>0</v>
      </c>
      <c r="F417" s="9" t="s">
        <v>13089</v>
      </c>
      <c r="G417" s="21">
        <v>2</v>
      </c>
      <c r="H417" s="21">
        <v>2</v>
      </c>
      <c r="I417" s="21">
        <v>0</v>
      </c>
      <c r="J417" s="21">
        <v>0</v>
      </c>
      <c r="K417" s="21">
        <v>0</v>
      </c>
      <c r="L417" s="21">
        <v>0</v>
      </c>
      <c r="M417" s="21">
        <v>0</v>
      </c>
      <c r="N417" s="21" t="s">
        <v>30</v>
      </c>
      <c r="O417" s="21">
        <v>1</v>
      </c>
      <c r="P417" s="9">
        <v>1</v>
      </c>
      <c r="Q417" s="21" t="s">
        <v>31</v>
      </c>
      <c r="R417" s="21" t="s">
        <v>13080</v>
      </c>
      <c r="S417" s="11" t="s">
        <v>654</v>
      </c>
      <c r="T417" s="21">
        <v>0</v>
      </c>
      <c r="U417" s="21">
        <v>12</v>
      </c>
      <c r="V417" s="21">
        <v>0</v>
      </c>
      <c r="W417" s="22" t="s">
        <v>655</v>
      </c>
      <c r="X417" s="21" t="s">
        <v>34</v>
      </c>
      <c r="Y417" s="21" t="s">
        <v>35</v>
      </c>
      <c r="Z417" s="21" t="s">
        <v>653</v>
      </c>
      <c r="AA417" s="21" t="e">
        <f>VLOOKUP(Z417,[1]Sheet1!$B:$C,2,0)</f>
        <v>#N/A</v>
      </c>
      <c r="AB417" s="21" t="e">
        <f t="shared" si="6"/>
        <v>#N/A</v>
      </c>
      <c r="AC417" s="24" t="s">
        <v>1481</v>
      </c>
      <c r="AD417" s="27">
        <v>0</v>
      </c>
      <c r="AE417" s="24"/>
      <c r="AF417" s="21"/>
    </row>
    <row r="418" spans="1:67" x14ac:dyDescent="0.25">
      <c r="A418" s="21" t="s">
        <v>656</v>
      </c>
      <c r="B418" s="22" t="s">
        <v>69</v>
      </c>
      <c r="C418" s="7">
        <v>0</v>
      </c>
      <c r="D418" s="21">
        <v>70</v>
      </c>
      <c r="E418" s="21">
        <v>0</v>
      </c>
      <c r="F418" s="9" t="s">
        <v>13089</v>
      </c>
      <c r="G418" s="21">
        <v>2</v>
      </c>
      <c r="H418" s="21">
        <v>2</v>
      </c>
      <c r="I418" s="21">
        <v>0</v>
      </c>
      <c r="J418" s="21">
        <v>0</v>
      </c>
      <c r="K418" s="21">
        <v>0</v>
      </c>
      <c r="L418" s="21">
        <v>0</v>
      </c>
      <c r="M418" s="21">
        <v>0</v>
      </c>
      <c r="N418" s="21" t="s">
        <v>30</v>
      </c>
      <c r="O418" s="21">
        <v>1</v>
      </c>
      <c r="P418" s="9">
        <v>1</v>
      </c>
      <c r="Q418" s="21" t="s">
        <v>31</v>
      </c>
      <c r="R418" s="21" t="s">
        <v>13080</v>
      </c>
      <c r="S418" s="11" t="s">
        <v>657</v>
      </c>
      <c r="T418" s="21">
        <v>0</v>
      </c>
      <c r="U418" s="21">
        <v>12</v>
      </c>
      <c r="V418" s="21">
        <v>0</v>
      </c>
      <c r="W418" s="22" t="s">
        <v>658</v>
      </c>
      <c r="X418" s="21" t="s">
        <v>34</v>
      </c>
      <c r="Y418" s="21" t="s">
        <v>35</v>
      </c>
      <c r="Z418" s="21" t="s">
        <v>656</v>
      </c>
      <c r="AA418" s="21" t="e">
        <f>VLOOKUP(Z418,[1]Sheet1!$B:$C,2,0)</f>
        <v>#N/A</v>
      </c>
      <c r="AB418" s="21" t="e">
        <f t="shared" si="6"/>
        <v>#N/A</v>
      </c>
      <c r="AC418" s="24" t="s">
        <v>1481</v>
      </c>
      <c r="AD418" s="27">
        <v>0</v>
      </c>
      <c r="AE418" s="24"/>
      <c r="AF418" s="21"/>
    </row>
    <row r="419" spans="1:67" x14ac:dyDescent="0.25">
      <c r="A419" s="21" t="s">
        <v>659</v>
      </c>
      <c r="B419" s="22" t="s">
        <v>45</v>
      </c>
      <c r="C419" s="7">
        <v>0</v>
      </c>
      <c r="D419" s="21">
        <v>45</v>
      </c>
      <c r="E419" s="21">
        <v>0</v>
      </c>
      <c r="F419" s="9" t="s">
        <v>13089</v>
      </c>
      <c r="G419" s="21">
        <v>2</v>
      </c>
      <c r="H419" s="21">
        <v>2</v>
      </c>
      <c r="I419" s="21">
        <v>0</v>
      </c>
      <c r="J419" s="21">
        <v>0</v>
      </c>
      <c r="K419" s="21">
        <v>0</v>
      </c>
      <c r="L419" s="21">
        <v>0</v>
      </c>
      <c r="M419" s="21">
        <v>0</v>
      </c>
      <c r="N419" s="21" t="s">
        <v>30</v>
      </c>
      <c r="O419" s="21">
        <v>1</v>
      </c>
      <c r="P419" s="9">
        <v>1</v>
      </c>
      <c r="Q419" s="21" t="s">
        <v>31</v>
      </c>
      <c r="R419" s="21" t="s">
        <v>13080</v>
      </c>
      <c r="S419" s="11" t="s">
        <v>660</v>
      </c>
      <c r="T419" s="21">
        <v>0</v>
      </c>
      <c r="U419" s="21">
        <v>12</v>
      </c>
      <c r="V419" s="21">
        <v>0</v>
      </c>
      <c r="W419" s="22" t="s">
        <v>661</v>
      </c>
      <c r="X419" s="21" t="s">
        <v>34</v>
      </c>
      <c r="Y419" s="21" t="s">
        <v>35</v>
      </c>
      <c r="Z419" s="21" t="s">
        <v>659</v>
      </c>
      <c r="AA419" s="21" t="e">
        <f>VLOOKUP(Z419,[1]Sheet1!$B:$C,2,0)</f>
        <v>#N/A</v>
      </c>
      <c r="AB419" s="21" t="e">
        <f t="shared" si="6"/>
        <v>#N/A</v>
      </c>
      <c r="AC419" s="24" t="s">
        <v>1481</v>
      </c>
      <c r="AD419" s="27">
        <v>0</v>
      </c>
      <c r="AE419" s="24"/>
      <c r="AF419" s="21"/>
    </row>
    <row r="420" spans="1:67" x14ac:dyDescent="0.25">
      <c r="A420" s="21" t="s">
        <v>659</v>
      </c>
      <c r="B420" s="22" t="s">
        <v>28</v>
      </c>
      <c r="C420" s="7">
        <v>0</v>
      </c>
      <c r="D420" s="21" t="s">
        <v>229</v>
      </c>
      <c r="E420" s="21">
        <v>0</v>
      </c>
      <c r="F420" s="9" t="s">
        <v>13083</v>
      </c>
      <c r="G420" s="21">
        <v>2</v>
      </c>
      <c r="H420" s="21">
        <v>2</v>
      </c>
      <c r="I420" s="21">
        <v>0</v>
      </c>
      <c r="J420" s="21">
        <v>0</v>
      </c>
      <c r="K420" s="21">
        <v>0</v>
      </c>
      <c r="L420" s="21">
        <v>0</v>
      </c>
      <c r="M420" s="21">
        <v>0</v>
      </c>
      <c r="N420" s="21" t="s">
        <v>30</v>
      </c>
      <c r="O420" s="21">
        <v>1</v>
      </c>
      <c r="P420" s="9">
        <v>2</v>
      </c>
      <c r="Q420" s="21" t="s">
        <v>31</v>
      </c>
      <c r="R420" s="21" t="s">
        <v>13080</v>
      </c>
      <c r="S420" s="11" t="s">
        <v>660</v>
      </c>
      <c r="T420" s="21">
        <v>0</v>
      </c>
      <c r="U420" s="21">
        <v>12</v>
      </c>
      <c r="V420" s="21">
        <v>0</v>
      </c>
      <c r="W420" s="22" t="s">
        <v>661</v>
      </c>
      <c r="X420" s="21" t="s">
        <v>34</v>
      </c>
      <c r="Y420" s="21" t="s">
        <v>35</v>
      </c>
      <c r="Z420" s="21" t="s">
        <v>659</v>
      </c>
      <c r="AA420" s="21" t="e">
        <f>VLOOKUP(Z420,[1]Sheet1!$B:$C,2,0)</f>
        <v>#N/A</v>
      </c>
      <c r="AB420" s="21" t="e">
        <f t="shared" si="6"/>
        <v>#N/A</v>
      </c>
      <c r="AC420" s="24" t="s">
        <v>1481</v>
      </c>
      <c r="AD420" s="27">
        <v>0</v>
      </c>
      <c r="AE420" s="24"/>
      <c r="AF420" s="21"/>
    </row>
    <row r="421" spans="1:67" x14ac:dyDescent="0.25">
      <c r="A421" s="21" t="s">
        <v>662</v>
      </c>
      <c r="B421" s="22" t="s">
        <v>28</v>
      </c>
      <c r="C421" s="7">
        <v>0</v>
      </c>
      <c r="D421" s="21">
        <v>70</v>
      </c>
      <c r="E421" s="21">
        <v>0</v>
      </c>
      <c r="F421" s="9" t="s">
        <v>13083</v>
      </c>
      <c r="G421" s="21">
        <v>2</v>
      </c>
      <c r="H421" s="21">
        <v>2</v>
      </c>
      <c r="I421" s="21">
        <v>0</v>
      </c>
      <c r="J421" s="21">
        <v>0</v>
      </c>
      <c r="K421" s="21">
        <v>0</v>
      </c>
      <c r="L421" s="21">
        <v>0</v>
      </c>
      <c r="M421" s="21">
        <v>0</v>
      </c>
      <c r="N421" s="21" t="s">
        <v>30</v>
      </c>
      <c r="O421" s="21">
        <v>1</v>
      </c>
      <c r="P421" s="9">
        <v>2</v>
      </c>
      <c r="Q421" s="21" t="s">
        <v>31</v>
      </c>
      <c r="R421" s="21" t="s">
        <v>13080</v>
      </c>
      <c r="S421" s="11" t="s">
        <v>663</v>
      </c>
      <c r="T421" s="21">
        <v>0</v>
      </c>
      <c r="U421" s="21">
        <v>12</v>
      </c>
      <c r="V421" s="21">
        <v>0</v>
      </c>
      <c r="W421" s="22" t="s">
        <v>664</v>
      </c>
      <c r="X421" s="21" t="s">
        <v>34</v>
      </c>
      <c r="Y421" s="21" t="s">
        <v>35</v>
      </c>
      <c r="Z421" s="21" t="s">
        <v>662</v>
      </c>
      <c r="AA421" s="21" t="e">
        <f>VLOOKUP(Z421,[1]Sheet1!$B:$C,2,0)</f>
        <v>#N/A</v>
      </c>
      <c r="AB421" s="21" t="e">
        <f t="shared" si="6"/>
        <v>#N/A</v>
      </c>
      <c r="AC421" s="24" t="s">
        <v>1481</v>
      </c>
      <c r="AD421" s="27">
        <v>0</v>
      </c>
      <c r="AE421" s="24"/>
      <c r="AF421" s="21"/>
    </row>
    <row r="422" spans="1:67" x14ac:dyDescent="0.25">
      <c r="A422" s="21" t="s">
        <v>665</v>
      </c>
      <c r="B422" s="22" t="s">
        <v>45</v>
      </c>
      <c r="C422" s="7">
        <v>0</v>
      </c>
      <c r="D422" s="21">
        <v>45</v>
      </c>
      <c r="E422" s="21">
        <v>0</v>
      </c>
      <c r="F422" s="9" t="s">
        <v>13089</v>
      </c>
      <c r="G422" s="21">
        <v>2</v>
      </c>
      <c r="H422" s="21">
        <v>2</v>
      </c>
      <c r="I422" s="21">
        <v>0</v>
      </c>
      <c r="J422" s="21">
        <v>0</v>
      </c>
      <c r="K422" s="21">
        <v>0</v>
      </c>
      <c r="L422" s="21">
        <v>0</v>
      </c>
      <c r="M422" s="21">
        <v>0</v>
      </c>
      <c r="N422" s="21" t="s">
        <v>30</v>
      </c>
      <c r="O422" s="21">
        <v>1</v>
      </c>
      <c r="P422" s="9">
        <v>1</v>
      </c>
      <c r="Q422" s="21" t="s">
        <v>31</v>
      </c>
      <c r="R422" s="21" t="s">
        <v>13080</v>
      </c>
      <c r="S422" s="11" t="s">
        <v>666</v>
      </c>
      <c r="T422" s="21">
        <v>0</v>
      </c>
      <c r="U422" s="21">
        <v>12</v>
      </c>
      <c r="V422" s="21">
        <v>0</v>
      </c>
      <c r="W422" s="22" t="s">
        <v>667</v>
      </c>
      <c r="X422" s="21" t="s">
        <v>34</v>
      </c>
      <c r="Y422" s="21" t="s">
        <v>35</v>
      </c>
      <c r="Z422" s="21" t="s">
        <v>665</v>
      </c>
      <c r="AA422" s="21" t="e">
        <f>VLOOKUP(Z422,[1]Sheet1!$B:$C,2,0)</f>
        <v>#N/A</v>
      </c>
      <c r="AB422" s="21" t="e">
        <f t="shared" si="6"/>
        <v>#N/A</v>
      </c>
      <c r="AC422" s="24" t="s">
        <v>1481</v>
      </c>
      <c r="AD422" s="27">
        <v>0</v>
      </c>
      <c r="AE422" s="24"/>
      <c r="AF422" s="21"/>
    </row>
    <row r="423" spans="1:67" x14ac:dyDescent="0.25">
      <c r="A423" s="21" t="s">
        <v>665</v>
      </c>
      <c r="B423" s="22" t="s">
        <v>28</v>
      </c>
      <c r="C423" s="7">
        <v>0</v>
      </c>
      <c r="D423" s="21" t="s">
        <v>153</v>
      </c>
      <c r="E423" s="21">
        <v>0</v>
      </c>
      <c r="F423" s="9" t="s">
        <v>13083</v>
      </c>
      <c r="G423" s="21">
        <v>2</v>
      </c>
      <c r="H423" s="21">
        <v>2</v>
      </c>
      <c r="I423" s="21">
        <v>0</v>
      </c>
      <c r="J423" s="21">
        <v>0</v>
      </c>
      <c r="K423" s="21">
        <v>0</v>
      </c>
      <c r="L423" s="21">
        <v>0</v>
      </c>
      <c r="M423" s="21">
        <v>0</v>
      </c>
      <c r="N423" s="21" t="s">
        <v>30</v>
      </c>
      <c r="O423" s="21">
        <v>1</v>
      </c>
      <c r="P423" s="9">
        <v>2</v>
      </c>
      <c r="Q423" s="21" t="s">
        <v>31</v>
      </c>
      <c r="R423" s="21" t="s">
        <v>13080</v>
      </c>
      <c r="S423" s="11" t="s">
        <v>666</v>
      </c>
      <c r="T423" s="21">
        <v>0</v>
      </c>
      <c r="U423" s="21">
        <v>12</v>
      </c>
      <c r="V423" s="21">
        <v>0</v>
      </c>
      <c r="W423" s="22" t="s">
        <v>667</v>
      </c>
      <c r="X423" s="21" t="s">
        <v>34</v>
      </c>
      <c r="Y423" s="21" t="s">
        <v>35</v>
      </c>
      <c r="Z423" s="21" t="s">
        <v>665</v>
      </c>
      <c r="AA423" s="21" t="e">
        <f>VLOOKUP(Z423,[1]Sheet1!$B:$C,2,0)</f>
        <v>#N/A</v>
      </c>
      <c r="AB423" s="21" t="e">
        <f t="shared" si="6"/>
        <v>#N/A</v>
      </c>
      <c r="AC423" s="24" t="s">
        <v>1481</v>
      </c>
      <c r="AD423" s="27">
        <v>0</v>
      </c>
      <c r="AE423" s="24"/>
      <c r="AF423" s="21"/>
    </row>
    <row r="424" spans="1:67" x14ac:dyDescent="0.25">
      <c r="A424" s="21" t="s">
        <v>668</v>
      </c>
      <c r="B424" s="22" t="s">
        <v>28</v>
      </c>
      <c r="C424" s="7">
        <v>0</v>
      </c>
      <c r="D424" s="21">
        <v>60</v>
      </c>
      <c r="E424" s="21">
        <v>0</v>
      </c>
      <c r="F424" s="9" t="s">
        <v>13083</v>
      </c>
      <c r="G424" s="21">
        <v>2</v>
      </c>
      <c r="H424" s="21">
        <v>2</v>
      </c>
      <c r="I424" s="21">
        <v>0</v>
      </c>
      <c r="J424" s="21">
        <v>0</v>
      </c>
      <c r="K424" s="21">
        <v>0</v>
      </c>
      <c r="L424" s="21">
        <v>0</v>
      </c>
      <c r="M424" s="21">
        <v>0</v>
      </c>
      <c r="N424" s="21" t="s">
        <v>30</v>
      </c>
      <c r="O424" s="21">
        <v>1</v>
      </c>
      <c r="P424" s="9">
        <v>2</v>
      </c>
      <c r="Q424" s="21" t="s">
        <v>31</v>
      </c>
      <c r="R424" s="21" t="s">
        <v>13080</v>
      </c>
      <c r="S424" s="11" t="s">
        <v>669</v>
      </c>
      <c r="T424" s="21">
        <v>0</v>
      </c>
      <c r="U424" s="21">
        <v>12</v>
      </c>
      <c r="V424" s="21">
        <v>0</v>
      </c>
      <c r="W424" s="22" t="s">
        <v>670</v>
      </c>
      <c r="X424" s="21" t="s">
        <v>34</v>
      </c>
      <c r="Y424" s="21" t="s">
        <v>35</v>
      </c>
      <c r="Z424" s="21" t="s">
        <v>668</v>
      </c>
      <c r="AA424" s="21" t="e">
        <f>VLOOKUP(Z424,[1]Sheet1!$B:$C,2,0)</f>
        <v>#N/A</v>
      </c>
      <c r="AB424" s="21" t="e">
        <f t="shared" si="6"/>
        <v>#N/A</v>
      </c>
      <c r="AC424" s="24" t="s">
        <v>1481</v>
      </c>
      <c r="AD424" s="27">
        <v>0</v>
      </c>
      <c r="AE424" s="24"/>
      <c r="AF424" s="21"/>
    </row>
    <row r="425" spans="1:67" x14ac:dyDescent="0.25">
      <c r="A425" s="21" t="s">
        <v>683</v>
      </c>
      <c r="B425" s="22" t="s">
        <v>28</v>
      </c>
      <c r="C425" s="7">
        <v>0</v>
      </c>
      <c r="D425" s="21" t="s">
        <v>444</v>
      </c>
      <c r="E425" s="21">
        <v>0</v>
      </c>
      <c r="F425" s="9" t="s">
        <v>13083</v>
      </c>
      <c r="G425" s="21">
        <v>2</v>
      </c>
      <c r="H425" s="21">
        <v>2</v>
      </c>
      <c r="I425" s="21">
        <v>0</v>
      </c>
      <c r="J425" s="21">
        <v>0</v>
      </c>
      <c r="K425" s="21">
        <v>0</v>
      </c>
      <c r="L425" s="21">
        <v>0</v>
      </c>
      <c r="M425" s="21">
        <v>0</v>
      </c>
      <c r="N425" s="21" t="s">
        <v>30</v>
      </c>
      <c r="O425" s="21">
        <v>1</v>
      </c>
      <c r="P425" s="9">
        <v>2</v>
      </c>
      <c r="Q425" s="21" t="s">
        <v>31</v>
      </c>
      <c r="R425" s="21" t="s">
        <v>13080</v>
      </c>
      <c r="S425" s="11" t="s">
        <v>684</v>
      </c>
      <c r="T425" s="21">
        <v>0</v>
      </c>
      <c r="U425" s="21">
        <v>12</v>
      </c>
      <c r="V425" s="21">
        <v>0</v>
      </c>
      <c r="W425" s="22" t="s">
        <v>685</v>
      </c>
      <c r="X425" s="21" t="s">
        <v>34</v>
      </c>
      <c r="Y425" s="21" t="s">
        <v>35</v>
      </c>
      <c r="Z425" s="21" t="s">
        <v>683</v>
      </c>
      <c r="AA425" s="21" t="e">
        <f>VLOOKUP(Z425,[1]Sheet1!$B:$C,2,0)</f>
        <v>#N/A</v>
      </c>
      <c r="AB425" s="21" t="e">
        <f t="shared" si="6"/>
        <v>#N/A</v>
      </c>
      <c r="AC425" s="24" t="s">
        <v>1481</v>
      </c>
      <c r="AD425" s="27">
        <v>0</v>
      </c>
      <c r="AE425" s="24"/>
      <c r="AF425" s="21"/>
    </row>
    <row r="426" spans="1:67" x14ac:dyDescent="0.25">
      <c r="A426" s="21" t="s">
        <v>698</v>
      </c>
      <c r="B426" s="22" t="s">
        <v>69</v>
      </c>
      <c r="C426" s="7">
        <v>0</v>
      </c>
      <c r="D426" s="21">
        <v>70</v>
      </c>
      <c r="E426" s="21">
        <v>0</v>
      </c>
      <c r="F426" s="9" t="s">
        <v>13089</v>
      </c>
      <c r="G426" s="21">
        <v>2</v>
      </c>
      <c r="H426" s="21">
        <v>2</v>
      </c>
      <c r="I426" s="21">
        <v>0</v>
      </c>
      <c r="J426" s="21">
        <v>0</v>
      </c>
      <c r="K426" s="21">
        <v>0</v>
      </c>
      <c r="L426" s="21">
        <v>0</v>
      </c>
      <c r="M426" s="21">
        <v>0</v>
      </c>
      <c r="N426" s="21" t="s">
        <v>30</v>
      </c>
      <c r="O426" s="21">
        <v>1</v>
      </c>
      <c r="P426" s="9">
        <v>1</v>
      </c>
      <c r="Q426" s="21" t="s">
        <v>31</v>
      </c>
      <c r="R426" s="21" t="s">
        <v>13080</v>
      </c>
      <c r="S426" s="11" t="s">
        <v>699</v>
      </c>
      <c r="T426" s="21">
        <v>0</v>
      </c>
      <c r="U426" s="21">
        <v>12</v>
      </c>
      <c r="V426" s="21">
        <v>0</v>
      </c>
      <c r="W426" s="22" t="s">
        <v>700</v>
      </c>
      <c r="X426" s="21" t="s">
        <v>34</v>
      </c>
      <c r="Y426" s="21" t="s">
        <v>35</v>
      </c>
      <c r="Z426" s="21" t="s">
        <v>698</v>
      </c>
      <c r="AA426" s="21" t="e">
        <f>VLOOKUP(Z426,[1]Sheet1!$B:$C,2,0)</f>
        <v>#N/A</v>
      </c>
      <c r="AB426" s="21" t="e">
        <f t="shared" si="6"/>
        <v>#N/A</v>
      </c>
      <c r="AC426" s="24" t="s">
        <v>1481</v>
      </c>
      <c r="AD426" s="27">
        <v>0</v>
      </c>
      <c r="AE426" s="24"/>
      <c r="AF426" s="21"/>
    </row>
    <row r="427" spans="1:67" x14ac:dyDescent="0.25">
      <c r="A427" s="21" t="s">
        <v>708</v>
      </c>
      <c r="B427" s="22" t="s">
        <v>69</v>
      </c>
      <c r="C427" s="7">
        <v>0</v>
      </c>
      <c r="D427" s="21">
        <v>70</v>
      </c>
      <c r="E427" s="21">
        <v>0</v>
      </c>
      <c r="F427" s="9" t="s">
        <v>13089</v>
      </c>
      <c r="G427" s="21">
        <v>2</v>
      </c>
      <c r="H427" s="21">
        <v>2</v>
      </c>
      <c r="I427" s="21">
        <v>0</v>
      </c>
      <c r="J427" s="21">
        <v>0</v>
      </c>
      <c r="K427" s="21">
        <v>0</v>
      </c>
      <c r="L427" s="21">
        <v>0</v>
      </c>
      <c r="M427" s="21">
        <v>0</v>
      </c>
      <c r="N427" s="21" t="s">
        <v>30</v>
      </c>
      <c r="O427" s="21">
        <v>1</v>
      </c>
      <c r="P427" s="9">
        <v>1</v>
      </c>
      <c r="Q427" s="21" t="s">
        <v>31</v>
      </c>
      <c r="R427" s="21" t="s">
        <v>13080</v>
      </c>
      <c r="S427" s="11" t="s">
        <v>709</v>
      </c>
      <c r="T427" s="21">
        <v>0</v>
      </c>
      <c r="U427" s="21">
        <v>12</v>
      </c>
      <c r="V427" s="21">
        <v>0</v>
      </c>
      <c r="W427" s="22" t="s">
        <v>710</v>
      </c>
      <c r="X427" s="21" t="s">
        <v>34</v>
      </c>
      <c r="Y427" s="21" t="s">
        <v>35</v>
      </c>
      <c r="Z427" s="21" t="s">
        <v>708</v>
      </c>
      <c r="AA427" s="21" t="e">
        <f>VLOOKUP(Z427,[1]Sheet1!$B:$C,2,0)</f>
        <v>#N/A</v>
      </c>
      <c r="AB427" s="21" t="e">
        <f t="shared" si="6"/>
        <v>#N/A</v>
      </c>
      <c r="AC427" s="24" t="s">
        <v>1481</v>
      </c>
      <c r="AD427" s="27">
        <v>0</v>
      </c>
      <c r="AE427" s="24"/>
      <c r="AF427" s="21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</row>
    <row r="428" spans="1:67" x14ac:dyDescent="0.25">
      <c r="A428" s="21" t="s">
        <v>711</v>
      </c>
      <c r="B428" s="22" t="s">
        <v>69</v>
      </c>
      <c r="C428" s="7">
        <v>0</v>
      </c>
      <c r="D428" s="21">
        <v>70</v>
      </c>
      <c r="E428" s="21">
        <v>0</v>
      </c>
      <c r="F428" s="9" t="s">
        <v>13089</v>
      </c>
      <c r="G428" s="21">
        <v>2</v>
      </c>
      <c r="H428" s="21">
        <v>2</v>
      </c>
      <c r="I428" s="21">
        <v>0</v>
      </c>
      <c r="J428" s="21">
        <v>0</v>
      </c>
      <c r="K428" s="21">
        <v>0</v>
      </c>
      <c r="L428" s="21">
        <v>0</v>
      </c>
      <c r="M428" s="21">
        <v>0</v>
      </c>
      <c r="N428" s="21" t="s">
        <v>30</v>
      </c>
      <c r="O428" s="21">
        <v>1</v>
      </c>
      <c r="P428" s="9">
        <v>1</v>
      </c>
      <c r="Q428" s="21" t="s">
        <v>31</v>
      </c>
      <c r="R428" s="21" t="s">
        <v>13080</v>
      </c>
      <c r="S428" s="11" t="s">
        <v>712</v>
      </c>
      <c r="T428" s="21">
        <v>0</v>
      </c>
      <c r="U428" s="21">
        <v>12</v>
      </c>
      <c r="V428" s="21">
        <v>0</v>
      </c>
      <c r="W428" s="22" t="s">
        <v>713</v>
      </c>
      <c r="X428" s="21" t="s">
        <v>34</v>
      </c>
      <c r="Y428" s="21" t="s">
        <v>35</v>
      </c>
      <c r="Z428" s="21" t="s">
        <v>711</v>
      </c>
      <c r="AA428" s="21" t="e">
        <f>VLOOKUP(Z428,[1]Sheet1!$B:$C,2,0)</f>
        <v>#N/A</v>
      </c>
      <c r="AB428" s="21" t="e">
        <f t="shared" si="6"/>
        <v>#N/A</v>
      </c>
      <c r="AC428" s="24" t="s">
        <v>1481</v>
      </c>
      <c r="AD428" s="27">
        <v>0</v>
      </c>
      <c r="AE428" s="24"/>
      <c r="AF428" s="21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</row>
    <row r="429" spans="1:67" x14ac:dyDescent="0.25">
      <c r="A429" s="21" t="s">
        <v>714</v>
      </c>
      <c r="B429" s="22" t="s">
        <v>28</v>
      </c>
      <c r="C429" s="7">
        <v>0</v>
      </c>
      <c r="D429" s="21">
        <v>60</v>
      </c>
      <c r="E429" s="21">
        <v>0</v>
      </c>
      <c r="F429" s="9" t="s">
        <v>13083</v>
      </c>
      <c r="G429" s="21">
        <v>2</v>
      </c>
      <c r="H429" s="21">
        <v>2</v>
      </c>
      <c r="I429" s="21">
        <v>0</v>
      </c>
      <c r="J429" s="21">
        <v>0</v>
      </c>
      <c r="K429" s="21">
        <v>0</v>
      </c>
      <c r="L429" s="21">
        <v>0</v>
      </c>
      <c r="M429" s="21">
        <v>0</v>
      </c>
      <c r="N429" s="21" t="s">
        <v>30</v>
      </c>
      <c r="O429" s="21">
        <v>1</v>
      </c>
      <c r="P429" s="9">
        <v>2</v>
      </c>
      <c r="Q429" s="21" t="s">
        <v>31</v>
      </c>
      <c r="R429" s="21" t="s">
        <v>13080</v>
      </c>
      <c r="S429" s="11" t="s">
        <v>715</v>
      </c>
      <c r="T429" s="21">
        <v>0</v>
      </c>
      <c r="U429" s="21">
        <v>12</v>
      </c>
      <c r="V429" s="21">
        <v>0</v>
      </c>
      <c r="W429" s="22" t="s">
        <v>716</v>
      </c>
      <c r="X429" s="21" t="s">
        <v>34</v>
      </c>
      <c r="Y429" s="21" t="s">
        <v>35</v>
      </c>
      <c r="Z429" s="21" t="s">
        <v>714</v>
      </c>
      <c r="AA429" s="21" t="e">
        <f>VLOOKUP(Z429,[1]Sheet1!$B:$C,2,0)</f>
        <v>#N/A</v>
      </c>
      <c r="AB429" s="21" t="e">
        <f t="shared" si="6"/>
        <v>#N/A</v>
      </c>
      <c r="AC429" s="24" t="s">
        <v>1481</v>
      </c>
      <c r="AD429" s="27">
        <v>0</v>
      </c>
      <c r="AE429" s="24"/>
      <c r="AF429" s="21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</row>
    <row r="430" spans="1:67" x14ac:dyDescent="0.25">
      <c r="A430" s="21" t="s">
        <v>62</v>
      </c>
      <c r="B430" s="22" t="s">
        <v>45</v>
      </c>
      <c r="C430" s="7">
        <v>0</v>
      </c>
      <c r="D430" s="21">
        <v>45</v>
      </c>
      <c r="E430" s="21">
        <v>0</v>
      </c>
      <c r="F430" s="9" t="s">
        <v>13089</v>
      </c>
      <c r="G430" s="21">
        <v>2</v>
      </c>
      <c r="H430" s="21">
        <v>2</v>
      </c>
      <c r="I430" s="21">
        <v>0</v>
      </c>
      <c r="J430" s="21">
        <v>0</v>
      </c>
      <c r="K430" s="21">
        <v>0</v>
      </c>
      <c r="L430" s="21">
        <v>0</v>
      </c>
      <c r="M430" s="21">
        <v>0</v>
      </c>
      <c r="N430" s="21" t="s">
        <v>30</v>
      </c>
      <c r="O430" s="21">
        <v>1</v>
      </c>
      <c r="P430" s="9">
        <v>1</v>
      </c>
      <c r="Q430" s="21" t="s">
        <v>31</v>
      </c>
      <c r="R430" s="21" t="s">
        <v>13080</v>
      </c>
      <c r="S430" s="11" t="s">
        <v>63</v>
      </c>
      <c r="T430" s="21">
        <v>0</v>
      </c>
      <c r="U430" s="21">
        <v>14</v>
      </c>
      <c r="V430" s="21">
        <v>0</v>
      </c>
      <c r="W430" s="22" t="s">
        <v>64</v>
      </c>
      <c r="X430" s="21" t="s">
        <v>34</v>
      </c>
      <c r="Y430" s="21" t="s">
        <v>35</v>
      </c>
      <c r="Z430" s="21" t="s">
        <v>62</v>
      </c>
      <c r="AA430" s="21" t="e">
        <f>VLOOKUP(Z430,[1]Sheet1!$B:$C,2,0)</f>
        <v>#N/A</v>
      </c>
      <c r="AB430" s="21" t="e">
        <f t="shared" si="6"/>
        <v>#N/A</v>
      </c>
      <c r="AC430" s="24" t="s">
        <v>1683</v>
      </c>
      <c r="AD430" s="27">
        <v>0</v>
      </c>
      <c r="AE430" s="24"/>
      <c r="AF430" s="21"/>
    </row>
    <row r="431" spans="1:67" x14ac:dyDescent="0.25">
      <c r="A431" s="21" t="s">
        <v>62</v>
      </c>
      <c r="B431" s="22" t="s">
        <v>28</v>
      </c>
      <c r="C431" s="7">
        <v>0</v>
      </c>
      <c r="D431" s="21">
        <v>60</v>
      </c>
      <c r="E431" s="21">
        <v>0</v>
      </c>
      <c r="F431" s="9" t="s">
        <v>13083</v>
      </c>
      <c r="G431" s="21">
        <v>2</v>
      </c>
      <c r="H431" s="21">
        <v>2</v>
      </c>
      <c r="I431" s="21">
        <v>0</v>
      </c>
      <c r="J431" s="21">
        <v>0</v>
      </c>
      <c r="K431" s="21">
        <v>0</v>
      </c>
      <c r="L431" s="21">
        <v>0</v>
      </c>
      <c r="M431" s="21">
        <v>0</v>
      </c>
      <c r="N431" s="21" t="s">
        <v>30</v>
      </c>
      <c r="O431" s="21">
        <v>1</v>
      </c>
      <c r="P431" s="9">
        <v>2</v>
      </c>
      <c r="Q431" s="21" t="s">
        <v>31</v>
      </c>
      <c r="R431" s="21" t="s">
        <v>13080</v>
      </c>
      <c r="S431" s="11" t="s">
        <v>63</v>
      </c>
      <c r="T431" s="21">
        <v>0</v>
      </c>
      <c r="U431" s="21">
        <v>14</v>
      </c>
      <c r="V431" s="21">
        <v>0</v>
      </c>
      <c r="W431" s="22" t="s">
        <v>64</v>
      </c>
      <c r="X431" s="21" t="s">
        <v>34</v>
      </c>
      <c r="Y431" s="21" t="s">
        <v>35</v>
      </c>
      <c r="Z431" s="21" t="s">
        <v>62</v>
      </c>
      <c r="AA431" s="21" t="e">
        <f>VLOOKUP(Z431,[1]Sheet1!$B:$C,2,0)</f>
        <v>#N/A</v>
      </c>
      <c r="AB431" s="21" t="e">
        <f t="shared" si="6"/>
        <v>#N/A</v>
      </c>
      <c r="AC431" s="24" t="s">
        <v>1683</v>
      </c>
      <c r="AD431" s="27">
        <v>0</v>
      </c>
      <c r="AE431" s="24"/>
      <c r="AF431" s="21"/>
    </row>
    <row r="432" spans="1:67" x14ac:dyDescent="0.25">
      <c r="A432" s="21" t="s">
        <v>95</v>
      </c>
      <c r="B432" s="22" t="s">
        <v>45</v>
      </c>
      <c r="C432" s="7">
        <v>0</v>
      </c>
      <c r="D432" s="21">
        <v>45</v>
      </c>
      <c r="E432" s="21">
        <v>0</v>
      </c>
      <c r="F432" s="9" t="s">
        <v>13089</v>
      </c>
      <c r="G432" s="21">
        <v>2</v>
      </c>
      <c r="H432" s="21">
        <v>2</v>
      </c>
      <c r="I432" s="21">
        <v>0</v>
      </c>
      <c r="J432" s="21">
        <v>0</v>
      </c>
      <c r="K432" s="21">
        <v>0</v>
      </c>
      <c r="L432" s="21">
        <v>0</v>
      </c>
      <c r="M432" s="21">
        <v>0</v>
      </c>
      <c r="N432" s="21" t="s">
        <v>30</v>
      </c>
      <c r="O432" s="21">
        <v>1</v>
      </c>
      <c r="P432" s="9">
        <v>1</v>
      </c>
      <c r="Q432" s="21" t="s">
        <v>31</v>
      </c>
      <c r="R432" s="21" t="s">
        <v>13080</v>
      </c>
      <c r="S432" s="11" t="s">
        <v>96</v>
      </c>
      <c r="T432" s="21">
        <v>0</v>
      </c>
      <c r="U432" s="21">
        <v>14</v>
      </c>
      <c r="V432" s="21">
        <v>0</v>
      </c>
      <c r="W432" s="22" t="s">
        <v>97</v>
      </c>
      <c r="X432" s="21" t="s">
        <v>34</v>
      </c>
      <c r="Y432" s="21" t="s">
        <v>35</v>
      </c>
      <c r="Z432" s="21" t="s">
        <v>95</v>
      </c>
      <c r="AA432" s="21" t="e">
        <f>VLOOKUP(Z432,[1]Sheet1!$B:$C,2,0)</f>
        <v>#N/A</v>
      </c>
      <c r="AB432" s="21" t="e">
        <f t="shared" si="6"/>
        <v>#N/A</v>
      </c>
      <c r="AC432" s="24" t="s">
        <v>1683</v>
      </c>
      <c r="AD432" s="27">
        <v>0</v>
      </c>
      <c r="AE432" s="24"/>
      <c r="AF432" s="21"/>
    </row>
    <row r="433" spans="1:32" x14ac:dyDescent="0.25">
      <c r="A433" s="21" t="s">
        <v>95</v>
      </c>
      <c r="B433" s="22" t="s">
        <v>28</v>
      </c>
      <c r="C433" s="7">
        <v>0</v>
      </c>
      <c r="D433" s="21">
        <v>60</v>
      </c>
      <c r="E433" s="21">
        <v>0</v>
      </c>
      <c r="F433" s="9" t="s">
        <v>13083</v>
      </c>
      <c r="G433" s="21">
        <v>2</v>
      </c>
      <c r="H433" s="21">
        <v>2</v>
      </c>
      <c r="I433" s="21">
        <v>0</v>
      </c>
      <c r="J433" s="21">
        <v>0</v>
      </c>
      <c r="K433" s="21">
        <v>0</v>
      </c>
      <c r="L433" s="21">
        <v>0</v>
      </c>
      <c r="M433" s="21">
        <v>0</v>
      </c>
      <c r="N433" s="21" t="s">
        <v>30</v>
      </c>
      <c r="O433" s="21">
        <v>1</v>
      </c>
      <c r="P433" s="9">
        <v>2</v>
      </c>
      <c r="Q433" s="21" t="s">
        <v>31</v>
      </c>
      <c r="R433" s="21" t="s">
        <v>13080</v>
      </c>
      <c r="S433" s="11" t="s">
        <v>96</v>
      </c>
      <c r="T433" s="21">
        <v>0</v>
      </c>
      <c r="U433" s="21">
        <v>14</v>
      </c>
      <c r="V433" s="21">
        <v>0</v>
      </c>
      <c r="W433" s="22" t="s">
        <v>97</v>
      </c>
      <c r="X433" s="21" t="s">
        <v>34</v>
      </c>
      <c r="Y433" s="21" t="s">
        <v>35</v>
      </c>
      <c r="Z433" s="21" t="s">
        <v>95</v>
      </c>
      <c r="AA433" s="21" t="e">
        <f>VLOOKUP(Z433,[1]Sheet1!$B:$C,2,0)</f>
        <v>#N/A</v>
      </c>
      <c r="AB433" s="21" t="e">
        <f t="shared" si="6"/>
        <v>#N/A</v>
      </c>
      <c r="AC433" s="24" t="s">
        <v>1683</v>
      </c>
      <c r="AD433" s="27">
        <v>0</v>
      </c>
      <c r="AE433" s="24"/>
      <c r="AF433" s="21"/>
    </row>
    <row r="434" spans="1:32" x14ac:dyDescent="0.25">
      <c r="A434" s="21" t="s">
        <v>102</v>
      </c>
      <c r="B434" s="22" t="s">
        <v>28</v>
      </c>
      <c r="C434" s="7">
        <v>0</v>
      </c>
      <c r="D434" s="21">
        <v>60</v>
      </c>
      <c r="E434" s="21">
        <v>0</v>
      </c>
      <c r="F434" s="9" t="s">
        <v>13083</v>
      </c>
      <c r="G434" s="21">
        <v>2</v>
      </c>
      <c r="H434" s="21">
        <v>2</v>
      </c>
      <c r="I434" s="21">
        <v>0</v>
      </c>
      <c r="J434" s="21">
        <v>0</v>
      </c>
      <c r="K434" s="21">
        <v>0</v>
      </c>
      <c r="L434" s="21">
        <v>0</v>
      </c>
      <c r="M434" s="21">
        <v>0</v>
      </c>
      <c r="N434" s="21" t="s">
        <v>30</v>
      </c>
      <c r="O434" s="21">
        <v>1</v>
      </c>
      <c r="P434" s="9">
        <v>2</v>
      </c>
      <c r="Q434" s="21" t="s">
        <v>31</v>
      </c>
      <c r="R434" s="21" t="s">
        <v>13080</v>
      </c>
      <c r="S434" s="11" t="s">
        <v>103</v>
      </c>
      <c r="T434" s="21">
        <v>0</v>
      </c>
      <c r="U434" s="21">
        <v>14</v>
      </c>
      <c r="V434" s="21">
        <v>0</v>
      </c>
      <c r="W434" s="22" t="s">
        <v>104</v>
      </c>
      <c r="X434" s="21" t="s">
        <v>34</v>
      </c>
      <c r="Y434" s="21" t="s">
        <v>35</v>
      </c>
      <c r="Z434" s="21" t="s">
        <v>102</v>
      </c>
      <c r="AA434" s="21" t="e">
        <f>VLOOKUP(Z434,[1]Sheet1!$B:$C,2,0)</f>
        <v>#N/A</v>
      </c>
      <c r="AB434" s="21" t="e">
        <f t="shared" si="6"/>
        <v>#N/A</v>
      </c>
      <c r="AC434" s="24" t="s">
        <v>1683</v>
      </c>
      <c r="AD434" s="27">
        <v>0</v>
      </c>
      <c r="AE434" s="24"/>
      <c r="AF434" s="21"/>
    </row>
    <row r="435" spans="1:32" x14ac:dyDescent="0.25">
      <c r="A435" s="21" t="s">
        <v>178</v>
      </c>
      <c r="B435" s="22" t="s">
        <v>45</v>
      </c>
      <c r="C435" s="7">
        <v>0</v>
      </c>
      <c r="D435" s="21">
        <v>45</v>
      </c>
      <c r="E435" s="21">
        <v>0</v>
      </c>
      <c r="F435" s="9" t="s">
        <v>13089</v>
      </c>
      <c r="G435" s="21">
        <v>2</v>
      </c>
      <c r="H435" s="21">
        <v>2</v>
      </c>
      <c r="I435" s="21">
        <v>0</v>
      </c>
      <c r="J435" s="21">
        <v>0</v>
      </c>
      <c r="K435" s="21">
        <v>0</v>
      </c>
      <c r="L435" s="21">
        <v>0</v>
      </c>
      <c r="M435" s="21">
        <v>0</v>
      </c>
      <c r="N435" s="21" t="s">
        <v>30</v>
      </c>
      <c r="O435" s="21">
        <v>1</v>
      </c>
      <c r="P435" s="9">
        <v>1</v>
      </c>
      <c r="Q435" s="21" t="s">
        <v>31</v>
      </c>
      <c r="R435" s="21" t="s">
        <v>13080</v>
      </c>
      <c r="S435" s="11" t="s">
        <v>179</v>
      </c>
      <c r="T435" s="21">
        <v>0</v>
      </c>
      <c r="U435" s="21">
        <v>14</v>
      </c>
      <c r="V435" s="21">
        <v>0</v>
      </c>
      <c r="W435" s="22" t="s">
        <v>180</v>
      </c>
      <c r="X435" s="21" t="s">
        <v>34</v>
      </c>
      <c r="Y435" s="21" t="s">
        <v>35</v>
      </c>
      <c r="Z435" s="21" t="s">
        <v>178</v>
      </c>
      <c r="AA435" s="21" t="e">
        <f>VLOOKUP(Z435,[1]Sheet1!$B:$C,2,0)</f>
        <v>#N/A</v>
      </c>
      <c r="AB435" s="21" t="e">
        <f t="shared" si="6"/>
        <v>#N/A</v>
      </c>
      <c r="AC435" s="24" t="s">
        <v>1683</v>
      </c>
      <c r="AD435" s="27">
        <v>0</v>
      </c>
      <c r="AE435" s="24"/>
      <c r="AF435" s="21"/>
    </row>
    <row r="436" spans="1:32" x14ac:dyDescent="0.25">
      <c r="A436" s="21" t="s">
        <v>178</v>
      </c>
      <c r="B436" s="22" t="s">
        <v>181</v>
      </c>
      <c r="C436" s="7">
        <v>0</v>
      </c>
      <c r="D436" s="21">
        <v>45</v>
      </c>
      <c r="E436" s="21">
        <v>0</v>
      </c>
      <c r="F436" s="9" t="s">
        <v>13089</v>
      </c>
      <c r="G436" s="21">
        <v>2</v>
      </c>
      <c r="H436" s="21">
        <v>2</v>
      </c>
      <c r="I436" s="21">
        <v>0</v>
      </c>
      <c r="J436" s="21">
        <v>0</v>
      </c>
      <c r="K436" s="21">
        <v>0</v>
      </c>
      <c r="L436" s="21">
        <v>0</v>
      </c>
      <c r="M436" s="21">
        <v>0</v>
      </c>
      <c r="N436" s="21" t="s">
        <v>30</v>
      </c>
      <c r="O436" s="21">
        <v>1</v>
      </c>
      <c r="P436" s="9">
        <v>1</v>
      </c>
      <c r="Q436" s="21" t="s">
        <v>31</v>
      </c>
      <c r="R436" s="21" t="s">
        <v>13080</v>
      </c>
      <c r="S436" s="11" t="s">
        <v>179</v>
      </c>
      <c r="T436" s="21">
        <v>0</v>
      </c>
      <c r="U436" s="21">
        <v>14</v>
      </c>
      <c r="V436" s="21">
        <v>0</v>
      </c>
      <c r="W436" s="22" t="s">
        <v>180</v>
      </c>
      <c r="X436" s="21" t="s">
        <v>34</v>
      </c>
      <c r="Y436" s="21" t="s">
        <v>35</v>
      </c>
      <c r="Z436" s="21" t="s">
        <v>178</v>
      </c>
      <c r="AA436" s="21" t="e">
        <f>VLOOKUP(Z436,[1]Sheet1!$B:$C,2,0)</f>
        <v>#N/A</v>
      </c>
      <c r="AB436" s="21" t="e">
        <f t="shared" si="6"/>
        <v>#N/A</v>
      </c>
      <c r="AC436" s="24" t="s">
        <v>1683</v>
      </c>
      <c r="AD436" s="27">
        <v>0</v>
      </c>
      <c r="AE436" s="24"/>
      <c r="AF436" s="21"/>
    </row>
    <row r="437" spans="1:32" x14ac:dyDescent="0.25">
      <c r="A437" s="21" t="s">
        <v>44</v>
      </c>
      <c r="B437" s="22" t="s">
        <v>45</v>
      </c>
      <c r="C437" s="7">
        <v>0</v>
      </c>
      <c r="D437" s="21">
        <v>45</v>
      </c>
      <c r="E437" s="21">
        <v>0</v>
      </c>
      <c r="F437" s="9" t="s">
        <v>13089</v>
      </c>
      <c r="G437" s="21">
        <v>2</v>
      </c>
      <c r="H437" s="21">
        <v>2</v>
      </c>
      <c r="I437" s="21">
        <v>0</v>
      </c>
      <c r="J437" s="21">
        <v>0</v>
      </c>
      <c r="K437" s="21">
        <v>0</v>
      </c>
      <c r="L437" s="21">
        <v>0</v>
      </c>
      <c r="M437" s="21">
        <v>0</v>
      </c>
      <c r="N437" s="21" t="s">
        <v>30</v>
      </c>
      <c r="O437" s="21">
        <v>1</v>
      </c>
      <c r="P437" s="9">
        <v>1</v>
      </c>
      <c r="Q437" s="21"/>
      <c r="R437" s="21" t="s">
        <v>13080</v>
      </c>
      <c r="S437" s="11" t="s">
        <v>47</v>
      </c>
      <c r="T437" s="21">
        <v>0</v>
      </c>
      <c r="U437" s="21">
        <v>24</v>
      </c>
      <c r="V437" s="21">
        <v>0</v>
      </c>
      <c r="W437" s="22" t="s">
        <v>48</v>
      </c>
      <c r="X437" s="21" t="s">
        <v>34</v>
      </c>
      <c r="Y437" s="21" t="s">
        <v>35</v>
      </c>
      <c r="Z437" s="21" t="s">
        <v>44</v>
      </c>
      <c r="AA437" s="21" t="e">
        <f>VLOOKUP(Z437,[1]Sheet1!$B:$C,2,0)</f>
        <v>#N/A</v>
      </c>
      <c r="AB437" s="21" t="e">
        <f t="shared" si="6"/>
        <v>#N/A</v>
      </c>
      <c r="AC437" s="24" t="s">
        <v>1504</v>
      </c>
      <c r="AD437" s="27">
        <v>0</v>
      </c>
      <c r="AE437" s="24"/>
      <c r="AF437" s="21"/>
    </row>
    <row r="438" spans="1:32" x14ac:dyDescent="0.25">
      <c r="A438" s="21" t="s">
        <v>56</v>
      </c>
      <c r="B438" s="22" t="s">
        <v>28</v>
      </c>
      <c r="C438" s="7">
        <v>0</v>
      </c>
      <c r="D438" s="21">
        <v>60</v>
      </c>
      <c r="E438" s="21">
        <v>0</v>
      </c>
      <c r="F438" s="9" t="s">
        <v>13083</v>
      </c>
      <c r="G438" s="21">
        <v>2</v>
      </c>
      <c r="H438" s="21">
        <v>2</v>
      </c>
      <c r="I438" s="21">
        <v>0</v>
      </c>
      <c r="J438" s="21">
        <v>0</v>
      </c>
      <c r="K438" s="21">
        <v>0</v>
      </c>
      <c r="L438" s="21">
        <v>0</v>
      </c>
      <c r="M438" s="21">
        <v>0</v>
      </c>
      <c r="N438" s="21" t="s">
        <v>30</v>
      </c>
      <c r="O438" s="21">
        <v>1</v>
      </c>
      <c r="P438" s="9">
        <v>2</v>
      </c>
      <c r="Q438" s="21"/>
      <c r="R438" s="21" t="s">
        <v>13080</v>
      </c>
      <c r="S438" s="11" t="s">
        <v>57</v>
      </c>
      <c r="T438" s="21">
        <v>0</v>
      </c>
      <c r="U438" s="21">
        <v>24</v>
      </c>
      <c r="V438" s="21">
        <v>0</v>
      </c>
      <c r="W438" s="22" t="s">
        <v>58</v>
      </c>
      <c r="X438" s="21" t="s">
        <v>34</v>
      </c>
      <c r="Y438" s="21" t="s">
        <v>35</v>
      </c>
      <c r="Z438" s="21" t="s">
        <v>56</v>
      </c>
      <c r="AA438" s="21" t="e">
        <f>VLOOKUP(Z438,[1]Sheet1!$B:$C,2,0)</f>
        <v>#N/A</v>
      </c>
      <c r="AB438" s="21" t="e">
        <f t="shared" si="6"/>
        <v>#N/A</v>
      </c>
      <c r="AC438" s="24" t="s">
        <v>1504</v>
      </c>
      <c r="AD438" s="27">
        <v>0</v>
      </c>
      <c r="AE438" s="24"/>
      <c r="AF438" s="21"/>
    </row>
    <row r="439" spans="1:32" x14ac:dyDescent="0.25">
      <c r="A439" s="21" t="s">
        <v>79</v>
      </c>
      <c r="B439" s="22" t="s">
        <v>28</v>
      </c>
      <c r="C439" s="7">
        <v>0</v>
      </c>
      <c r="D439" s="21">
        <v>60</v>
      </c>
      <c r="E439" s="21">
        <v>0</v>
      </c>
      <c r="F439" s="9" t="s">
        <v>13083</v>
      </c>
      <c r="G439" s="21">
        <v>2</v>
      </c>
      <c r="H439" s="21">
        <v>2</v>
      </c>
      <c r="I439" s="21">
        <v>0</v>
      </c>
      <c r="J439" s="21">
        <v>0</v>
      </c>
      <c r="K439" s="21">
        <v>0</v>
      </c>
      <c r="L439" s="21">
        <v>0</v>
      </c>
      <c r="M439" s="21">
        <v>0</v>
      </c>
      <c r="N439" s="21" t="s">
        <v>30</v>
      </c>
      <c r="O439" s="21">
        <v>1</v>
      </c>
      <c r="P439" s="9">
        <v>2</v>
      </c>
      <c r="Q439" s="21"/>
      <c r="R439" s="21" t="s">
        <v>13080</v>
      </c>
      <c r="S439" s="11" t="s">
        <v>80</v>
      </c>
      <c r="T439" s="21">
        <v>0</v>
      </c>
      <c r="U439" s="21">
        <v>24</v>
      </c>
      <c r="V439" s="21">
        <v>0</v>
      </c>
      <c r="W439" s="22" t="s">
        <v>81</v>
      </c>
      <c r="X439" s="21" t="s">
        <v>34</v>
      </c>
      <c r="Y439" s="21" t="s">
        <v>35</v>
      </c>
      <c r="Z439" s="21" t="s">
        <v>79</v>
      </c>
      <c r="AA439" s="21" t="e">
        <f>VLOOKUP(Z439,[1]Sheet1!$B:$C,2,0)</f>
        <v>#N/A</v>
      </c>
      <c r="AB439" s="21" t="e">
        <f t="shared" si="6"/>
        <v>#N/A</v>
      </c>
      <c r="AC439" s="24" t="s">
        <v>1504</v>
      </c>
      <c r="AD439" s="27">
        <v>0</v>
      </c>
      <c r="AE439" s="24"/>
      <c r="AF439" s="21"/>
    </row>
    <row r="440" spans="1:32" x14ac:dyDescent="0.25">
      <c r="A440" s="21" t="s">
        <v>82</v>
      </c>
      <c r="B440" s="22" t="s">
        <v>45</v>
      </c>
      <c r="C440" s="7">
        <v>0</v>
      </c>
      <c r="D440" s="21">
        <v>45</v>
      </c>
      <c r="E440" s="21">
        <v>0</v>
      </c>
      <c r="F440" s="9" t="s">
        <v>13089</v>
      </c>
      <c r="G440" s="21">
        <v>2</v>
      </c>
      <c r="H440" s="21">
        <v>2</v>
      </c>
      <c r="I440" s="21">
        <v>0</v>
      </c>
      <c r="J440" s="21">
        <v>0</v>
      </c>
      <c r="K440" s="21">
        <v>0</v>
      </c>
      <c r="L440" s="21">
        <v>0</v>
      </c>
      <c r="M440" s="21">
        <v>0</v>
      </c>
      <c r="N440" s="21" t="s">
        <v>30</v>
      </c>
      <c r="O440" s="21">
        <v>1</v>
      </c>
      <c r="P440" s="9">
        <v>1</v>
      </c>
      <c r="Q440" s="21"/>
      <c r="R440" s="21" t="s">
        <v>13080</v>
      </c>
      <c r="S440" s="11" t="s">
        <v>83</v>
      </c>
      <c r="T440" s="21">
        <v>0</v>
      </c>
      <c r="U440" s="21">
        <v>24</v>
      </c>
      <c r="V440" s="21">
        <v>0</v>
      </c>
      <c r="W440" s="22" t="s">
        <v>84</v>
      </c>
      <c r="X440" s="21" t="s">
        <v>34</v>
      </c>
      <c r="Y440" s="21" t="s">
        <v>35</v>
      </c>
      <c r="Z440" s="21" t="s">
        <v>82</v>
      </c>
      <c r="AA440" s="21" t="e">
        <f>VLOOKUP(Z440,[1]Sheet1!$B:$C,2,0)</f>
        <v>#N/A</v>
      </c>
      <c r="AB440" s="21" t="e">
        <f t="shared" si="6"/>
        <v>#N/A</v>
      </c>
      <c r="AC440" s="24" t="s">
        <v>1504</v>
      </c>
      <c r="AD440" s="27">
        <v>0</v>
      </c>
      <c r="AE440" s="24"/>
      <c r="AF440" s="21"/>
    </row>
    <row r="441" spans="1:32" x14ac:dyDescent="0.25">
      <c r="A441" s="21" t="s">
        <v>82</v>
      </c>
      <c r="B441" s="22" t="s">
        <v>28</v>
      </c>
      <c r="C441" s="7">
        <v>0</v>
      </c>
      <c r="D441" s="21" t="s">
        <v>85</v>
      </c>
      <c r="E441" s="21">
        <v>0</v>
      </c>
      <c r="F441" s="9" t="s">
        <v>13083</v>
      </c>
      <c r="G441" s="21">
        <v>2</v>
      </c>
      <c r="H441" s="21">
        <v>2</v>
      </c>
      <c r="I441" s="21">
        <v>0</v>
      </c>
      <c r="J441" s="21">
        <v>0</v>
      </c>
      <c r="K441" s="21">
        <v>0</v>
      </c>
      <c r="L441" s="21">
        <v>0</v>
      </c>
      <c r="M441" s="21">
        <v>0</v>
      </c>
      <c r="N441" s="21" t="s">
        <v>30</v>
      </c>
      <c r="O441" s="21">
        <v>1</v>
      </c>
      <c r="P441" s="9">
        <v>2</v>
      </c>
      <c r="Q441" s="21"/>
      <c r="R441" s="21" t="s">
        <v>13080</v>
      </c>
      <c r="S441" s="11" t="s">
        <v>83</v>
      </c>
      <c r="T441" s="21">
        <v>0</v>
      </c>
      <c r="U441" s="21">
        <v>24</v>
      </c>
      <c r="V441" s="21">
        <v>0</v>
      </c>
      <c r="W441" s="22" t="s">
        <v>84</v>
      </c>
      <c r="X441" s="21" t="s">
        <v>34</v>
      </c>
      <c r="Y441" s="21" t="s">
        <v>35</v>
      </c>
      <c r="Z441" s="21" t="s">
        <v>82</v>
      </c>
      <c r="AA441" s="21" t="e">
        <f>VLOOKUP(Z441,[1]Sheet1!$B:$C,2,0)</f>
        <v>#N/A</v>
      </c>
      <c r="AB441" s="21" t="e">
        <f t="shared" si="6"/>
        <v>#N/A</v>
      </c>
      <c r="AC441" s="24" t="s">
        <v>1504</v>
      </c>
      <c r="AD441" s="27">
        <v>0</v>
      </c>
      <c r="AE441" s="24"/>
      <c r="AF441" s="21"/>
    </row>
    <row r="442" spans="1:32" x14ac:dyDescent="0.25">
      <c r="A442" s="21" t="s">
        <v>89</v>
      </c>
      <c r="B442" s="22" t="s">
        <v>28</v>
      </c>
      <c r="C442" s="7">
        <v>0</v>
      </c>
      <c r="D442" s="21">
        <v>60</v>
      </c>
      <c r="E442" s="21">
        <v>0</v>
      </c>
      <c r="F442" s="9" t="s">
        <v>13083</v>
      </c>
      <c r="G442" s="21">
        <v>2</v>
      </c>
      <c r="H442" s="21">
        <v>2</v>
      </c>
      <c r="I442" s="21">
        <v>0</v>
      </c>
      <c r="J442" s="21">
        <v>0</v>
      </c>
      <c r="K442" s="21">
        <v>0</v>
      </c>
      <c r="L442" s="21">
        <v>0</v>
      </c>
      <c r="M442" s="21">
        <v>0</v>
      </c>
      <c r="N442" s="21" t="s">
        <v>30</v>
      </c>
      <c r="O442" s="21">
        <v>1</v>
      </c>
      <c r="P442" s="9">
        <v>2</v>
      </c>
      <c r="Q442" s="21"/>
      <c r="R442" s="21" t="s">
        <v>13080</v>
      </c>
      <c r="S442" s="11" t="s">
        <v>90</v>
      </c>
      <c r="T442" s="21">
        <v>0</v>
      </c>
      <c r="U442" s="21">
        <v>24</v>
      </c>
      <c r="V442" s="21">
        <v>0</v>
      </c>
      <c r="W442" s="22" t="s">
        <v>91</v>
      </c>
      <c r="X442" s="21" t="s">
        <v>34</v>
      </c>
      <c r="Y442" s="21" t="s">
        <v>35</v>
      </c>
      <c r="Z442" s="21" t="s">
        <v>89</v>
      </c>
      <c r="AA442" s="21" t="e">
        <f>VLOOKUP(Z442,[1]Sheet1!$B:$C,2,0)</f>
        <v>#N/A</v>
      </c>
      <c r="AB442" s="21" t="e">
        <f t="shared" si="6"/>
        <v>#N/A</v>
      </c>
      <c r="AC442" s="24" t="s">
        <v>1504</v>
      </c>
      <c r="AD442" s="27">
        <v>0</v>
      </c>
      <c r="AE442" s="24"/>
      <c r="AF442" s="21"/>
    </row>
    <row r="443" spans="1:32" x14ac:dyDescent="0.25">
      <c r="A443" s="21" t="s">
        <v>117</v>
      </c>
      <c r="B443" s="22" t="s">
        <v>28</v>
      </c>
      <c r="C443" s="7">
        <v>0</v>
      </c>
      <c r="D443" s="21">
        <v>60</v>
      </c>
      <c r="E443" s="21">
        <v>0</v>
      </c>
      <c r="F443" s="9" t="s">
        <v>13083</v>
      </c>
      <c r="G443" s="21">
        <v>2</v>
      </c>
      <c r="H443" s="21">
        <v>2</v>
      </c>
      <c r="I443" s="21">
        <v>0</v>
      </c>
      <c r="J443" s="21">
        <v>0</v>
      </c>
      <c r="K443" s="21">
        <v>0</v>
      </c>
      <c r="L443" s="21">
        <v>0</v>
      </c>
      <c r="M443" s="21">
        <v>0</v>
      </c>
      <c r="N443" s="21" t="s">
        <v>30</v>
      </c>
      <c r="O443" s="21">
        <v>1</v>
      </c>
      <c r="P443" s="9">
        <v>2</v>
      </c>
      <c r="Q443" s="21"/>
      <c r="R443" s="21" t="s">
        <v>13080</v>
      </c>
      <c r="S443" s="11" t="s">
        <v>118</v>
      </c>
      <c r="T443" s="21">
        <v>0</v>
      </c>
      <c r="U443" s="21">
        <v>24</v>
      </c>
      <c r="V443" s="21">
        <v>0</v>
      </c>
      <c r="W443" s="22" t="s">
        <v>119</v>
      </c>
      <c r="X443" s="21" t="s">
        <v>34</v>
      </c>
      <c r="Y443" s="21" t="s">
        <v>35</v>
      </c>
      <c r="Z443" s="21" t="s">
        <v>117</v>
      </c>
      <c r="AA443" s="21" t="e">
        <f>VLOOKUP(Z443,[1]Sheet1!$B:$C,2,0)</f>
        <v>#N/A</v>
      </c>
      <c r="AB443" s="21" t="e">
        <f t="shared" si="6"/>
        <v>#N/A</v>
      </c>
      <c r="AC443" s="24" t="s">
        <v>1504</v>
      </c>
      <c r="AD443" s="27">
        <v>0</v>
      </c>
      <c r="AE443" s="24"/>
      <c r="AF443" s="21"/>
    </row>
    <row r="444" spans="1:32" x14ac:dyDescent="0.25">
      <c r="A444" s="21" t="s">
        <v>120</v>
      </c>
      <c r="B444" s="22" t="s">
        <v>45</v>
      </c>
      <c r="C444" s="7">
        <v>0</v>
      </c>
      <c r="D444" s="21">
        <v>45</v>
      </c>
      <c r="E444" s="21">
        <v>0</v>
      </c>
      <c r="F444" s="9" t="s">
        <v>13089</v>
      </c>
      <c r="G444" s="21">
        <v>2</v>
      </c>
      <c r="H444" s="21">
        <v>2</v>
      </c>
      <c r="I444" s="21">
        <v>0</v>
      </c>
      <c r="J444" s="21">
        <v>0</v>
      </c>
      <c r="K444" s="21">
        <v>0</v>
      </c>
      <c r="L444" s="21">
        <v>0</v>
      </c>
      <c r="M444" s="21">
        <v>0</v>
      </c>
      <c r="N444" s="21" t="s">
        <v>30</v>
      </c>
      <c r="O444" s="21">
        <v>1</v>
      </c>
      <c r="P444" s="9">
        <v>1</v>
      </c>
      <c r="Q444" s="21"/>
      <c r="R444" s="21" t="s">
        <v>13080</v>
      </c>
      <c r="S444" s="11" t="s">
        <v>121</v>
      </c>
      <c r="T444" s="21">
        <v>0</v>
      </c>
      <c r="U444" s="21">
        <v>24</v>
      </c>
      <c r="V444" s="21">
        <v>0</v>
      </c>
      <c r="W444" s="22" t="s">
        <v>122</v>
      </c>
      <c r="X444" s="21" t="s">
        <v>34</v>
      </c>
      <c r="Y444" s="21" t="s">
        <v>35</v>
      </c>
      <c r="Z444" s="21" t="s">
        <v>120</v>
      </c>
      <c r="AA444" s="21" t="e">
        <f>VLOOKUP(Z444,[1]Sheet1!$B:$C,2,0)</f>
        <v>#N/A</v>
      </c>
      <c r="AB444" s="21" t="e">
        <f t="shared" si="6"/>
        <v>#N/A</v>
      </c>
      <c r="AC444" s="24" t="s">
        <v>1504</v>
      </c>
      <c r="AD444" s="27">
        <v>0</v>
      </c>
      <c r="AE444" s="24"/>
      <c r="AF444" s="21"/>
    </row>
    <row r="445" spans="1:32" x14ac:dyDescent="0.25">
      <c r="A445" s="21" t="s">
        <v>120</v>
      </c>
      <c r="B445" s="22" t="s">
        <v>28</v>
      </c>
      <c r="C445" s="7">
        <v>0</v>
      </c>
      <c r="D445" s="21">
        <v>60</v>
      </c>
      <c r="E445" s="21">
        <v>0</v>
      </c>
      <c r="F445" s="9" t="s">
        <v>13083</v>
      </c>
      <c r="G445" s="21">
        <v>2</v>
      </c>
      <c r="H445" s="21">
        <v>2</v>
      </c>
      <c r="I445" s="21">
        <v>0</v>
      </c>
      <c r="J445" s="21">
        <v>0</v>
      </c>
      <c r="K445" s="21">
        <v>0</v>
      </c>
      <c r="L445" s="21">
        <v>0</v>
      </c>
      <c r="M445" s="21">
        <v>0</v>
      </c>
      <c r="N445" s="21" t="s">
        <v>30</v>
      </c>
      <c r="O445" s="21">
        <v>1</v>
      </c>
      <c r="P445" s="9">
        <v>2</v>
      </c>
      <c r="Q445" s="21"/>
      <c r="R445" s="21" t="s">
        <v>13080</v>
      </c>
      <c r="S445" s="11" t="s">
        <v>121</v>
      </c>
      <c r="T445" s="21">
        <v>0</v>
      </c>
      <c r="U445" s="21">
        <v>24</v>
      </c>
      <c r="V445" s="21">
        <v>0</v>
      </c>
      <c r="W445" s="22" t="s">
        <v>122</v>
      </c>
      <c r="X445" s="21" t="s">
        <v>34</v>
      </c>
      <c r="Y445" s="21" t="s">
        <v>35</v>
      </c>
      <c r="Z445" s="21" t="s">
        <v>120</v>
      </c>
      <c r="AA445" s="21" t="e">
        <f>VLOOKUP(Z445,[1]Sheet1!$B:$C,2,0)</f>
        <v>#N/A</v>
      </c>
      <c r="AB445" s="21" t="e">
        <f t="shared" si="6"/>
        <v>#N/A</v>
      </c>
      <c r="AC445" s="24" t="s">
        <v>1504</v>
      </c>
      <c r="AD445" s="27">
        <v>0</v>
      </c>
      <c r="AE445" s="24"/>
      <c r="AF445" s="21"/>
    </row>
    <row r="446" spans="1:32" x14ac:dyDescent="0.25">
      <c r="A446" s="21" t="s">
        <v>126</v>
      </c>
      <c r="B446" s="22" t="s">
        <v>28</v>
      </c>
      <c r="C446" s="7">
        <v>0</v>
      </c>
      <c r="D446" s="21">
        <v>60</v>
      </c>
      <c r="E446" s="21">
        <v>0</v>
      </c>
      <c r="F446" s="9" t="s">
        <v>13083</v>
      </c>
      <c r="G446" s="21">
        <v>2</v>
      </c>
      <c r="H446" s="21">
        <v>2</v>
      </c>
      <c r="I446" s="21">
        <v>0</v>
      </c>
      <c r="J446" s="21">
        <v>0</v>
      </c>
      <c r="K446" s="21">
        <v>0</v>
      </c>
      <c r="L446" s="21">
        <v>0</v>
      </c>
      <c r="M446" s="21">
        <v>0</v>
      </c>
      <c r="N446" s="21" t="s">
        <v>30</v>
      </c>
      <c r="O446" s="21">
        <v>1</v>
      </c>
      <c r="P446" s="9">
        <v>2</v>
      </c>
      <c r="Q446" s="21"/>
      <c r="R446" s="21" t="s">
        <v>13080</v>
      </c>
      <c r="S446" s="11" t="s">
        <v>127</v>
      </c>
      <c r="T446" s="21">
        <v>0</v>
      </c>
      <c r="U446" s="21">
        <v>24</v>
      </c>
      <c r="V446" s="21">
        <v>0</v>
      </c>
      <c r="W446" s="22" t="s">
        <v>128</v>
      </c>
      <c r="X446" s="21" t="s">
        <v>34</v>
      </c>
      <c r="Y446" s="21" t="s">
        <v>35</v>
      </c>
      <c r="Z446" s="21" t="s">
        <v>126</v>
      </c>
      <c r="AA446" s="21" t="e">
        <f>VLOOKUP(Z446,[1]Sheet1!$B:$C,2,0)</f>
        <v>#N/A</v>
      </c>
      <c r="AB446" s="21" t="e">
        <f t="shared" si="6"/>
        <v>#N/A</v>
      </c>
      <c r="AC446" s="24" t="s">
        <v>1504</v>
      </c>
      <c r="AD446" s="27">
        <v>0</v>
      </c>
      <c r="AE446" s="24"/>
      <c r="AF446" s="21"/>
    </row>
    <row r="447" spans="1:32" x14ac:dyDescent="0.25">
      <c r="A447" s="21" t="s">
        <v>146</v>
      </c>
      <c r="B447" s="22" t="s">
        <v>28</v>
      </c>
      <c r="C447" s="7">
        <v>0</v>
      </c>
      <c r="D447" s="21">
        <v>60</v>
      </c>
      <c r="E447" s="21">
        <v>0</v>
      </c>
      <c r="F447" s="9" t="s">
        <v>13083</v>
      </c>
      <c r="G447" s="21">
        <v>2</v>
      </c>
      <c r="H447" s="21">
        <v>2</v>
      </c>
      <c r="I447" s="21">
        <v>0</v>
      </c>
      <c r="J447" s="21">
        <v>0</v>
      </c>
      <c r="K447" s="21">
        <v>0</v>
      </c>
      <c r="L447" s="21">
        <v>0</v>
      </c>
      <c r="M447" s="21">
        <v>0</v>
      </c>
      <c r="N447" s="21" t="s">
        <v>30</v>
      </c>
      <c r="O447" s="21">
        <v>1</v>
      </c>
      <c r="P447" s="9">
        <v>2</v>
      </c>
      <c r="Q447" s="21"/>
      <c r="R447" s="21" t="s">
        <v>13080</v>
      </c>
      <c r="S447" s="11" t="s">
        <v>147</v>
      </c>
      <c r="T447" s="21">
        <v>0</v>
      </c>
      <c r="U447" s="21">
        <v>24</v>
      </c>
      <c r="V447" s="21">
        <v>0</v>
      </c>
      <c r="W447" s="22" t="s">
        <v>148</v>
      </c>
      <c r="X447" s="21" t="s">
        <v>34</v>
      </c>
      <c r="Y447" s="21" t="s">
        <v>35</v>
      </c>
      <c r="Z447" s="21" t="s">
        <v>146</v>
      </c>
      <c r="AA447" s="21" t="e">
        <f>VLOOKUP(Z447,[1]Sheet1!$B:$C,2,0)</f>
        <v>#N/A</v>
      </c>
      <c r="AB447" s="21" t="e">
        <f t="shared" si="6"/>
        <v>#N/A</v>
      </c>
      <c r="AC447" s="24" t="s">
        <v>1504</v>
      </c>
      <c r="AD447" s="27">
        <v>0</v>
      </c>
      <c r="AE447" s="24"/>
      <c r="AF447" s="21"/>
    </row>
    <row r="448" spans="1:32" x14ac:dyDescent="0.25">
      <c r="A448" s="21" t="s">
        <v>149</v>
      </c>
      <c r="B448" s="22" t="s">
        <v>28</v>
      </c>
      <c r="C448" s="7">
        <v>0</v>
      </c>
      <c r="D448" s="21">
        <v>60</v>
      </c>
      <c r="E448" s="21">
        <v>0</v>
      </c>
      <c r="F448" s="9" t="s">
        <v>13083</v>
      </c>
      <c r="G448" s="21">
        <v>2</v>
      </c>
      <c r="H448" s="21">
        <v>2</v>
      </c>
      <c r="I448" s="21">
        <v>0</v>
      </c>
      <c r="J448" s="21">
        <v>0</v>
      </c>
      <c r="K448" s="21">
        <v>0</v>
      </c>
      <c r="L448" s="21">
        <v>0</v>
      </c>
      <c r="M448" s="21">
        <v>0</v>
      </c>
      <c r="N448" s="21" t="s">
        <v>30</v>
      </c>
      <c r="O448" s="21">
        <v>1</v>
      </c>
      <c r="P448" s="9">
        <v>2</v>
      </c>
      <c r="Q448" s="21"/>
      <c r="R448" s="21" t="s">
        <v>13080</v>
      </c>
      <c r="S448" s="11" t="s">
        <v>150</v>
      </c>
      <c r="T448" s="21">
        <v>0</v>
      </c>
      <c r="U448" s="21">
        <v>24</v>
      </c>
      <c r="V448" s="21">
        <v>0</v>
      </c>
      <c r="W448" s="22" t="s">
        <v>151</v>
      </c>
      <c r="X448" s="21" t="s">
        <v>34</v>
      </c>
      <c r="Y448" s="21" t="s">
        <v>35</v>
      </c>
      <c r="Z448" s="21" t="s">
        <v>149</v>
      </c>
      <c r="AA448" s="21" t="e">
        <f>VLOOKUP(Z448,[1]Sheet1!$B:$C,2,0)</f>
        <v>#N/A</v>
      </c>
      <c r="AB448" s="21" t="e">
        <f t="shared" si="6"/>
        <v>#N/A</v>
      </c>
      <c r="AC448" s="24" t="s">
        <v>1504</v>
      </c>
      <c r="AD448" s="27">
        <v>0</v>
      </c>
      <c r="AE448" s="24"/>
      <c r="AF448" s="21"/>
    </row>
    <row r="449" spans="1:32" x14ac:dyDescent="0.25">
      <c r="A449" s="21" t="s">
        <v>163</v>
      </c>
      <c r="B449" s="22" t="s">
        <v>69</v>
      </c>
      <c r="C449" s="7">
        <v>0</v>
      </c>
      <c r="D449" s="21">
        <v>70</v>
      </c>
      <c r="E449" s="21">
        <v>0</v>
      </c>
      <c r="F449" s="9" t="s">
        <v>13089</v>
      </c>
      <c r="G449" s="21">
        <v>2</v>
      </c>
      <c r="H449" s="21">
        <v>2</v>
      </c>
      <c r="I449" s="21">
        <v>0</v>
      </c>
      <c r="J449" s="21">
        <v>0</v>
      </c>
      <c r="K449" s="21">
        <v>0</v>
      </c>
      <c r="L449" s="21">
        <v>0</v>
      </c>
      <c r="M449" s="21">
        <v>0</v>
      </c>
      <c r="N449" s="21" t="s">
        <v>30</v>
      </c>
      <c r="O449" s="21">
        <v>1</v>
      </c>
      <c r="P449" s="9">
        <v>1</v>
      </c>
      <c r="Q449" s="21"/>
      <c r="R449" s="21" t="s">
        <v>13080</v>
      </c>
      <c r="S449" s="11" t="s">
        <v>164</v>
      </c>
      <c r="T449" s="21">
        <v>0</v>
      </c>
      <c r="U449" s="21">
        <v>24</v>
      </c>
      <c r="V449" s="21">
        <v>0</v>
      </c>
      <c r="W449" s="22" t="s">
        <v>165</v>
      </c>
      <c r="X449" s="21" t="s">
        <v>34</v>
      </c>
      <c r="Y449" s="21" t="s">
        <v>35</v>
      </c>
      <c r="Z449" s="21" t="s">
        <v>163</v>
      </c>
      <c r="AA449" s="21" t="e">
        <f>VLOOKUP(Z449,[1]Sheet1!$B:$C,2,0)</f>
        <v>#N/A</v>
      </c>
      <c r="AB449" s="21" t="e">
        <f t="shared" si="6"/>
        <v>#N/A</v>
      </c>
      <c r="AC449" s="24" t="s">
        <v>1504</v>
      </c>
      <c r="AD449" s="27">
        <v>0</v>
      </c>
      <c r="AE449" s="24"/>
      <c r="AF449" s="21"/>
    </row>
    <row r="450" spans="1:32" x14ac:dyDescent="0.25">
      <c r="A450" s="21" t="s">
        <v>166</v>
      </c>
      <c r="B450" s="22" t="s">
        <v>69</v>
      </c>
      <c r="C450" s="7">
        <v>0</v>
      </c>
      <c r="D450" s="21">
        <v>70</v>
      </c>
      <c r="E450" s="21">
        <v>0</v>
      </c>
      <c r="F450" s="9" t="s">
        <v>13089</v>
      </c>
      <c r="G450" s="21">
        <v>2</v>
      </c>
      <c r="H450" s="21">
        <v>2</v>
      </c>
      <c r="I450" s="21">
        <v>0</v>
      </c>
      <c r="J450" s="21">
        <v>0</v>
      </c>
      <c r="K450" s="21">
        <v>0</v>
      </c>
      <c r="L450" s="21">
        <v>0</v>
      </c>
      <c r="M450" s="21">
        <v>0</v>
      </c>
      <c r="N450" s="21" t="s">
        <v>30</v>
      </c>
      <c r="O450" s="21">
        <v>1</v>
      </c>
      <c r="P450" s="9">
        <v>1</v>
      </c>
      <c r="Q450" s="21"/>
      <c r="R450" s="21" t="s">
        <v>13080</v>
      </c>
      <c r="S450" s="11" t="s">
        <v>167</v>
      </c>
      <c r="T450" s="21">
        <v>0</v>
      </c>
      <c r="U450" s="21">
        <v>24</v>
      </c>
      <c r="V450" s="21">
        <v>0</v>
      </c>
      <c r="W450" s="22" t="s">
        <v>168</v>
      </c>
      <c r="X450" s="21" t="s">
        <v>34</v>
      </c>
      <c r="Y450" s="21" t="s">
        <v>35</v>
      </c>
      <c r="Z450" s="21" t="s">
        <v>166</v>
      </c>
      <c r="AA450" s="21" t="e">
        <f>VLOOKUP(Z450,[1]Sheet1!$B:$C,2,0)</f>
        <v>#N/A</v>
      </c>
      <c r="AB450" s="21" t="e">
        <f t="shared" ref="AB450:AB513" si="7">IF(AA450&lt;&gt;AC450,"kh","gi")</f>
        <v>#N/A</v>
      </c>
      <c r="AC450" s="24" t="s">
        <v>1504</v>
      </c>
      <c r="AD450" s="27">
        <v>0</v>
      </c>
      <c r="AE450" s="24"/>
      <c r="AF450" s="21"/>
    </row>
    <row r="451" spans="1:32" x14ac:dyDescent="0.25">
      <c r="A451" s="21" t="s">
        <v>193</v>
      </c>
      <c r="B451" s="22" t="s">
        <v>28</v>
      </c>
      <c r="C451" s="7">
        <v>0</v>
      </c>
      <c r="D451" s="21">
        <v>60</v>
      </c>
      <c r="E451" s="21">
        <v>0</v>
      </c>
      <c r="F451" s="9" t="s">
        <v>13083</v>
      </c>
      <c r="G451" s="21">
        <v>2</v>
      </c>
      <c r="H451" s="21">
        <v>2</v>
      </c>
      <c r="I451" s="21">
        <v>0</v>
      </c>
      <c r="J451" s="21">
        <v>0</v>
      </c>
      <c r="K451" s="21">
        <v>0</v>
      </c>
      <c r="L451" s="21">
        <v>0</v>
      </c>
      <c r="M451" s="21">
        <v>0</v>
      </c>
      <c r="N451" s="21" t="s">
        <v>30</v>
      </c>
      <c r="O451" s="21">
        <v>1</v>
      </c>
      <c r="P451" s="9">
        <v>2</v>
      </c>
      <c r="Q451" s="21"/>
      <c r="R451" s="21" t="s">
        <v>13080</v>
      </c>
      <c r="S451" s="11" t="s">
        <v>194</v>
      </c>
      <c r="T451" s="21">
        <v>0</v>
      </c>
      <c r="U451" s="21">
        <v>24</v>
      </c>
      <c r="V451" s="21">
        <v>0</v>
      </c>
      <c r="W451" s="22" t="s">
        <v>195</v>
      </c>
      <c r="X451" s="21" t="s">
        <v>34</v>
      </c>
      <c r="Y451" s="21" t="s">
        <v>35</v>
      </c>
      <c r="Z451" s="21" t="s">
        <v>193</v>
      </c>
      <c r="AA451" s="21" t="e">
        <f>VLOOKUP(Z451,[1]Sheet1!$B:$C,2,0)</f>
        <v>#N/A</v>
      </c>
      <c r="AB451" s="21" t="e">
        <f t="shared" si="7"/>
        <v>#N/A</v>
      </c>
      <c r="AC451" s="24" t="s">
        <v>1504</v>
      </c>
      <c r="AD451" s="27">
        <v>0</v>
      </c>
      <c r="AE451" s="24"/>
      <c r="AF451" s="21"/>
    </row>
    <row r="452" spans="1:32" x14ac:dyDescent="0.25">
      <c r="A452" s="21" t="s">
        <v>208</v>
      </c>
      <c r="B452" s="22" t="s">
        <v>45</v>
      </c>
      <c r="C452" s="7">
        <v>0</v>
      </c>
      <c r="D452" s="21">
        <v>45</v>
      </c>
      <c r="E452" s="21">
        <v>0</v>
      </c>
      <c r="F452" s="9" t="s">
        <v>13089</v>
      </c>
      <c r="G452" s="21">
        <v>2</v>
      </c>
      <c r="H452" s="21">
        <v>2</v>
      </c>
      <c r="I452" s="21">
        <v>0</v>
      </c>
      <c r="J452" s="21">
        <v>0</v>
      </c>
      <c r="K452" s="21">
        <v>0</v>
      </c>
      <c r="L452" s="21">
        <v>0</v>
      </c>
      <c r="M452" s="21">
        <v>0</v>
      </c>
      <c r="N452" s="21" t="s">
        <v>30</v>
      </c>
      <c r="O452" s="21">
        <v>1</v>
      </c>
      <c r="P452" s="9">
        <v>1</v>
      </c>
      <c r="Q452" s="21"/>
      <c r="R452" s="21" t="s">
        <v>13080</v>
      </c>
      <c r="S452" s="11" t="s">
        <v>209</v>
      </c>
      <c r="T452" s="21">
        <v>0</v>
      </c>
      <c r="U452" s="21">
        <v>24</v>
      </c>
      <c r="V452" s="21">
        <v>0</v>
      </c>
      <c r="W452" s="22" t="s">
        <v>210</v>
      </c>
      <c r="X452" s="21" t="s">
        <v>34</v>
      </c>
      <c r="Y452" s="21" t="s">
        <v>35</v>
      </c>
      <c r="Z452" s="21" t="s">
        <v>208</v>
      </c>
      <c r="AA452" s="21" t="e">
        <f>VLOOKUP(Z452,[1]Sheet1!$B:$C,2,0)</f>
        <v>#N/A</v>
      </c>
      <c r="AB452" s="21" t="e">
        <f t="shared" si="7"/>
        <v>#N/A</v>
      </c>
      <c r="AC452" s="24" t="s">
        <v>1504</v>
      </c>
      <c r="AD452" s="27">
        <v>0</v>
      </c>
      <c r="AE452" s="24"/>
      <c r="AF452" s="21"/>
    </row>
    <row r="453" spans="1:32" x14ac:dyDescent="0.25">
      <c r="A453" s="21" t="s">
        <v>208</v>
      </c>
      <c r="B453" s="22" t="s">
        <v>28</v>
      </c>
      <c r="C453" s="7">
        <v>0</v>
      </c>
      <c r="D453" s="21">
        <v>60</v>
      </c>
      <c r="E453" s="21">
        <v>0</v>
      </c>
      <c r="F453" s="9" t="s">
        <v>13089</v>
      </c>
      <c r="G453" s="21">
        <v>2</v>
      </c>
      <c r="H453" s="21">
        <v>2</v>
      </c>
      <c r="I453" s="21">
        <v>0</v>
      </c>
      <c r="J453" s="21">
        <v>0</v>
      </c>
      <c r="K453" s="21">
        <v>0</v>
      </c>
      <c r="L453" s="21">
        <v>0</v>
      </c>
      <c r="M453" s="21">
        <v>0</v>
      </c>
      <c r="N453" s="21" t="s">
        <v>30</v>
      </c>
      <c r="O453" s="21">
        <v>1</v>
      </c>
      <c r="P453" s="9">
        <v>1</v>
      </c>
      <c r="Q453" s="21"/>
      <c r="R453" s="21" t="s">
        <v>13080</v>
      </c>
      <c r="S453" s="11" t="s">
        <v>209</v>
      </c>
      <c r="T453" s="21">
        <v>0</v>
      </c>
      <c r="U453" s="21">
        <v>24</v>
      </c>
      <c r="V453" s="21">
        <v>0</v>
      </c>
      <c r="W453" s="22" t="s">
        <v>210</v>
      </c>
      <c r="X453" s="21" t="s">
        <v>34</v>
      </c>
      <c r="Y453" s="21" t="s">
        <v>35</v>
      </c>
      <c r="Z453" s="21" t="s">
        <v>208</v>
      </c>
      <c r="AA453" s="21" t="e">
        <f>VLOOKUP(Z453,[1]Sheet1!$B:$C,2,0)</f>
        <v>#N/A</v>
      </c>
      <c r="AB453" s="21" t="e">
        <f t="shared" si="7"/>
        <v>#N/A</v>
      </c>
      <c r="AC453" s="24" t="s">
        <v>1504</v>
      </c>
      <c r="AD453" s="27">
        <v>0</v>
      </c>
      <c r="AE453" s="24"/>
      <c r="AF453" s="21"/>
    </row>
    <row r="454" spans="1:32" x14ac:dyDescent="0.25">
      <c r="A454" s="21" t="s">
        <v>208</v>
      </c>
      <c r="B454" s="22" t="s">
        <v>28</v>
      </c>
      <c r="C454" s="7">
        <v>0</v>
      </c>
      <c r="D454" s="21">
        <v>60</v>
      </c>
      <c r="E454" s="21">
        <v>0</v>
      </c>
      <c r="F454" s="9" t="s">
        <v>13083</v>
      </c>
      <c r="G454" s="21">
        <v>2</v>
      </c>
      <c r="H454" s="21">
        <v>2</v>
      </c>
      <c r="I454" s="21">
        <v>0</v>
      </c>
      <c r="J454" s="21">
        <v>0</v>
      </c>
      <c r="K454" s="21">
        <v>0</v>
      </c>
      <c r="L454" s="21">
        <v>0</v>
      </c>
      <c r="M454" s="21">
        <v>0</v>
      </c>
      <c r="N454" s="21" t="s">
        <v>30</v>
      </c>
      <c r="O454" s="21">
        <v>1</v>
      </c>
      <c r="P454" s="9">
        <v>2</v>
      </c>
      <c r="Q454" s="21"/>
      <c r="R454" s="21" t="s">
        <v>13080</v>
      </c>
      <c r="S454" s="11" t="s">
        <v>209</v>
      </c>
      <c r="T454" s="21">
        <v>0</v>
      </c>
      <c r="U454" s="21">
        <v>24</v>
      </c>
      <c r="V454" s="21">
        <v>0</v>
      </c>
      <c r="W454" s="22" t="s">
        <v>210</v>
      </c>
      <c r="X454" s="21" t="s">
        <v>34</v>
      </c>
      <c r="Y454" s="21" t="s">
        <v>35</v>
      </c>
      <c r="Z454" s="21" t="s">
        <v>208</v>
      </c>
      <c r="AA454" s="21" t="e">
        <f>VLOOKUP(Z454,[1]Sheet1!$B:$C,2,0)</f>
        <v>#N/A</v>
      </c>
      <c r="AB454" s="21" t="e">
        <f t="shared" si="7"/>
        <v>#N/A</v>
      </c>
      <c r="AC454" s="24" t="s">
        <v>1504</v>
      </c>
      <c r="AD454" s="27">
        <v>0</v>
      </c>
      <c r="AE454" s="24"/>
      <c r="AF454" s="21"/>
    </row>
    <row r="455" spans="1:32" x14ac:dyDescent="0.25">
      <c r="A455" s="21" t="s">
        <v>211</v>
      </c>
      <c r="B455" s="22" t="s">
        <v>28</v>
      </c>
      <c r="C455" s="7">
        <v>0</v>
      </c>
      <c r="D455" s="21">
        <v>60</v>
      </c>
      <c r="E455" s="21">
        <v>0</v>
      </c>
      <c r="F455" s="9" t="s">
        <v>13083</v>
      </c>
      <c r="G455" s="21">
        <v>2</v>
      </c>
      <c r="H455" s="21">
        <v>2</v>
      </c>
      <c r="I455" s="21">
        <v>0</v>
      </c>
      <c r="J455" s="21">
        <v>0</v>
      </c>
      <c r="K455" s="21">
        <v>0</v>
      </c>
      <c r="L455" s="21">
        <v>0</v>
      </c>
      <c r="M455" s="21">
        <v>0</v>
      </c>
      <c r="N455" s="21" t="s">
        <v>30</v>
      </c>
      <c r="O455" s="21">
        <v>1</v>
      </c>
      <c r="P455" s="9">
        <v>2</v>
      </c>
      <c r="Q455" s="21"/>
      <c r="R455" s="21" t="s">
        <v>13080</v>
      </c>
      <c r="S455" s="11" t="s">
        <v>212</v>
      </c>
      <c r="T455" s="21">
        <v>0</v>
      </c>
      <c r="U455" s="21">
        <v>24</v>
      </c>
      <c r="V455" s="21">
        <v>0</v>
      </c>
      <c r="W455" s="22" t="s">
        <v>213</v>
      </c>
      <c r="X455" s="21" t="s">
        <v>34</v>
      </c>
      <c r="Y455" s="21" t="s">
        <v>35</v>
      </c>
      <c r="Z455" s="21" t="s">
        <v>211</v>
      </c>
      <c r="AA455" s="21" t="e">
        <f>VLOOKUP(Z455,[1]Sheet1!$B:$C,2,0)</f>
        <v>#N/A</v>
      </c>
      <c r="AB455" s="21" t="e">
        <f t="shared" si="7"/>
        <v>#N/A</v>
      </c>
      <c r="AC455" s="24" t="s">
        <v>1504</v>
      </c>
      <c r="AD455" s="27">
        <v>0</v>
      </c>
      <c r="AE455" s="24"/>
      <c r="AF455" s="21"/>
    </row>
    <row r="456" spans="1:32" x14ac:dyDescent="0.25">
      <c r="A456" s="21" t="s">
        <v>214</v>
      </c>
      <c r="B456" s="22" t="s">
        <v>69</v>
      </c>
      <c r="C456" s="7">
        <v>0</v>
      </c>
      <c r="D456" s="21">
        <v>70</v>
      </c>
      <c r="E456" s="21">
        <v>0</v>
      </c>
      <c r="F456" s="9" t="s">
        <v>13089</v>
      </c>
      <c r="G456" s="21">
        <v>2</v>
      </c>
      <c r="H456" s="21">
        <v>2</v>
      </c>
      <c r="I456" s="21">
        <v>0</v>
      </c>
      <c r="J456" s="21">
        <v>0</v>
      </c>
      <c r="K456" s="21">
        <v>0</v>
      </c>
      <c r="L456" s="21">
        <v>0</v>
      </c>
      <c r="M456" s="21">
        <v>0</v>
      </c>
      <c r="N456" s="21" t="s">
        <v>30</v>
      </c>
      <c r="O456" s="21">
        <v>1</v>
      </c>
      <c r="P456" s="9">
        <v>1</v>
      </c>
      <c r="Q456" s="21"/>
      <c r="R456" s="21" t="s">
        <v>13080</v>
      </c>
      <c r="S456" s="11" t="s">
        <v>215</v>
      </c>
      <c r="T456" s="21">
        <v>0</v>
      </c>
      <c r="U456" s="21">
        <v>24</v>
      </c>
      <c r="V456" s="21">
        <v>0</v>
      </c>
      <c r="W456" s="22" t="s">
        <v>216</v>
      </c>
      <c r="X456" s="21" t="s">
        <v>34</v>
      </c>
      <c r="Y456" s="21" t="s">
        <v>35</v>
      </c>
      <c r="Z456" s="21" t="s">
        <v>214</v>
      </c>
      <c r="AA456" s="21" t="e">
        <f>VLOOKUP(Z456,[1]Sheet1!$B:$C,2,0)</f>
        <v>#N/A</v>
      </c>
      <c r="AB456" s="21" t="e">
        <f t="shared" si="7"/>
        <v>#N/A</v>
      </c>
      <c r="AC456" s="24" t="s">
        <v>1504</v>
      </c>
      <c r="AD456" s="27">
        <v>0</v>
      </c>
      <c r="AE456" s="24"/>
      <c r="AF456" s="21"/>
    </row>
    <row r="457" spans="1:32" x14ac:dyDescent="0.25">
      <c r="A457" s="21" t="s">
        <v>246</v>
      </c>
      <c r="B457" s="22" t="s">
        <v>69</v>
      </c>
      <c r="C457" s="7">
        <v>0</v>
      </c>
      <c r="D457" s="21">
        <v>70</v>
      </c>
      <c r="E457" s="21">
        <v>0</v>
      </c>
      <c r="F457" s="9" t="s">
        <v>13089</v>
      </c>
      <c r="G457" s="21">
        <v>2</v>
      </c>
      <c r="H457" s="21">
        <v>2</v>
      </c>
      <c r="I457" s="21">
        <v>0</v>
      </c>
      <c r="J457" s="21">
        <v>0</v>
      </c>
      <c r="K457" s="21">
        <v>0</v>
      </c>
      <c r="L457" s="21">
        <v>0</v>
      </c>
      <c r="M457" s="21">
        <v>0</v>
      </c>
      <c r="N457" s="21" t="s">
        <v>30</v>
      </c>
      <c r="O457" s="21">
        <v>1</v>
      </c>
      <c r="P457" s="9">
        <v>1</v>
      </c>
      <c r="Q457" s="21"/>
      <c r="R457" s="21" t="s">
        <v>13080</v>
      </c>
      <c r="S457" s="11" t="s">
        <v>247</v>
      </c>
      <c r="T457" s="21">
        <v>0</v>
      </c>
      <c r="U457" s="21">
        <v>24</v>
      </c>
      <c r="V457" s="21">
        <v>0</v>
      </c>
      <c r="W457" s="22" t="s">
        <v>248</v>
      </c>
      <c r="X457" s="21" t="s">
        <v>34</v>
      </c>
      <c r="Y457" s="21" t="s">
        <v>35</v>
      </c>
      <c r="Z457" s="21" t="s">
        <v>246</v>
      </c>
      <c r="AA457" s="21" t="e">
        <f>VLOOKUP(Z457,[1]Sheet1!$B:$C,2,0)</f>
        <v>#N/A</v>
      </c>
      <c r="AB457" s="21" t="e">
        <f t="shared" si="7"/>
        <v>#N/A</v>
      </c>
      <c r="AC457" s="24" t="s">
        <v>1504</v>
      </c>
      <c r="AD457" s="27">
        <v>0</v>
      </c>
      <c r="AE457" s="24"/>
      <c r="AF457" s="21"/>
    </row>
    <row r="458" spans="1:32" x14ac:dyDescent="0.25">
      <c r="A458" s="21" t="s">
        <v>291</v>
      </c>
      <c r="B458" s="22" t="s">
        <v>45</v>
      </c>
      <c r="C458" s="7">
        <v>0</v>
      </c>
      <c r="D458" s="21">
        <v>45</v>
      </c>
      <c r="E458" s="21">
        <v>0</v>
      </c>
      <c r="F458" s="9" t="s">
        <v>13089</v>
      </c>
      <c r="G458" s="21">
        <v>2</v>
      </c>
      <c r="H458" s="21">
        <v>2</v>
      </c>
      <c r="I458" s="21">
        <v>0</v>
      </c>
      <c r="J458" s="21">
        <v>0</v>
      </c>
      <c r="K458" s="21">
        <v>0</v>
      </c>
      <c r="L458" s="21">
        <v>0</v>
      </c>
      <c r="M458" s="21">
        <v>0</v>
      </c>
      <c r="N458" s="21" t="s">
        <v>30</v>
      </c>
      <c r="O458" s="21">
        <v>1</v>
      </c>
      <c r="P458" s="9">
        <v>1</v>
      </c>
      <c r="Q458" s="21"/>
      <c r="R458" s="21" t="s">
        <v>13080</v>
      </c>
      <c r="S458" s="11" t="s">
        <v>292</v>
      </c>
      <c r="T458" s="21">
        <v>0</v>
      </c>
      <c r="U458" s="21">
        <v>24</v>
      </c>
      <c r="V458" s="21">
        <v>0</v>
      </c>
      <c r="W458" s="22" t="s">
        <v>293</v>
      </c>
      <c r="X458" s="21" t="s">
        <v>34</v>
      </c>
      <c r="Y458" s="21" t="s">
        <v>35</v>
      </c>
      <c r="Z458" s="21" t="s">
        <v>291</v>
      </c>
      <c r="AA458" s="21" t="e">
        <f>VLOOKUP(Z458,[1]Sheet1!$B:$C,2,0)</f>
        <v>#N/A</v>
      </c>
      <c r="AB458" s="21" t="e">
        <f t="shared" si="7"/>
        <v>#N/A</v>
      </c>
      <c r="AC458" s="24" t="s">
        <v>1504</v>
      </c>
      <c r="AD458" s="27">
        <v>0</v>
      </c>
      <c r="AE458" s="24"/>
      <c r="AF458" s="21"/>
    </row>
    <row r="459" spans="1:32" x14ac:dyDescent="0.25">
      <c r="A459" s="21" t="s">
        <v>309</v>
      </c>
      <c r="B459" s="22" t="s">
        <v>45</v>
      </c>
      <c r="C459" s="7">
        <v>0</v>
      </c>
      <c r="D459" s="21">
        <v>45</v>
      </c>
      <c r="E459" s="21">
        <v>0</v>
      </c>
      <c r="F459" s="9" t="s">
        <v>13089</v>
      </c>
      <c r="G459" s="21">
        <v>2</v>
      </c>
      <c r="H459" s="21">
        <v>2</v>
      </c>
      <c r="I459" s="21">
        <v>0</v>
      </c>
      <c r="J459" s="21">
        <v>0</v>
      </c>
      <c r="K459" s="21">
        <v>0</v>
      </c>
      <c r="L459" s="21">
        <v>0</v>
      </c>
      <c r="M459" s="21">
        <v>0</v>
      </c>
      <c r="N459" s="21" t="s">
        <v>30</v>
      </c>
      <c r="O459" s="21">
        <v>1</v>
      </c>
      <c r="P459" s="9">
        <v>1</v>
      </c>
      <c r="Q459" s="21"/>
      <c r="R459" s="21" t="s">
        <v>13080</v>
      </c>
      <c r="S459" s="11" t="s">
        <v>310</v>
      </c>
      <c r="T459" s="21">
        <v>0</v>
      </c>
      <c r="U459" s="21">
        <v>24</v>
      </c>
      <c r="V459" s="21">
        <v>0</v>
      </c>
      <c r="W459" s="22" t="s">
        <v>311</v>
      </c>
      <c r="X459" s="21" t="s">
        <v>34</v>
      </c>
      <c r="Y459" s="21" t="s">
        <v>35</v>
      </c>
      <c r="Z459" s="21" t="s">
        <v>309</v>
      </c>
      <c r="AA459" s="21" t="e">
        <f>VLOOKUP(Z459,[1]Sheet1!$B:$C,2,0)</f>
        <v>#N/A</v>
      </c>
      <c r="AB459" s="21" t="e">
        <f t="shared" si="7"/>
        <v>#N/A</v>
      </c>
      <c r="AC459" s="24" t="s">
        <v>1504</v>
      </c>
      <c r="AD459" s="27">
        <v>0</v>
      </c>
      <c r="AE459" s="24"/>
      <c r="AF459" s="21"/>
    </row>
    <row r="460" spans="1:32" x14ac:dyDescent="0.25">
      <c r="A460" s="21" t="s">
        <v>325</v>
      </c>
      <c r="B460" s="22" t="s">
        <v>45</v>
      </c>
      <c r="C460" s="7">
        <v>0</v>
      </c>
      <c r="D460" s="21">
        <v>45</v>
      </c>
      <c r="E460" s="21">
        <v>0</v>
      </c>
      <c r="F460" s="9" t="s">
        <v>13089</v>
      </c>
      <c r="G460" s="21">
        <v>2</v>
      </c>
      <c r="H460" s="21">
        <v>2</v>
      </c>
      <c r="I460" s="21">
        <v>0</v>
      </c>
      <c r="J460" s="21">
        <v>0</v>
      </c>
      <c r="K460" s="21">
        <v>0</v>
      </c>
      <c r="L460" s="21">
        <v>0</v>
      </c>
      <c r="M460" s="21">
        <v>0</v>
      </c>
      <c r="N460" s="21" t="s">
        <v>30</v>
      </c>
      <c r="O460" s="21">
        <v>1</v>
      </c>
      <c r="P460" s="9">
        <v>1</v>
      </c>
      <c r="Q460" s="21"/>
      <c r="R460" s="21" t="s">
        <v>13080</v>
      </c>
      <c r="S460" s="11" t="s">
        <v>326</v>
      </c>
      <c r="T460" s="21">
        <v>0</v>
      </c>
      <c r="U460" s="21">
        <v>24</v>
      </c>
      <c r="V460" s="21">
        <v>0</v>
      </c>
      <c r="W460" s="22" t="s">
        <v>327</v>
      </c>
      <c r="X460" s="21" t="s">
        <v>34</v>
      </c>
      <c r="Y460" s="21" t="s">
        <v>35</v>
      </c>
      <c r="Z460" s="21" t="s">
        <v>325</v>
      </c>
      <c r="AA460" s="21" t="e">
        <f>VLOOKUP(Z460,[1]Sheet1!$B:$C,2,0)</f>
        <v>#N/A</v>
      </c>
      <c r="AB460" s="21" t="e">
        <f t="shared" si="7"/>
        <v>#N/A</v>
      </c>
      <c r="AC460" s="24" t="s">
        <v>1504</v>
      </c>
      <c r="AD460" s="27">
        <v>0</v>
      </c>
      <c r="AE460" s="24"/>
      <c r="AF460" s="21"/>
    </row>
    <row r="461" spans="1:32" x14ac:dyDescent="0.25">
      <c r="A461" s="21" t="s">
        <v>325</v>
      </c>
      <c r="B461" s="22" t="s">
        <v>28</v>
      </c>
      <c r="C461" s="7">
        <v>0</v>
      </c>
      <c r="D461" s="21" t="s">
        <v>153</v>
      </c>
      <c r="E461" s="21">
        <v>0</v>
      </c>
      <c r="F461" s="9" t="s">
        <v>13083</v>
      </c>
      <c r="G461" s="21">
        <v>2</v>
      </c>
      <c r="H461" s="21">
        <v>2</v>
      </c>
      <c r="I461" s="21">
        <v>0</v>
      </c>
      <c r="J461" s="21">
        <v>0</v>
      </c>
      <c r="K461" s="21">
        <v>0</v>
      </c>
      <c r="L461" s="21">
        <v>0</v>
      </c>
      <c r="M461" s="21">
        <v>0</v>
      </c>
      <c r="N461" s="21" t="s">
        <v>30</v>
      </c>
      <c r="O461" s="21">
        <v>1</v>
      </c>
      <c r="P461" s="9">
        <v>2</v>
      </c>
      <c r="Q461" s="21"/>
      <c r="R461" s="21" t="s">
        <v>13080</v>
      </c>
      <c r="S461" s="11" t="s">
        <v>326</v>
      </c>
      <c r="T461" s="21">
        <v>0</v>
      </c>
      <c r="U461" s="21">
        <v>24</v>
      </c>
      <c r="V461" s="21">
        <v>0</v>
      </c>
      <c r="W461" s="22" t="s">
        <v>327</v>
      </c>
      <c r="X461" s="21" t="s">
        <v>34</v>
      </c>
      <c r="Y461" s="21" t="s">
        <v>35</v>
      </c>
      <c r="Z461" s="21" t="s">
        <v>325</v>
      </c>
      <c r="AA461" s="21" t="e">
        <f>VLOOKUP(Z461,[1]Sheet1!$B:$C,2,0)</f>
        <v>#N/A</v>
      </c>
      <c r="AB461" s="21" t="e">
        <f t="shared" si="7"/>
        <v>#N/A</v>
      </c>
      <c r="AC461" s="24" t="s">
        <v>1504</v>
      </c>
      <c r="AD461" s="27">
        <v>0</v>
      </c>
      <c r="AE461" s="24"/>
      <c r="AF461" s="21"/>
    </row>
    <row r="462" spans="1:32" x14ac:dyDescent="0.25">
      <c r="A462" s="21" t="s">
        <v>328</v>
      </c>
      <c r="B462" s="22" t="s">
        <v>28</v>
      </c>
      <c r="C462" s="7">
        <v>0</v>
      </c>
      <c r="D462" s="21">
        <v>60</v>
      </c>
      <c r="E462" s="21">
        <v>0</v>
      </c>
      <c r="F462" s="9" t="s">
        <v>13083</v>
      </c>
      <c r="G462" s="21">
        <v>2</v>
      </c>
      <c r="H462" s="21">
        <v>2</v>
      </c>
      <c r="I462" s="21">
        <v>0</v>
      </c>
      <c r="J462" s="21">
        <v>0</v>
      </c>
      <c r="K462" s="21">
        <v>0</v>
      </c>
      <c r="L462" s="21">
        <v>0</v>
      </c>
      <c r="M462" s="21">
        <v>0</v>
      </c>
      <c r="N462" s="21" t="s">
        <v>30</v>
      </c>
      <c r="O462" s="21">
        <v>1</v>
      </c>
      <c r="P462" s="9">
        <v>2</v>
      </c>
      <c r="Q462" s="21"/>
      <c r="R462" s="21" t="s">
        <v>13080</v>
      </c>
      <c r="S462" s="11" t="s">
        <v>329</v>
      </c>
      <c r="T462" s="21">
        <v>0</v>
      </c>
      <c r="U462" s="21">
        <v>24</v>
      </c>
      <c r="V462" s="21">
        <v>0</v>
      </c>
      <c r="W462" s="22" t="s">
        <v>330</v>
      </c>
      <c r="X462" s="21" t="s">
        <v>34</v>
      </c>
      <c r="Y462" s="21" t="s">
        <v>35</v>
      </c>
      <c r="Z462" s="21" t="s">
        <v>328</v>
      </c>
      <c r="AA462" s="21" t="e">
        <f>VLOOKUP(Z462,[1]Sheet1!$B:$C,2,0)</f>
        <v>#N/A</v>
      </c>
      <c r="AB462" s="21" t="e">
        <f t="shared" si="7"/>
        <v>#N/A</v>
      </c>
      <c r="AC462" s="24" t="s">
        <v>1504</v>
      </c>
      <c r="AD462" s="27">
        <v>0</v>
      </c>
      <c r="AE462" s="24"/>
      <c r="AF462" s="21"/>
    </row>
    <row r="463" spans="1:32" x14ac:dyDescent="0.25">
      <c r="A463" s="21" t="s">
        <v>342</v>
      </c>
      <c r="B463" s="22" t="s">
        <v>28</v>
      </c>
      <c r="C463" s="7">
        <v>0</v>
      </c>
      <c r="D463" s="21" t="s">
        <v>99</v>
      </c>
      <c r="E463" s="21">
        <v>0</v>
      </c>
      <c r="F463" s="9" t="s">
        <v>13083</v>
      </c>
      <c r="G463" s="21">
        <v>2</v>
      </c>
      <c r="H463" s="21">
        <v>2</v>
      </c>
      <c r="I463" s="21">
        <v>0</v>
      </c>
      <c r="J463" s="21">
        <v>0</v>
      </c>
      <c r="K463" s="21">
        <v>0</v>
      </c>
      <c r="L463" s="21">
        <v>0</v>
      </c>
      <c r="M463" s="21">
        <v>0</v>
      </c>
      <c r="N463" s="21" t="s">
        <v>30</v>
      </c>
      <c r="O463" s="21">
        <v>1</v>
      </c>
      <c r="P463" s="9">
        <v>2</v>
      </c>
      <c r="Q463" s="21"/>
      <c r="R463" s="21" t="s">
        <v>13080</v>
      </c>
      <c r="S463" s="11" t="s">
        <v>343</v>
      </c>
      <c r="T463" s="21">
        <v>0</v>
      </c>
      <c r="U463" s="21">
        <v>24</v>
      </c>
      <c r="V463" s="21">
        <v>0</v>
      </c>
      <c r="W463" s="22" t="s">
        <v>344</v>
      </c>
      <c r="X463" s="21" t="s">
        <v>34</v>
      </c>
      <c r="Y463" s="21" t="s">
        <v>35</v>
      </c>
      <c r="Z463" s="21" t="s">
        <v>342</v>
      </c>
      <c r="AA463" s="21" t="e">
        <f>VLOOKUP(Z463,[1]Sheet1!$B:$C,2,0)</f>
        <v>#N/A</v>
      </c>
      <c r="AB463" s="21" t="e">
        <f t="shared" si="7"/>
        <v>#N/A</v>
      </c>
      <c r="AC463" s="24" t="s">
        <v>1504</v>
      </c>
      <c r="AD463" s="27">
        <v>0</v>
      </c>
      <c r="AE463" s="24"/>
      <c r="AF463" s="21"/>
    </row>
    <row r="464" spans="1:32" x14ac:dyDescent="0.25">
      <c r="A464" s="21" t="s">
        <v>376</v>
      </c>
      <c r="B464" s="22" t="s">
        <v>28</v>
      </c>
      <c r="C464" s="7">
        <v>0</v>
      </c>
      <c r="D464" s="21">
        <v>60</v>
      </c>
      <c r="E464" s="21">
        <v>0</v>
      </c>
      <c r="F464" s="9" t="s">
        <v>13083</v>
      </c>
      <c r="G464" s="21">
        <v>2</v>
      </c>
      <c r="H464" s="21">
        <v>2</v>
      </c>
      <c r="I464" s="21">
        <v>0</v>
      </c>
      <c r="J464" s="21">
        <v>0</v>
      </c>
      <c r="K464" s="21">
        <v>0</v>
      </c>
      <c r="L464" s="21">
        <v>0</v>
      </c>
      <c r="M464" s="21">
        <v>0</v>
      </c>
      <c r="N464" s="21" t="s">
        <v>30</v>
      </c>
      <c r="O464" s="21">
        <v>1</v>
      </c>
      <c r="P464" s="9">
        <v>2</v>
      </c>
      <c r="Q464" s="21"/>
      <c r="R464" s="21" t="s">
        <v>13080</v>
      </c>
      <c r="S464" s="11" t="s">
        <v>377</v>
      </c>
      <c r="T464" s="21">
        <v>0</v>
      </c>
      <c r="U464" s="21">
        <v>24</v>
      </c>
      <c r="V464" s="21">
        <v>0</v>
      </c>
      <c r="W464" s="22" t="s">
        <v>378</v>
      </c>
      <c r="X464" s="21" t="s">
        <v>34</v>
      </c>
      <c r="Y464" s="21" t="s">
        <v>35</v>
      </c>
      <c r="Z464" s="21" t="s">
        <v>376</v>
      </c>
      <c r="AA464" s="21" t="e">
        <f>VLOOKUP(Z464,[1]Sheet1!$B:$C,2,0)</f>
        <v>#N/A</v>
      </c>
      <c r="AB464" s="21" t="e">
        <f t="shared" si="7"/>
        <v>#N/A</v>
      </c>
      <c r="AC464" s="24" t="s">
        <v>1504</v>
      </c>
      <c r="AD464" s="27">
        <v>0</v>
      </c>
      <c r="AE464" s="24"/>
      <c r="AF464" s="21"/>
    </row>
    <row r="465" spans="1:32" x14ac:dyDescent="0.25">
      <c r="A465" s="21" t="s">
        <v>382</v>
      </c>
      <c r="B465" s="22" t="s">
        <v>28</v>
      </c>
      <c r="C465" s="7">
        <v>0</v>
      </c>
      <c r="D465" s="21">
        <v>60</v>
      </c>
      <c r="E465" s="21">
        <v>0</v>
      </c>
      <c r="F465" s="9" t="s">
        <v>13083</v>
      </c>
      <c r="G465" s="21">
        <v>2</v>
      </c>
      <c r="H465" s="21">
        <v>2</v>
      </c>
      <c r="I465" s="21">
        <v>0</v>
      </c>
      <c r="J465" s="21">
        <v>0</v>
      </c>
      <c r="K465" s="21">
        <v>0</v>
      </c>
      <c r="L465" s="21">
        <v>0</v>
      </c>
      <c r="M465" s="21">
        <v>0</v>
      </c>
      <c r="N465" s="21" t="s">
        <v>30</v>
      </c>
      <c r="O465" s="21">
        <v>1</v>
      </c>
      <c r="P465" s="9">
        <v>2</v>
      </c>
      <c r="Q465" s="21"/>
      <c r="R465" s="21" t="s">
        <v>13080</v>
      </c>
      <c r="S465" s="11" t="s">
        <v>383</v>
      </c>
      <c r="T465" s="21">
        <v>0</v>
      </c>
      <c r="U465" s="21">
        <v>24</v>
      </c>
      <c r="V465" s="21">
        <v>0</v>
      </c>
      <c r="W465" s="22" t="s">
        <v>384</v>
      </c>
      <c r="X465" s="21" t="s">
        <v>34</v>
      </c>
      <c r="Y465" s="21" t="s">
        <v>35</v>
      </c>
      <c r="Z465" s="21" t="s">
        <v>382</v>
      </c>
      <c r="AA465" s="21" t="e">
        <f>VLOOKUP(Z465,[1]Sheet1!$B:$C,2,0)</f>
        <v>#N/A</v>
      </c>
      <c r="AB465" s="21" t="e">
        <f t="shared" si="7"/>
        <v>#N/A</v>
      </c>
      <c r="AC465" s="24" t="s">
        <v>1504</v>
      </c>
      <c r="AD465" s="27">
        <v>0</v>
      </c>
      <c r="AE465" s="24"/>
      <c r="AF465" s="21"/>
    </row>
    <row r="466" spans="1:32" x14ac:dyDescent="0.25">
      <c r="A466" s="21" t="s">
        <v>397</v>
      </c>
      <c r="B466" s="22" t="s">
        <v>69</v>
      </c>
      <c r="C466" s="7">
        <v>0</v>
      </c>
      <c r="D466" s="21">
        <v>70</v>
      </c>
      <c r="E466" s="21">
        <v>0</v>
      </c>
      <c r="F466" s="9" t="s">
        <v>13089</v>
      </c>
      <c r="G466" s="21">
        <v>2</v>
      </c>
      <c r="H466" s="21">
        <v>2</v>
      </c>
      <c r="I466" s="21">
        <v>0</v>
      </c>
      <c r="J466" s="21">
        <v>0</v>
      </c>
      <c r="K466" s="21">
        <v>0</v>
      </c>
      <c r="L466" s="21">
        <v>0</v>
      </c>
      <c r="M466" s="21">
        <v>0</v>
      </c>
      <c r="N466" s="21" t="s">
        <v>30</v>
      </c>
      <c r="O466" s="21">
        <v>1</v>
      </c>
      <c r="P466" s="9">
        <v>1</v>
      </c>
      <c r="Q466" s="21"/>
      <c r="R466" s="21" t="s">
        <v>13080</v>
      </c>
      <c r="S466" s="11" t="s">
        <v>398</v>
      </c>
      <c r="T466" s="21">
        <v>0</v>
      </c>
      <c r="U466" s="21">
        <v>24</v>
      </c>
      <c r="V466" s="21">
        <v>0</v>
      </c>
      <c r="W466" s="22" t="s">
        <v>399</v>
      </c>
      <c r="X466" s="21" t="s">
        <v>34</v>
      </c>
      <c r="Y466" s="21" t="s">
        <v>35</v>
      </c>
      <c r="Z466" s="21" t="s">
        <v>397</v>
      </c>
      <c r="AA466" s="21" t="e">
        <f>VLOOKUP(Z466,[1]Sheet1!$B:$C,2,0)</f>
        <v>#N/A</v>
      </c>
      <c r="AB466" s="21" t="e">
        <f t="shared" si="7"/>
        <v>#N/A</v>
      </c>
      <c r="AC466" s="24" t="s">
        <v>1504</v>
      </c>
      <c r="AD466" s="27">
        <v>0</v>
      </c>
      <c r="AE466" s="24"/>
      <c r="AF466" s="21"/>
    </row>
    <row r="467" spans="1:32" x14ac:dyDescent="0.25">
      <c r="A467" s="21" t="s">
        <v>412</v>
      </c>
      <c r="B467" s="22" t="s">
        <v>45</v>
      </c>
      <c r="C467" s="7">
        <v>0</v>
      </c>
      <c r="D467" s="21">
        <v>45</v>
      </c>
      <c r="E467" s="21">
        <v>0</v>
      </c>
      <c r="F467" s="9" t="s">
        <v>13089</v>
      </c>
      <c r="G467" s="21">
        <v>2</v>
      </c>
      <c r="H467" s="21">
        <v>2</v>
      </c>
      <c r="I467" s="21">
        <v>0</v>
      </c>
      <c r="J467" s="21">
        <v>0</v>
      </c>
      <c r="K467" s="21">
        <v>0</v>
      </c>
      <c r="L467" s="21">
        <v>0</v>
      </c>
      <c r="M467" s="21">
        <v>0</v>
      </c>
      <c r="N467" s="21" t="s">
        <v>30</v>
      </c>
      <c r="O467" s="21">
        <v>1</v>
      </c>
      <c r="P467" s="9">
        <v>1</v>
      </c>
      <c r="Q467" s="21"/>
      <c r="R467" s="21" t="s">
        <v>13080</v>
      </c>
      <c r="S467" s="11" t="s">
        <v>413</v>
      </c>
      <c r="T467" s="21">
        <v>0</v>
      </c>
      <c r="U467" s="21">
        <v>24</v>
      </c>
      <c r="V467" s="21">
        <v>0</v>
      </c>
      <c r="W467" s="22" t="s">
        <v>414</v>
      </c>
      <c r="X467" s="21" t="s">
        <v>34</v>
      </c>
      <c r="Y467" s="21" t="s">
        <v>35</v>
      </c>
      <c r="Z467" s="21" t="s">
        <v>412</v>
      </c>
      <c r="AA467" s="21" t="e">
        <f>VLOOKUP(Z467,[1]Sheet1!$B:$C,2,0)</f>
        <v>#N/A</v>
      </c>
      <c r="AB467" s="21" t="e">
        <f t="shared" si="7"/>
        <v>#N/A</v>
      </c>
      <c r="AC467" s="24" t="s">
        <v>1504</v>
      </c>
      <c r="AD467" s="27">
        <v>0</v>
      </c>
      <c r="AE467" s="24"/>
      <c r="AF467" s="21"/>
    </row>
    <row r="468" spans="1:32" x14ac:dyDescent="0.25">
      <c r="A468" s="21" t="s">
        <v>432</v>
      </c>
      <c r="B468" s="22" t="s">
        <v>45</v>
      </c>
      <c r="C468" s="7">
        <v>0</v>
      </c>
      <c r="D468" s="21">
        <v>45</v>
      </c>
      <c r="E468" s="21">
        <v>0</v>
      </c>
      <c r="F468" s="9" t="s">
        <v>13089</v>
      </c>
      <c r="G468" s="21">
        <v>2</v>
      </c>
      <c r="H468" s="21">
        <v>2</v>
      </c>
      <c r="I468" s="21">
        <v>0</v>
      </c>
      <c r="J468" s="21">
        <v>0</v>
      </c>
      <c r="K468" s="21">
        <v>0</v>
      </c>
      <c r="L468" s="21">
        <v>0</v>
      </c>
      <c r="M468" s="21">
        <v>0</v>
      </c>
      <c r="N468" s="21" t="s">
        <v>30</v>
      </c>
      <c r="O468" s="21">
        <v>1</v>
      </c>
      <c r="P468" s="9">
        <v>1</v>
      </c>
      <c r="Q468" s="21"/>
      <c r="R468" s="21" t="s">
        <v>13080</v>
      </c>
      <c r="S468" s="11" t="s">
        <v>428</v>
      </c>
      <c r="T468" s="21">
        <v>0</v>
      </c>
      <c r="U468" s="21">
        <v>24</v>
      </c>
      <c r="V468" s="21">
        <v>0</v>
      </c>
      <c r="W468" s="22" t="s">
        <v>433</v>
      </c>
      <c r="X468" s="21" t="s">
        <v>34</v>
      </c>
      <c r="Y468" s="21" t="s">
        <v>35</v>
      </c>
      <c r="Z468" s="21" t="s">
        <v>432</v>
      </c>
      <c r="AA468" s="21" t="e">
        <f>VLOOKUP(Z468,[1]Sheet1!$B:$C,2,0)</f>
        <v>#N/A</v>
      </c>
      <c r="AB468" s="21" t="e">
        <f t="shared" si="7"/>
        <v>#N/A</v>
      </c>
      <c r="AC468" s="24" t="s">
        <v>1504</v>
      </c>
      <c r="AD468" s="27">
        <v>0</v>
      </c>
      <c r="AE468" s="24"/>
      <c r="AF468" s="21"/>
    </row>
    <row r="469" spans="1:32" x14ac:dyDescent="0.25">
      <c r="A469" s="21" t="s">
        <v>432</v>
      </c>
      <c r="B469" s="22" t="s">
        <v>240</v>
      </c>
      <c r="C469" s="7">
        <v>0</v>
      </c>
      <c r="D469" s="21">
        <v>45</v>
      </c>
      <c r="E469" s="21">
        <v>0</v>
      </c>
      <c r="F469" s="9" t="s">
        <v>13089</v>
      </c>
      <c r="G469" s="21">
        <v>2</v>
      </c>
      <c r="H469" s="21">
        <v>2</v>
      </c>
      <c r="I469" s="21">
        <v>0</v>
      </c>
      <c r="J469" s="21">
        <v>0</v>
      </c>
      <c r="K469" s="21">
        <v>0</v>
      </c>
      <c r="L469" s="21">
        <v>0</v>
      </c>
      <c r="M469" s="21">
        <v>0</v>
      </c>
      <c r="N469" s="21" t="s">
        <v>30</v>
      </c>
      <c r="O469" s="21">
        <v>1</v>
      </c>
      <c r="P469" s="9">
        <v>1</v>
      </c>
      <c r="Q469" s="21"/>
      <c r="R469" s="21" t="s">
        <v>13080</v>
      </c>
      <c r="S469" s="11" t="s">
        <v>428</v>
      </c>
      <c r="T469" s="21">
        <v>0</v>
      </c>
      <c r="U469" s="21">
        <v>24</v>
      </c>
      <c r="V469" s="21">
        <v>0</v>
      </c>
      <c r="W469" s="22" t="s">
        <v>433</v>
      </c>
      <c r="X469" s="21" t="s">
        <v>34</v>
      </c>
      <c r="Y469" s="21" t="s">
        <v>35</v>
      </c>
      <c r="Z469" s="21" t="s">
        <v>432</v>
      </c>
      <c r="AA469" s="21" t="e">
        <f>VLOOKUP(Z469,[1]Sheet1!$B:$C,2,0)</f>
        <v>#N/A</v>
      </c>
      <c r="AB469" s="21" t="e">
        <f t="shared" si="7"/>
        <v>#N/A</v>
      </c>
      <c r="AC469" s="24" t="s">
        <v>1504</v>
      </c>
      <c r="AD469" s="27">
        <v>0</v>
      </c>
      <c r="AE469" s="24"/>
      <c r="AF469" s="21"/>
    </row>
    <row r="470" spans="1:32" x14ac:dyDescent="0.25">
      <c r="A470" s="21" t="s">
        <v>461</v>
      </c>
      <c r="B470" s="22" t="s">
        <v>28</v>
      </c>
      <c r="C470" s="7">
        <v>0</v>
      </c>
      <c r="D470" s="21">
        <v>60</v>
      </c>
      <c r="E470" s="21">
        <v>0</v>
      </c>
      <c r="F470" s="9" t="s">
        <v>13083</v>
      </c>
      <c r="G470" s="21">
        <v>2</v>
      </c>
      <c r="H470" s="21">
        <v>2</v>
      </c>
      <c r="I470" s="21">
        <v>0</v>
      </c>
      <c r="J470" s="21">
        <v>0</v>
      </c>
      <c r="K470" s="21">
        <v>0</v>
      </c>
      <c r="L470" s="21">
        <v>0</v>
      </c>
      <c r="M470" s="21">
        <v>0</v>
      </c>
      <c r="N470" s="21" t="s">
        <v>30</v>
      </c>
      <c r="O470" s="21">
        <v>1</v>
      </c>
      <c r="P470" s="9">
        <v>2</v>
      </c>
      <c r="Q470" s="21"/>
      <c r="R470" s="21" t="s">
        <v>13080</v>
      </c>
      <c r="S470" s="11" t="s">
        <v>462</v>
      </c>
      <c r="T470" s="21">
        <v>0</v>
      </c>
      <c r="U470" s="21">
        <v>24</v>
      </c>
      <c r="V470" s="21">
        <v>0</v>
      </c>
      <c r="W470" s="22" t="s">
        <v>463</v>
      </c>
      <c r="X470" s="21" t="s">
        <v>34</v>
      </c>
      <c r="Y470" s="21" t="s">
        <v>35</v>
      </c>
      <c r="Z470" s="21" t="s">
        <v>461</v>
      </c>
      <c r="AA470" s="21" t="e">
        <f>VLOOKUP(Z470,[1]Sheet1!$B:$C,2,0)</f>
        <v>#N/A</v>
      </c>
      <c r="AB470" s="21" t="e">
        <f t="shared" si="7"/>
        <v>#N/A</v>
      </c>
      <c r="AC470" s="24" t="s">
        <v>1504</v>
      </c>
      <c r="AD470" s="27">
        <v>0</v>
      </c>
      <c r="AE470" s="24"/>
      <c r="AF470" s="21"/>
    </row>
    <row r="471" spans="1:32" x14ac:dyDescent="0.25">
      <c r="A471" s="21" t="s">
        <v>464</v>
      </c>
      <c r="B471" s="22" t="s">
        <v>28</v>
      </c>
      <c r="C471" s="7">
        <v>0</v>
      </c>
      <c r="D471" s="21">
        <v>60</v>
      </c>
      <c r="E471" s="21">
        <v>0</v>
      </c>
      <c r="F471" s="9" t="s">
        <v>13083</v>
      </c>
      <c r="G471" s="21">
        <v>2</v>
      </c>
      <c r="H471" s="21">
        <v>2</v>
      </c>
      <c r="I471" s="21">
        <v>0</v>
      </c>
      <c r="J471" s="21">
        <v>0</v>
      </c>
      <c r="K471" s="21">
        <v>0</v>
      </c>
      <c r="L471" s="21">
        <v>0</v>
      </c>
      <c r="M471" s="21">
        <v>0</v>
      </c>
      <c r="N471" s="21" t="s">
        <v>30</v>
      </c>
      <c r="O471" s="21">
        <v>1</v>
      </c>
      <c r="P471" s="9">
        <v>2</v>
      </c>
      <c r="Q471" s="21"/>
      <c r="R471" s="21" t="s">
        <v>13080</v>
      </c>
      <c r="S471" s="11" t="s">
        <v>13090</v>
      </c>
      <c r="T471" s="21">
        <v>0</v>
      </c>
      <c r="U471" s="21">
        <v>24</v>
      </c>
      <c r="V471" s="21">
        <v>0</v>
      </c>
      <c r="W471" s="22" t="s">
        <v>465</v>
      </c>
      <c r="X471" s="21" t="s">
        <v>34</v>
      </c>
      <c r="Y471" s="21" t="s">
        <v>35</v>
      </c>
      <c r="Z471" s="21" t="s">
        <v>464</v>
      </c>
      <c r="AA471" s="21" t="e">
        <f>VLOOKUP(Z471,[1]Sheet1!$B:$C,2,0)</f>
        <v>#N/A</v>
      </c>
      <c r="AB471" s="21" t="e">
        <f t="shared" si="7"/>
        <v>#N/A</v>
      </c>
      <c r="AC471" s="24" t="s">
        <v>1504</v>
      </c>
      <c r="AD471" s="27">
        <v>0</v>
      </c>
      <c r="AE471" s="24"/>
      <c r="AF471" s="21"/>
    </row>
    <row r="472" spans="1:32" x14ac:dyDescent="0.25">
      <c r="A472" s="21" t="s">
        <v>472</v>
      </c>
      <c r="B472" s="22" t="s">
        <v>45</v>
      </c>
      <c r="C472" s="7">
        <v>0</v>
      </c>
      <c r="D472" s="21">
        <v>45</v>
      </c>
      <c r="E472" s="21">
        <v>0</v>
      </c>
      <c r="F472" s="9" t="s">
        <v>13089</v>
      </c>
      <c r="G472" s="21">
        <v>2</v>
      </c>
      <c r="H472" s="21">
        <v>2</v>
      </c>
      <c r="I472" s="21">
        <v>0</v>
      </c>
      <c r="J472" s="21">
        <v>0</v>
      </c>
      <c r="K472" s="21">
        <v>0</v>
      </c>
      <c r="L472" s="21">
        <v>0</v>
      </c>
      <c r="M472" s="21">
        <v>0</v>
      </c>
      <c r="N472" s="21" t="s">
        <v>30</v>
      </c>
      <c r="O472" s="21">
        <v>1</v>
      </c>
      <c r="P472" s="9">
        <v>1</v>
      </c>
      <c r="Q472" s="21"/>
      <c r="R472" s="21" t="s">
        <v>13080</v>
      </c>
      <c r="S472" s="11" t="s">
        <v>473</v>
      </c>
      <c r="T472" s="21">
        <v>0</v>
      </c>
      <c r="U472" s="21">
        <v>24</v>
      </c>
      <c r="V472" s="21">
        <v>0</v>
      </c>
      <c r="W472" s="22" t="s">
        <v>474</v>
      </c>
      <c r="X472" s="21" t="s">
        <v>34</v>
      </c>
      <c r="Y472" s="21" t="s">
        <v>35</v>
      </c>
      <c r="Z472" s="21" t="s">
        <v>472</v>
      </c>
      <c r="AA472" s="21" t="e">
        <f>VLOOKUP(Z472,[1]Sheet1!$B:$C,2,0)</f>
        <v>#N/A</v>
      </c>
      <c r="AB472" s="21" t="e">
        <f t="shared" si="7"/>
        <v>#N/A</v>
      </c>
      <c r="AC472" s="24" t="s">
        <v>1504</v>
      </c>
      <c r="AD472" s="27">
        <v>0</v>
      </c>
      <c r="AE472" s="24"/>
      <c r="AF472" s="21"/>
    </row>
    <row r="473" spans="1:32" x14ac:dyDescent="0.25">
      <c r="A473" s="21" t="s">
        <v>472</v>
      </c>
      <c r="B473" s="22" t="s">
        <v>28</v>
      </c>
      <c r="C473" s="7">
        <v>0</v>
      </c>
      <c r="D473" s="21">
        <v>60</v>
      </c>
      <c r="E473" s="21">
        <v>0</v>
      </c>
      <c r="F473" s="9" t="s">
        <v>13089</v>
      </c>
      <c r="G473" s="21">
        <v>2</v>
      </c>
      <c r="H473" s="21">
        <v>2</v>
      </c>
      <c r="I473" s="21">
        <v>0</v>
      </c>
      <c r="J473" s="21">
        <v>0</v>
      </c>
      <c r="K473" s="21">
        <v>0</v>
      </c>
      <c r="L473" s="21">
        <v>0</v>
      </c>
      <c r="M473" s="21">
        <v>0</v>
      </c>
      <c r="N473" s="21" t="s">
        <v>30</v>
      </c>
      <c r="O473" s="21">
        <v>1</v>
      </c>
      <c r="P473" s="9">
        <v>1</v>
      </c>
      <c r="Q473" s="21"/>
      <c r="R473" s="21" t="s">
        <v>13080</v>
      </c>
      <c r="S473" s="11" t="s">
        <v>473</v>
      </c>
      <c r="T473" s="21">
        <v>0</v>
      </c>
      <c r="U473" s="21">
        <v>24</v>
      </c>
      <c r="V473" s="21">
        <v>0</v>
      </c>
      <c r="W473" s="22" t="s">
        <v>474</v>
      </c>
      <c r="X473" s="21" t="s">
        <v>34</v>
      </c>
      <c r="Y473" s="21" t="s">
        <v>35</v>
      </c>
      <c r="Z473" s="21" t="s">
        <v>472</v>
      </c>
      <c r="AA473" s="21" t="e">
        <f>VLOOKUP(Z473,[1]Sheet1!$B:$C,2,0)</f>
        <v>#N/A</v>
      </c>
      <c r="AB473" s="21" t="e">
        <f t="shared" si="7"/>
        <v>#N/A</v>
      </c>
      <c r="AC473" s="24" t="s">
        <v>1504</v>
      </c>
      <c r="AD473" s="27">
        <v>0</v>
      </c>
      <c r="AE473" s="24"/>
      <c r="AF473" s="21"/>
    </row>
    <row r="474" spans="1:32" x14ac:dyDescent="0.25">
      <c r="A474" s="21" t="s">
        <v>472</v>
      </c>
      <c r="B474" s="22" t="s">
        <v>28</v>
      </c>
      <c r="C474" s="7">
        <v>0</v>
      </c>
      <c r="D474" s="21">
        <v>60</v>
      </c>
      <c r="E474" s="21">
        <v>0</v>
      </c>
      <c r="F474" s="9" t="s">
        <v>13083</v>
      </c>
      <c r="G474" s="21">
        <v>2</v>
      </c>
      <c r="H474" s="21">
        <v>2</v>
      </c>
      <c r="I474" s="21">
        <v>0</v>
      </c>
      <c r="J474" s="21">
        <v>0</v>
      </c>
      <c r="K474" s="21">
        <v>0</v>
      </c>
      <c r="L474" s="21">
        <v>0</v>
      </c>
      <c r="M474" s="21">
        <v>0</v>
      </c>
      <c r="N474" s="21" t="s">
        <v>30</v>
      </c>
      <c r="O474" s="21">
        <v>1</v>
      </c>
      <c r="P474" s="9">
        <v>2</v>
      </c>
      <c r="Q474" s="21"/>
      <c r="R474" s="21" t="s">
        <v>13080</v>
      </c>
      <c r="S474" s="11" t="s">
        <v>473</v>
      </c>
      <c r="T474" s="21">
        <v>0</v>
      </c>
      <c r="U474" s="21">
        <v>24</v>
      </c>
      <c r="V474" s="21">
        <v>0</v>
      </c>
      <c r="W474" s="22" t="s">
        <v>474</v>
      </c>
      <c r="X474" s="21" t="s">
        <v>34</v>
      </c>
      <c r="Y474" s="21" t="s">
        <v>35</v>
      </c>
      <c r="Z474" s="21" t="s">
        <v>472</v>
      </c>
      <c r="AA474" s="21" t="e">
        <f>VLOOKUP(Z474,[1]Sheet1!$B:$C,2,0)</f>
        <v>#N/A</v>
      </c>
      <c r="AB474" s="21" t="e">
        <f t="shared" si="7"/>
        <v>#N/A</v>
      </c>
      <c r="AC474" s="24" t="s">
        <v>1504</v>
      </c>
      <c r="AD474" s="27">
        <v>0</v>
      </c>
      <c r="AE474" s="24"/>
      <c r="AF474" s="21"/>
    </row>
    <row r="475" spans="1:32" x14ac:dyDescent="0.25">
      <c r="A475" s="21" t="s">
        <v>487</v>
      </c>
      <c r="B475" s="22" t="s">
        <v>136</v>
      </c>
      <c r="C475" s="7">
        <v>0</v>
      </c>
      <c r="D475" s="21" t="s">
        <v>242</v>
      </c>
      <c r="E475" s="21">
        <v>0</v>
      </c>
      <c r="F475" s="9" t="s">
        <v>13089</v>
      </c>
      <c r="G475" s="21">
        <v>2</v>
      </c>
      <c r="H475" s="21">
        <v>2</v>
      </c>
      <c r="I475" s="21">
        <v>0</v>
      </c>
      <c r="J475" s="21">
        <v>0</v>
      </c>
      <c r="K475" s="21">
        <v>0</v>
      </c>
      <c r="L475" s="21">
        <v>0</v>
      </c>
      <c r="M475" s="21">
        <v>0</v>
      </c>
      <c r="N475" s="21" t="s">
        <v>30</v>
      </c>
      <c r="O475" s="21">
        <v>1</v>
      </c>
      <c r="P475" s="9">
        <v>1</v>
      </c>
      <c r="Q475" s="21"/>
      <c r="R475" s="21" t="s">
        <v>13080</v>
      </c>
      <c r="S475" s="11" t="s">
        <v>488</v>
      </c>
      <c r="T475" s="21">
        <v>0</v>
      </c>
      <c r="U475" s="21">
        <v>24</v>
      </c>
      <c r="V475" s="21">
        <v>0</v>
      </c>
      <c r="W475" s="22" t="s">
        <v>489</v>
      </c>
      <c r="X475" s="21" t="s">
        <v>34</v>
      </c>
      <c r="Y475" s="21" t="s">
        <v>35</v>
      </c>
      <c r="Z475" s="21" t="s">
        <v>487</v>
      </c>
      <c r="AA475" s="21" t="e">
        <f>VLOOKUP(Z475,[1]Sheet1!$B:$C,2,0)</f>
        <v>#N/A</v>
      </c>
      <c r="AB475" s="21" t="e">
        <f t="shared" si="7"/>
        <v>#N/A</v>
      </c>
      <c r="AC475" s="24" t="s">
        <v>1504</v>
      </c>
      <c r="AD475" s="27">
        <v>0</v>
      </c>
      <c r="AE475" s="24"/>
      <c r="AF475" s="21"/>
    </row>
    <row r="476" spans="1:32" x14ac:dyDescent="0.25">
      <c r="A476" s="21" t="s">
        <v>490</v>
      </c>
      <c r="B476" s="22" t="s">
        <v>136</v>
      </c>
      <c r="C476" s="7">
        <v>0</v>
      </c>
      <c r="D476" s="21" t="s">
        <v>242</v>
      </c>
      <c r="E476" s="21">
        <v>0</v>
      </c>
      <c r="F476" s="9" t="s">
        <v>13089</v>
      </c>
      <c r="G476" s="21">
        <v>2</v>
      </c>
      <c r="H476" s="21">
        <v>2</v>
      </c>
      <c r="I476" s="21">
        <v>0</v>
      </c>
      <c r="J476" s="21">
        <v>0</v>
      </c>
      <c r="K476" s="21">
        <v>0</v>
      </c>
      <c r="L476" s="21">
        <v>0</v>
      </c>
      <c r="M476" s="21">
        <v>0</v>
      </c>
      <c r="N476" s="21" t="s">
        <v>30</v>
      </c>
      <c r="O476" s="21">
        <v>1</v>
      </c>
      <c r="P476" s="9">
        <v>1</v>
      </c>
      <c r="Q476" s="21"/>
      <c r="R476" s="21" t="s">
        <v>13080</v>
      </c>
      <c r="S476" s="11" t="s">
        <v>491</v>
      </c>
      <c r="T476" s="21">
        <v>0</v>
      </c>
      <c r="U476" s="21">
        <v>24</v>
      </c>
      <c r="V476" s="21">
        <v>0</v>
      </c>
      <c r="W476" s="22" t="s">
        <v>492</v>
      </c>
      <c r="X476" s="21" t="s">
        <v>34</v>
      </c>
      <c r="Y476" s="21" t="s">
        <v>35</v>
      </c>
      <c r="Z476" s="21" t="s">
        <v>490</v>
      </c>
      <c r="AA476" s="21" t="e">
        <f>VLOOKUP(Z476,[1]Sheet1!$B:$C,2,0)</f>
        <v>#N/A</v>
      </c>
      <c r="AB476" s="21" t="e">
        <f t="shared" si="7"/>
        <v>#N/A</v>
      </c>
      <c r="AC476" s="24" t="s">
        <v>1504</v>
      </c>
      <c r="AD476" s="27">
        <v>0</v>
      </c>
      <c r="AE476" s="24"/>
      <c r="AF476" s="21"/>
    </row>
    <row r="477" spans="1:32" x14ac:dyDescent="0.25">
      <c r="A477" s="21" t="s">
        <v>496</v>
      </c>
      <c r="B477" s="22" t="s">
        <v>69</v>
      </c>
      <c r="C477" s="7">
        <v>0</v>
      </c>
      <c r="D477" s="21">
        <v>70</v>
      </c>
      <c r="E477" s="21">
        <v>0</v>
      </c>
      <c r="F477" s="9" t="s">
        <v>13089</v>
      </c>
      <c r="G477" s="21">
        <v>2</v>
      </c>
      <c r="H477" s="21">
        <v>2</v>
      </c>
      <c r="I477" s="21">
        <v>0</v>
      </c>
      <c r="J477" s="21">
        <v>0</v>
      </c>
      <c r="K477" s="21">
        <v>0</v>
      </c>
      <c r="L477" s="21">
        <v>0</v>
      </c>
      <c r="M477" s="21">
        <v>0</v>
      </c>
      <c r="N477" s="21" t="s">
        <v>30</v>
      </c>
      <c r="O477" s="21">
        <v>1</v>
      </c>
      <c r="P477" s="9">
        <v>1</v>
      </c>
      <c r="Q477" s="21"/>
      <c r="R477" s="21" t="s">
        <v>13080</v>
      </c>
      <c r="S477" s="11" t="s">
        <v>497</v>
      </c>
      <c r="T477" s="21">
        <v>0</v>
      </c>
      <c r="U477" s="21">
        <v>24</v>
      </c>
      <c r="V477" s="21">
        <v>0</v>
      </c>
      <c r="W477" s="22" t="s">
        <v>498</v>
      </c>
      <c r="X477" s="21" t="s">
        <v>34</v>
      </c>
      <c r="Y477" s="21" t="s">
        <v>35</v>
      </c>
      <c r="Z477" s="21" t="s">
        <v>496</v>
      </c>
      <c r="AA477" s="21" t="e">
        <f>VLOOKUP(Z477,[1]Sheet1!$B:$C,2,0)</f>
        <v>#N/A</v>
      </c>
      <c r="AB477" s="21" t="e">
        <f t="shared" si="7"/>
        <v>#N/A</v>
      </c>
      <c r="AC477" s="24" t="s">
        <v>1504</v>
      </c>
      <c r="AD477" s="27">
        <v>0</v>
      </c>
      <c r="AE477" s="24"/>
      <c r="AF477" s="21"/>
    </row>
    <row r="478" spans="1:32" x14ac:dyDescent="0.25">
      <c r="A478" s="21" t="s">
        <v>545</v>
      </c>
      <c r="B478" s="22" t="s">
        <v>28</v>
      </c>
      <c r="C478" s="7">
        <v>0</v>
      </c>
      <c r="D478" s="21">
        <v>60</v>
      </c>
      <c r="E478" s="21">
        <v>0</v>
      </c>
      <c r="F478" s="9" t="s">
        <v>13083</v>
      </c>
      <c r="G478" s="21">
        <v>2</v>
      </c>
      <c r="H478" s="21">
        <v>2</v>
      </c>
      <c r="I478" s="21">
        <v>0</v>
      </c>
      <c r="J478" s="21">
        <v>0</v>
      </c>
      <c r="K478" s="21">
        <v>0</v>
      </c>
      <c r="L478" s="21">
        <v>0</v>
      </c>
      <c r="M478" s="21">
        <v>0</v>
      </c>
      <c r="N478" s="21" t="s">
        <v>30</v>
      </c>
      <c r="O478" s="21">
        <v>1</v>
      </c>
      <c r="P478" s="9">
        <v>2</v>
      </c>
      <c r="Q478" s="21"/>
      <c r="R478" s="21" t="s">
        <v>13080</v>
      </c>
      <c r="S478" s="11" t="s">
        <v>546</v>
      </c>
      <c r="T478" s="21">
        <v>0</v>
      </c>
      <c r="U478" s="21">
        <v>24</v>
      </c>
      <c r="V478" s="21">
        <v>0</v>
      </c>
      <c r="W478" s="22" t="s">
        <v>547</v>
      </c>
      <c r="X478" s="21" t="s">
        <v>34</v>
      </c>
      <c r="Y478" s="21" t="s">
        <v>35</v>
      </c>
      <c r="Z478" s="21" t="s">
        <v>545</v>
      </c>
      <c r="AA478" s="21" t="e">
        <f>VLOOKUP(Z478,[1]Sheet1!$B:$C,2,0)</f>
        <v>#N/A</v>
      </c>
      <c r="AB478" s="21" t="e">
        <f t="shared" si="7"/>
        <v>#N/A</v>
      </c>
      <c r="AC478" s="24" t="s">
        <v>1504</v>
      </c>
      <c r="AD478" s="27">
        <v>0</v>
      </c>
      <c r="AE478" s="24"/>
      <c r="AF478" s="21"/>
    </row>
    <row r="479" spans="1:32" x14ac:dyDescent="0.25">
      <c r="A479" s="21" t="s">
        <v>588</v>
      </c>
      <c r="B479" s="22" t="s">
        <v>45</v>
      </c>
      <c r="C479" s="7">
        <v>0</v>
      </c>
      <c r="D479" s="21">
        <v>45</v>
      </c>
      <c r="E479" s="21">
        <v>0</v>
      </c>
      <c r="F479" s="9" t="s">
        <v>13089</v>
      </c>
      <c r="G479" s="21">
        <v>2</v>
      </c>
      <c r="H479" s="21">
        <v>2</v>
      </c>
      <c r="I479" s="21">
        <v>0</v>
      </c>
      <c r="J479" s="21">
        <v>0</v>
      </c>
      <c r="K479" s="21">
        <v>0</v>
      </c>
      <c r="L479" s="21">
        <v>0</v>
      </c>
      <c r="M479" s="21">
        <v>0</v>
      </c>
      <c r="N479" s="21" t="s">
        <v>30</v>
      </c>
      <c r="O479" s="21">
        <v>1</v>
      </c>
      <c r="P479" s="9">
        <v>1</v>
      </c>
      <c r="Q479" s="21"/>
      <c r="R479" s="21" t="s">
        <v>13080</v>
      </c>
      <c r="S479" s="11" t="s">
        <v>589</v>
      </c>
      <c r="T479" s="21">
        <v>0</v>
      </c>
      <c r="U479" s="21">
        <v>24</v>
      </c>
      <c r="V479" s="21">
        <v>0</v>
      </c>
      <c r="W479" s="22" t="s">
        <v>590</v>
      </c>
      <c r="X479" s="21" t="s">
        <v>34</v>
      </c>
      <c r="Y479" s="21" t="s">
        <v>35</v>
      </c>
      <c r="Z479" s="21" t="s">
        <v>588</v>
      </c>
      <c r="AA479" s="21" t="e">
        <f>VLOOKUP(Z479,[1]Sheet1!$B:$C,2,0)</f>
        <v>#N/A</v>
      </c>
      <c r="AB479" s="21" t="e">
        <f t="shared" si="7"/>
        <v>#N/A</v>
      </c>
      <c r="AC479" s="24" t="s">
        <v>1504</v>
      </c>
      <c r="AD479" s="27">
        <v>0</v>
      </c>
      <c r="AE479" s="24"/>
      <c r="AF479" s="21"/>
    </row>
    <row r="480" spans="1:32" x14ac:dyDescent="0.25">
      <c r="A480" s="21" t="s">
        <v>600</v>
      </c>
      <c r="B480" s="22" t="s">
        <v>28</v>
      </c>
      <c r="C480" s="7">
        <v>0</v>
      </c>
      <c r="D480" s="21">
        <v>60</v>
      </c>
      <c r="E480" s="21">
        <v>0</v>
      </c>
      <c r="F480" s="9" t="s">
        <v>13083</v>
      </c>
      <c r="G480" s="21">
        <v>2</v>
      </c>
      <c r="H480" s="21">
        <v>2</v>
      </c>
      <c r="I480" s="21">
        <v>0</v>
      </c>
      <c r="J480" s="21">
        <v>0</v>
      </c>
      <c r="K480" s="21">
        <v>0</v>
      </c>
      <c r="L480" s="21">
        <v>0</v>
      </c>
      <c r="M480" s="21">
        <v>0</v>
      </c>
      <c r="N480" s="21" t="s">
        <v>30</v>
      </c>
      <c r="O480" s="21">
        <v>1</v>
      </c>
      <c r="P480" s="9">
        <v>2</v>
      </c>
      <c r="Q480" s="21"/>
      <c r="R480" s="21" t="s">
        <v>13080</v>
      </c>
      <c r="S480" s="11" t="s">
        <v>601</v>
      </c>
      <c r="T480" s="21">
        <v>0</v>
      </c>
      <c r="U480" s="21">
        <v>24</v>
      </c>
      <c r="V480" s="21">
        <v>0</v>
      </c>
      <c r="W480" s="22" t="s">
        <v>602</v>
      </c>
      <c r="X480" s="21" t="s">
        <v>34</v>
      </c>
      <c r="Y480" s="21" t="s">
        <v>35</v>
      </c>
      <c r="Z480" s="21" t="s">
        <v>600</v>
      </c>
      <c r="AA480" s="21" t="e">
        <f>VLOOKUP(Z480,[1]Sheet1!$B:$C,2,0)</f>
        <v>#N/A</v>
      </c>
      <c r="AB480" s="21" t="e">
        <f t="shared" si="7"/>
        <v>#N/A</v>
      </c>
      <c r="AC480" s="24" t="s">
        <v>1504</v>
      </c>
      <c r="AD480" s="27">
        <v>0</v>
      </c>
      <c r="AE480" s="24"/>
      <c r="AF480" s="21"/>
    </row>
    <row r="481" spans="1:67" x14ac:dyDescent="0.25">
      <c r="A481" s="21" t="s">
        <v>606</v>
      </c>
      <c r="B481" s="22" t="s">
        <v>136</v>
      </c>
      <c r="C481" s="7">
        <v>0</v>
      </c>
      <c r="D481" s="21" t="s">
        <v>242</v>
      </c>
      <c r="E481" s="21">
        <v>0</v>
      </c>
      <c r="F481" s="9" t="s">
        <v>13089</v>
      </c>
      <c r="G481" s="21">
        <v>2</v>
      </c>
      <c r="H481" s="21">
        <v>2</v>
      </c>
      <c r="I481" s="21">
        <v>0</v>
      </c>
      <c r="J481" s="21">
        <v>0</v>
      </c>
      <c r="K481" s="21">
        <v>0</v>
      </c>
      <c r="L481" s="21">
        <v>0</v>
      </c>
      <c r="M481" s="21">
        <v>0</v>
      </c>
      <c r="N481" s="21" t="s">
        <v>30</v>
      </c>
      <c r="O481" s="21">
        <v>1</v>
      </c>
      <c r="P481" s="9">
        <v>1</v>
      </c>
      <c r="Q481" s="21"/>
      <c r="R481" s="21" t="s">
        <v>13080</v>
      </c>
      <c r="S481" s="11" t="s">
        <v>607</v>
      </c>
      <c r="T481" s="21">
        <v>0</v>
      </c>
      <c r="U481" s="21">
        <v>24</v>
      </c>
      <c r="V481" s="21">
        <v>0</v>
      </c>
      <c r="W481" s="22" t="s">
        <v>608</v>
      </c>
      <c r="X481" s="21" t="s">
        <v>34</v>
      </c>
      <c r="Y481" s="21" t="s">
        <v>35</v>
      </c>
      <c r="Z481" s="21" t="s">
        <v>606</v>
      </c>
      <c r="AA481" s="21" t="e">
        <f>VLOOKUP(Z481,[1]Sheet1!$B:$C,2,0)</f>
        <v>#N/A</v>
      </c>
      <c r="AB481" s="21" t="e">
        <f t="shared" si="7"/>
        <v>#N/A</v>
      </c>
      <c r="AC481" s="24" t="s">
        <v>1504</v>
      </c>
      <c r="AD481" s="27">
        <v>0</v>
      </c>
      <c r="AE481" s="24"/>
      <c r="AF481" s="21"/>
    </row>
    <row r="482" spans="1:67" x14ac:dyDescent="0.25">
      <c r="A482" s="21" t="s">
        <v>615</v>
      </c>
      <c r="B482" s="22" t="s">
        <v>28</v>
      </c>
      <c r="C482" s="7">
        <v>0</v>
      </c>
      <c r="D482" s="21">
        <v>60</v>
      </c>
      <c r="E482" s="21">
        <v>0</v>
      </c>
      <c r="F482" s="9" t="s">
        <v>13083</v>
      </c>
      <c r="G482" s="21">
        <v>2</v>
      </c>
      <c r="H482" s="21">
        <v>2</v>
      </c>
      <c r="I482" s="21">
        <v>0</v>
      </c>
      <c r="J482" s="21">
        <v>0</v>
      </c>
      <c r="K482" s="21">
        <v>0</v>
      </c>
      <c r="L482" s="21">
        <v>0</v>
      </c>
      <c r="M482" s="21">
        <v>0</v>
      </c>
      <c r="N482" s="21" t="s">
        <v>30</v>
      </c>
      <c r="O482" s="21">
        <v>1</v>
      </c>
      <c r="P482" s="9">
        <v>2</v>
      </c>
      <c r="Q482" s="21"/>
      <c r="R482" s="21" t="s">
        <v>13080</v>
      </c>
      <c r="S482" s="11" t="s">
        <v>616</v>
      </c>
      <c r="T482" s="21">
        <v>0</v>
      </c>
      <c r="U482" s="21">
        <v>24</v>
      </c>
      <c r="V482" s="21">
        <v>0</v>
      </c>
      <c r="W482" s="22" t="s">
        <v>617</v>
      </c>
      <c r="X482" s="21" t="s">
        <v>34</v>
      </c>
      <c r="Y482" s="21" t="s">
        <v>35</v>
      </c>
      <c r="Z482" s="21" t="s">
        <v>615</v>
      </c>
      <c r="AA482" s="21" t="e">
        <f>VLOOKUP(Z482,[1]Sheet1!$B:$C,2,0)</f>
        <v>#N/A</v>
      </c>
      <c r="AB482" s="21" t="e">
        <f t="shared" si="7"/>
        <v>#N/A</v>
      </c>
      <c r="AC482" s="24" t="s">
        <v>1504</v>
      </c>
      <c r="AD482" s="27">
        <v>0</v>
      </c>
      <c r="AE482" s="24"/>
      <c r="AF482" s="21"/>
    </row>
    <row r="483" spans="1:67" x14ac:dyDescent="0.25">
      <c r="A483" s="21" t="s">
        <v>618</v>
      </c>
      <c r="B483" s="22" t="s">
        <v>28</v>
      </c>
      <c r="C483" s="7">
        <v>0</v>
      </c>
      <c r="D483" s="21">
        <v>60</v>
      </c>
      <c r="E483" s="21">
        <v>0</v>
      </c>
      <c r="F483" s="9" t="s">
        <v>13083</v>
      </c>
      <c r="G483" s="21">
        <v>2</v>
      </c>
      <c r="H483" s="21">
        <v>2</v>
      </c>
      <c r="I483" s="21">
        <v>0</v>
      </c>
      <c r="J483" s="21">
        <v>0</v>
      </c>
      <c r="K483" s="21">
        <v>0</v>
      </c>
      <c r="L483" s="21">
        <v>0</v>
      </c>
      <c r="M483" s="21">
        <v>0</v>
      </c>
      <c r="N483" s="21" t="s">
        <v>30</v>
      </c>
      <c r="O483" s="21">
        <v>1</v>
      </c>
      <c r="P483" s="9">
        <v>2</v>
      </c>
      <c r="Q483" s="21"/>
      <c r="R483" s="21" t="s">
        <v>13080</v>
      </c>
      <c r="S483" s="11" t="s">
        <v>616</v>
      </c>
      <c r="T483" s="21">
        <v>0</v>
      </c>
      <c r="U483" s="21">
        <v>24</v>
      </c>
      <c r="V483" s="21">
        <v>0</v>
      </c>
      <c r="W483" s="22" t="s">
        <v>619</v>
      </c>
      <c r="X483" s="21" t="s">
        <v>34</v>
      </c>
      <c r="Y483" s="21" t="s">
        <v>35</v>
      </c>
      <c r="Z483" s="21" t="s">
        <v>618</v>
      </c>
      <c r="AA483" s="21" t="e">
        <f>VLOOKUP(Z483,[1]Sheet1!$B:$C,2,0)</f>
        <v>#N/A</v>
      </c>
      <c r="AB483" s="21" t="e">
        <f t="shared" si="7"/>
        <v>#N/A</v>
      </c>
      <c r="AC483" s="24" t="s">
        <v>1504</v>
      </c>
      <c r="AD483" s="27">
        <v>0</v>
      </c>
      <c r="AE483" s="24"/>
      <c r="AF483" s="21"/>
    </row>
    <row r="484" spans="1:67" x14ac:dyDescent="0.25">
      <c r="A484" s="21" t="s">
        <v>635</v>
      </c>
      <c r="B484" s="22" t="s">
        <v>28</v>
      </c>
      <c r="C484" s="7">
        <v>0</v>
      </c>
      <c r="D484" s="21">
        <v>60</v>
      </c>
      <c r="E484" s="21">
        <v>0</v>
      </c>
      <c r="F484" s="9" t="s">
        <v>13083</v>
      </c>
      <c r="G484" s="21">
        <v>2</v>
      </c>
      <c r="H484" s="21">
        <v>2</v>
      </c>
      <c r="I484" s="21">
        <v>0</v>
      </c>
      <c r="J484" s="21">
        <v>0</v>
      </c>
      <c r="K484" s="21">
        <v>0</v>
      </c>
      <c r="L484" s="21">
        <v>0</v>
      </c>
      <c r="M484" s="21">
        <v>0</v>
      </c>
      <c r="N484" s="21" t="s">
        <v>30</v>
      </c>
      <c r="O484" s="21">
        <v>1</v>
      </c>
      <c r="P484" s="9">
        <v>2</v>
      </c>
      <c r="Q484" s="21"/>
      <c r="R484" s="21" t="s">
        <v>13080</v>
      </c>
      <c r="S484" s="11" t="s">
        <v>636</v>
      </c>
      <c r="T484" s="21">
        <v>0</v>
      </c>
      <c r="U484" s="21">
        <v>24</v>
      </c>
      <c r="V484" s="21">
        <v>0</v>
      </c>
      <c r="W484" s="22" t="s">
        <v>637</v>
      </c>
      <c r="X484" s="21" t="s">
        <v>34</v>
      </c>
      <c r="Y484" s="21" t="s">
        <v>35</v>
      </c>
      <c r="Z484" s="21" t="s">
        <v>635</v>
      </c>
      <c r="AA484" s="21" t="e">
        <f>VLOOKUP(Z484,[1]Sheet1!$B:$C,2,0)</f>
        <v>#N/A</v>
      </c>
      <c r="AB484" s="21" t="e">
        <f t="shared" si="7"/>
        <v>#N/A</v>
      </c>
      <c r="AC484" s="24" t="s">
        <v>1504</v>
      </c>
      <c r="AD484" s="27">
        <v>0</v>
      </c>
      <c r="AE484" s="24"/>
      <c r="AF484" s="21"/>
    </row>
    <row r="485" spans="1:67" x14ac:dyDescent="0.25">
      <c r="A485" s="21" t="s">
        <v>638</v>
      </c>
      <c r="B485" s="22" t="s">
        <v>28</v>
      </c>
      <c r="C485" s="7">
        <v>0</v>
      </c>
      <c r="D485" s="21" t="s">
        <v>153</v>
      </c>
      <c r="E485" s="21">
        <v>0</v>
      </c>
      <c r="F485" s="9" t="s">
        <v>13083</v>
      </c>
      <c r="G485" s="21">
        <v>2</v>
      </c>
      <c r="H485" s="21">
        <v>2</v>
      </c>
      <c r="I485" s="21">
        <v>0</v>
      </c>
      <c r="J485" s="21">
        <v>0</v>
      </c>
      <c r="K485" s="21">
        <v>0</v>
      </c>
      <c r="L485" s="21">
        <v>0</v>
      </c>
      <c r="M485" s="21">
        <v>0</v>
      </c>
      <c r="N485" s="21" t="s">
        <v>30</v>
      </c>
      <c r="O485" s="21">
        <v>1</v>
      </c>
      <c r="P485" s="9">
        <v>2</v>
      </c>
      <c r="Q485" s="21"/>
      <c r="R485" s="21" t="s">
        <v>13080</v>
      </c>
      <c r="S485" s="11" t="s">
        <v>639</v>
      </c>
      <c r="T485" s="21">
        <v>0</v>
      </c>
      <c r="U485" s="21">
        <v>24</v>
      </c>
      <c r="V485" s="21">
        <v>0</v>
      </c>
      <c r="W485" s="22" t="s">
        <v>640</v>
      </c>
      <c r="X485" s="21" t="s">
        <v>34</v>
      </c>
      <c r="Y485" s="21" t="s">
        <v>35</v>
      </c>
      <c r="Z485" s="21" t="s">
        <v>638</v>
      </c>
      <c r="AA485" s="21" t="e">
        <f>VLOOKUP(Z485,[1]Sheet1!$B:$C,2,0)</f>
        <v>#N/A</v>
      </c>
      <c r="AB485" s="21" t="e">
        <f t="shared" si="7"/>
        <v>#N/A</v>
      </c>
      <c r="AC485" s="24" t="s">
        <v>1504</v>
      </c>
      <c r="AD485" s="27">
        <v>0</v>
      </c>
      <c r="AE485" s="24"/>
      <c r="AF485" s="21"/>
    </row>
    <row r="486" spans="1:67" x14ac:dyDescent="0.25">
      <c r="A486" s="21" t="s">
        <v>677</v>
      </c>
      <c r="B486" s="22" t="s">
        <v>69</v>
      </c>
      <c r="C486" s="7">
        <v>0</v>
      </c>
      <c r="D486" s="21">
        <v>70</v>
      </c>
      <c r="E486" s="21">
        <v>0</v>
      </c>
      <c r="F486" s="9" t="s">
        <v>13089</v>
      </c>
      <c r="G486" s="21">
        <v>2</v>
      </c>
      <c r="H486" s="21">
        <v>2</v>
      </c>
      <c r="I486" s="21">
        <v>0</v>
      </c>
      <c r="J486" s="21">
        <v>0</v>
      </c>
      <c r="K486" s="21">
        <v>0</v>
      </c>
      <c r="L486" s="21">
        <v>0</v>
      </c>
      <c r="M486" s="21">
        <v>0</v>
      </c>
      <c r="N486" s="21" t="s">
        <v>30</v>
      </c>
      <c r="O486" s="21">
        <v>1</v>
      </c>
      <c r="P486" s="9">
        <v>1</v>
      </c>
      <c r="Q486" s="21"/>
      <c r="R486" s="21" t="s">
        <v>13080</v>
      </c>
      <c r="S486" s="11" t="s">
        <v>678</v>
      </c>
      <c r="T486" s="21">
        <v>0</v>
      </c>
      <c r="U486" s="21">
        <v>24</v>
      </c>
      <c r="V486" s="21">
        <v>0</v>
      </c>
      <c r="W486" s="22" t="s">
        <v>679</v>
      </c>
      <c r="X486" s="21" t="s">
        <v>34</v>
      </c>
      <c r="Y486" s="21" t="s">
        <v>35</v>
      </c>
      <c r="Z486" s="21" t="s">
        <v>677</v>
      </c>
      <c r="AA486" s="21" t="e">
        <f>VLOOKUP(Z486,[1]Sheet1!$B:$C,2,0)</f>
        <v>#N/A</v>
      </c>
      <c r="AB486" s="21" t="e">
        <f t="shared" si="7"/>
        <v>#N/A</v>
      </c>
      <c r="AC486" s="24" t="s">
        <v>1504</v>
      </c>
      <c r="AD486" s="27">
        <v>0</v>
      </c>
      <c r="AE486" s="24"/>
      <c r="AF486" s="21"/>
    </row>
    <row r="487" spans="1:67" x14ac:dyDescent="0.25">
      <c r="A487" s="21" t="s">
        <v>680</v>
      </c>
      <c r="B487" s="22" t="s">
        <v>45</v>
      </c>
      <c r="C487" s="7">
        <v>0</v>
      </c>
      <c r="D487" s="21">
        <v>45</v>
      </c>
      <c r="E487" s="21">
        <v>0</v>
      </c>
      <c r="F487" s="9" t="s">
        <v>13089</v>
      </c>
      <c r="G487" s="21">
        <v>2</v>
      </c>
      <c r="H487" s="21">
        <v>2</v>
      </c>
      <c r="I487" s="21">
        <v>0</v>
      </c>
      <c r="J487" s="21">
        <v>0</v>
      </c>
      <c r="K487" s="21">
        <v>0</v>
      </c>
      <c r="L487" s="21">
        <v>0</v>
      </c>
      <c r="M487" s="21">
        <v>0</v>
      </c>
      <c r="N487" s="21" t="s">
        <v>30</v>
      </c>
      <c r="O487" s="21">
        <v>1</v>
      </c>
      <c r="P487" s="9">
        <v>1</v>
      </c>
      <c r="Q487" s="21"/>
      <c r="R487" s="21" t="s">
        <v>13080</v>
      </c>
      <c r="S487" s="11" t="s">
        <v>681</v>
      </c>
      <c r="T487" s="21">
        <v>0</v>
      </c>
      <c r="U487" s="21">
        <v>30</v>
      </c>
      <c r="V487" s="21">
        <v>0</v>
      </c>
      <c r="W487" s="22" t="s">
        <v>682</v>
      </c>
      <c r="X487" s="21" t="s">
        <v>34</v>
      </c>
      <c r="Y487" s="21" t="s">
        <v>35</v>
      </c>
      <c r="Z487" s="21" t="s">
        <v>680</v>
      </c>
      <c r="AA487" s="21" t="e">
        <f>VLOOKUP(Z487,[1]Sheet1!$B:$C,2,0)</f>
        <v>#N/A</v>
      </c>
      <c r="AB487" s="21" t="e">
        <f t="shared" si="7"/>
        <v>#N/A</v>
      </c>
      <c r="AC487" s="24" t="s">
        <v>1504</v>
      </c>
      <c r="AD487" s="27">
        <v>0</v>
      </c>
      <c r="AE487" s="24"/>
      <c r="AF487" s="21"/>
    </row>
    <row r="488" spans="1:67" x14ac:dyDescent="0.25">
      <c r="A488" s="21" t="s">
        <v>680</v>
      </c>
      <c r="B488" s="22" t="s">
        <v>28</v>
      </c>
      <c r="C488" s="7">
        <v>0</v>
      </c>
      <c r="D488" s="21" t="s">
        <v>153</v>
      </c>
      <c r="E488" s="21">
        <v>0</v>
      </c>
      <c r="F488" s="9" t="s">
        <v>13083</v>
      </c>
      <c r="G488" s="21">
        <v>2</v>
      </c>
      <c r="H488" s="21">
        <v>2</v>
      </c>
      <c r="I488" s="21">
        <v>0</v>
      </c>
      <c r="J488" s="21">
        <v>0</v>
      </c>
      <c r="K488" s="21">
        <v>0</v>
      </c>
      <c r="L488" s="21">
        <v>0</v>
      </c>
      <c r="M488" s="21">
        <v>0</v>
      </c>
      <c r="N488" s="21" t="s">
        <v>30</v>
      </c>
      <c r="O488" s="21">
        <v>1</v>
      </c>
      <c r="P488" s="9">
        <v>2</v>
      </c>
      <c r="Q488" s="21"/>
      <c r="R488" s="21" t="s">
        <v>13080</v>
      </c>
      <c r="S488" s="11" t="s">
        <v>681</v>
      </c>
      <c r="T488" s="21">
        <v>0</v>
      </c>
      <c r="U488" s="21">
        <v>30</v>
      </c>
      <c r="V488" s="21">
        <v>0</v>
      </c>
      <c r="W488" s="22" t="s">
        <v>682</v>
      </c>
      <c r="X488" s="21" t="s">
        <v>34</v>
      </c>
      <c r="Y488" s="21" t="s">
        <v>35</v>
      </c>
      <c r="Z488" s="21" t="s">
        <v>680</v>
      </c>
      <c r="AA488" s="21" t="e">
        <f>VLOOKUP(Z488,[1]Sheet1!$B:$C,2,0)</f>
        <v>#N/A</v>
      </c>
      <c r="AB488" s="21" t="e">
        <f t="shared" si="7"/>
        <v>#N/A</v>
      </c>
      <c r="AC488" s="24" t="s">
        <v>1504</v>
      </c>
      <c r="AD488" s="27">
        <v>0</v>
      </c>
      <c r="AE488" s="24"/>
      <c r="AF488" s="21"/>
    </row>
    <row r="489" spans="1:67" x14ac:dyDescent="0.25">
      <c r="A489" s="21" t="s">
        <v>686</v>
      </c>
      <c r="B489" s="22" t="s">
        <v>28</v>
      </c>
      <c r="C489" s="7">
        <v>0</v>
      </c>
      <c r="D489" s="21" t="s">
        <v>153</v>
      </c>
      <c r="E489" s="21">
        <v>0</v>
      </c>
      <c r="F489" s="9" t="s">
        <v>13083</v>
      </c>
      <c r="G489" s="21">
        <v>2</v>
      </c>
      <c r="H489" s="21">
        <v>2</v>
      </c>
      <c r="I489" s="21">
        <v>0</v>
      </c>
      <c r="J489" s="21">
        <v>0</v>
      </c>
      <c r="K489" s="21">
        <v>0</v>
      </c>
      <c r="L489" s="21">
        <v>0</v>
      </c>
      <c r="M489" s="21">
        <v>0</v>
      </c>
      <c r="N489" s="21" t="s">
        <v>30</v>
      </c>
      <c r="O489" s="21">
        <v>1</v>
      </c>
      <c r="P489" s="9">
        <v>2</v>
      </c>
      <c r="Q489" s="21"/>
      <c r="R489" s="21" t="s">
        <v>13080</v>
      </c>
      <c r="S489" s="11" t="s">
        <v>687</v>
      </c>
      <c r="T489" s="21">
        <v>0</v>
      </c>
      <c r="U489" s="21">
        <v>24</v>
      </c>
      <c r="V489" s="21">
        <v>0</v>
      </c>
      <c r="W489" s="22" t="s">
        <v>688</v>
      </c>
      <c r="X489" s="21" t="s">
        <v>34</v>
      </c>
      <c r="Y489" s="21" t="s">
        <v>35</v>
      </c>
      <c r="Z489" s="21" t="s">
        <v>686</v>
      </c>
      <c r="AA489" s="21" t="e">
        <f>VLOOKUP(Z489,[1]Sheet1!$B:$C,2,0)</f>
        <v>#N/A</v>
      </c>
      <c r="AB489" s="21" t="e">
        <f t="shared" si="7"/>
        <v>#N/A</v>
      </c>
      <c r="AC489" s="24" t="s">
        <v>1504</v>
      </c>
      <c r="AD489" s="27">
        <v>0</v>
      </c>
      <c r="AE489" s="24"/>
      <c r="AF489" s="21"/>
    </row>
    <row r="490" spans="1:67" x14ac:dyDescent="0.25">
      <c r="A490" s="21" t="s">
        <v>689</v>
      </c>
      <c r="B490" s="22" t="s">
        <v>28</v>
      </c>
      <c r="C490" s="7">
        <v>0</v>
      </c>
      <c r="D490" s="21">
        <v>60</v>
      </c>
      <c r="E490" s="21">
        <v>0</v>
      </c>
      <c r="F490" s="9" t="s">
        <v>13083</v>
      </c>
      <c r="G490" s="21">
        <v>2</v>
      </c>
      <c r="H490" s="21">
        <v>2</v>
      </c>
      <c r="I490" s="21">
        <v>0</v>
      </c>
      <c r="J490" s="21">
        <v>0</v>
      </c>
      <c r="K490" s="21">
        <v>0</v>
      </c>
      <c r="L490" s="21">
        <v>0</v>
      </c>
      <c r="M490" s="21">
        <v>0</v>
      </c>
      <c r="N490" s="21" t="s">
        <v>30</v>
      </c>
      <c r="O490" s="21">
        <v>1</v>
      </c>
      <c r="P490" s="9">
        <v>2</v>
      </c>
      <c r="Q490" s="21"/>
      <c r="R490" s="21" t="s">
        <v>13080</v>
      </c>
      <c r="S490" s="11" t="s">
        <v>690</v>
      </c>
      <c r="T490" s="21">
        <v>0</v>
      </c>
      <c r="U490" s="21">
        <v>24</v>
      </c>
      <c r="V490" s="21">
        <v>0</v>
      </c>
      <c r="W490" s="22" t="s">
        <v>691</v>
      </c>
      <c r="X490" s="21" t="s">
        <v>34</v>
      </c>
      <c r="Y490" s="21" t="s">
        <v>35</v>
      </c>
      <c r="Z490" s="21" t="s">
        <v>689</v>
      </c>
      <c r="AA490" s="21" t="e">
        <f>VLOOKUP(Z490,[1]Sheet1!$B:$C,2,0)</f>
        <v>#N/A</v>
      </c>
      <c r="AB490" s="21" t="e">
        <f t="shared" si="7"/>
        <v>#N/A</v>
      </c>
      <c r="AC490" s="24" t="s">
        <v>1504</v>
      </c>
      <c r="AD490" s="27">
        <v>0</v>
      </c>
      <c r="AE490" s="24"/>
      <c r="AF490" s="21"/>
    </row>
    <row r="491" spans="1:67" x14ac:dyDescent="0.25">
      <c r="A491" s="21" t="s">
        <v>720</v>
      </c>
      <c r="B491" s="22" t="s">
        <v>28</v>
      </c>
      <c r="C491" s="7">
        <v>0</v>
      </c>
      <c r="D491" s="21">
        <v>60</v>
      </c>
      <c r="E491" s="21">
        <v>0</v>
      </c>
      <c r="F491" s="9" t="s">
        <v>13083</v>
      </c>
      <c r="G491" s="21">
        <v>2</v>
      </c>
      <c r="H491" s="21">
        <v>2</v>
      </c>
      <c r="I491" s="21">
        <v>0</v>
      </c>
      <c r="J491" s="21">
        <v>0</v>
      </c>
      <c r="K491" s="21">
        <v>0</v>
      </c>
      <c r="L491" s="21">
        <v>0</v>
      </c>
      <c r="M491" s="21">
        <v>0</v>
      </c>
      <c r="N491" s="21" t="s">
        <v>30</v>
      </c>
      <c r="O491" s="21">
        <v>1</v>
      </c>
      <c r="P491" s="9">
        <v>2</v>
      </c>
      <c r="Q491" s="21"/>
      <c r="R491" s="21" t="s">
        <v>13080</v>
      </c>
      <c r="S491" s="11" t="s">
        <v>721</v>
      </c>
      <c r="T491" s="21">
        <v>0</v>
      </c>
      <c r="U491" s="21">
        <v>24</v>
      </c>
      <c r="V491" s="21">
        <v>0</v>
      </c>
      <c r="W491" s="22" t="s">
        <v>722</v>
      </c>
      <c r="X491" s="21" t="s">
        <v>34</v>
      </c>
      <c r="Y491" s="21" t="s">
        <v>35</v>
      </c>
      <c r="Z491" s="21" t="s">
        <v>720</v>
      </c>
      <c r="AA491" s="21" t="e">
        <f>VLOOKUP(Z491,[1]Sheet1!$B:$C,2,0)</f>
        <v>#N/A</v>
      </c>
      <c r="AB491" s="21" t="e">
        <f t="shared" si="7"/>
        <v>#N/A</v>
      </c>
      <c r="AC491" s="24" t="s">
        <v>1504</v>
      </c>
      <c r="AD491" s="27">
        <v>0</v>
      </c>
      <c r="AE491" s="24"/>
      <c r="AF491" s="21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</row>
    <row r="492" spans="1:67" x14ac:dyDescent="0.25">
      <c r="A492" s="21" t="s">
        <v>726</v>
      </c>
      <c r="B492" s="22" t="s">
        <v>28</v>
      </c>
      <c r="C492" s="7">
        <v>0</v>
      </c>
      <c r="D492" s="21">
        <v>60</v>
      </c>
      <c r="E492" s="21">
        <v>0</v>
      </c>
      <c r="F492" s="9" t="s">
        <v>13083</v>
      </c>
      <c r="G492" s="21">
        <v>2</v>
      </c>
      <c r="H492" s="21">
        <v>2</v>
      </c>
      <c r="I492" s="21">
        <v>0</v>
      </c>
      <c r="J492" s="21">
        <v>0</v>
      </c>
      <c r="K492" s="21">
        <v>0</v>
      </c>
      <c r="L492" s="21">
        <v>0</v>
      </c>
      <c r="M492" s="21">
        <v>0</v>
      </c>
      <c r="N492" s="21" t="s">
        <v>30</v>
      </c>
      <c r="O492" s="21">
        <v>1</v>
      </c>
      <c r="P492" s="9">
        <v>2</v>
      </c>
      <c r="Q492" s="21"/>
      <c r="R492" s="21" t="s">
        <v>13080</v>
      </c>
      <c r="S492" s="11" t="s">
        <v>727</v>
      </c>
      <c r="T492" s="21">
        <v>0</v>
      </c>
      <c r="U492" s="21">
        <v>24</v>
      </c>
      <c r="V492" s="21">
        <v>0</v>
      </c>
      <c r="W492" s="22" t="s">
        <v>728</v>
      </c>
      <c r="X492" s="21" t="s">
        <v>34</v>
      </c>
      <c r="Y492" s="21" t="s">
        <v>35</v>
      </c>
      <c r="Z492" s="21" t="s">
        <v>726</v>
      </c>
      <c r="AA492" s="21" t="e">
        <f>VLOOKUP(Z492,[1]Sheet1!$B:$C,2,0)</f>
        <v>#N/A</v>
      </c>
      <c r="AB492" s="21" t="e">
        <f t="shared" si="7"/>
        <v>#N/A</v>
      </c>
      <c r="AC492" s="24" t="s">
        <v>1504</v>
      </c>
      <c r="AD492" s="27">
        <v>0</v>
      </c>
      <c r="AE492" s="24"/>
      <c r="AF492" s="21"/>
    </row>
    <row r="493" spans="1:67" x14ac:dyDescent="0.25">
      <c r="A493" s="21" t="s">
        <v>12983</v>
      </c>
      <c r="B493" s="22" t="s">
        <v>45</v>
      </c>
      <c r="C493" s="7">
        <v>0</v>
      </c>
      <c r="D493" s="21">
        <v>45</v>
      </c>
      <c r="E493" s="21">
        <v>0</v>
      </c>
      <c r="F493" s="9" t="s">
        <v>13089</v>
      </c>
      <c r="G493" s="21">
        <v>2</v>
      </c>
      <c r="H493" s="21">
        <v>2</v>
      </c>
      <c r="I493" s="21">
        <v>0</v>
      </c>
      <c r="J493" s="21">
        <v>0</v>
      </c>
      <c r="K493" s="21">
        <v>0</v>
      </c>
      <c r="L493" s="21">
        <v>0</v>
      </c>
      <c r="M493" s="21">
        <v>0</v>
      </c>
      <c r="N493" s="21" t="s">
        <v>30</v>
      </c>
      <c r="O493" s="21">
        <v>1</v>
      </c>
      <c r="P493" s="21">
        <v>1</v>
      </c>
      <c r="Q493" s="21"/>
      <c r="R493" s="21" t="s">
        <v>13080</v>
      </c>
      <c r="S493" s="11" t="s">
        <v>12984</v>
      </c>
      <c r="T493" s="21">
        <v>0</v>
      </c>
      <c r="U493" s="21">
        <v>24</v>
      </c>
      <c r="V493" s="21">
        <v>0</v>
      </c>
      <c r="W493" s="22" t="s">
        <v>2406</v>
      </c>
      <c r="X493" s="21" t="s">
        <v>34</v>
      </c>
      <c r="Y493" s="21" t="s">
        <v>35</v>
      </c>
      <c r="Z493" s="21" t="s">
        <v>12983</v>
      </c>
      <c r="AA493" s="21" t="e">
        <f>VLOOKUP(Z493,[1]Sheet1!$B:$C,2,0)</f>
        <v>#N/A</v>
      </c>
      <c r="AB493" s="21" t="e">
        <f t="shared" si="7"/>
        <v>#N/A</v>
      </c>
      <c r="AC493" s="24" t="s">
        <v>1504</v>
      </c>
      <c r="AD493" s="27">
        <v>0</v>
      </c>
      <c r="AE493" s="24"/>
      <c r="AF493" s="21"/>
    </row>
    <row r="494" spans="1:67" x14ac:dyDescent="0.25">
      <c r="A494" s="21" t="s">
        <v>12983</v>
      </c>
      <c r="B494" s="22" t="s">
        <v>28</v>
      </c>
      <c r="C494" s="7">
        <v>0</v>
      </c>
      <c r="D494" s="21">
        <v>60</v>
      </c>
      <c r="E494" s="21">
        <v>0</v>
      </c>
      <c r="F494" s="9" t="s">
        <v>13089</v>
      </c>
      <c r="G494" s="21">
        <v>2</v>
      </c>
      <c r="H494" s="21">
        <v>2</v>
      </c>
      <c r="I494" s="21">
        <v>0</v>
      </c>
      <c r="J494" s="21">
        <v>0</v>
      </c>
      <c r="K494" s="21">
        <v>0</v>
      </c>
      <c r="L494" s="21">
        <v>0</v>
      </c>
      <c r="M494" s="21">
        <v>0</v>
      </c>
      <c r="N494" s="21" t="s">
        <v>30</v>
      </c>
      <c r="O494" s="21">
        <v>1</v>
      </c>
      <c r="P494" s="21">
        <v>2</v>
      </c>
      <c r="Q494" s="21"/>
      <c r="R494" s="21" t="s">
        <v>13080</v>
      </c>
      <c r="S494" s="11" t="s">
        <v>12984</v>
      </c>
      <c r="T494" s="21">
        <v>0</v>
      </c>
      <c r="U494" s="21">
        <v>24</v>
      </c>
      <c r="V494" s="21">
        <v>0</v>
      </c>
      <c r="W494" s="22" t="s">
        <v>2406</v>
      </c>
      <c r="X494" s="21" t="s">
        <v>34</v>
      </c>
      <c r="Y494" s="21" t="s">
        <v>35</v>
      </c>
      <c r="Z494" s="21" t="s">
        <v>12983</v>
      </c>
      <c r="AA494" s="21" t="e">
        <f>VLOOKUP(Z494,[1]Sheet1!$B:$C,2,0)</f>
        <v>#N/A</v>
      </c>
      <c r="AB494" s="21" t="e">
        <f t="shared" si="7"/>
        <v>#N/A</v>
      </c>
      <c r="AC494" s="24" t="s">
        <v>1504</v>
      </c>
      <c r="AD494" s="27">
        <v>0</v>
      </c>
      <c r="AE494" s="24"/>
      <c r="AF494" s="21"/>
    </row>
    <row r="495" spans="1:67" x14ac:dyDescent="0.25">
      <c r="A495" s="21" t="s">
        <v>12985</v>
      </c>
      <c r="B495" s="22" t="s">
        <v>45</v>
      </c>
      <c r="C495" s="7">
        <v>0</v>
      </c>
      <c r="D495" s="21">
        <v>45</v>
      </c>
      <c r="E495" s="21">
        <v>0</v>
      </c>
      <c r="F495" s="9" t="s">
        <v>13089</v>
      </c>
      <c r="G495" s="21">
        <v>2</v>
      </c>
      <c r="H495" s="21">
        <v>2</v>
      </c>
      <c r="I495" s="21">
        <v>0</v>
      </c>
      <c r="J495" s="21">
        <v>0</v>
      </c>
      <c r="K495" s="21">
        <v>0</v>
      </c>
      <c r="L495" s="21">
        <v>0</v>
      </c>
      <c r="M495" s="21">
        <v>0</v>
      </c>
      <c r="N495" s="21" t="s">
        <v>30</v>
      </c>
      <c r="O495" s="21">
        <v>1</v>
      </c>
      <c r="P495" s="21">
        <v>1</v>
      </c>
      <c r="Q495" s="21"/>
      <c r="R495" s="21" t="s">
        <v>13080</v>
      </c>
      <c r="S495" s="11" t="s">
        <v>12986</v>
      </c>
      <c r="T495" s="21">
        <v>0</v>
      </c>
      <c r="U495" s="21">
        <v>24</v>
      </c>
      <c r="V495" s="21">
        <v>0</v>
      </c>
      <c r="W495" s="22" t="s">
        <v>2401</v>
      </c>
      <c r="X495" s="21" t="s">
        <v>34</v>
      </c>
      <c r="Y495" s="21" t="s">
        <v>35</v>
      </c>
      <c r="Z495" s="21" t="s">
        <v>12985</v>
      </c>
      <c r="AA495" s="21" t="e">
        <f>VLOOKUP(Z495,[1]Sheet1!$B:$C,2,0)</f>
        <v>#N/A</v>
      </c>
      <c r="AB495" s="21" t="e">
        <f t="shared" si="7"/>
        <v>#N/A</v>
      </c>
      <c r="AC495" s="24" t="s">
        <v>1504</v>
      </c>
      <c r="AD495" s="27">
        <v>0</v>
      </c>
      <c r="AE495" s="24"/>
      <c r="AF495" s="21"/>
    </row>
    <row r="496" spans="1:67" x14ac:dyDescent="0.25">
      <c r="A496" s="21" t="s">
        <v>12985</v>
      </c>
      <c r="B496" s="22" t="s">
        <v>28</v>
      </c>
      <c r="C496" s="7">
        <v>0</v>
      </c>
      <c r="D496" s="21">
        <v>60</v>
      </c>
      <c r="E496" s="21">
        <v>0</v>
      </c>
      <c r="F496" s="9" t="s">
        <v>13089</v>
      </c>
      <c r="G496" s="21">
        <v>2</v>
      </c>
      <c r="H496" s="21">
        <v>2</v>
      </c>
      <c r="I496" s="21">
        <v>0</v>
      </c>
      <c r="J496" s="21">
        <v>0</v>
      </c>
      <c r="K496" s="21">
        <v>0</v>
      </c>
      <c r="L496" s="21">
        <v>0</v>
      </c>
      <c r="M496" s="21">
        <v>0</v>
      </c>
      <c r="N496" s="21" t="s">
        <v>30</v>
      </c>
      <c r="O496" s="21">
        <v>1</v>
      </c>
      <c r="P496" s="21">
        <v>2</v>
      </c>
      <c r="Q496" s="21"/>
      <c r="R496" s="21" t="s">
        <v>13080</v>
      </c>
      <c r="S496" s="11" t="s">
        <v>12986</v>
      </c>
      <c r="T496" s="21">
        <v>0</v>
      </c>
      <c r="U496" s="21">
        <v>24</v>
      </c>
      <c r="V496" s="21">
        <v>0</v>
      </c>
      <c r="W496" s="22" t="s">
        <v>2401</v>
      </c>
      <c r="X496" s="21" t="s">
        <v>34</v>
      </c>
      <c r="Y496" s="21" t="s">
        <v>35</v>
      </c>
      <c r="Z496" s="21" t="s">
        <v>12985</v>
      </c>
      <c r="AA496" s="21" t="e">
        <f>VLOOKUP(Z496,[1]Sheet1!$B:$C,2,0)</f>
        <v>#N/A</v>
      </c>
      <c r="AB496" s="21" t="e">
        <f t="shared" si="7"/>
        <v>#N/A</v>
      </c>
      <c r="AC496" s="24" t="s">
        <v>1504</v>
      </c>
      <c r="AD496" s="27">
        <v>0</v>
      </c>
      <c r="AE496" s="24"/>
      <c r="AF496" s="21"/>
    </row>
    <row r="497" spans="1:67" x14ac:dyDescent="0.25">
      <c r="A497" s="21" t="s">
        <v>12987</v>
      </c>
      <c r="B497" s="22" t="s">
        <v>45</v>
      </c>
      <c r="C497" s="7">
        <v>0</v>
      </c>
      <c r="D497" s="21">
        <v>45</v>
      </c>
      <c r="E497" s="21">
        <v>0</v>
      </c>
      <c r="F497" s="9" t="s">
        <v>13089</v>
      </c>
      <c r="G497" s="21">
        <v>2</v>
      </c>
      <c r="H497" s="21">
        <v>2</v>
      </c>
      <c r="I497" s="21">
        <v>0</v>
      </c>
      <c r="J497" s="21">
        <v>0</v>
      </c>
      <c r="K497" s="21">
        <v>0</v>
      </c>
      <c r="L497" s="21">
        <v>0</v>
      </c>
      <c r="M497" s="21">
        <v>0</v>
      </c>
      <c r="N497" s="21" t="s">
        <v>30</v>
      </c>
      <c r="O497" s="21">
        <v>1</v>
      </c>
      <c r="P497" s="21">
        <v>1</v>
      </c>
      <c r="Q497" s="21"/>
      <c r="R497" s="21" t="s">
        <v>13080</v>
      </c>
      <c r="S497" s="11" t="s">
        <v>12988</v>
      </c>
      <c r="T497" s="21">
        <v>0</v>
      </c>
      <c r="U497" s="21">
        <v>24</v>
      </c>
      <c r="V497" s="21">
        <v>0</v>
      </c>
      <c r="W497" s="22" t="s">
        <v>2037</v>
      </c>
      <c r="X497" s="21" t="s">
        <v>34</v>
      </c>
      <c r="Y497" s="21" t="s">
        <v>35</v>
      </c>
      <c r="Z497" s="21" t="s">
        <v>12987</v>
      </c>
      <c r="AA497" s="21" t="e">
        <f>VLOOKUP(Z497,[1]Sheet1!$B:$C,2,0)</f>
        <v>#N/A</v>
      </c>
      <c r="AB497" s="21" t="e">
        <f t="shared" si="7"/>
        <v>#N/A</v>
      </c>
      <c r="AC497" s="24" t="s">
        <v>1504</v>
      </c>
      <c r="AD497" s="27">
        <v>0</v>
      </c>
      <c r="AE497" s="24"/>
      <c r="AF497" s="21"/>
    </row>
    <row r="498" spans="1:67" x14ac:dyDescent="0.25">
      <c r="A498" s="21" t="s">
        <v>12987</v>
      </c>
      <c r="B498" s="22" t="s">
        <v>28</v>
      </c>
      <c r="C498" s="7">
        <v>0</v>
      </c>
      <c r="D498" s="21">
        <v>60</v>
      </c>
      <c r="E498" s="21">
        <v>0</v>
      </c>
      <c r="F498" s="9" t="s">
        <v>13089</v>
      </c>
      <c r="G498" s="21">
        <v>2</v>
      </c>
      <c r="H498" s="21">
        <v>2</v>
      </c>
      <c r="I498" s="21">
        <v>0</v>
      </c>
      <c r="J498" s="21">
        <v>0</v>
      </c>
      <c r="K498" s="21">
        <v>0</v>
      </c>
      <c r="L498" s="21">
        <v>0</v>
      </c>
      <c r="M498" s="21">
        <v>0</v>
      </c>
      <c r="N498" s="21" t="s">
        <v>30</v>
      </c>
      <c r="O498" s="21">
        <v>1</v>
      </c>
      <c r="P498" s="21">
        <v>2</v>
      </c>
      <c r="Q498" s="21"/>
      <c r="R498" s="21" t="s">
        <v>13080</v>
      </c>
      <c r="S498" s="11" t="s">
        <v>12988</v>
      </c>
      <c r="T498" s="21">
        <v>0</v>
      </c>
      <c r="U498" s="21">
        <v>24</v>
      </c>
      <c r="V498" s="21">
        <v>0</v>
      </c>
      <c r="W498" s="22" t="s">
        <v>2037</v>
      </c>
      <c r="X498" s="21" t="s">
        <v>34</v>
      </c>
      <c r="Y498" s="21" t="s">
        <v>35</v>
      </c>
      <c r="Z498" s="21" t="s">
        <v>12987</v>
      </c>
      <c r="AA498" s="21" t="e">
        <f>VLOOKUP(Z498,[1]Sheet1!$B:$C,2,0)</f>
        <v>#N/A</v>
      </c>
      <c r="AB498" s="21" t="e">
        <f t="shared" si="7"/>
        <v>#N/A</v>
      </c>
      <c r="AC498" s="24" t="s">
        <v>1504</v>
      </c>
      <c r="AD498" s="27">
        <v>0</v>
      </c>
      <c r="AE498" s="24"/>
      <c r="AF498" s="21"/>
    </row>
    <row r="499" spans="1:67" x14ac:dyDescent="0.25">
      <c r="A499" s="21" t="s">
        <v>12989</v>
      </c>
      <c r="B499" s="22" t="s">
        <v>45</v>
      </c>
      <c r="C499" s="7">
        <v>0</v>
      </c>
      <c r="D499" s="21">
        <v>45</v>
      </c>
      <c r="E499" s="21">
        <v>0</v>
      </c>
      <c r="F499" s="9" t="s">
        <v>13089</v>
      </c>
      <c r="G499" s="21">
        <v>2</v>
      </c>
      <c r="H499" s="21">
        <v>2</v>
      </c>
      <c r="I499" s="21">
        <v>0</v>
      </c>
      <c r="J499" s="21">
        <v>0</v>
      </c>
      <c r="K499" s="21">
        <v>0</v>
      </c>
      <c r="L499" s="21">
        <v>0</v>
      </c>
      <c r="M499" s="21">
        <v>0</v>
      </c>
      <c r="N499" s="21" t="s">
        <v>30</v>
      </c>
      <c r="O499" s="21">
        <v>1</v>
      </c>
      <c r="P499" s="21">
        <v>1</v>
      </c>
      <c r="Q499" s="21"/>
      <c r="R499" s="21" t="s">
        <v>13080</v>
      </c>
      <c r="S499" s="11" t="s">
        <v>12990</v>
      </c>
      <c r="T499" s="21">
        <v>0</v>
      </c>
      <c r="U499" s="21">
        <v>24</v>
      </c>
      <c r="V499" s="21">
        <v>0</v>
      </c>
      <c r="W499" s="22" t="s">
        <v>2403</v>
      </c>
      <c r="X499" s="21" t="s">
        <v>34</v>
      </c>
      <c r="Y499" s="21" t="s">
        <v>35</v>
      </c>
      <c r="Z499" s="21" t="s">
        <v>12989</v>
      </c>
      <c r="AA499" s="21" t="e">
        <f>VLOOKUP(Z499,[1]Sheet1!$B:$C,2,0)</f>
        <v>#N/A</v>
      </c>
      <c r="AB499" s="21" t="e">
        <f t="shared" si="7"/>
        <v>#N/A</v>
      </c>
      <c r="AC499" s="24" t="s">
        <v>1504</v>
      </c>
      <c r="AD499" s="27">
        <v>0</v>
      </c>
      <c r="AE499" s="24"/>
      <c r="AF499" s="21"/>
    </row>
    <row r="500" spans="1:67" x14ac:dyDescent="0.25">
      <c r="A500" s="21" t="s">
        <v>12989</v>
      </c>
      <c r="B500" s="22" t="s">
        <v>28</v>
      </c>
      <c r="C500" s="7">
        <v>0</v>
      </c>
      <c r="D500" s="21">
        <v>60</v>
      </c>
      <c r="E500" s="21">
        <v>0</v>
      </c>
      <c r="F500" s="9" t="s">
        <v>13089</v>
      </c>
      <c r="G500" s="21">
        <v>2</v>
      </c>
      <c r="H500" s="21">
        <v>2</v>
      </c>
      <c r="I500" s="21">
        <v>0</v>
      </c>
      <c r="J500" s="21">
        <v>0</v>
      </c>
      <c r="K500" s="21">
        <v>0</v>
      </c>
      <c r="L500" s="21">
        <v>0</v>
      </c>
      <c r="M500" s="21">
        <v>0</v>
      </c>
      <c r="N500" s="21" t="s">
        <v>30</v>
      </c>
      <c r="O500" s="21">
        <v>1</v>
      </c>
      <c r="P500" s="21">
        <v>2</v>
      </c>
      <c r="Q500" s="21"/>
      <c r="R500" s="21" t="s">
        <v>13080</v>
      </c>
      <c r="S500" s="11" t="s">
        <v>12990</v>
      </c>
      <c r="T500" s="21">
        <v>0</v>
      </c>
      <c r="U500" s="21">
        <v>24</v>
      </c>
      <c r="V500" s="21">
        <v>0</v>
      </c>
      <c r="W500" s="22" t="s">
        <v>2403</v>
      </c>
      <c r="X500" s="21" t="s">
        <v>34</v>
      </c>
      <c r="Y500" s="21" t="s">
        <v>35</v>
      </c>
      <c r="Z500" s="21" t="s">
        <v>12989</v>
      </c>
      <c r="AA500" s="21" t="e">
        <f>VLOOKUP(Z500,[1]Sheet1!$B:$C,2,0)</f>
        <v>#N/A</v>
      </c>
      <c r="AB500" s="21" t="e">
        <f t="shared" si="7"/>
        <v>#N/A</v>
      </c>
      <c r="AC500" s="24" t="s">
        <v>1504</v>
      </c>
      <c r="AD500" s="27">
        <v>0</v>
      </c>
      <c r="AE500" s="24"/>
      <c r="AF500" s="21"/>
    </row>
    <row r="501" spans="1:67" x14ac:dyDescent="0.25">
      <c r="A501" s="21" t="s">
        <v>294</v>
      </c>
      <c r="B501" s="22" t="s">
        <v>136</v>
      </c>
      <c r="C501" s="7">
        <v>0</v>
      </c>
      <c r="D501" s="21" t="s">
        <v>242</v>
      </c>
      <c r="E501" s="21">
        <v>0</v>
      </c>
      <c r="F501" s="9" t="s">
        <v>13089</v>
      </c>
      <c r="G501" s="21">
        <v>2</v>
      </c>
      <c r="H501" s="21">
        <v>2</v>
      </c>
      <c r="I501" s="21">
        <v>0</v>
      </c>
      <c r="J501" s="21">
        <v>0</v>
      </c>
      <c r="K501" s="21">
        <v>0</v>
      </c>
      <c r="L501" s="21">
        <v>0</v>
      </c>
      <c r="M501" s="21">
        <v>0</v>
      </c>
      <c r="N501" s="21" t="s">
        <v>30</v>
      </c>
      <c r="O501" s="21">
        <v>1</v>
      </c>
      <c r="P501" s="9">
        <v>1</v>
      </c>
      <c r="Q501" s="21"/>
      <c r="R501" s="21" t="s">
        <v>13080</v>
      </c>
      <c r="S501" s="11" t="s">
        <v>295</v>
      </c>
      <c r="T501" s="21">
        <v>0</v>
      </c>
      <c r="U501" s="21">
        <v>30</v>
      </c>
      <c r="V501" s="21">
        <v>0</v>
      </c>
      <c r="W501" s="22" t="s">
        <v>296</v>
      </c>
      <c r="X501" s="21" t="s">
        <v>34</v>
      </c>
      <c r="Y501" s="21" t="s">
        <v>35</v>
      </c>
      <c r="Z501" s="21" t="s">
        <v>294</v>
      </c>
      <c r="AA501" s="21" t="e">
        <f>VLOOKUP(Z501,[1]Sheet1!$B:$C,2,0)</f>
        <v>#N/A</v>
      </c>
      <c r="AB501" s="21" t="e">
        <f t="shared" si="7"/>
        <v>#N/A</v>
      </c>
      <c r="AC501" s="24" t="s">
        <v>2084</v>
      </c>
      <c r="AD501" s="27">
        <v>0</v>
      </c>
      <c r="AE501" s="24"/>
      <c r="AF501" s="21"/>
    </row>
    <row r="502" spans="1:67" x14ac:dyDescent="0.25">
      <c r="A502" s="21" t="s">
        <v>300</v>
      </c>
      <c r="B502" s="22" t="s">
        <v>136</v>
      </c>
      <c r="C502" s="7">
        <v>0</v>
      </c>
      <c r="D502" s="21" t="s">
        <v>242</v>
      </c>
      <c r="E502" s="21">
        <v>0</v>
      </c>
      <c r="F502" s="9" t="s">
        <v>13089</v>
      </c>
      <c r="G502" s="21">
        <v>2</v>
      </c>
      <c r="H502" s="21">
        <v>2</v>
      </c>
      <c r="I502" s="21">
        <v>0</v>
      </c>
      <c r="J502" s="21">
        <v>0</v>
      </c>
      <c r="K502" s="21">
        <v>0</v>
      </c>
      <c r="L502" s="21">
        <v>0</v>
      </c>
      <c r="M502" s="21">
        <v>0</v>
      </c>
      <c r="N502" s="21" t="s">
        <v>30</v>
      </c>
      <c r="O502" s="21">
        <v>1</v>
      </c>
      <c r="P502" s="9">
        <v>1</v>
      </c>
      <c r="Q502" s="21"/>
      <c r="R502" s="21" t="s">
        <v>13080</v>
      </c>
      <c r="S502" s="11" t="s">
        <v>301</v>
      </c>
      <c r="T502" s="21">
        <v>0</v>
      </c>
      <c r="U502" s="21">
        <v>30</v>
      </c>
      <c r="V502" s="21">
        <v>0</v>
      </c>
      <c r="W502" s="22" t="s">
        <v>302</v>
      </c>
      <c r="X502" s="21" t="s">
        <v>34</v>
      </c>
      <c r="Y502" s="21" t="s">
        <v>35</v>
      </c>
      <c r="Z502" s="21" t="s">
        <v>300</v>
      </c>
      <c r="AA502" s="21" t="e">
        <f>VLOOKUP(Z502,[1]Sheet1!$B:$C,2,0)</f>
        <v>#N/A</v>
      </c>
      <c r="AB502" s="21" t="e">
        <f t="shared" si="7"/>
        <v>#N/A</v>
      </c>
      <c r="AC502" s="24" t="s">
        <v>2084</v>
      </c>
      <c r="AD502" s="27">
        <v>0</v>
      </c>
      <c r="AE502" s="24"/>
      <c r="AF502" s="21"/>
    </row>
    <row r="503" spans="1:67" x14ac:dyDescent="0.25">
      <c r="A503" s="21" t="s">
        <v>434</v>
      </c>
      <c r="B503" s="22" t="s">
        <v>136</v>
      </c>
      <c r="C503" s="7">
        <v>0</v>
      </c>
      <c r="D503" s="21" t="s">
        <v>242</v>
      </c>
      <c r="E503" s="21">
        <v>0</v>
      </c>
      <c r="F503" s="9" t="s">
        <v>13089</v>
      </c>
      <c r="G503" s="21">
        <v>2</v>
      </c>
      <c r="H503" s="21">
        <v>2</v>
      </c>
      <c r="I503" s="21">
        <v>0</v>
      </c>
      <c r="J503" s="21">
        <v>0</v>
      </c>
      <c r="K503" s="21">
        <v>0</v>
      </c>
      <c r="L503" s="21">
        <v>0</v>
      </c>
      <c r="M503" s="21">
        <v>0</v>
      </c>
      <c r="N503" s="21" t="s">
        <v>30</v>
      </c>
      <c r="O503" s="21">
        <v>1</v>
      </c>
      <c r="P503" s="9">
        <v>1</v>
      </c>
      <c r="Q503" s="21"/>
      <c r="R503" s="21" t="s">
        <v>13080</v>
      </c>
      <c r="S503" s="11" t="s">
        <v>435</v>
      </c>
      <c r="T503" s="21">
        <v>0</v>
      </c>
      <c r="U503" s="21">
        <v>30</v>
      </c>
      <c r="V503" s="21">
        <v>0</v>
      </c>
      <c r="W503" s="22" t="s">
        <v>436</v>
      </c>
      <c r="X503" s="21" t="s">
        <v>34</v>
      </c>
      <c r="Y503" s="21" t="s">
        <v>35</v>
      </c>
      <c r="Z503" s="21" t="s">
        <v>434</v>
      </c>
      <c r="AA503" s="21" t="e">
        <f>VLOOKUP(Z503,[1]Sheet1!$B:$C,2,0)</f>
        <v>#N/A</v>
      </c>
      <c r="AB503" s="21" t="e">
        <f t="shared" si="7"/>
        <v>#N/A</v>
      </c>
      <c r="AC503" s="24" t="s">
        <v>2084</v>
      </c>
      <c r="AD503" s="27">
        <v>0</v>
      </c>
      <c r="AE503" s="24"/>
      <c r="AF503" s="21"/>
    </row>
    <row r="504" spans="1:67" x14ac:dyDescent="0.25">
      <c r="A504" s="21" t="s">
        <v>582</v>
      </c>
      <c r="B504" s="22" t="s">
        <v>136</v>
      </c>
      <c r="C504" s="7">
        <v>0</v>
      </c>
      <c r="D504" s="21" t="s">
        <v>242</v>
      </c>
      <c r="E504" s="21">
        <v>0</v>
      </c>
      <c r="F504" s="9" t="s">
        <v>13089</v>
      </c>
      <c r="G504" s="21">
        <v>2</v>
      </c>
      <c r="H504" s="21">
        <v>2</v>
      </c>
      <c r="I504" s="21">
        <v>0</v>
      </c>
      <c r="J504" s="21">
        <v>0</v>
      </c>
      <c r="K504" s="21">
        <v>0</v>
      </c>
      <c r="L504" s="21">
        <v>0</v>
      </c>
      <c r="M504" s="21">
        <v>0</v>
      </c>
      <c r="N504" s="21" t="s">
        <v>30</v>
      </c>
      <c r="O504" s="21">
        <v>1</v>
      </c>
      <c r="P504" s="9">
        <v>1</v>
      </c>
      <c r="Q504" s="21"/>
      <c r="R504" s="21" t="s">
        <v>13080</v>
      </c>
      <c r="S504" s="11" t="s">
        <v>583</v>
      </c>
      <c r="T504" s="21">
        <v>0</v>
      </c>
      <c r="U504" s="21">
        <v>30</v>
      </c>
      <c r="V504" s="21">
        <v>0</v>
      </c>
      <c r="W504" s="22" t="s">
        <v>584</v>
      </c>
      <c r="X504" s="21" t="s">
        <v>34</v>
      </c>
      <c r="Y504" s="21" t="s">
        <v>35</v>
      </c>
      <c r="Z504" s="21" t="s">
        <v>582</v>
      </c>
      <c r="AA504" s="21" t="e">
        <f>VLOOKUP(Z504,[1]Sheet1!$B:$C,2,0)</f>
        <v>#N/A</v>
      </c>
      <c r="AB504" s="21" t="e">
        <f t="shared" si="7"/>
        <v>#N/A</v>
      </c>
      <c r="AC504" s="24" t="s">
        <v>2084</v>
      </c>
      <c r="AD504" s="27">
        <v>0</v>
      </c>
      <c r="AE504" s="24"/>
      <c r="AF504" s="21"/>
    </row>
    <row r="505" spans="1:67" x14ac:dyDescent="0.25">
      <c r="A505" s="21" t="s">
        <v>418</v>
      </c>
      <c r="B505" s="22" t="s">
        <v>45</v>
      </c>
      <c r="C505" s="7">
        <v>0</v>
      </c>
      <c r="D505" s="21">
        <v>45</v>
      </c>
      <c r="E505" s="21">
        <v>0</v>
      </c>
      <c r="F505" s="9" t="s">
        <v>13089</v>
      </c>
      <c r="G505" s="21">
        <v>2</v>
      </c>
      <c r="H505" s="21">
        <v>2</v>
      </c>
      <c r="I505" s="21">
        <v>0</v>
      </c>
      <c r="J505" s="21">
        <v>0</v>
      </c>
      <c r="K505" s="21">
        <v>0</v>
      </c>
      <c r="L505" s="21">
        <v>0</v>
      </c>
      <c r="M505" s="21">
        <v>0</v>
      </c>
      <c r="N505" s="21" t="s">
        <v>30</v>
      </c>
      <c r="O505" s="21">
        <v>1</v>
      </c>
      <c r="P505" s="9">
        <v>1</v>
      </c>
      <c r="Q505" s="21"/>
      <c r="R505" s="21" t="s">
        <v>13080</v>
      </c>
      <c r="S505" s="11" t="s">
        <v>419</v>
      </c>
      <c r="T505" s="21">
        <v>0</v>
      </c>
      <c r="U505" s="21">
        <v>24</v>
      </c>
      <c r="V505" s="21">
        <v>0</v>
      </c>
      <c r="W505" s="22" t="s">
        <v>420</v>
      </c>
      <c r="X505" s="21" t="s">
        <v>34</v>
      </c>
      <c r="Y505" s="21" t="s">
        <v>35</v>
      </c>
      <c r="Z505" s="21" t="s">
        <v>418</v>
      </c>
      <c r="AA505" s="21" t="e">
        <f>VLOOKUP(Z505,[1]Sheet1!$B:$C,2,0)</f>
        <v>#N/A</v>
      </c>
      <c r="AB505" s="21" t="e">
        <f t="shared" si="7"/>
        <v>#N/A</v>
      </c>
      <c r="AC505" s="24" t="s">
        <v>1687</v>
      </c>
      <c r="AD505" s="27" t="s">
        <v>1642</v>
      </c>
      <c r="AE505" s="24"/>
      <c r="AF505" s="21"/>
    </row>
    <row r="506" spans="1:67" x14ac:dyDescent="0.25">
      <c r="A506" s="21" t="s">
        <v>418</v>
      </c>
      <c r="B506" s="22" t="s">
        <v>69</v>
      </c>
      <c r="C506" s="7">
        <v>0</v>
      </c>
      <c r="D506" s="21">
        <v>70</v>
      </c>
      <c r="E506" s="21">
        <v>0</v>
      </c>
      <c r="F506" s="9" t="s">
        <v>13089</v>
      </c>
      <c r="G506" s="21">
        <v>2</v>
      </c>
      <c r="H506" s="21">
        <v>2</v>
      </c>
      <c r="I506" s="21">
        <v>0</v>
      </c>
      <c r="J506" s="21">
        <v>0</v>
      </c>
      <c r="K506" s="21">
        <v>0</v>
      </c>
      <c r="L506" s="21">
        <v>0</v>
      </c>
      <c r="M506" s="21">
        <v>0</v>
      </c>
      <c r="N506" s="21" t="s">
        <v>30</v>
      </c>
      <c r="O506" s="21">
        <v>1</v>
      </c>
      <c r="P506" s="9">
        <v>1</v>
      </c>
      <c r="Q506" s="21"/>
      <c r="R506" s="21" t="s">
        <v>13080</v>
      </c>
      <c r="S506" s="11" t="s">
        <v>419</v>
      </c>
      <c r="T506" s="21">
        <v>0</v>
      </c>
      <c r="U506" s="21">
        <v>24</v>
      </c>
      <c r="V506" s="21">
        <v>0</v>
      </c>
      <c r="W506" s="22" t="s">
        <v>420</v>
      </c>
      <c r="X506" s="21" t="s">
        <v>34</v>
      </c>
      <c r="Y506" s="21" t="s">
        <v>35</v>
      </c>
      <c r="Z506" s="21" t="s">
        <v>418</v>
      </c>
      <c r="AA506" s="21" t="e">
        <f>VLOOKUP(Z506,[1]Sheet1!$B:$C,2,0)</f>
        <v>#N/A</v>
      </c>
      <c r="AB506" s="21" t="e">
        <f t="shared" si="7"/>
        <v>#N/A</v>
      </c>
      <c r="AC506" s="24" t="s">
        <v>1687</v>
      </c>
      <c r="AD506" s="27" t="s">
        <v>1642</v>
      </c>
      <c r="AE506" s="24"/>
      <c r="AF506" s="21"/>
    </row>
    <row r="507" spans="1:67" x14ac:dyDescent="0.25">
      <c r="A507" s="21" t="s">
        <v>281</v>
      </c>
      <c r="B507" s="22" t="s">
        <v>45</v>
      </c>
      <c r="C507" s="7">
        <v>0</v>
      </c>
      <c r="D507" s="21">
        <v>45</v>
      </c>
      <c r="E507" s="21">
        <v>0</v>
      </c>
      <c r="F507" s="9" t="s">
        <v>13089</v>
      </c>
      <c r="G507" s="21">
        <v>2</v>
      </c>
      <c r="H507" s="21">
        <v>2</v>
      </c>
      <c r="I507" s="21">
        <v>0</v>
      </c>
      <c r="J507" s="21">
        <v>0</v>
      </c>
      <c r="K507" s="21">
        <v>0</v>
      </c>
      <c r="L507" s="21">
        <v>0</v>
      </c>
      <c r="M507" s="21">
        <v>0</v>
      </c>
      <c r="N507" s="21" t="s">
        <v>30</v>
      </c>
      <c r="O507" s="21">
        <v>1</v>
      </c>
      <c r="P507" s="9">
        <v>1</v>
      </c>
      <c r="Q507" s="21"/>
      <c r="R507" s="21" t="s">
        <v>13080</v>
      </c>
      <c r="S507" s="11" t="s">
        <v>282</v>
      </c>
      <c r="T507" s="21">
        <v>0</v>
      </c>
      <c r="U507" s="21">
        <v>24</v>
      </c>
      <c r="V507" s="21">
        <v>0</v>
      </c>
      <c r="W507" s="22" t="s">
        <v>283</v>
      </c>
      <c r="X507" s="21" t="s">
        <v>34</v>
      </c>
      <c r="Y507" s="21" t="s">
        <v>35</v>
      </c>
      <c r="Z507" s="21" t="s">
        <v>281</v>
      </c>
      <c r="AA507" s="21" t="e">
        <f>VLOOKUP(Z507,[1]Sheet1!$B:$C,2,0)</f>
        <v>#N/A</v>
      </c>
      <c r="AB507" s="21" t="e">
        <f t="shared" si="7"/>
        <v>#N/A</v>
      </c>
      <c r="AC507" s="24" t="s">
        <v>1687</v>
      </c>
      <c r="AD507" s="27" t="s">
        <v>1642</v>
      </c>
      <c r="AE507" s="24"/>
      <c r="AF507" s="21"/>
    </row>
    <row r="508" spans="1:67" x14ac:dyDescent="0.25">
      <c r="A508" s="21" t="s">
        <v>692</v>
      </c>
      <c r="B508" s="22" t="s">
        <v>45</v>
      </c>
      <c r="C508" s="7">
        <v>0</v>
      </c>
      <c r="D508" s="21">
        <v>45</v>
      </c>
      <c r="E508" s="21">
        <v>0</v>
      </c>
      <c r="F508" s="9" t="s">
        <v>13089</v>
      </c>
      <c r="G508" s="21">
        <v>2</v>
      </c>
      <c r="H508" s="21">
        <v>2</v>
      </c>
      <c r="I508" s="21">
        <v>0</v>
      </c>
      <c r="J508" s="21">
        <v>0</v>
      </c>
      <c r="K508" s="21">
        <v>0</v>
      </c>
      <c r="L508" s="21">
        <v>0</v>
      </c>
      <c r="M508" s="21">
        <v>0</v>
      </c>
      <c r="N508" s="21" t="s">
        <v>30</v>
      </c>
      <c r="O508" s="21">
        <v>1</v>
      </c>
      <c r="P508" s="9">
        <v>1</v>
      </c>
      <c r="Q508" s="21" t="s">
        <v>31</v>
      </c>
      <c r="R508" s="21" t="s">
        <v>13080</v>
      </c>
      <c r="S508" s="11" t="s">
        <v>693</v>
      </c>
      <c r="T508" s="21">
        <v>0</v>
      </c>
      <c r="U508" s="21">
        <v>14</v>
      </c>
      <c r="V508" s="21">
        <v>0</v>
      </c>
      <c r="W508" s="22" t="s">
        <v>694</v>
      </c>
      <c r="X508" s="21" t="s">
        <v>34</v>
      </c>
      <c r="Y508" s="21" t="s">
        <v>35</v>
      </c>
      <c r="Z508" s="21" t="s">
        <v>692</v>
      </c>
      <c r="AA508" s="21" t="e">
        <f>VLOOKUP(Z508,[1]Sheet1!$B:$C,2,0)</f>
        <v>#N/A</v>
      </c>
      <c r="AB508" s="21" t="e">
        <f t="shared" si="7"/>
        <v>#N/A</v>
      </c>
      <c r="AC508" s="24" t="s">
        <v>1994</v>
      </c>
      <c r="AD508" s="27" t="s">
        <v>1642</v>
      </c>
      <c r="AE508" s="24"/>
      <c r="AF508" s="21"/>
    </row>
    <row r="509" spans="1:67" x14ac:dyDescent="0.25">
      <c r="A509" s="21" t="s">
        <v>692</v>
      </c>
      <c r="B509" s="22" t="s">
        <v>240</v>
      </c>
      <c r="C509" s="7">
        <v>0</v>
      </c>
      <c r="D509" s="21">
        <v>45</v>
      </c>
      <c r="E509" s="21">
        <v>0</v>
      </c>
      <c r="F509" s="9" t="s">
        <v>13089</v>
      </c>
      <c r="G509" s="21">
        <v>2</v>
      </c>
      <c r="H509" s="21">
        <v>2</v>
      </c>
      <c r="I509" s="21">
        <v>0</v>
      </c>
      <c r="J509" s="21">
        <v>0</v>
      </c>
      <c r="K509" s="21">
        <v>0</v>
      </c>
      <c r="L509" s="21">
        <v>0</v>
      </c>
      <c r="M509" s="21">
        <v>0</v>
      </c>
      <c r="N509" s="21" t="s">
        <v>30</v>
      </c>
      <c r="O509" s="21">
        <v>1</v>
      </c>
      <c r="P509" s="9">
        <v>1</v>
      </c>
      <c r="Q509" s="21" t="s">
        <v>31</v>
      </c>
      <c r="R509" s="21" t="s">
        <v>13080</v>
      </c>
      <c r="S509" s="11" t="s">
        <v>693</v>
      </c>
      <c r="T509" s="21">
        <v>0</v>
      </c>
      <c r="U509" s="21">
        <v>14</v>
      </c>
      <c r="V509" s="21">
        <v>0</v>
      </c>
      <c r="W509" s="22" t="s">
        <v>694</v>
      </c>
      <c r="X509" s="21" t="s">
        <v>34</v>
      </c>
      <c r="Y509" s="21" t="s">
        <v>35</v>
      </c>
      <c r="Z509" s="21" t="s">
        <v>692</v>
      </c>
      <c r="AA509" s="21" t="e">
        <f>VLOOKUP(Z509,[1]Sheet1!$B:$C,2,0)</f>
        <v>#N/A</v>
      </c>
      <c r="AB509" s="21" t="e">
        <f t="shared" si="7"/>
        <v>#N/A</v>
      </c>
      <c r="AC509" s="24" t="s">
        <v>1994</v>
      </c>
      <c r="AD509" s="27" t="s">
        <v>1642</v>
      </c>
      <c r="AE509" s="24"/>
      <c r="AF509" s="21"/>
    </row>
    <row r="510" spans="1:67" x14ac:dyDescent="0.25">
      <c r="A510" s="21" t="s">
        <v>692</v>
      </c>
      <c r="B510" s="22" t="s">
        <v>181</v>
      </c>
      <c r="C510" s="7">
        <v>0</v>
      </c>
      <c r="D510" s="21">
        <v>45</v>
      </c>
      <c r="E510" s="21">
        <v>0</v>
      </c>
      <c r="F510" s="9" t="s">
        <v>13089</v>
      </c>
      <c r="G510" s="21">
        <v>2</v>
      </c>
      <c r="H510" s="21">
        <v>2</v>
      </c>
      <c r="I510" s="21">
        <v>0</v>
      </c>
      <c r="J510" s="21">
        <v>0</v>
      </c>
      <c r="K510" s="21">
        <v>0</v>
      </c>
      <c r="L510" s="21">
        <v>0</v>
      </c>
      <c r="M510" s="21">
        <v>0</v>
      </c>
      <c r="N510" s="21" t="s">
        <v>30</v>
      </c>
      <c r="O510" s="21">
        <v>1</v>
      </c>
      <c r="P510" s="9">
        <v>1</v>
      </c>
      <c r="Q510" s="21" t="s">
        <v>31</v>
      </c>
      <c r="R510" s="21" t="s">
        <v>13080</v>
      </c>
      <c r="S510" s="11" t="s">
        <v>693</v>
      </c>
      <c r="T510" s="21">
        <v>0</v>
      </c>
      <c r="U510" s="21">
        <v>14</v>
      </c>
      <c r="V510" s="21">
        <v>0</v>
      </c>
      <c r="W510" s="22" t="s">
        <v>694</v>
      </c>
      <c r="X510" s="21" t="s">
        <v>34</v>
      </c>
      <c r="Y510" s="21" t="s">
        <v>35</v>
      </c>
      <c r="Z510" s="21" t="s">
        <v>692</v>
      </c>
      <c r="AA510" s="21" t="e">
        <f>VLOOKUP(Z510,[1]Sheet1!$B:$C,2,0)</f>
        <v>#N/A</v>
      </c>
      <c r="AB510" s="21" t="e">
        <f t="shared" si="7"/>
        <v>#N/A</v>
      </c>
      <c r="AC510" s="24" t="s">
        <v>1994</v>
      </c>
      <c r="AD510" s="27" t="s">
        <v>1642</v>
      </c>
      <c r="AE510" s="24"/>
      <c r="AF510" s="21"/>
    </row>
    <row r="511" spans="1:67" x14ac:dyDescent="0.25">
      <c r="A511" s="21" t="s">
        <v>717</v>
      </c>
      <c r="B511" s="22" t="s">
        <v>46</v>
      </c>
      <c r="C511" s="7">
        <v>0</v>
      </c>
      <c r="D511" s="21" t="s">
        <v>242</v>
      </c>
      <c r="E511" s="21">
        <v>0</v>
      </c>
      <c r="F511" s="9" t="s">
        <v>13089</v>
      </c>
      <c r="G511" s="21">
        <v>2</v>
      </c>
      <c r="H511" s="21">
        <v>2</v>
      </c>
      <c r="I511" s="21">
        <v>0</v>
      </c>
      <c r="J511" s="21">
        <v>0</v>
      </c>
      <c r="K511" s="21">
        <v>0</v>
      </c>
      <c r="L511" s="21">
        <v>0</v>
      </c>
      <c r="M511" s="21">
        <v>0</v>
      </c>
      <c r="N511" s="21" t="s">
        <v>30</v>
      </c>
      <c r="O511" s="21">
        <v>1</v>
      </c>
      <c r="P511" s="9">
        <v>1</v>
      </c>
      <c r="Q511" s="21"/>
      <c r="R511" s="21" t="s">
        <v>13080</v>
      </c>
      <c r="S511" s="11" t="s">
        <v>718</v>
      </c>
      <c r="T511" s="21">
        <v>0</v>
      </c>
      <c r="U511" s="21">
        <v>24</v>
      </c>
      <c r="V511" s="21">
        <v>0</v>
      </c>
      <c r="W511" s="22" t="s">
        <v>719</v>
      </c>
      <c r="X511" s="21" t="s">
        <v>34</v>
      </c>
      <c r="Y511" s="21" t="s">
        <v>35</v>
      </c>
      <c r="Z511" s="21" t="s">
        <v>717</v>
      </c>
      <c r="AA511" s="21" t="e">
        <f>VLOOKUP(Z511,[1]Sheet1!$B:$C,2,0)</f>
        <v>#N/A</v>
      </c>
      <c r="AB511" s="21" t="e">
        <f t="shared" si="7"/>
        <v>#N/A</v>
      </c>
      <c r="AC511" s="24" t="s">
        <v>1687</v>
      </c>
      <c r="AD511" s="27" t="s">
        <v>1642</v>
      </c>
      <c r="AE511" s="24"/>
      <c r="AF511" s="21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</row>
    <row r="512" spans="1:67" x14ac:dyDescent="0.25">
      <c r="A512" s="21" t="s">
        <v>717</v>
      </c>
      <c r="B512" s="22" t="s">
        <v>136</v>
      </c>
      <c r="C512" s="7">
        <v>0</v>
      </c>
      <c r="D512" s="21" t="s">
        <v>242</v>
      </c>
      <c r="E512" s="21">
        <v>0</v>
      </c>
      <c r="F512" s="9" t="s">
        <v>13089</v>
      </c>
      <c r="G512" s="21">
        <v>2</v>
      </c>
      <c r="H512" s="21">
        <v>2</v>
      </c>
      <c r="I512" s="21">
        <v>0</v>
      </c>
      <c r="J512" s="21">
        <v>0</v>
      </c>
      <c r="K512" s="21">
        <v>0</v>
      </c>
      <c r="L512" s="21">
        <v>0</v>
      </c>
      <c r="M512" s="21">
        <v>0</v>
      </c>
      <c r="N512" s="21" t="s">
        <v>30</v>
      </c>
      <c r="O512" s="21">
        <v>1</v>
      </c>
      <c r="P512" s="9">
        <v>1</v>
      </c>
      <c r="Q512" s="21"/>
      <c r="R512" s="21" t="s">
        <v>13080</v>
      </c>
      <c r="S512" s="11" t="s">
        <v>718</v>
      </c>
      <c r="T512" s="21">
        <v>0</v>
      </c>
      <c r="U512" s="21">
        <v>24</v>
      </c>
      <c r="V512" s="21">
        <v>0</v>
      </c>
      <c r="W512" s="22" t="s">
        <v>719</v>
      </c>
      <c r="X512" s="21" t="s">
        <v>34</v>
      </c>
      <c r="Y512" s="21" t="s">
        <v>35</v>
      </c>
      <c r="Z512" s="21" t="s">
        <v>717</v>
      </c>
      <c r="AA512" s="21" t="e">
        <f>VLOOKUP(Z512,[1]Sheet1!$B:$C,2,0)</f>
        <v>#N/A</v>
      </c>
      <c r="AB512" s="21" t="e">
        <f t="shared" si="7"/>
        <v>#N/A</v>
      </c>
      <c r="AC512" s="24" t="s">
        <v>1687</v>
      </c>
      <c r="AD512" s="27" t="s">
        <v>1642</v>
      </c>
      <c r="AE512" s="24"/>
      <c r="AF512" s="21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</row>
    <row r="513" spans="1:32" x14ac:dyDescent="0.25">
      <c r="A513" s="21" t="s">
        <v>244</v>
      </c>
      <c r="B513" s="22" t="s">
        <v>69</v>
      </c>
      <c r="C513" s="7">
        <v>0</v>
      </c>
      <c r="D513" s="21">
        <v>70</v>
      </c>
      <c r="E513" s="21">
        <v>0</v>
      </c>
      <c r="F513" s="9" t="s">
        <v>13089</v>
      </c>
      <c r="G513" s="21">
        <v>2</v>
      </c>
      <c r="H513" s="21">
        <v>2</v>
      </c>
      <c r="I513" s="21">
        <v>0</v>
      </c>
      <c r="J513" s="21">
        <v>0</v>
      </c>
      <c r="K513" s="21">
        <v>0</v>
      </c>
      <c r="L513" s="21">
        <v>0</v>
      </c>
      <c r="M513" s="21">
        <v>0</v>
      </c>
      <c r="N513" s="21" t="s">
        <v>30</v>
      </c>
      <c r="O513" s="21">
        <v>1</v>
      </c>
      <c r="P513" s="9">
        <v>1</v>
      </c>
      <c r="Q513" s="21"/>
      <c r="R513" s="21" t="s">
        <v>13080</v>
      </c>
      <c r="S513" s="11" t="s">
        <v>238</v>
      </c>
      <c r="T513" s="21">
        <v>0</v>
      </c>
      <c r="U513" s="21">
        <v>14</v>
      </c>
      <c r="V513" s="21">
        <v>0</v>
      </c>
      <c r="W513" s="22" t="s">
        <v>245</v>
      </c>
      <c r="X513" s="21" t="s">
        <v>34</v>
      </c>
      <c r="Y513" s="21" t="s">
        <v>35</v>
      </c>
      <c r="Z513" s="21" t="s">
        <v>244</v>
      </c>
      <c r="AA513" s="21" t="e">
        <f>VLOOKUP(Z513,[1]Sheet1!$B:$C,2,0)</f>
        <v>#N/A</v>
      </c>
      <c r="AB513" s="21" t="e">
        <f t="shared" si="7"/>
        <v>#N/A</v>
      </c>
      <c r="AC513" s="24" t="s">
        <v>1994</v>
      </c>
      <c r="AD513" s="27" t="s">
        <v>1642</v>
      </c>
      <c r="AE513" s="24"/>
      <c r="AF513" s="21"/>
    </row>
    <row r="514" spans="1:32" x14ac:dyDescent="0.25">
      <c r="A514" s="21" t="s">
        <v>237</v>
      </c>
      <c r="B514" s="22" t="s">
        <v>45</v>
      </c>
      <c r="C514" s="7">
        <v>0</v>
      </c>
      <c r="D514" s="21">
        <v>45</v>
      </c>
      <c r="E514" s="21">
        <v>0</v>
      </c>
      <c r="F514" s="9" t="s">
        <v>13089</v>
      </c>
      <c r="G514" s="21">
        <v>2</v>
      </c>
      <c r="H514" s="21">
        <v>2</v>
      </c>
      <c r="I514" s="21">
        <v>0</v>
      </c>
      <c r="J514" s="21">
        <v>0</v>
      </c>
      <c r="K514" s="21">
        <v>0</v>
      </c>
      <c r="L514" s="21">
        <v>0</v>
      </c>
      <c r="M514" s="21">
        <v>0</v>
      </c>
      <c r="N514" s="21" t="s">
        <v>30</v>
      </c>
      <c r="O514" s="21">
        <v>1</v>
      </c>
      <c r="P514" s="9">
        <v>1</v>
      </c>
      <c r="Q514" s="21" t="s">
        <v>31</v>
      </c>
      <c r="R514" s="21" t="s">
        <v>13080</v>
      </c>
      <c r="S514" s="11" t="s">
        <v>238</v>
      </c>
      <c r="T514" s="21">
        <v>0</v>
      </c>
      <c r="U514" s="21">
        <v>14</v>
      </c>
      <c r="V514" s="21">
        <v>0</v>
      </c>
      <c r="W514" s="22" t="s">
        <v>239</v>
      </c>
      <c r="X514" s="21" t="s">
        <v>34</v>
      </c>
      <c r="Y514" s="21" t="s">
        <v>35</v>
      </c>
      <c r="Z514" s="21" t="s">
        <v>237</v>
      </c>
      <c r="AA514" s="21" t="e">
        <f>VLOOKUP(Z514,[1]Sheet1!$B:$C,2,0)</f>
        <v>#N/A</v>
      </c>
      <c r="AB514" s="21" t="e">
        <f t="shared" ref="AB514:AB578" si="8">IF(AA514&lt;&gt;AC514,"kh","gi")</f>
        <v>#N/A</v>
      </c>
      <c r="AC514" s="24" t="s">
        <v>1994</v>
      </c>
      <c r="AD514" s="27" t="s">
        <v>1642</v>
      </c>
      <c r="AE514" s="24"/>
      <c r="AF514" s="21"/>
    </row>
    <row r="515" spans="1:32" x14ac:dyDescent="0.25">
      <c r="A515" s="21" t="s">
        <v>237</v>
      </c>
      <c r="B515" s="22" t="s">
        <v>240</v>
      </c>
      <c r="C515" s="7">
        <v>0</v>
      </c>
      <c r="D515" s="21">
        <v>45</v>
      </c>
      <c r="E515" s="21">
        <v>0</v>
      </c>
      <c r="F515" s="9" t="s">
        <v>13089</v>
      </c>
      <c r="G515" s="21">
        <v>2</v>
      </c>
      <c r="H515" s="21">
        <v>2</v>
      </c>
      <c r="I515" s="21">
        <v>0</v>
      </c>
      <c r="J515" s="21">
        <v>0</v>
      </c>
      <c r="K515" s="21">
        <v>0</v>
      </c>
      <c r="L515" s="21">
        <v>0</v>
      </c>
      <c r="M515" s="21">
        <v>0</v>
      </c>
      <c r="N515" s="21" t="s">
        <v>30</v>
      </c>
      <c r="O515" s="21">
        <v>1</v>
      </c>
      <c r="P515" s="9">
        <v>1</v>
      </c>
      <c r="Q515" s="21" t="s">
        <v>31</v>
      </c>
      <c r="R515" s="21" t="s">
        <v>13080</v>
      </c>
      <c r="S515" s="11" t="s">
        <v>238</v>
      </c>
      <c r="T515" s="21">
        <v>0</v>
      </c>
      <c r="U515" s="21">
        <v>14</v>
      </c>
      <c r="V515" s="21">
        <v>0</v>
      </c>
      <c r="W515" s="22" t="s">
        <v>239</v>
      </c>
      <c r="X515" s="21" t="s">
        <v>34</v>
      </c>
      <c r="Y515" s="21" t="s">
        <v>35</v>
      </c>
      <c r="Z515" s="21" t="s">
        <v>237</v>
      </c>
      <c r="AA515" s="21" t="e">
        <f>VLOOKUP(Z515,[1]Sheet1!$B:$C,2,0)</f>
        <v>#N/A</v>
      </c>
      <c r="AB515" s="21" t="e">
        <f t="shared" si="8"/>
        <v>#N/A</v>
      </c>
      <c r="AC515" s="24" t="s">
        <v>1994</v>
      </c>
      <c r="AD515" s="27" t="s">
        <v>1642</v>
      </c>
      <c r="AE515" s="24"/>
      <c r="AF515" s="21"/>
    </row>
    <row r="516" spans="1:32" x14ac:dyDescent="0.25">
      <c r="A516" s="21" t="s">
        <v>237</v>
      </c>
      <c r="B516" s="22" t="s">
        <v>181</v>
      </c>
      <c r="C516" s="7">
        <v>0</v>
      </c>
      <c r="D516" s="21">
        <v>45</v>
      </c>
      <c r="E516" s="21">
        <v>0</v>
      </c>
      <c r="F516" s="9" t="s">
        <v>13089</v>
      </c>
      <c r="G516" s="21">
        <v>2</v>
      </c>
      <c r="H516" s="21">
        <v>2</v>
      </c>
      <c r="I516" s="21">
        <v>0</v>
      </c>
      <c r="J516" s="21">
        <v>0</v>
      </c>
      <c r="K516" s="21">
        <v>0</v>
      </c>
      <c r="L516" s="21">
        <v>0</v>
      </c>
      <c r="M516" s="21">
        <v>0</v>
      </c>
      <c r="N516" s="21" t="s">
        <v>30</v>
      </c>
      <c r="O516" s="21">
        <v>1</v>
      </c>
      <c r="P516" s="9">
        <v>1</v>
      </c>
      <c r="Q516" s="21" t="s">
        <v>31</v>
      </c>
      <c r="R516" s="21" t="s">
        <v>13080</v>
      </c>
      <c r="S516" s="11" t="s">
        <v>238</v>
      </c>
      <c r="T516" s="21">
        <v>0</v>
      </c>
      <c r="U516" s="21">
        <v>14</v>
      </c>
      <c r="V516" s="21">
        <v>0</v>
      </c>
      <c r="W516" s="22" t="s">
        <v>239</v>
      </c>
      <c r="X516" s="21" t="s">
        <v>34</v>
      </c>
      <c r="Y516" s="21" t="s">
        <v>35</v>
      </c>
      <c r="Z516" s="21" t="s">
        <v>237</v>
      </c>
      <c r="AA516" s="21" t="e">
        <f>VLOOKUP(Z516,[1]Sheet1!$B:$C,2,0)</f>
        <v>#N/A</v>
      </c>
      <c r="AB516" s="21" t="e">
        <f t="shared" si="8"/>
        <v>#N/A</v>
      </c>
      <c r="AC516" s="24" t="s">
        <v>1994</v>
      </c>
      <c r="AD516" s="27" t="s">
        <v>1642</v>
      </c>
      <c r="AE516" s="24"/>
      <c r="AF516" s="21"/>
    </row>
    <row r="517" spans="1:32" x14ac:dyDescent="0.25">
      <c r="A517" s="21" t="s">
        <v>241</v>
      </c>
      <c r="B517" s="22" t="s">
        <v>136</v>
      </c>
      <c r="C517" s="7">
        <v>0</v>
      </c>
      <c r="D517" s="21" t="s">
        <v>242</v>
      </c>
      <c r="E517" s="21">
        <v>0</v>
      </c>
      <c r="F517" s="9" t="s">
        <v>13089</v>
      </c>
      <c r="G517" s="21">
        <v>2</v>
      </c>
      <c r="H517" s="21">
        <v>2</v>
      </c>
      <c r="I517" s="21">
        <v>0</v>
      </c>
      <c r="J517" s="21">
        <v>0</v>
      </c>
      <c r="K517" s="21">
        <v>0</v>
      </c>
      <c r="L517" s="21">
        <v>0</v>
      </c>
      <c r="M517" s="21">
        <v>0</v>
      </c>
      <c r="N517" s="21" t="s">
        <v>30</v>
      </c>
      <c r="O517" s="21">
        <v>1</v>
      </c>
      <c r="P517" s="9">
        <v>1</v>
      </c>
      <c r="Q517" s="21" t="s">
        <v>31</v>
      </c>
      <c r="R517" s="21" t="s">
        <v>13080</v>
      </c>
      <c r="S517" s="11" t="s">
        <v>238</v>
      </c>
      <c r="T517" s="21">
        <v>0</v>
      </c>
      <c r="U517" s="21">
        <v>14</v>
      </c>
      <c r="V517" s="21">
        <v>0</v>
      </c>
      <c r="W517" s="22" t="s">
        <v>243</v>
      </c>
      <c r="X517" s="21" t="s">
        <v>34</v>
      </c>
      <c r="Y517" s="21" t="s">
        <v>35</v>
      </c>
      <c r="Z517" s="21" t="s">
        <v>241</v>
      </c>
      <c r="AA517" s="21" t="e">
        <f>VLOOKUP(Z517,[1]Sheet1!$B:$C,2,0)</f>
        <v>#N/A</v>
      </c>
      <c r="AB517" s="21" t="e">
        <f t="shared" si="8"/>
        <v>#N/A</v>
      </c>
      <c r="AC517" s="24" t="s">
        <v>1994</v>
      </c>
      <c r="AD517" s="27" t="s">
        <v>1642</v>
      </c>
      <c r="AE517" s="24"/>
      <c r="AF517" s="21"/>
    </row>
    <row r="518" spans="1:32" x14ac:dyDescent="0.25">
      <c r="A518" s="21" t="s">
        <v>695</v>
      </c>
      <c r="B518" s="22" t="s">
        <v>69</v>
      </c>
      <c r="C518" s="7">
        <v>0</v>
      </c>
      <c r="D518" s="21">
        <v>70</v>
      </c>
      <c r="E518" s="21">
        <v>0</v>
      </c>
      <c r="F518" s="9" t="s">
        <v>13089</v>
      </c>
      <c r="G518" s="21">
        <v>2</v>
      </c>
      <c r="H518" s="21">
        <v>2</v>
      </c>
      <c r="I518" s="21">
        <v>0</v>
      </c>
      <c r="J518" s="21">
        <v>0</v>
      </c>
      <c r="K518" s="21">
        <v>0</v>
      </c>
      <c r="L518" s="21">
        <v>0</v>
      </c>
      <c r="M518" s="21">
        <v>0</v>
      </c>
      <c r="N518" s="21" t="s">
        <v>30</v>
      </c>
      <c r="O518" s="21">
        <v>1</v>
      </c>
      <c r="P518" s="9">
        <v>1</v>
      </c>
      <c r="Q518" s="21"/>
      <c r="R518" s="21" t="s">
        <v>13080</v>
      </c>
      <c r="S518" s="11" t="s">
        <v>696</v>
      </c>
      <c r="T518" s="21">
        <v>0</v>
      </c>
      <c r="U518" s="21">
        <v>14</v>
      </c>
      <c r="V518" s="21">
        <v>0</v>
      </c>
      <c r="W518" s="22" t="s">
        <v>697</v>
      </c>
      <c r="X518" s="21" t="s">
        <v>34</v>
      </c>
      <c r="Y518" s="21" t="s">
        <v>35</v>
      </c>
      <c r="Z518" s="21" t="s">
        <v>695</v>
      </c>
      <c r="AA518" s="21" t="e">
        <f>VLOOKUP(Z518,[1]Sheet1!$B:$C,2,0)</f>
        <v>#N/A</v>
      </c>
      <c r="AB518" s="21" t="e">
        <f t="shared" si="8"/>
        <v>#N/A</v>
      </c>
      <c r="AC518" s="24" t="s">
        <v>1994</v>
      </c>
      <c r="AD518" s="27" t="s">
        <v>1642</v>
      </c>
      <c r="AE518" s="24"/>
      <c r="AF518" s="21"/>
    </row>
    <row r="519" spans="1:32" x14ac:dyDescent="0.25">
      <c r="A519" s="21" t="s">
        <v>98</v>
      </c>
      <c r="B519" s="22" t="s">
        <v>28</v>
      </c>
      <c r="C519" s="7">
        <v>0</v>
      </c>
      <c r="D519" s="21" t="s">
        <v>99</v>
      </c>
      <c r="E519" s="21">
        <v>0</v>
      </c>
      <c r="F519" s="9" t="s">
        <v>13083</v>
      </c>
      <c r="G519" s="21">
        <v>2</v>
      </c>
      <c r="H519" s="21">
        <v>2</v>
      </c>
      <c r="I519" s="21">
        <v>0</v>
      </c>
      <c r="J519" s="21">
        <v>0</v>
      </c>
      <c r="K519" s="21">
        <v>0</v>
      </c>
      <c r="L519" s="21">
        <v>0</v>
      </c>
      <c r="M519" s="21">
        <v>0</v>
      </c>
      <c r="N519" s="21" t="s">
        <v>30</v>
      </c>
      <c r="O519" s="21">
        <v>1</v>
      </c>
      <c r="P519" s="9">
        <v>2</v>
      </c>
      <c r="Q519" s="21"/>
      <c r="R519" s="21" t="s">
        <v>13080</v>
      </c>
      <c r="S519" s="11" t="s">
        <v>100</v>
      </c>
      <c r="T519" s="21">
        <v>0</v>
      </c>
      <c r="U519" s="21">
        <v>24</v>
      </c>
      <c r="V519" s="21">
        <v>0</v>
      </c>
      <c r="W519" s="22" t="s">
        <v>101</v>
      </c>
      <c r="X519" s="21" t="s">
        <v>34</v>
      </c>
      <c r="Y519" s="21" t="s">
        <v>35</v>
      </c>
      <c r="Z519" s="21" t="s">
        <v>98</v>
      </c>
      <c r="AA519" s="21" t="e">
        <f>VLOOKUP(Z519,[1]Sheet1!$B:$C,2,0)</f>
        <v>#N/A</v>
      </c>
      <c r="AB519" s="21" t="e">
        <f t="shared" si="8"/>
        <v>#N/A</v>
      </c>
      <c r="AC519" s="24" t="s">
        <v>1687</v>
      </c>
      <c r="AD519" s="27" t="s">
        <v>1642</v>
      </c>
      <c r="AE519" s="24"/>
      <c r="AF519" s="21"/>
    </row>
    <row r="520" spans="1:32" x14ac:dyDescent="0.25">
      <c r="A520" s="21" t="s">
        <v>114</v>
      </c>
      <c r="B520" s="22" t="s">
        <v>69</v>
      </c>
      <c r="C520" s="7">
        <v>0</v>
      </c>
      <c r="D520" s="21">
        <v>70</v>
      </c>
      <c r="E520" s="21">
        <v>0</v>
      </c>
      <c r="F520" s="9" t="s">
        <v>13089</v>
      </c>
      <c r="G520" s="21">
        <v>2</v>
      </c>
      <c r="H520" s="21">
        <v>2</v>
      </c>
      <c r="I520" s="21">
        <v>0</v>
      </c>
      <c r="J520" s="21">
        <v>0</v>
      </c>
      <c r="K520" s="21">
        <v>0</v>
      </c>
      <c r="L520" s="21">
        <v>0</v>
      </c>
      <c r="M520" s="21">
        <v>0</v>
      </c>
      <c r="N520" s="21" t="s">
        <v>30</v>
      </c>
      <c r="O520" s="21">
        <v>1</v>
      </c>
      <c r="P520" s="9">
        <v>1</v>
      </c>
      <c r="Q520" s="21"/>
      <c r="R520" s="21" t="s">
        <v>13080</v>
      </c>
      <c r="S520" s="11" t="s">
        <v>115</v>
      </c>
      <c r="T520" s="21">
        <v>0</v>
      </c>
      <c r="U520" s="21">
        <v>24</v>
      </c>
      <c r="V520" s="21">
        <v>0</v>
      </c>
      <c r="W520" s="22" t="s">
        <v>116</v>
      </c>
      <c r="X520" s="21" t="s">
        <v>34</v>
      </c>
      <c r="Y520" s="21" t="s">
        <v>35</v>
      </c>
      <c r="Z520" s="21" t="s">
        <v>114</v>
      </c>
      <c r="AA520" s="21" t="e">
        <f>VLOOKUP(Z520,[1]Sheet1!$B:$C,2,0)</f>
        <v>#N/A</v>
      </c>
      <c r="AB520" s="21" t="e">
        <f t="shared" si="8"/>
        <v>#N/A</v>
      </c>
      <c r="AC520" s="24" t="s">
        <v>1687</v>
      </c>
      <c r="AD520" s="27" t="s">
        <v>1642</v>
      </c>
      <c r="AE520" s="24"/>
      <c r="AF520" s="21"/>
    </row>
    <row r="521" spans="1:32" x14ac:dyDescent="0.25">
      <c r="A521" s="21" t="s">
        <v>129</v>
      </c>
      <c r="B521" s="22" t="s">
        <v>28</v>
      </c>
      <c r="C521" s="7">
        <v>0</v>
      </c>
      <c r="D521" s="21">
        <v>70</v>
      </c>
      <c r="E521" s="21">
        <v>0</v>
      </c>
      <c r="F521" s="9" t="s">
        <v>13083</v>
      </c>
      <c r="G521" s="21">
        <v>2</v>
      </c>
      <c r="H521" s="21">
        <v>2</v>
      </c>
      <c r="I521" s="21">
        <v>0</v>
      </c>
      <c r="J521" s="21">
        <v>0</v>
      </c>
      <c r="K521" s="21">
        <v>0</v>
      </c>
      <c r="L521" s="21">
        <v>0</v>
      </c>
      <c r="M521" s="21">
        <v>0</v>
      </c>
      <c r="N521" s="21" t="s">
        <v>30</v>
      </c>
      <c r="O521" s="21">
        <v>1</v>
      </c>
      <c r="P521" s="9">
        <v>2</v>
      </c>
      <c r="Q521" s="21"/>
      <c r="R521" s="21" t="s">
        <v>13080</v>
      </c>
      <c r="S521" s="11" t="s">
        <v>130</v>
      </c>
      <c r="T521" s="21">
        <v>0</v>
      </c>
      <c r="U521" s="21">
        <v>24</v>
      </c>
      <c r="V521" s="21">
        <v>0</v>
      </c>
      <c r="W521" s="22" t="s">
        <v>131</v>
      </c>
      <c r="X521" s="21" t="s">
        <v>34</v>
      </c>
      <c r="Y521" s="21" t="s">
        <v>35</v>
      </c>
      <c r="Z521" s="21" t="s">
        <v>129</v>
      </c>
      <c r="AA521" s="21" t="e">
        <f>VLOOKUP(Z521,[1]Sheet1!$B:$C,2,0)</f>
        <v>#N/A</v>
      </c>
      <c r="AB521" s="21" t="e">
        <f t="shared" si="8"/>
        <v>#N/A</v>
      </c>
      <c r="AC521" s="24" t="s">
        <v>1687</v>
      </c>
      <c r="AD521" s="27" t="s">
        <v>1642</v>
      </c>
      <c r="AE521" s="24"/>
      <c r="AF521" s="21"/>
    </row>
    <row r="522" spans="1:32" x14ac:dyDescent="0.25">
      <c r="A522" s="21" t="s">
        <v>152</v>
      </c>
      <c r="B522" s="22" t="s">
        <v>28</v>
      </c>
      <c r="C522" s="7">
        <v>0</v>
      </c>
      <c r="D522" s="21" t="s">
        <v>153</v>
      </c>
      <c r="E522" s="21">
        <v>0</v>
      </c>
      <c r="F522" s="9" t="s">
        <v>13083</v>
      </c>
      <c r="G522" s="21">
        <v>2</v>
      </c>
      <c r="H522" s="21">
        <v>2</v>
      </c>
      <c r="I522" s="21">
        <v>0</v>
      </c>
      <c r="J522" s="21">
        <v>0</v>
      </c>
      <c r="K522" s="21">
        <v>0</v>
      </c>
      <c r="L522" s="21">
        <v>0</v>
      </c>
      <c r="M522" s="21">
        <v>0</v>
      </c>
      <c r="N522" s="21" t="s">
        <v>30</v>
      </c>
      <c r="O522" s="21">
        <v>1</v>
      </c>
      <c r="P522" s="9">
        <v>2</v>
      </c>
      <c r="Q522" s="21"/>
      <c r="R522" s="21" t="s">
        <v>13080</v>
      </c>
      <c r="S522" s="11" t="s">
        <v>154</v>
      </c>
      <c r="T522" s="21">
        <v>0</v>
      </c>
      <c r="U522" s="21">
        <v>24</v>
      </c>
      <c r="V522" s="21">
        <v>0</v>
      </c>
      <c r="W522" s="22" t="s">
        <v>155</v>
      </c>
      <c r="X522" s="21" t="s">
        <v>34</v>
      </c>
      <c r="Y522" s="21" t="s">
        <v>35</v>
      </c>
      <c r="Z522" s="21" t="s">
        <v>152</v>
      </c>
      <c r="AA522" s="21" t="e">
        <f>VLOOKUP(Z522,[1]Sheet1!$B:$C,2,0)</f>
        <v>#N/A</v>
      </c>
      <c r="AB522" s="21" t="e">
        <f t="shared" si="8"/>
        <v>#N/A</v>
      </c>
      <c r="AC522" s="24" t="s">
        <v>1687</v>
      </c>
      <c r="AD522" s="27" t="s">
        <v>1642</v>
      </c>
      <c r="AE522" s="24"/>
      <c r="AF522" s="21"/>
    </row>
    <row r="523" spans="1:32" x14ac:dyDescent="0.25">
      <c r="A523" s="21" t="s">
        <v>264</v>
      </c>
      <c r="B523" s="22" t="s">
        <v>45</v>
      </c>
      <c r="C523" s="7">
        <v>0</v>
      </c>
      <c r="D523" s="21">
        <v>45</v>
      </c>
      <c r="E523" s="21">
        <v>0</v>
      </c>
      <c r="F523" s="9" t="s">
        <v>13089</v>
      </c>
      <c r="G523" s="21">
        <v>2</v>
      </c>
      <c r="H523" s="21">
        <v>2</v>
      </c>
      <c r="I523" s="21">
        <v>0</v>
      </c>
      <c r="J523" s="21">
        <v>0</v>
      </c>
      <c r="K523" s="21">
        <v>0</v>
      </c>
      <c r="L523" s="21">
        <v>0</v>
      </c>
      <c r="M523" s="21">
        <v>0</v>
      </c>
      <c r="N523" s="21" t="s">
        <v>30</v>
      </c>
      <c r="O523" s="21">
        <v>1</v>
      </c>
      <c r="P523" s="9">
        <v>1</v>
      </c>
      <c r="Q523" s="21"/>
      <c r="R523" s="21" t="s">
        <v>13080</v>
      </c>
      <c r="S523" s="11" t="s">
        <v>265</v>
      </c>
      <c r="T523" s="21">
        <v>0</v>
      </c>
      <c r="U523" s="21">
        <v>24</v>
      </c>
      <c r="V523" s="21">
        <v>0</v>
      </c>
      <c r="W523" s="22" t="s">
        <v>266</v>
      </c>
      <c r="X523" s="21" t="s">
        <v>34</v>
      </c>
      <c r="Y523" s="21" t="s">
        <v>35</v>
      </c>
      <c r="Z523" s="21" t="s">
        <v>264</v>
      </c>
      <c r="AA523" s="21" t="e">
        <f>VLOOKUP(Z523,[1]Sheet1!$B:$C,2,0)</f>
        <v>#N/A</v>
      </c>
      <c r="AB523" s="21" t="e">
        <f t="shared" si="8"/>
        <v>#N/A</v>
      </c>
      <c r="AC523" s="24" t="s">
        <v>1687</v>
      </c>
      <c r="AD523" s="27" t="s">
        <v>1642</v>
      </c>
      <c r="AE523" s="24"/>
      <c r="AF523" s="21"/>
    </row>
    <row r="524" spans="1:32" x14ac:dyDescent="0.25">
      <c r="A524" s="21" t="s">
        <v>264</v>
      </c>
      <c r="B524" s="22" t="s">
        <v>28</v>
      </c>
      <c r="C524" s="7">
        <v>0</v>
      </c>
      <c r="D524" s="21">
        <v>70</v>
      </c>
      <c r="E524" s="21">
        <v>0</v>
      </c>
      <c r="F524" s="9" t="s">
        <v>13083</v>
      </c>
      <c r="G524" s="21">
        <v>2</v>
      </c>
      <c r="H524" s="21">
        <v>2</v>
      </c>
      <c r="I524" s="21">
        <v>0</v>
      </c>
      <c r="J524" s="21">
        <v>0</v>
      </c>
      <c r="K524" s="21">
        <v>0</v>
      </c>
      <c r="L524" s="21">
        <v>0</v>
      </c>
      <c r="M524" s="21">
        <v>0</v>
      </c>
      <c r="N524" s="21" t="s">
        <v>30</v>
      </c>
      <c r="O524" s="21">
        <v>1</v>
      </c>
      <c r="P524" s="9">
        <v>2</v>
      </c>
      <c r="Q524" s="21"/>
      <c r="R524" s="21" t="s">
        <v>13080</v>
      </c>
      <c r="S524" s="11" t="s">
        <v>265</v>
      </c>
      <c r="T524" s="21">
        <v>0</v>
      </c>
      <c r="U524" s="21">
        <v>24</v>
      </c>
      <c r="V524" s="21">
        <v>0</v>
      </c>
      <c r="W524" s="22" t="s">
        <v>266</v>
      </c>
      <c r="X524" s="21" t="s">
        <v>34</v>
      </c>
      <c r="Y524" s="21" t="s">
        <v>35</v>
      </c>
      <c r="Z524" s="21" t="s">
        <v>264</v>
      </c>
      <c r="AA524" s="21" t="e">
        <f>VLOOKUP(Z524,[1]Sheet1!$B:$C,2,0)</f>
        <v>#N/A</v>
      </c>
      <c r="AB524" s="21" t="e">
        <f t="shared" si="8"/>
        <v>#N/A</v>
      </c>
      <c r="AC524" s="24" t="s">
        <v>1687</v>
      </c>
      <c r="AD524" s="27" t="s">
        <v>1642</v>
      </c>
      <c r="AE524" s="24"/>
      <c r="AF524" s="21"/>
    </row>
    <row r="525" spans="1:32" x14ac:dyDescent="0.25">
      <c r="A525" s="21" t="s">
        <v>357</v>
      </c>
      <c r="B525" s="22" t="s">
        <v>28</v>
      </c>
      <c r="C525" s="7">
        <v>0</v>
      </c>
      <c r="D525" s="21" t="s">
        <v>153</v>
      </c>
      <c r="E525" s="21">
        <v>0</v>
      </c>
      <c r="F525" s="9" t="s">
        <v>13083</v>
      </c>
      <c r="G525" s="21">
        <v>2</v>
      </c>
      <c r="H525" s="21">
        <v>2</v>
      </c>
      <c r="I525" s="21">
        <v>0</v>
      </c>
      <c r="J525" s="21">
        <v>0</v>
      </c>
      <c r="K525" s="21">
        <v>0</v>
      </c>
      <c r="L525" s="21">
        <v>0</v>
      </c>
      <c r="M525" s="21">
        <v>0</v>
      </c>
      <c r="N525" s="21" t="s">
        <v>30</v>
      </c>
      <c r="O525" s="21">
        <v>1</v>
      </c>
      <c r="P525" s="9">
        <v>2</v>
      </c>
      <c r="Q525" s="21"/>
      <c r="R525" s="21" t="s">
        <v>13080</v>
      </c>
      <c r="S525" s="11" t="s">
        <v>358</v>
      </c>
      <c r="T525" s="21">
        <v>0</v>
      </c>
      <c r="U525" s="21">
        <v>24</v>
      </c>
      <c r="V525" s="21">
        <v>0</v>
      </c>
      <c r="W525" s="22" t="s">
        <v>359</v>
      </c>
      <c r="X525" s="21" t="s">
        <v>34</v>
      </c>
      <c r="Y525" s="21" t="s">
        <v>35</v>
      </c>
      <c r="Z525" s="21" t="s">
        <v>357</v>
      </c>
      <c r="AA525" s="21" t="e">
        <f>VLOOKUP(Z525,[1]Sheet1!$B:$C,2,0)</f>
        <v>#N/A</v>
      </c>
      <c r="AB525" s="21" t="e">
        <f t="shared" si="8"/>
        <v>#N/A</v>
      </c>
      <c r="AC525" s="24" t="s">
        <v>1687</v>
      </c>
      <c r="AD525" s="27" t="s">
        <v>1642</v>
      </c>
      <c r="AE525" s="24"/>
      <c r="AF525" s="21"/>
    </row>
    <row r="526" spans="1:32" x14ac:dyDescent="0.25">
      <c r="A526" s="21" t="s">
        <v>403</v>
      </c>
      <c r="B526" s="22" t="s">
        <v>28</v>
      </c>
      <c r="C526" s="7">
        <v>0</v>
      </c>
      <c r="D526" s="21" t="s">
        <v>153</v>
      </c>
      <c r="E526" s="21">
        <v>0</v>
      </c>
      <c r="F526" s="9" t="s">
        <v>13083</v>
      </c>
      <c r="G526" s="21">
        <v>2</v>
      </c>
      <c r="H526" s="21">
        <v>2</v>
      </c>
      <c r="I526" s="21">
        <v>0</v>
      </c>
      <c r="J526" s="21">
        <v>0</v>
      </c>
      <c r="K526" s="21">
        <v>0</v>
      </c>
      <c r="L526" s="21">
        <v>0</v>
      </c>
      <c r="M526" s="21">
        <v>0</v>
      </c>
      <c r="N526" s="21" t="s">
        <v>30</v>
      </c>
      <c r="O526" s="21">
        <v>1</v>
      </c>
      <c r="P526" s="9">
        <v>2</v>
      </c>
      <c r="Q526" s="21"/>
      <c r="R526" s="21" t="s">
        <v>13080</v>
      </c>
      <c r="S526" s="11" t="s">
        <v>404</v>
      </c>
      <c r="T526" s="21">
        <v>0</v>
      </c>
      <c r="U526" s="21">
        <v>24</v>
      </c>
      <c r="V526" s="21">
        <v>0</v>
      </c>
      <c r="W526" s="22" t="s">
        <v>405</v>
      </c>
      <c r="X526" s="21" t="s">
        <v>34</v>
      </c>
      <c r="Y526" s="21" t="s">
        <v>35</v>
      </c>
      <c r="Z526" s="21" t="s">
        <v>403</v>
      </c>
      <c r="AA526" s="21" t="e">
        <f>VLOOKUP(Z526,[1]Sheet1!$B:$C,2,0)</f>
        <v>#N/A</v>
      </c>
      <c r="AB526" s="21" t="e">
        <f t="shared" si="8"/>
        <v>#N/A</v>
      </c>
      <c r="AC526" s="24" t="s">
        <v>1687</v>
      </c>
      <c r="AD526" s="27" t="s">
        <v>1642</v>
      </c>
      <c r="AE526" s="24"/>
      <c r="AF526" s="21"/>
    </row>
    <row r="527" spans="1:32" x14ac:dyDescent="0.25">
      <c r="A527" s="21" t="s">
        <v>202</v>
      </c>
      <c r="B527" s="22" t="s">
        <v>28</v>
      </c>
      <c r="C527" s="7">
        <v>0</v>
      </c>
      <c r="D527" s="21" t="s">
        <v>153</v>
      </c>
      <c r="E527" s="21">
        <v>0</v>
      </c>
      <c r="F527" s="9" t="s">
        <v>13083</v>
      </c>
      <c r="G527" s="21">
        <v>2</v>
      </c>
      <c r="H527" s="21">
        <v>2</v>
      </c>
      <c r="I527" s="21">
        <v>0</v>
      </c>
      <c r="J527" s="21">
        <v>0</v>
      </c>
      <c r="K527" s="21">
        <v>0</v>
      </c>
      <c r="L527" s="21">
        <v>0</v>
      </c>
      <c r="M527" s="21">
        <v>0</v>
      </c>
      <c r="N527" s="21" t="s">
        <v>30</v>
      </c>
      <c r="O527" s="21">
        <v>8</v>
      </c>
      <c r="P527" s="9">
        <v>2</v>
      </c>
      <c r="Q527" s="21"/>
      <c r="R527" s="21" t="s">
        <v>13080</v>
      </c>
      <c r="S527" s="11" t="s">
        <v>203</v>
      </c>
      <c r="T527" s="21">
        <v>0</v>
      </c>
      <c r="U527" s="21">
        <v>10</v>
      </c>
      <c r="V527" s="21">
        <v>0</v>
      </c>
      <c r="W527" s="22" t="s">
        <v>204</v>
      </c>
      <c r="X527" s="21" t="s">
        <v>34</v>
      </c>
      <c r="Y527" s="21" t="s">
        <v>35</v>
      </c>
      <c r="Z527" s="21" t="s">
        <v>202</v>
      </c>
      <c r="AA527" s="21" t="e">
        <f>VLOOKUP(Z527,[1]Sheet1!$B:$C,2,0)</f>
        <v>#N/A</v>
      </c>
      <c r="AB527" s="21" t="e">
        <f t="shared" si="8"/>
        <v>#N/A</v>
      </c>
      <c r="AC527" s="24" t="s">
        <v>1898</v>
      </c>
      <c r="AD527" s="27" t="s">
        <v>13249</v>
      </c>
      <c r="AE527" s="24"/>
      <c r="AF527" s="21"/>
    </row>
    <row r="528" spans="1:32" x14ac:dyDescent="0.25">
      <c r="A528" s="21" t="s">
        <v>567</v>
      </c>
      <c r="B528" s="22" t="s">
        <v>28</v>
      </c>
      <c r="C528" s="7">
        <v>0</v>
      </c>
      <c r="D528" s="21" t="s">
        <v>153</v>
      </c>
      <c r="E528" s="21">
        <v>0</v>
      </c>
      <c r="F528" s="9" t="s">
        <v>13083</v>
      </c>
      <c r="G528" s="21">
        <v>2</v>
      </c>
      <c r="H528" s="21">
        <v>2</v>
      </c>
      <c r="I528" s="21">
        <v>0</v>
      </c>
      <c r="J528" s="21">
        <v>0</v>
      </c>
      <c r="K528" s="21">
        <v>0</v>
      </c>
      <c r="L528" s="21">
        <v>0</v>
      </c>
      <c r="M528" s="21">
        <v>0</v>
      </c>
      <c r="N528" s="21" t="s">
        <v>30</v>
      </c>
      <c r="O528" s="21">
        <v>8</v>
      </c>
      <c r="P528" s="9">
        <v>2</v>
      </c>
      <c r="Q528" s="21"/>
      <c r="R528" s="21" t="s">
        <v>13080</v>
      </c>
      <c r="S528" s="11" t="s">
        <v>568</v>
      </c>
      <c r="T528" s="21">
        <v>0</v>
      </c>
      <c r="U528" s="21">
        <v>10</v>
      </c>
      <c r="V528" s="21">
        <v>0</v>
      </c>
      <c r="W528" s="22" t="s">
        <v>569</v>
      </c>
      <c r="X528" s="21" t="s">
        <v>34</v>
      </c>
      <c r="Y528" s="21" t="s">
        <v>35</v>
      </c>
      <c r="Z528" s="21" t="s">
        <v>567</v>
      </c>
      <c r="AA528" s="21" t="e">
        <f>VLOOKUP(Z528,[1]Sheet1!$B:$C,2,0)</f>
        <v>#N/A</v>
      </c>
      <c r="AB528" s="21" t="e">
        <f t="shared" si="8"/>
        <v>#N/A</v>
      </c>
      <c r="AC528" s="24" t="s">
        <v>1898</v>
      </c>
      <c r="AD528" s="27" t="s">
        <v>13249</v>
      </c>
      <c r="AE528" s="24"/>
      <c r="AF528" s="21"/>
    </row>
    <row r="529" spans="1:32" x14ac:dyDescent="0.25">
      <c r="A529" s="21" t="s">
        <v>723</v>
      </c>
      <c r="B529" s="22" t="s">
        <v>28</v>
      </c>
      <c r="C529" s="7">
        <v>0</v>
      </c>
      <c r="D529" s="21" t="s">
        <v>153</v>
      </c>
      <c r="E529" s="21">
        <v>0</v>
      </c>
      <c r="F529" s="9" t="s">
        <v>13083</v>
      </c>
      <c r="G529" s="21">
        <v>2</v>
      </c>
      <c r="H529" s="21">
        <v>2</v>
      </c>
      <c r="I529" s="21">
        <v>0</v>
      </c>
      <c r="J529" s="21">
        <v>0</v>
      </c>
      <c r="K529" s="21">
        <v>0</v>
      </c>
      <c r="L529" s="21">
        <v>0</v>
      </c>
      <c r="M529" s="21">
        <v>0</v>
      </c>
      <c r="N529" s="21" t="s">
        <v>30</v>
      </c>
      <c r="O529" s="21">
        <v>8</v>
      </c>
      <c r="P529" s="9">
        <v>2</v>
      </c>
      <c r="Q529" s="21"/>
      <c r="R529" s="21" t="s">
        <v>13080</v>
      </c>
      <c r="S529" s="11" t="s">
        <v>724</v>
      </c>
      <c r="T529" s="21">
        <v>0</v>
      </c>
      <c r="U529" s="21">
        <v>10</v>
      </c>
      <c r="V529" s="21">
        <v>0</v>
      </c>
      <c r="W529" s="22" t="s">
        <v>725</v>
      </c>
      <c r="X529" s="21" t="s">
        <v>34</v>
      </c>
      <c r="Y529" s="21" t="s">
        <v>35</v>
      </c>
      <c r="Z529" s="21" t="s">
        <v>723</v>
      </c>
      <c r="AA529" s="21" t="e">
        <f>VLOOKUP(Z529,[1]Sheet1!$B:$C,2,0)</f>
        <v>#N/A</v>
      </c>
      <c r="AB529" s="21" t="e">
        <f t="shared" si="8"/>
        <v>#N/A</v>
      </c>
      <c r="AC529" s="24" t="s">
        <v>1898</v>
      </c>
      <c r="AD529" s="27" t="s">
        <v>13249</v>
      </c>
      <c r="AE529" s="24"/>
      <c r="AF529" s="21"/>
    </row>
    <row r="530" spans="1:32" x14ac:dyDescent="0.25">
      <c r="A530" s="21" t="s">
        <v>196</v>
      </c>
      <c r="B530" s="22" t="s">
        <v>28</v>
      </c>
      <c r="C530" s="7">
        <v>0</v>
      </c>
      <c r="D530" s="21" t="s">
        <v>153</v>
      </c>
      <c r="E530" s="21">
        <v>0</v>
      </c>
      <c r="F530" s="9" t="s">
        <v>13083</v>
      </c>
      <c r="G530" s="21">
        <v>2</v>
      </c>
      <c r="H530" s="21">
        <v>2</v>
      </c>
      <c r="I530" s="21">
        <v>0</v>
      </c>
      <c r="J530" s="21">
        <v>0</v>
      </c>
      <c r="K530" s="21">
        <v>0</v>
      </c>
      <c r="L530" s="21">
        <v>0</v>
      </c>
      <c r="M530" s="21">
        <v>0</v>
      </c>
      <c r="N530" s="21" t="s">
        <v>30</v>
      </c>
      <c r="O530" s="21">
        <v>1</v>
      </c>
      <c r="P530" s="9">
        <v>2</v>
      </c>
      <c r="Q530" s="21" t="s">
        <v>31</v>
      </c>
      <c r="R530" s="21" t="s">
        <v>13080</v>
      </c>
      <c r="S530" s="11" t="s">
        <v>197</v>
      </c>
      <c r="T530" s="21">
        <v>0</v>
      </c>
      <c r="U530" s="21">
        <v>10</v>
      </c>
      <c r="V530" s="21">
        <v>0</v>
      </c>
      <c r="W530" s="22" t="s">
        <v>198</v>
      </c>
      <c r="X530" s="21" t="s">
        <v>34</v>
      </c>
      <c r="Y530" s="21" t="s">
        <v>35</v>
      </c>
      <c r="Z530" s="21" t="s">
        <v>196</v>
      </c>
      <c r="AA530" s="21" t="e">
        <f>VLOOKUP(Z530,[1]Sheet1!$B:$C,2,0)</f>
        <v>#N/A</v>
      </c>
      <c r="AB530" s="21" t="e">
        <f t="shared" si="8"/>
        <v>#N/A</v>
      </c>
      <c r="AC530" s="24" t="s">
        <v>1894</v>
      </c>
      <c r="AD530" s="27" t="s">
        <v>13250</v>
      </c>
      <c r="AE530" s="24"/>
      <c r="AF530" s="21"/>
    </row>
    <row r="531" spans="1:32" x14ac:dyDescent="0.25">
      <c r="A531" s="21" t="s">
        <v>261</v>
      </c>
      <c r="B531" s="22" t="s">
        <v>28</v>
      </c>
      <c r="C531" s="7">
        <v>0</v>
      </c>
      <c r="D531" s="21" t="s">
        <v>153</v>
      </c>
      <c r="E531" s="21">
        <v>0</v>
      </c>
      <c r="F531" s="9" t="s">
        <v>13083</v>
      </c>
      <c r="G531" s="21">
        <v>2</v>
      </c>
      <c r="H531" s="21">
        <v>2</v>
      </c>
      <c r="I531" s="21">
        <v>0</v>
      </c>
      <c r="J531" s="21">
        <v>0</v>
      </c>
      <c r="K531" s="21">
        <v>0</v>
      </c>
      <c r="L531" s="21">
        <v>0</v>
      </c>
      <c r="M531" s="21">
        <v>0</v>
      </c>
      <c r="N531" s="21" t="s">
        <v>30</v>
      </c>
      <c r="O531" s="21">
        <v>1</v>
      </c>
      <c r="P531" s="9">
        <v>2</v>
      </c>
      <c r="Q531" s="21" t="s">
        <v>31</v>
      </c>
      <c r="R531" s="21" t="s">
        <v>13080</v>
      </c>
      <c r="S531" s="11" t="s">
        <v>262</v>
      </c>
      <c r="T531" s="21">
        <v>0</v>
      </c>
      <c r="U531" s="21">
        <v>10</v>
      </c>
      <c r="V531" s="21">
        <v>0</v>
      </c>
      <c r="W531" s="22" t="s">
        <v>263</v>
      </c>
      <c r="X531" s="21" t="s">
        <v>34</v>
      </c>
      <c r="Y531" s="21" t="s">
        <v>35</v>
      </c>
      <c r="Z531" s="21" t="s">
        <v>261</v>
      </c>
      <c r="AA531" s="21" t="e">
        <f>VLOOKUP(Z531,[1]Sheet1!$B:$C,2,0)</f>
        <v>#N/A</v>
      </c>
      <c r="AB531" s="21" t="e">
        <f t="shared" si="8"/>
        <v>#N/A</v>
      </c>
      <c r="AC531" s="24" t="s">
        <v>1894</v>
      </c>
      <c r="AD531" s="27" t="s">
        <v>13250</v>
      </c>
      <c r="AE531" s="24"/>
      <c r="AF531" s="21"/>
    </row>
    <row r="532" spans="1:32" x14ac:dyDescent="0.25">
      <c r="A532" s="21" t="s">
        <v>363</v>
      </c>
      <c r="B532" s="22" t="s">
        <v>28</v>
      </c>
      <c r="C532" s="7">
        <v>0</v>
      </c>
      <c r="D532" s="21" t="s">
        <v>153</v>
      </c>
      <c r="E532" s="21">
        <v>0</v>
      </c>
      <c r="F532" s="9" t="s">
        <v>13083</v>
      </c>
      <c r="G532" s="21">
        <v>2</v>
      </c>
      <c r="H532" s="21">
        <v>2</v>
      </c>
      <c r="I532" s="21">
        <v>0</v>
      </c>
      <c r="J532" s="21">
        <v>0</v>
      </c>
      <c r="K532" s="21">
        <v>0</v>
      </c>
      <c r="L532" s="21">
        <v>0</v>
      </c>
      <c r="M532" s="21">
        <v>0</v>
      </c>
      <c r="N532" s="21" t="s">
        <v>30</v>
      </c>
      <c r="O532" s="21">
        <v>1</v>
      </c>
      <c r="P532" s="9">
        <v>2</v>
      </c>
      <c r="Q532" s="21" t="s">
        <v>31</v>
      </c>
      <c r="R532" s="21" t="s">
        <v>13080</v>
      </c>
      <c r="S532" s="11" t="s">
        <v>364</v>
      </c>
      <c r="T532" s="21">
        <v>0</v>
      </c>
      <c r="U532" s="21">
        <v>10</v>
      </c>
      <c r="V532" s="21">
        <v>0</v>
      </c>
      <c r="W532" s="22" t="s">
        <v>365</v>
      </c>
      <c r="X532" s="21" t="s">
        <v>34</v>
      </c>
      <c r="Y532" s="21" t="s">
        <v>35</v>
      </c>
      <c r="Z532" s="21" t="s">
        <v>363</v>
      </c>
      <c r="AA532" s="21" t="e">
        <f>VLOOKUP(Z532,[1]Sheet1!$B:$C,2,0)</f>
        <v>#N/A</v>
      </c>
      <c r="AB532" s="21" t="e">
        <f t="shared" si="8"/>
        <v>#N/A</v>
      </c>
      <c r="AC532" s="24" t="s">
        <v>1894</v>
      </c>
      <c r="AD532" s="27" t="s">
        <v>13250</v>
      </c>
      <c r="AE532" s="24"/>
      <c r="AF532" s="21"/>
    </row>
    <row r="533" spans="1:32" x14ac:dyDescent="0.25">
      <c r="A533" s="21" t="s">
        <v>409</v>
      </c>
      <c r="B533" s="22" t="s">
        <v>28</v>
      </c>
      <c r="C533" s="7">
        <v>0</v>
      </c>
      <c r="D533" s="21">
        <v>60</v>
      </c>
      <c r="E533" s="21">
        <v>0</v>
      </c>
      <c r="F533" s="9" t="s">
        <v>13083</v>
      </c>
      <c r="G533" s="21">
        <v>2</v>
      </c>
      <c r="H533" s="21">
        <v>2</v>
      </c>
      <c r="I533" s="21">
        <v>0</v>
      </c>
      <c r="J533" s="21">
        <v>0</v>
      </c>
      <c r="K533" s="21">
        <v>0</v>
      </c>
      <c r="L533" s="21">
        <v>0</v>
      </c>
      <c r="M533" s="21">
        <v>0</v>
      </c>
      <c r="N533" s="21" t="s">
        <v>30</v>
      </c>
      <c r="O533" s="21">
        <v>1</v>
      </c>
      <c r="P533" s="9">
        <v>2</v>
      </c>
      <c r="Q533" s="21" t="s">
        <v>31</v>
      </c>
      <c r="R533" s="21" t="s">
        <v>13080</v>
      </c>
      <c r="S533" s="11" t="s">
        <v>410</v>
      </c>
      <c r="T533" s="21">
        <v>0</v>
      </c>
      <c r="U533" s="21">
        <v>10</v>
      </c>
      <c r="V533" s="21">
        <v>0</v>
      </c>
      <c r="W533" s="22" t="s">
        <v>411</v>
      </c>
      <c r="X533" s="21" t="s">
        <v>34</v>
      </c>
      <c r="Y533" s="21" t="s">
        <v>35</v>
      </c>
      <c r="Z533" s="21" t="s">
        <v>409</v>
      </c>
      <c r="AA533" s="21" t="e">
        <f>VLOOKUP(Z533,[1]Sheet1!$B:$C,2,0)</f>
        <v>#N/A</v>
      </c>
      <c r="AB533" s="21" t="e">
        <f t="shared" si="8"/>
        <v>#N/A</v>
      </c>
      <c r="AC533" s="24" t="s">
        <v>1894</v>
      </c>
      <c r="AD533" s="27" t="s">
        <v>13250</v>
      </c>
      <c r="AE533" s="24"/>
      <c r="AF533" s="21"/>
    </row>
    <row r="534" spans="1:32" x14ac:dyDescent="0.25">
      <c r="A534" s="21" t="s">
        <v>424</v>
      </c>
      <c r="B534" s="22" t="s">
        <v>28</v>
      </c>
      <c r="C534" s="7">
        <v>0</v>
      </c>
      <c r="D534" s="21" t="s">
        <v>153</v>
      </c>
      <c r="E534" s="21">
        <v>0</v>
      </c>
      <c r="F534" s="9" t="s">
        <v>13083</v>
      </c>
      <c r="G534" s="21">
        <v>2</v>
      </c>
      <c r="H534" s="21">
        <v>2</v>
      </c>
      <c r="I534" s="21">
        <v>0</v>
      </c>
      <c r="J534" s="21">
        <v>0</v>
      </c>
      <c r="K534" s="21">
        <v>0</v>
      </c>
      <c r="L534" s="21">
        <v>0</v>
      </c>
      <c r="M534" s="21">
        <v>0</v>
      </c>
      <c r="N534" s="21" t="s">
        <v>30</v>
      </c>
      <c r="O534" s="21">
        <v>1</v>
      </c>
      <c r="P534" s="9">
        <v>2</v>
      </c>
      <c r="Q534" s="21" t="s">
        <v>31</v>
      </c>
      <c r="R534" s="21" t="s">
        <v>13080</v>
      </c>
      <c r="S534" s="11" t="s">
        <v>425</v>
      </c>
      <c r="T534" s="21">
        <v>0</v>
      </c>
      <c r="U534" s="21">
        <v>10</v>
      </c>
      <c r="V534" s="21">
        <v>0</v>
      </c>
      <c r="W534" s="22" t="s">
        <v>426</v>
      </c>
      <c r="X534" s="21" t="s">
        <v>34</v>
      </c>
      <c r="Y534" s="21" t="s">
        <v>35</v>
      </c>
      <c r="Z534" s="21" t="s">
        <v>424</v>
      </c>
      <c r="AA534" s="21" t="e">
        <f>VLOOKUP(Z534,[1]Sheet1!$B:$C,2,0)</f>
        <v>#N/A</v>
      </c>
      <c r="AB534" s="21" t="e">
        <f t="shared" si="8"/>
        <v>#N/A</v>
      </c>
      <c r="AC534" s="24" t="s">
        <v>1894</v>
      </c>
      <c r="AD534" s="27" t="s">
        <v>13250</v>
      </c>
      <c r="AE534" s="24"/>
      <c r="AF534" s="21"/>
    </row>
    <row r="535" spans="1:32" x14ac:dyDescent="0.25">
      <c r="A535" s="21" t="s">
        <v>449</v>
      </c>
      <c r="B535" s="22" t="s">
        <v>69</v>
      </c>
      <c r="C535" s="7">
        <v>0</v>
      </c>
      <c r="D535" s="21">
        <v>60</v>
      </c>
      <c r="E535" s="21">
        <v>0</v>
      </c>
      <c r="F535" s="9" t="s">
        <v>13089</v>
      </c>
      <c r="G535" s="21">
        <v>2</v>
      </c>
      <c r="H535" s="21">
        <v>2</v>
      </c>
      <c r="I535" s="21">
        <v>0</v>
      </c>
      <c r="J535" s="21">
        <v>0</v>
      </c>
      <c r="K535" s="21">
        <v>0</v>
      </c>
      <c r="L535" s="21">
        <v>0</v>
      </c>
      <c r="M535" s="21">
        <v>0</v>
      </c>
      <c r="N535" s="21" t="s">
        <v>30</v>
      </c>
      <c r="O535" s="21">
        <v>1</v>
      </c>
      <c r="P535" s="9">
        <v>1</v>
      </c>
      <c r="Q535" s="21" t="s">
        <v>31</v>
      </c>
      <c r="R535" s="21" t="s">
        <v>13080</v>
      </c>
      <c r="S535" s="11" t="s">
        <v>450</v>
      </c>
      <c r="T535" s="21">
        <v>0</v>
      </c>
      <c r="U535" s="21">
        <v>10</v>
      </c>
      <c r="V535" s="21">
        <v>0</v>
      </c>
      <c r="W535" s="22" t="s">
        <v>451</v>
      </c>
      <c r="X535" s="21" t="s">
        <v>34</v>
      </c>
      <c r="Y535" s="21" t="s">
        <v>35</v>
      </c>
      <c r="Z535" s="21" t="s">
        <v>449</v>
      </c>
      <c r="AA535" s="21" t="e">
        <f>VLOOKUP(Z535,[1]Sheet1!$B:$C,2,0)</f>
        <v>#N/A</v>
      </c>
      <c r="AB535" s="21" t="e">
        <f t="shared" si="8"/>
        <v>#N/A</v>
      </c>
      <c r="AC535" s="24" t="s">
        <v>1894</v>
      </c>
      <c r="AD535" s="27" t="s">
        <v>13250</v>
      </c>
      <c r="AE535" s="24"/>
      <c r="AF535" s="21"/>
    </row>
    <row r="536" spans="1:32" x14ac:dyDescent="0.25">
      <c r="A536" s="21" t="s">
        <v>481</v>
      </c>
      <c r="B536" s="22" t="s">
        <v>28</v>
      </c>
      <c r="C536" s="7">
        <v>0</v>
      </c>
      <c r="D536" s="21" t="s">
        <v>153</v>
      </c>
      <c r="E536" s="21">
        <v>0</v>
      </c>
      <c r="F536" s="9" t="s">
        <v>13083</v>
      </c>
      <c r="G536" s="21">
        <v>2</v>
      </c>
      <c r="H536" s="21">
        <v>2</v>
      </c>
      <c r="I536" s="21">
        <v>0</v>
      </c>
      <c r="J536" s="21">
        <v>0</v>
      </c>
      <c r="K536" s="21">
        <v>0</v>
      </c>
      <c r="L536" s="21">
        <v>0</v>
      </c>
      <c r="M536" s="21">
        <v>0</v>
      </c>
      <c r="N536" s="21" t="s">
        <v>30</v>
      </c>
      <c r="O536" s="21">
        <v>1</v>
      </c>
      <c r="P536" s="9">
        <v>2</v>
      </c>
      <c r="Q536" s="21" t="s">
        <v>31</v>
      </c>
      <c r="R536" s="21" t="s">
        <v>13080</v>
      </c>
      <c r="S536" s="11" t="s">
        <v>482</v>
      </c>
      <c r="T536" s="21">
        <v>0</v>
      </c>
      <c r="U536" s="21">
        <v>10</v>
      </c>
      <c r="V536" s="21">
        <v>0</v>
      </c>
      <c r="W536" s="22" t="s">
        <v>483</v>
      </c>
      <c r="X536" s="21" t="s">
        <v>34</v>
      </c>
      <c r="Y536" s="21" t="s">
        <v>35</v>
      </c>
      <c r="Z536" s="21" t="s">
        <v>481</v>
      </c>
      <c r="AA536" s="21" t="e">
        <f>VLOOKUP(Z536,[1]Sheet1!$B:$C,2,0)</f>
        <v>#N/A</v>
      </c>
      <c r="AB536" s="21" t="e">
        <f t="shared" si="8"/>
        <v>#N/A</v>
      </c>
      <c r="AC536" s="24" t="s">
        <v>1894</v>
      </c>
      <c r="AD536" s="27" t="s">
        <v>13250</v>
      </c>
      <c r="AE536" s="24"/>
      <c r="AF536" s="21"/>
    </row>
    <row r="537" spans="1:32" x14ac:dyDescent="0.25">
      <c r="A537" s="21" t="s">
        <v>579</v>
      </c>
      <c r="B537" s="22" t="s">
        <v>28</v>
      </c>
      <c r="C537" s="7">
        <v>0</v>
      </c>
      <c r="D537" s="21" t="s">
        <v>153</v>
      </c>
      <c r="E537" s="21">
        <v>0</v>
      </c>
      <c r="F537" s="9" t="s">
        <v>13083</v>
      </c>
      <c r="G537" s="21">
        <v>2</v>
      </c>
      <c r="H537" s="21">
        <v>2</v>
      </c>
      <c r="I537" s="21">
        <v>0</v>
      </c>
      <c r="J537" s="21">
        <v>0</v>
      </c>
      <c r="K537" s="21">
        <v>0</v>
      </c>
      <c r="L537" s="21">
        <v>0</v>
      </c>
      <c r="M537" s="21">
        <v>0</v>
      </c>
      <c r="N537" s="21" t="s">
        <v>30</v>
      </c>
      <c r="O537" s="21">
        <v>1</v>
      </c>
      <c r="P537" s="9">
        <v>2</v>
      </c>
      <c r="Q537" s="21" t="s">
        <v>31</v>
      </c>
      <c r="R537" s="21" t="s">
        <v>13080</v>
      </c>
      <c r="S537" s="11" t="s">
        <v>580</v>
      </c>
      <c r="T537" s="21">
        <v>0</v>
      </c>
      <c r="U537" s="21">
        <v>10</v>
      </c>
      <c r="V537" s="21">
        <v>0</v>
      </c>
      <c r="W537" s="22" t="s">
        <v>581</v>
      </c>
      <c r="X537" s="21" t="s">
        <v>34</v>
      </c>
      <c r="Y537" s="21" t="s">
        <v>35</v>
      </c>
      <c r="Z537" s="21" t="s">
        <v>579</v>
      </c>
      <c r="AA537" s="21" t="e">
        <f>VLOOKUP(Z537,[1]Sheet1!$B:$C,2,0)</f>
        <v>#N/A</v>
      </c>
      <c r="AB537" s="21" t="e">
        <f t="shared" si="8"/>
        <v>#N/A</v>
      </c>
      <c r="AC537" s="24" t="s">
        <v>1894</v>
      </c>
      <c r="AD537" s="27" t="s">
        <v>13250</v>
      </c>
      <c r="AE537" s="24"/>
      <c r="AF537" s="21"/>
    </row>
    <row r="538" spans="1:32" x14ac:dyDescent="0.25">
      <c r="A538" s="21" t="s">
        <v>609</v>
      </c>
      <c r="B538" s="22" t="s">
        <v>28</v>
      </c>
      <c r="C538" s="7">
        <v>0</v>
      </c>
      <c r="D538" s="21" t="s">
        <v>153</v>
      </c>
      <c r="E538" s="21">
        <v>0</v>
      </c>
      <c r="F538" s="9" t="s">
        <v>13083</v>
      </c>
      <c r="G538" s="21">
        <v>2</v>
      </c>
      <c r="H538" s="21">
        <v>2</v>
      </c>
      <c r="I538" s="21">
        <v>0</v>
      </c>
      <c r="J538" s="21">
        <v>0</v>
      </c>
      <c r="K538" s="21">
        <v>0</v>
      </c>
      <c r="L538" s="21">
        <v>0</v>
      </c>
      <c r="M538" s="21">
        <v>0</v>
      </c>
      <c r="N538" s="21" t="s">
        <v>30</v>
      </c>
      <c r="O538" s="21">
        <v>1</v>
      </c>
      <c r="P538" s="9">
        <v>2</v>
      </c>
      <c r="Q538" s="21" t="s">
        <v>31</v>
      </c>
      <c r="R538" s="21" t="s">
        <v>13080</v>
      </c>
      <c r="S538" s="11" t="s">
        <v>610</v>
      </c>
      <c r="T538" s="21">
        <v>0</v>
      </c>
      <c r="U538" s="21">
        <v>10</v>
      </c>
      <c r="V538" s="21">
        <v>0</v>
      </c>
      <c r="W538" s="22" t="s">
        <v>611</v>
      </c>
      <c r="X538" s="21" t="s">
        <v>34</v>
      </c>
      <c r="Y538" s="21" t="s">
        <v>35</v>
      </c>
      <c r="Z538" s="21" t="s">
        <v>609</v>
      </c>
      <c r="AA538" s="21" t="e">
        <f>VLOOKUP(Z538,[1]Sheet1!$B:$C,2,0)</f>
        <v>#N/A</v>
      </c>
      <c r="AB538" s="21" t="e">
        <f t="shared" si="8"/>
        <v>#N/A</v>
      </c>
      <c r="AC538" s="24" t="s">
        <v>1894</v>
      </c>
      <c r="AD538" s="27" t="s">
        <v>13250</v>
      </c>
      <c r="AE538" s="24"/>
      <c r="AF538" s="21"/>
    </row>
    <row r="539" spans="1:32" x14ac:dyDescent="0.25">
      <c r="A539" s="21" t="s">
        <v>612</v>
      </c>
      <c r="B539" s="22" t="s">
        <v>28</v>
      </c>
      <c r="C539" s="7">
        <v>0</v>
      </c>
      <c r="D539" s="21" t="s">
        <v>153</v>
      </c>
      <c r="E539" s="21">
        <v>0</v>
      </c>
      <c r="F539" s="9" t="s">
        <v>13083</v>
      </c>
      <c r="G539" s="21">
        <v>2</v>
      </c>
      <c r="H539" s="21">
        <v>2</v>
      </c>
      <c r="I539" s="21">
        <v>0</v>
      </c>
      <c r="J539" s="21">
        <v>0</v>
      </c>
      <c r="K539" s="21">
        <v>0</v>
      </c>
      <c r="L539" s="21">
        <v>0</v>
      </c>
      <c r="M539" s="21">
        <v>0</v>
      </c>
      <c r="N539" s="21" t="s">
        <v>30</v>
      </c>
      <c r="O539" s="21">
        <v>1</v>
      </c>
      <c r="P539" s="9">
        <v>2</v>
      </c>
      <c r="Q539" s="21" t="s">
        <v>31</v>
      </c>
      <c r="R539" s="21" t="s">
        <v>13080</v>
      </c>
      <c r="S539" s="11" t="s">
        <v>613</v>
      </c>
      <c r="T539" s="21">
        <v>0</v>
      </c>
      <c r="U539" s="21">
        <v>10</v>
      </c>
      <c r="V539" s="21">
        <v>0</v>
      </c>
      <c r="W539" s="22" t="s">
        <v>614</v>
      </c>
      <c r="X539" s="21" t="s">
        <v>34</v>
      </c>
      <c r="Y539" s="21" t="s">
        <v>35</v>
      </c>
      <c r="Z539" s="21" t="s">
        <v>612</v>
      </c>
      <c r="AA539" s="21" t="e">
        <f>VLOOKUP(Z539,[1]Sheet1!$B:$C,2,0)</f>
        <v>#N/A</v>
      </c>
      <c r="AB539" s="21" t="e">
        <f t="shared" si="8"/>
        <v>#N/A</v>
      </c>
      <c r="AC539" s="24" t="s">
        <v>1894</v>
      </c>
      <c r="AD539" s="27" t="s">
        <v>13250</v>
      </c>
      <c r="AE539" s="24"/>
      <c r="AF539" s="21"/>
    </row>
    <row r="540" spans="1:32" x14ac:dyDescent="0.25">
      <c r="A540" s="21" t="s">
        <v>674</v>
      </c>
      <c r="B540" s="22" t="s">
        <v>28</v>
      </c>
      <c r="C540" s="7">
        <v>0</v>
      </c>
      <c r="D540" s="21" t="s">
        <v>153</v>
      </c>
      <c r="E540" s="21">
        <v>0</v>
      </c>
      <c r="F540" s="9" t="s">
        <v>13083</v>
      </c>
      <c r="G540" s="21">
        <v>2</v>
      </c>
      <c r="H540" s="21">
        <v>2</v>
      </c>
      <c r="I540" s="21">
        <v>0</v>
      </c>
      <c r="J540" s="21">
        <v>0</v>
      </c>
      <c r="K540" s="21">
        <v>0</v>
      </c>
      <c r="L540" s="21">
        <v>0</v>
      </c>
      <c r="M540" s="21">
        <v>0</v>
      </c>
      <c r="N540" s="21" t="s">
        <v>30</v>
      </c>
      <c r="O540" s="21">
        <v>1</v>
      </c>
      <c r="P540" s="9">
        <v>2</v>
      </c>
      <c r="Q540" s="21" t="s">
        <v>31</v>
      </c>
      <c r="R540" s="21" t="s">
        <v>13080</v>
      </c>
      <c r="S540" s="11" t="s">
        <v>675</v>
      </c>
      <c r="T540" s="21">
        <v>0</v>
      </c>
      <c r="U540" s="21">
        <v>10</v>
      </c>
      <c r="V540" s="21">
        <v>0</v>
      </c>
      <c r="W540" s="22" t="s">
        <v>676</v>
      </c>
      <c r="X540" s="21" t="s">
        <v>34</v>
      </c>
      <c r="Y540" s="21" t="s">
        <v>35</v>
      </c>
      <c r="Z540" s="21" t="s">
        <v>674</v>
      </c>
      <c r="AA540" s="21" t="e">
        <f>VLOOKUP(Z540,[1]Sheet1!$B:$C,2,0)</f>
        <v>#N/A</v>
      </c>
      <c r="AB540" s="21" t="e">
        <f t="shared" si="8"/>
        <v>#N/A</v>
      </c>
      <c r="AC540" s="24" t="s">
        <v>1894</v>
      </c>
      <c r="AD540" s="27" t="s">
        <v>13250</v>
      </c>
      <c r="AE540" s="24"/>
      <c r="AF540" s="21"/>
    </row>
    <row r="541" spans="1:32" x14ac:dyDescent="0.25">
      <c r="A541" s="21" t="s">
        <v>339</v>
      </c>
      <c r="B541" s="22" t="s">
        <v>28</v>
      </c>
      <c r="C541" s="7">
        <v>0</v>
      </c>
      <c r="D541" s="21">
        <v>60</v>
      </c>
      <c r="E541" s="21">
        <v>0</v>
      </c>
      <c r="F541" s="9" t="s">
        <v>13083</v>
      </c>
      <c r="G541" s="21">
        <v>2</v>
      </c>
      <c r="H541" s="21">
        <v>2</v>
      </c>
      <c r="I541" s="21">
        <v>0</v>
      </c>
      <c r="J541" s="21">
        <v>0</v>
      </c>
      <c r="K541" s="21">
        <v>0</v>
      </c>
      <c r="L541" s="21">
        <v>0</v>
      </c>
      <c r="M541" s="21">
        <v>0</v>
      </c>
      <c r="N541" s="21" t="s">
        <v>30</v>
      </c>
      <c r="O541" s="21">
        <v>1</v>
      </c>
      <c r="P541" s="9">
        <v>2</v>
      </c>
      <c r="Q541" s="21"/>
      <c r="R541" s="21" t="s">
        <v>13080</v>
      </c>
      <c r="S541" s="11" t="s">
        <v>340</v>
      </c>
      <c r="T541" s="21">
        <v>0</v>
      </c>
      <c r="U541" s="21">
        <v>18</v>
      </c>
      <c r="V541" s="21">
        <v>0</v>
      </c>
      <c r="W541" s="22" t="s">
        <v>341</v>
      </c>
      <c r="X541" s="21" t="s">
        <v>34</v>
      </c>
      <c r="Y541" s="21" t="s">
        <v>35</v>
      </c>
      <c r="Z541" s="21" t="s">
        <v>339</v>
      </c>
      <c r="AA541" s="21" t="e">
        <f>VLOOKUP(Z541,[1]Sheet1!$B:$C,2,0)</f>
        <v>#N/A</v>
      </c>
      <c r="AB541" s="21" t="e">
        <f t="shared" si="8"/>
        <v>#N/A</v>
      </c>
      <c r="AC541" s="24" t="s">
        <v>2197</v>
      </c>
      <c r="AD541" s="27" t="e">
        <v>#N/A</v>
      </c>
      <c r="AE541" s="24"/>
      <c r="AF541" s="21"/>
    </row>
    <row r="542" spans="1:32" x14ac:dyDescent="0.25">
      <c r="A542" s="21" t="s">
        <v>729</v>
      </c>
      <c r="B542" s="22" t="s">
        <v>28</v>
      </c>
      <c r="C542" s="7">
        <v>0</v>
      </c>
      <c r="D542" s="21" t="s">
        <v>278</v>
      </c>
      <c r="E542" s="21">
        <v>0</v>
      </c>
      <c r="F542" s="9" t="s">
        <v>13083</v>
      </c>
      <c r="G542" s="21">
        <v>2</v>
      </c>
      <c r="H542" s="21">
        <v>2</v>
      </c>
      <c r="I542" s="21">
        <v>0</v>
      </c>
      <c r="J542" s="21">
        <v>0</v>
      </c>
      <c r="K542" s="21">
        <v>0</v>
      </c>
      <c r="L542" s="21">
        <v>0</v>
      </c>
      <c r="M542" s="21">
        <v>0</v>
      </c>
      <c r="N542" s="21" t="s">
        <v>30</v>
      </c>
      <c r="O542" s="21">
        <v>1</v>
      </c>
      <c r="P542" s="9">
        <v>2</v>
      </c>
      <c r="Q542" s="21"/>
      <c r="R542" s="21" t="s">
        <v>13080</v>
      </c>
      <c r="S542" s="21"/>
      <c r="T542" s="21"/>
      <c r="U542" s="21"/>
      <c r="V542" s="21" t="s">
        <v>730</v>
      </c>
      <c r="W542" s="22" t="s">
        <v>34</v>
      </c>
      <c r="X542" s="21" t="s">
        <v>35</v>
      </c>
      <c r="Y542" s="21" t="s">
        <v>35</v>
      </c>
      <c r="Z542" s="21" t="s">
        <v>729</v>
      </c>
      <c r="AA542" s="21" t="e">
        <f>VLOOKUP(Z542,[1]Sheet1!$B:$C,2,0)</f>
        <v>#N/A</v>
      </c>
      <c r="AB542" s="21" t="e">
        <f t="shared" si="8"/>
        <v>#N/A</v>
      </c>
      <c r="AC542" s="24" t="e">
        <v>#N/A</v>
      </c>
      <c r="AD542" s="27" t="e">
        <v>#N/A</v>
      </c>
      <c r="AE542" s="21"/>
      <c r="AF542" s="21"/>
    </row>
    <row r="543" spans="1:32" x14ac:dyDescent="0.25">
      <c r="A543" s="21" t="s">
        <v>1438</v>
      </c>
      <c r="B543" s="22" t="s">
        <v>45</v>
      </c>
      <c r="C543" s="7">
        <v>0</v>
      </c>
      <c r="D543" s="21">
        <v>40</v>
      </c>
      <c r="E543" s="21">
        <v>0</v>
      </c>
      <c r="F543" s="21" t="s">
        <v>1368</v>
      </c>
      <c r="G543" s="21">
        <v>5</v>
      </c>
      <c r="H543" s="21">
        <v>5</v>
      </c>
      <c r="I543" s="21">
        <v>0</v>
      </c>
      <c r="J543" s="21">
        <v>0</v>
      </c>
      <c r="K543" s="21">
        <v>0</v>
      </c>
      <c r="L543" s="21">
        <v>0</v>
      </c>
      <c r="M543" s="21">
        <v>0</v>
      </c>
      <c r="N543" s="21" t="s">
        <v>1476</v>
      </c>
      <c r="O543" s="21">
        <v>6</v>
      </c>
      <c r="P543" s="21">
        <v>1</v>
      </c>
      <c r="Q543" s="21"/>
      <c r="R543" s="21" t="s">
        <v>13080</v>
      </c>
      <c r="S543" s="43" t="s">
        <v>1439</v>
      </c>
      <c r="T543" s="21">
        <v>0</v>
      </c>
      <c r="U543" s="21">
        <v>0</v>
      </c>
      <c r="V543" s="21">
        <v>30</v>
      </c>
      <c r="W543" s="22"/>
      <c r="X543" s="21"/>
      <c r="Y543" s="21" t="s">
        <v>181</v>
      </c>
      <c r="Z543" s="21" t="s">
        <v>1438</v>
      </c>
      <c r="AA543" s="21">
        <f>VLOOKUP(Z543,[1]Sheet1!$B:$C,2,0)</f>
        <v>0</v>
      </c>
      <c r="AB543" s="21" t="str">
        <f t="shared" si="8"/>
        <v>kh</v>
      </c>
      <c r="AC543" s="24" t="s">
        <v>1378</v>
      </c>
      <c r="AD543" s="24" t="e">
        <v>#N/A</v>
      </c>
      <c r="AE543" s="24" t="s">
        <v>13085</v>
      </c>
      <c r="AF543" s="21"/>
    </row>
    <row r="544" spans="1:32" x14ac:dyDescent="0.25">
      <c r="A544" s="21" t="s">
        <v>1467</v>
      </c>
      <c r="B544" s="22" t="s">
        <v>45</v>
      </c>
      <c r="C544" s="7">
        <v>0</v>
      </c>
      <c r="D544" s="21">
        <v>25</v>
      </c>
      <c r="E544" s="21">
        <v>0</v>
      </c>
      <c r="F544" s="9" t="s">
        <v>34</v>
      </c>
      <c r="G544" s="21">
        <v>5</v>
      </c>
      <c r="H544" s="21">
        <v>5</v>
      </c>
      <c r="I544" s="21">
        <v>0</v>
      </c>
      <c r="J544" s="21">
        <v>0</v>
      </c>
      <c r="K544" s="21">
        <v>0</v>
      </c>
      <c r="L544" s="21">
        <v>0</v>
      </c>
      <c r="M544" s="21">
        <v>0</v>
      </c>
      <c r="N544" s="21" t="s">
        <v>1476</v>
      </c>
      <c r="O544" s="21">
        <v>1</v>
      </c>
      <c r="P544" s="9">
        <v>1</v>
      </c>
      <c r="Q544" s="21"/>
      <c r="R544" s="21" t="s">
        <v>13080</v>
      </c>
      <c r="S544" s="11" t="s">
        <v>1468</v>
      </c>
      <c r="T544" s="21">
        <v>0</v>
      </c>
      <c r="U544" s="21">
        <v>0</v>
      </c>
      <c r="V544" s="21">
        <v>60</v>
      </c>
      <c r="W544" s="22"/>
      <c r="X544" s="21"/>
      <c r="Y544" s="21" t="s">
        <v>181</v>
      </c>
      <c r="Z544" s="21" t="s">
        <v>1467</v>
      </c>
      <c r="AA544" s="21">
        <f>VLOOKUP(Z544,[1]Sheet1!$B:$C,2,0)</f>
        <v>0</v>
      </c>
      <c r="AB544" s="21" t="str">
        <f t="shared" si="8"/>
        <v>kh</v>
      </c>
      <c r="AC544" s="24" t="s">
        <v>1378</v>
      </c>
      <c r="AD544" s="27" t="e">
        <v>#N/A</v>
      </c>
      <c r="AE544" s="24" t="e">
        <v>#N/A</v>
      </c>
      <c r="AF544" s="21"/>
    </row>
    <row r="545" spans="1:32" x14ac:dyDescent="0.25">
      <c r="A545" s="21" t="s">
        <v>1469</v>
      </c>
      <c r="B545" s="22" t="s">
        <v>45</v>
      </c>
      <c r="C545" s="7">
        <v>0</v>
      </c>
      <c r="D545" s="21">
        <v>25</v>
      </c>
      <c r="E545" s="21">
        <v>0</v>
      </c>
      <c r="F545" s="9" t="s">
        <v>1470</v>
      </c>
      <c r="G545" s="21">
        <v>5</v>
      </c>
      <c r="H545" s="21">
        <v>5</v>
      </c>
      <c r="I545" s="21">
        <v>0</v>
      </c>
      <c r="J545" s="21">
        <v>0</v>
      </c>
      <c r="K545" s="21">
        <v>0</v>
      </c>
      <c r="L545" s="21">
        <v>0</v>
      </c>
      <c r="M545" s="21">
        <v>0</v>
      </c>
      <c r="N545" s="21" t="s">
        <v>1476</v>
      </c>
      <c r="O545" s="21">
        <v>1</v>
      </c>
      <c r="P545" s="9">
        <v>1</v>
      </c>
      <c r="Q545" s="21"/>
      <c r="R545" s="21" t="s">
        <v>13080</v>
      </c>
      <c r="S545" s="11" t="s">
        <v>1471</v>
      </c>
      <c r="T545" s="21">
        <v>0</v>
      </c>
      <c r="U545" s="21">
        <v>0</v>
      </c>
      <c r="V545" s="21">
        <v>60</v>
      </c>
      <c r="W545" s="22"/>
      <c r="X545" s="21"/>
      <c r="Y545" s="21" t="s">
        <v>181</v>
      </c>
      <c r="Z545" s="21" t="s">
        <v>1469</v>
      </c>
      <c r="AA545" s="21">
        <f>VLOOKUP(Z545,[1]Sheet1!$B:$C,2,0)</f>
        <v>0</v>
      </c>
      <c r="AB545" s="21" t="str">
        <f t="shared" si="8"/>
        <v>kh</v>
      </c>
      <c r="AC545" s="24" t="s">
        <v>1378</v>
      </c>
      <c r="AD545" s="27" t="e">
        <v>#N/A</v>
      </c>
      <c r="AE545" s="24" t="e">
        <v>#N/A</v>
      </c>
      <c r="AF545" s="21"/>
    </row>
    <row r="546" spans="1:32" x14ac:dyDescent="0.25">
      <c r="A546" s="21" t="s">
        <v>1412</v>
      </c>
      <c r="B546" s="22" t="s">
        <v>45</v>
      </c>
      <c r="C546" s="7">
        <v>0</v>
      </c>
      <c r="D546" s="21" t="s">
        <v>850</v>
      </c>
      <c r="E546" s="21">
        <v>0</v>
      </c>
      <c r="F546" s="9" t="s">
        <v>1410</v>
      </c>
      <c r="G546" s="21">
        <v>5</v>
      </c>
      <c r="H546" s="21">
        <v>5</v>
      </c>
      <c r="I546" s="21">
        <v>0</v>
      </c>
      <c r="J546" s="21">
        <v>0</v>
      </c>
      <c r="K546" s="21">
        <v>0</v>
      </c>
      <c r="L546" s="21">
        <v>0</v>
      </c>
      <c r="M546" s="21">
        <v>0</v>
      </c>
      <c r="N546" s="21" t="s">
        <v>1476</v>
      </c>
      <c r="O546" s="21">
        <v>1</v>
      </c>
      <c r="P546" s="9">
        <v>1</v>
      </c>
      <c r="Q546" s="21"/>
      <c r="R546" s="21" t="s">
        <v>13080</v>
      </c>
      <c r="S546" s="11" t="s">
        <v>1413</v>
      </c>
      <c r="T546" s="21">
        <v>0</v>
      </c>
      <c r="U546" s="21">
        <v>0</v>
      </c>
      <c r="V546" s="21">
        <v>30</v>
      </c>
      <c r="W546" s="22"/>
      <c r="X546" s="21"/>
      <c r="Y546" s="21" t="s">
        <v>181</v>
      </c>
      <c r="Z546" s="21" t="s">
        <v>1412</v>
      </c>
      <c r="AA546" s="21">
        <f>VLOOKUP(Z546,[1]Sheet1!$B:$C,2,0)</f>
        <v>0</v>
      </c>
      <c r="AB546" s="21" t="str">
        <f t="shared" si="8"/>
        <v>kh</v>
      </c>
      <c r="AC546" s="24" t="s">
        <v>1378</v>
      </c>
      <c r="AD546" s="27" t="e">
        <v>#N/A</v>
      </c>
      <c r="AE546" s="24" t="e">
        <v>#N/A</v>
      </c>
      <c r="AF546" s="21"/>
    </row>
    <row r="547" spans="1:32" x14ac:dyDescent="0.25">
      <c r="A547" s="21" t="s">
        <v>1412</v>
      </c>
      <c r="B547" s="22" t="s">
        <v>28</v>
      </c>
      <c r="C547" s="7">
        <v>0</v>
      </c>
      <c r="D547" s="21">
        <v>25</v>
      </c>
      <c r="E547" s="21">
        <v>0</v>
      </c>
      <c r="F547" s="9" t="s">
        <v>1410</v>
      </c>
      <c r="G547" s="21">
        <v>5</v>
      </c>
      <c r="H547" s="21">
        <v>5</v>
      </c>
      <c r="I547" s="21">
        <v>0</v>
      </c>
      <c r="J547" s="21">
        <v>0</v>
      </c>
      <c r="K547" s="21">
        <v>0</v>
      </c>
      <c r="L547" s="21">
        <v>0</v>
      </c>
      <c r="M547" s="21">
        <v>0</v>
      </c>
      <c r="N547" s="21" t="s">
        <v>1476</v>
      </c>
      <c r="O547" s="21">
        <v>1</v>
      </c>
      <c r="P547" s="9">
        <v>2</v>
      </c>
      <c r="Q547" s="21"/>
      <c r="R547" s="21" t="s">
        <v>13080</v>
      </c>
      <c r="S547" s="11" t="s">
        <v>1413</v>
      </c>
      <c r="T547" s="21">
        <v>0</v>
      </c>
      <c r="U547" s="21">
        <v>0</v>
      </c>
      <c r="V547" s="21">
        <v>30</v>
      </c>
      <c r="W547" s="22"/>
      <c r="X547" s="21"/>
      <c r="Y547" s="21" t="s">
        <v>181</v>
      </c>
      <c r="Z547" s="21" t="s">
        <v>1412</v>
      </c>
      <c r="AA547" s="21">
        <f>VLOOKUP(Z547,[1]Sheet1!$B:$C,2,0)</f>
        <v>0</v>
      </c>
      <c r="AB547" s="21" t="str">
        <f t="shared" si="8"/>
        <v>kh</v>
      </c>
      <c r="AC547" s="24" t="s">
        <v>1378</v>
      </c>
      <c r="AD547" s="27" t="e">
        <v>#N/A</v>
      </c>
      <c r="AE547" s="24" t="e">
        <v>#N/A</v>
      </c>
      <c r="AF547" s="21"/>
    </row>
    <row r="548" spans="1:32" x14ac:dyDescent="0.25">
      <c r="A548" s="21" t="s">
        <v>1391</v>
      </c>
      <c r="B548" s="22" t="s">
        <v>45</v>
      </c>
      <c r="C548" s="7">
        <v>0</v>
      </c>
      <c r="D548" s="21" t="s">
        <v>1392</v>
      </c>
      <c r="E548" s="21">
        <v>0</v>
      </c>
      <c r="F548" s="9" t="s">
        <v>240</v>
      </c>
      <c r="G548" s="21">
        <v>10</v>
      </c>
      <c r="H548" s="21">
        <v>5</v>
      </c>
      <c r="I548" s="21">
        <v>5</v>
      </c>
      <c r="J548" s="21">
        <v>0</v>
      </c>
      <c r="K548" s="21">
        <v>0</v>
      </c>
      <c r="L548" s="21">
        <v>0</v>
      </c>
      <c r="M548" s="21">
        <v>0</v>
      </c>
      <c r="N548" s="21" t="s">
        <v>1476</v>
      </c>
      <c r="O548" s="21">
        <v>1</v>
      </c>
      <c r="P548" s="9">
        <v>1</v>
      </c>
      <c r="Q548" s="21"/>
      <c r="R548" s="21" t="s">
        <v>13080</v>
      </c>
      <c r="S548" s="11" t="s">
        <v>1393</v>
      </c>
      <c r="T548" s="21">
        <v>0</v>
      </c>
      <c r="U548" s="21">
        <v>0</v>
      </c>
      <c r="V548" s="21">
        <v>75</v>
      </c>
      <c r="W548" s="22"/>
      <c r="X548" s="21"/>
      <c r="Y548" s="21" t="s">
        <v>181</v>
      </c>
      <c r="Z548" s="21" t="s">
        <v>1391</v>
      </c>
      <c r="AA548" s="21">
        <f>VLOOKUP(Z548,[1]Sheet1!$B:$C,2,0)</f>
        <v>0</v>
      </c>
      <c r="AB548" s="21" t="str">
        <f t="shared" si="8"/>
        <v>kh</v>
      </c>
      <c r="AC548" s="24" t="s">
        <v>1378</v>
      </c>
      <c r="AD548" s="27" t="e">
        <v>#N/A</v>
      </c>
      <c r="AE548" s="24" t="e">
        <v>#N/A</v>
      </c>
      <c r="AF548" s="21"/>
    </row>
    <row r="549" spans="1:32" x14ac:dyDescent="0.25">
      <c r="A549" s="21" t="s">
        <v>1375</v>
      </c>
      <c r="B549" s="22" t="s">
        <v>28</v>
      </c>
      <c r="C549" s="7">
        <v>0</v>
      </c>
      <c r="D549" s="21">
        <v>30</v>
      </c>
      <c r="E549" s="21">
        <v>0</v>
      </c>
      <c r="F549" s="9" t="s">
        <v>1376</v>
      </c>
      <c r="G549" s="21">
        <v>10</v>
      </c>
      <c r="H549" s="21">
        <v>5</v>
      </c>
      <c r="I549" s="21">
        <v>5</v>
      </c>
      <c r="J549" s="21">
        <v>0</v>
      </c>
      <c r="K549" s="21">
        <v>0</v>
      </c>
      <c r="L549" s="21">
        <v>0</v>
      </c>
      <c r="M549" s="21">
        <v>0</v>
      </c>
      <c r="N549" s="21" t="s">
        <v>1476</v>
      </c>
      <c r="O549" s="21">
        <v>1</v>
      </c>
      <c r="P549" s="9">
        <v>2</v>
      </c>
      <c r="Q549" s="21"/>
      <c r="R549" s="21" t="s">
        <v>13080</v>
      </c>
      <c r="S549" s="11" t="s">
        <v>1377</v>
      </c>
      <c r="T549" s="21">
        <v>0</v>
      </c>
      <c r="U549" s="21">
        <v>0</v>
      </c>
      <c r="V549" s="21">
        <v>60</v>
      </c>
      <c r="W549" s="22"/>
      <c r="X549" s="21"/>
      <c r="Y549" s="21" t="s">
        <v>181</v>
      </c>
      <c r="Z549" s="21" t="s">
        <v>1375</v>
      </c>
      <c r="AA549" s="21">
        <f>VLOOKUP(Z549,[1]Sheet1!$B:$C,2,0)</f>
        <v>0</v>
      </c>
      <c r="AB549" s="21" t="str">
        <f t="shared" si="8"/>
        <v>kh</v>
      </c>
      <c r="AC549" s="24" t="s">
        <v>1378</v>
      </c>
      <c r="AD549" s="27" t="e">
        <v>#N/A</v>
      </c>
      <c r="AE549" s="24" t="e">
        <v>#N/A</v>
      </c>
      <c r="AF549" s="21"/>
    </row>
    <row r="550" spans="1:32" x14ac:dyDescent="0.25">
      <c r="A550" s="21" t="s">
        <v>1389</v>
      </c>
      <c r="B550" s="22" t="s">
        <v>69</v>
      </c>
      <c r="C550" s="7">
        <v>0</v>
      </c>
      <c r="D550" s="21">
        <v>50</v>
      </c>
      <c r="E550" s="21">
        <v>0</v>
      </c>
      <c r="F550" s="9" t="s">
        <v>1796</v>
      </c>
      <c r="G550" s="21">
        <v>0</v>
      </c>
      <c r="H550" s="21">
        <v>0</v>
      </c>
      <c r="I550" s="21">
        <v>0</v>
      </c>
      <c r="J550" s="21">
        <v>0</v>
      </c>
      <c r="K550" s="21">
        <v>0</v>
      </c>
      <c r="L550" s="21">
        <v>0</v>
      </c>
      <c r="M550" s="21">
        <v>0</v>
      </c>
      <c r="N550" s="21" t="s">
        <v>1476</v>
      </c>
      <c r="O550" s="21">
        <v>1</v>
      </c>
      <c r="P550" s="9">
        <v>1</v>
      </c>
      <c r="Q550" s="21"/>
      <c r="R550" s="21" t="s">
        <v>13080</v>
      </c>
      <c r="S550" s="11" t="s">
        <v>1390</v>
      </c>
      <c r="T550" s="21">
        <v>0</v>
      </c>
      <c r="U550" s="21">
        <v>0</v>
      </c>
      <c r="V550" s="21">
        <v>30</v>
      </c>
      <c r="W550" s="22"/>
      <c r="X550" s="21"/>
      <c r="Y550" s="21" t="s">
        <v>181</v>
      </c>
      <c r="Z550" s="21" t="s">
        <v>1389</v>
      </c>
      <c r="AA550" s="21" t="e">
        <f>VLOOKUP(Z550,[1]Sheet1!$B:$C,2,0)</f>
        <v>#N/A</v>
      </c>
      <c r="AB550" s="21" t="e">
        <f t="shared" si="8"/>
        <v>#N/A</v>
      </c>
      <c r="AC550" s="24" t="s">
        <v>1378</v>
      </c>
      <c r="AD550" s="27" t="e">
        <v>#N/A</v>
      </c>
      <c r="AE550" s="24" t="e">
        <v>#N/A</v>
      </c>
      <c r="AF550" s="21"/>
    </row>
    <row r="551" spans="1:32" x14ac:dyDescent="0.25">
      <c r="A551" s="21" t="s">
        <v>1387</v>
      </c>
      <c r="B551" s="22" t="s">
        <v>69</v>
      </c>
      <c r="C551" s="7">
        <v>0</v>
      </c>
      <c r="D551" s="21">
        <v>50</v>
      </c>
      <c r="E551" s="21">
        <v>0</v>
      </c>
      <c r="F551" s="9" t="s">
        <v>1796</v>
      </c>
      <c r="G551" s="21">
        <v>0</v>
      </c>
      <c r="H551" s="21">
        <v>0</v>
      </c>
      <c r="I551" s="21">
        <v>0</v>
      </c>
      <c r="J551" s="21">
        <v>0</v>
      </c>
      <c r="K551" s="21">
        <v>0</v>
      </c>
      <c r="L551" s="21">
        <v>0</v>
      </c>
      <c r="M551" s="21">
        <v>0</v>
      </c>
      <c r="N551" s="21" t="s">
        <v>1476</v>
      </c>
      <c r="O551" s="21">
        <v>1</v>
      </c>
      <c r="P551" s="9">
        <v>1</v>
      </c>
      <c r="Q551" s="21"/>
      <c r="R551" s="21" t="s">
        <v>13080</v>
      </c>
      <c r="S551" s="11" t="s">
        <v>1388</v>
      </c>
      <c r="T551" s="21">
        <v>0</v>
      </c>
      <c r="U551" s="21">
        <v>0</v>
      </c>
      <c r="V551" s="21">
        <v>30</v>
      </c>
      <c r="W551" s="22"/>
      <c r="X551" s="21"/>
      <c r="Y551" s="21" t="s">
        <v>181</v>
      </c>
      <c r="Z551" s="21" t="s">
        <v>1387</v>
      </c>
      <c r="AA551" s="21" t="e">
        <f>VLOOKUP(Z551,[1]Sheet1!$B:$C,2,0)</f>
        <v>#N/A</v>
      </c>
      <c r="AB551" s="21" t="e">
        <f t="shared" si="8"/>
        <v>#N/A</v>
      </c>
      <c r="AC551" s="24" t="s">
        <v>1378</v>
      </c>
      <c r="AD551" s="27" t="e">
        <v>#N/A</v>
      </c>
      <c r="AE551" s="24" t="e">
        <v>#N/A</v>
      </c>
      <c r="AF551" s="21"/>
    </row>
    <row r="552" spans="1:32" x14ac:dyDescent="0.25">
      <c r="A552" s="21" t="s">
        <v>1436</v>
      </c>
      <c r="B552" s="22" t="s">
        <v>69</v>
      </c>
      <c r="C552" s="7">
        <v>0</v>
      </c>
      <c r="D552" s="21">
        <v>50</v>
      </c>
      <c r="E552" s="21">
        <v>0</v>
      </c>
      <c r="F552" s="9" t="s">
        <v>1796</v>
      </c>
      <c r="G552" s="21">
        <v>0</v>
      </c>
      <c r="H552" s="21">
        <v>0</v>
      </c>
      <c r="I552" s="21">
        <v>0</v>
      </c>
      <c r="J552" s="21">
        <v>0</v>
      </c>
      <c r="K552" s="21">
        <v>0</v>
      </c>
      <c r="L552" s="21">
        <v>0</v>
      </c>
      <c r="M552" s="21">
        <v>0</v>
      </c>
      <c r="N552" s="21" t="s">
        <v>1476</v>
      </c>
      <c r="O552" s="21">
        <v>1</v>
      </c>
      <c r="P552" s="9">
        <v>1</v>
      </c>
      <c r="Q552" s="21"/>
      <c r="R552" s="21" t="s">
        <v>13080</v>
      </c>
      <c r="S552" s="11" t="s">
        <v>1437</v>
      </c>
      <c r="T552" s="21">
        <v>0</v>
      </c>
      <c r="U552" s="21">
        <v>0</v>
      </c>
      <c r="V552" s="21">
        <v>60</v>
      </c>
      <c r="W552" s="22"/>
      <c r="X552" s="21"/>
      <c r="Y552" s="21" t="s">
        <v>181</v>
      </c>
      <c r="Z552" s="21" t="s">
        <v>1436</v>
      </c>
      <c r="AA552" s="21">
        <f>VLOOKUP(Z552,[1]Sheet1!$B:$C,2,0)</f>
        <v>0</v>
      </c>
      <c r="AB552" s="21" t="str">
        <f t="shared" si="8"/>
        <v>kh</v>
      </c>
      <c r="AC552" s="24" t="s">
        <v>1378</v>
      </c>
      <c r="AD552" s="27" t="e">
        <v>#N/A</v>
      </c>
      <c r="AE552" s="24" t="e">
        <v>#N/A</v>
      </c>
      <c r="AF552" s="21"/>
    </row>
    <row r="553" spans="1:32" x14ac:dyDescent="0.25">
      <c r="A553" s="21" t="s">
        <v>1379</v>
      </c>
      <c r="B553" s="22" t="s">
        <v>45</v>
      </c>
      <c r="C553" s="7">
        <v>0</v>
      </c>
      <c r="D553" s="21">
        <v>40</v>
      </c>
      <c r="E553" s="21">
        <v>0</v>
      </c>
      <c r="F553" s="9" t="s">
        <v>1380</v>
      </c>
      <c r="G553" s="21">
        <v>3</v>
      </c>
      <c r="H553" s="21">
        <v>3</v>
      </c>
      <c r="I553" s="21">
        <v>0</v>
      </c>
      <c r="J553" s="21">
        <v>0</v>
      </c>
      <c r="K553" s="21">
        <v>0</v>
      </c>
      <c r="L553" s="21">
        <v>0</v>
      </c>
      <c r="M553" s="21">
        <v>0</v>
      </c>
      <c r="N553" s="21" t="s">
        <v>1476</v>
      </c>
      <c r="O553" s="21">
        <v>1</v>
      </c>
      <c r="P553" s="9">
        <v>1</v>
      </c>
      <c r="Q553" s="21"/>
      <c r="R553" s="21" t="s">
        <v>13080</v>
      </c>
      <c r="S553" s="11" t="s">
        <v>1381</v>
      </c>
      <c r="T553" s="21">
        <v>0</v>
      </c>
      <c r="U553" s="21">
        <v>0</v>
      </c>
      <c r="V553" s="21">
        <v>30</v>
      </c>
      <c r="W553" s="22"/>
      <c r="X553" s="21"/>
      <c r="Y553" s="21" t="s">
        <v>181</v>
      </c>
      <c r="Z553" s="21" t="s">
        <v>1379</v>
      </c>
      <c r="AA553" s="21">
        <f>VLOOKUP(Z553,[1]Sheet1!$B:$C,2,0)</f>
        <v>0</v>
      </c>
      <c r="AB553" s="21" t="str">
        <f t="shared" si="8"/>
        <v>kh</v>
      </c>
      <c r="AC553" s="24" t="s">
        <v>1378</v>
      </c>
      <c r="AD553" s="27" t="e">
        <v>#N/A</v>
      </c>
      <c r="AE553" s="24" t="e">
        <v>#N/A</v>
      </c>
      <c r="AF553" s="21"/>
    </row>
    <row r="554" spans="1:32" x14ac:dyDescent="0.25">
      <c r="A554" s="21" t="s">
        <v>1379</v>
      </c>
      <c r="B554" s="22" t="s">
        <v>28</v>
      </c>
      <c r="C554" s="7">
        <v>0</v>
      </c>
      <c r="D554" s="21">
        <v>40</v>
      </c>
      <c r="E554" s="21">
        <v>0</v>
      </c>
      <c r="F554" s="9" t="s">
        <v>1380</v>
      </c>
      <c r="G554" s="21">
        <v>3</v>
      </c>
      <c r="H554" s="21">
        <v>3</v>
      </c>
      <c r="I554" s="21">
        <v>0</v>
      </c>
      <c r="J554" s="21">
        <v>0</v>
      </c>
      <c r="K554" s="21">
        <v>0</v>
      </c>
      <c r="L554" s="21">
        <v>0</v>
      </c>
      <c r="M554" s="21">
        <v>0</v>
      </c>
      <c r="N554" s="21" t="s">
        <v>1476</v>
      </c>
      <c r="O554" s="21">
        <v>1</v>
      </c>
      <c r="P554" s="9">
        <v>2</v>
      </c>
      <c r="Q554" s="21"/>
      <c r="R554" s="21" t="s">
        <v>13080</v>
      </c>
      <c r="S554" s="11" t="s">
        <v>1381</v>
      </c>
      <c r="T554" s="21">
        <v>0</v>
      </c>
      <c r="U554" s="21">
        <v>0</v>
      </c>
      <c r="V554" s="21">
        <v>30</v>
      </c>
      <c r="W554" s="22"/>
      <c r="X554" s="21"/>
      <c r="Y554" s="21" t="s">
        <v>181</v>
      </c>
      <c r="Z554" s="21" t="s">
        <v>1379</v>
      </c>
      <c r="AA554" s="21">
        <f>VLOOKUP(Z554,[1]Sheet1!$B:$C,2,0)</f>
        <v>0</v>
      </c>
      <c r="AB554" s="21" t="str">
        <f t="shared" si="8"/>
        <v>kh</v>
      </c>
      <c r="AC554" s="24" t="s">
        <v>1378</v>
      </c>
      <c r="AD554" s="27" t="e">
        <v>#N/A</v>
      </c>
      <c r="AE554" s="24" t="e">
        <v>#N/A</v>
      </c>
      <c r="AF554" s="21"/>
    </row>
    <row r="555" spans="1:32" x14ac:dyDescent="0.25">
      <c r="A555" s="21" t="s">
        <v>1382</v>
      </c>
      <c r="B555" s="22" t="s">
        <v>45</v>
      </c>
      <c r="C555" s="7">
        <v>0</v>
      </c>
      <c r="D555" s="21">
        <v>20</v>
      </c>
      <c r="E555" s="21">
        <v>0</v>
      </c>
      <c r="F555" s="9" t="s">
        <v>1383</v>
      </c>
      <c r="G555" s="21">
        <v>5</v>
      </c>
      <c r="H555" s="21">
        <v>5</v>
      </c>
      <c r="I555" s="21">
        <v>0</v>
      </c>
      <c r="J555" s="21">
        <v>0</v>
      </c>
      <c r="K555" s="21">
        <v>0</v>
      </c>
      <c r="L555" s="21">
        <v>0</v>
      </c>
      <c r="M555" s="21">
        <v>0</v>
      </c>
      <c r="N555" s="21" t="s">
        <v>1476</v>
      </c>
      <c r="O555" s="21">
        <v>1</v>
      </c>
      <c r="P555" s="9">
        <v>1</v>
      </c>
      <c r="Q555" s="21"/>
      <c r="R555" s="21" t="s">
        <v>13080</v>
      </c>
      <c r="S555" s="11" t="s">
        <v>1384</v>
      </c>
      <c r="T555" s="21">
        <v>0</v>
      </c>
      <c r="U555" s="21">
        <v>0</v>
      </c>
      <c r="V555" s="21">
        <v>60</v>
      </c>
      <c r="W555" s="22"/>
      <c r="X555" s="21"/>
      <c r="Y555" s="21" t="s">
        <v>181</v>
      </c>
      <c r="Z555" s="21" t="s">
        <v>1382</v>
      </c>
      <c r="AA555" s="21">
        <f>VLOOKUP(Z555,[1]Sheet1!$B:$C,2,0)</f>
        <v>0</v>
      </c>
      <c r="AB555" s="21" t="str">
        <f t="shared" si="8"/>
        <v>kh</v>
      </c>
      <c r="AC555" s="24" t="s">
        <v>1378</v>
      </c>
      <c r="AD555" s="27" t="e">
        <v>#N/A</v>
      </c>
      <c r="AE555" s="24" t="e">
        <v>#N/A</v>
      </c>
      <c r="AF555" s="21"/>
    </row>
    <row r="556" spans="1:32" x14ac:dyDescent="0.25">
      <c r="A556" s="7" t="s">
        <v>1434</v>
      </c>
      <c r="B556" s="5" t="s">
        <v>69</v>
      </c>
      <c r="C556" s="7">
        <v>0</v>
      </c>
      <c r="D556" s="7">
        <v>25</v>
      </c>
      <c r="E556" s="7">
        <v>0</v>
      </c>
      <c r="F556" s="7" t="s">
        <v>917</v>
      </c>
      <c r="G556" s="7">
        <v>3</v>
      </c>
      <c r="H556" s="7">
        <v>3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21" t="s">
        <v>1476</v>
      </c>
      <c r="O556" s="9">
        <v>1</v>
      </c>
      <c r="P556" s="9">
        <v>1</v>
      </c>
      <c r="Q556" s="7"/>
      <c r="R556" s="21" t="s">
        <v>13080</v>
      </c>
      <c r="S556" s="11" t="s">
        <v>1435</v>
      </c>
      <c r="T556" s="7">
        <v>0</v>
      </c>
      <c r="U556" s="7">
        <v>0</v>
      </c>
      <c r="V556" s="7">
        <v>30</v>
      </c>
      <c r="W556" s="5"/>
      <c r="X556" s="7"/>
      <c r="Y556" s="7" t="s">
        <v>181</v>
      </c>
      <c r="Z556" s="7" t="s">
        <v>1434</v>
      </c>
      <c r="AA556" s="21">
        <f>VLOOKUP(Z556,[1]Sheet1!$B:$C,2,0)</f>
        <v>0</v>
      </c>
      <c r="AB556" s="21" t="str">
        <f t="shared" si="8"/>
        <v>kh</v>
      </c>
      <c r="AC556" s="7" t="s">
        <v>1378</v>
      </c>
      <c r="AD556" s="27" t="e">
        <v>#N/A</v>
      </c>
      <c r="AE556" s="7" t="e">
        <v>#N/A</v>
      </c>
      <c r="AF556" s="7"/>
    </row>
    <row r="557" spans="1:32" x14ac:dyDescent="0.25">
      <c r="A557" s="21" t="s">
        <v>1394</v>
      </c>
      <c r="B557" s="22" t="s">
        <v>45</v>
      </c>
      <c r="C557" s="7">
        <v>0</v>
      </c>
      <c r="D557" s="21">
        <v>20</v>
      </c>
      <c r="E557" s="21">
        <v>0</v>
      </c>
      <c r="F557" s="9" t="s">
        <v>1395</v>
      </c>
      <c r="G557" s="21">
        <v>5</v>
      </c>
      <c r="H557" s="21">
        <v>5</v>
      </c>
      <c r="I557" s="21">
        <v>0</v>
      </c>
      <c r="J557" s="21">
        <v>0</v>
      </c>
      <c r="K557" s="21">
        <v>0</v>
      </c>
      <c r="L557" s="21">
        <v>0</v>
      </c>
      <c r="M557" s="21">
        <v>0</v>
      </c>
      <c r="N557" s="21" t="s">
        <v>1476</v>
      </c>
      <c r="O557" s="21">
        <v>1</v>
      </c>
      <c r="P557" s="9">
        <v>1</v>
      </c>
      <c r="Q557" s="21"/>
      <c r="R557" s="21" t="s">
        <v>13080</v>
      </c>
      <c r="S557" s="11" t="s">
        <v>1396</v>
      </c>
      <c r="T557" s="21">
        <v>0</v>
      </c>
      <c r="U557" s="21">
        <v>0</v>
      </c>
      <c r="V557" s="21">
        <v>60</v>
      </c>
      <c r="W557" s="22"/>
      <c r="X557" s="21"/>
      <c r="Y557" s="21" t="s">
        <v>181</v>
      </c>
      <c r="Z557" s="21" t="s">
        <v>1394</v>
      </c>
      <c r="AA557" s="21">
        <f>VLOOKUP(Z557,[1]Sheet1!$B:$C,2,0)</f>
        <v>0</v>
      </c>
      <c r="AB557" s="21" t="str">
        <f t="shared" si="8"/>
        <v>kh</v>
      </c>
      <c r="AC557" s="24" t="s">
        <v>1378</v>
      </c>
      <c r="AD557" s="27" t="e">
        <v>#N/A</v>
      </c>
      <c r="AE557" s="24" t="e">
        <v>#N/A</v>
      </c>
      <c r="AF557" s="21"/>
    </row>
    <row r="558" spans="1:32" x14ac:dyDescent="0.25">
      <c r="A558" s="21" t="s">
        <v>1394</v>
      </c>
      <c r="B558" s="22" t="s">
        <v>28</v>
      </c>
      <c r="C558" s="7">
        <v>0</v>
      </c>
      <c r="D558" s="21">
        <v>20</v>
      </c>
      <c r="E558" s="21">
        <v>0</v>
      </c>
      <c r="F558" s="9" t="s">
        <v>1395</v>
      </c>
      <c r="G558" s="21">
        <v>5</v>
      </c>
      <c r="H558" s="21">
        <v>5</v>
      </c>
      <c r="I558" s="21">
        <v>0</v>
      </c>
      <c r="J558" s="21">
        <v>0</v>
      </c>
      <c r="K558" s="21">
        <v>0</v>
      </c>
      <c r="L558" s="21">
        <v>0</v>
      </c>
      <c r="M558" s="21">
        <v>0</v>
      </c>
      <c r="N558" s="21" t="s">
        <v>1476</v>
      </c>
      <c r="O558" s="21">
        <v>1</v>
      </c>
      <c r="P558" s="9">
        <v>2</v>
      </c>
      <c r="Q558" s="21"/>
      <c r="R558" s="21" t="s">
        <v>13080</v>
      </c>
      <c r="S558" s="11" t="s">
        <v>1396</v>
      </c>
      <c r="T558" s="21">
        <v>0</v>
      </c>
      <c r="U558" s="21">
        <v>0</v>
      </c>
      <c r="V558" s="21">
        <v>60</v>
      </c>
      <c r="W558" s="22"/>
      <c r="X558" s="21"/>
      <c r="Y558" s="21" t="s">
        <v>181</v>
      </c>
      <c r="Z558" s="21" t="s">
        <v>1394</v>
      </c>
      <c r="AA558" s="21">
        <f>VLOOKUP(Z558,[1]Sheet1!$B:$C,2,0)</f>
        <v>0</v>
      </c>
      <c r="AB558" s="21" t="str">
        <f t="shared" ref="AB558" si="9">IF(AA558&lt;&gt;AC558,"kh","gi")</f>
        <v>kh</v>
      </c>
      <c r="AC558" s="24" t="s">
        <v>1378</v>
      </c>
      <c r="AD558" s="27" t="e">
        <v>#N/A</v>
      </c>
      <c r="AE558" s="24" t="e">
        <v>#N/A</v>
      </c>
      <c r="AF558" s="21"/>
    </row>
    <row r="559" spans="1:32" x14ac:dyDescent="0.25">
      <c r="A559" s="21" t="s">
        <v>1394</v>
      </c>
      <c r="B559" s="22" t="s">
        <v>28</v>
      </c>
      <c r="C559" s="7">
        <v>0</v>
      </c>
      <c r="D559" s="21">
        <v>20</v>
      </c>
      <c r="E559" s="21">
        <v>0</v>
      </c>
      <c r="F559" s="9" t="s">
        <v>1395</v>
      </c>
      <c r="G559" s="21">
        <v>5</v>
      </c>
      <c r="H559" s="21">
        <v>5</v>
      </c>
      <c r="I559" s="21">
        <v>0</v>
      </c>
      <c r="J559" s="21">
        <v>0</v>
      </c>
      <c r="K559" s="21">
        <v>0</v>
      </c>
      <c r="L559" s="21">
        <v>0</v>
      </c>
      <c r="M559" s="21">
        <v>0</v>
      </c>
      <c r="N559" s="21" t="s">
        <v>1476</v>
      </c>
      <c r="O559" s="21">
        <v>1</v>
      </c>
      <c r="P559" s="9">
        <v>1</v>
      </c>
      <c r="Q559" s="21"/>
      <c r="R559" s="21" t="s">
        <v>13080</v>
      </c>
      <c r="S559" s="11" t="s">
        <v>1396</v>
      </c>
      <c r="T559" s="21">
        <v>0</v>
      </c>
      <c r="U559" s="21">
        <v>0</v>
      </c>
      <c r="V559" s="21">
        <v>60</v>
      </c>
      <c r="W559" s="22"/>
      <c r="X559" s="21"/>
      <c r="Y559" s="21" t="s">
        <v>181</v>
      </c>
      <c r="Z559" s="21" t="s">
        <v>1394</v>
      </c>
      <c r="AA559" s="21">
        <f>VLOOKUP(Z559,[1]Sheet1!$B:$C,2,0)</f>
        <v>0</v>
      </c>
      <c r="AB559" s="21" t="str">
        <f t="shared" si="8"/>
        <v>kh</v>
      </c>
      <c r="AC559" s="24" t="s">
        <v>1378</v>
      </c>
      <c r="AD559" s="27" t="e">
        <v>#N/A</v>
      </c>
      <c r="AE559" s="24" t="e">
        <v>#N/A</v>
      </c>
      <c r="AF559" s="21"/>
    </row>
    <row r="560" spans="1:32" x14ac:dyDescent="0.25">
      <c r="A560" s="21" t="s">
        <v>1397</v>
      </c>
      <c r="B560" s="22" t="s">
        <v>136</v>
      </c>
      <c r="C560" s="7">
        <v>0</v>
      </c>
      <c r="D560" s="21" t="s">
        <v>1398</v>
      </c>
      <c r="E560" s="21">
        <v>0</v>
      </c>
      <c r="F560" s="9" t="s">
        <v>830</v>
      </c>
      <c r="G560" s="21">
        <v>3</v>
      </c>
      <c r="H560" s="21">
        <v>3</v>
      </c>
      <c r="I560" s="21">
        <v>0</v>
      </c>
      <c r="J560" s="21">
        <v>0</v>
      </c>
      <c r="K560" s="21">
        <v>0</v>
      </c>
      <c r="L560" s="21">
        <v>0</v>
      </c>
      <c r="M560" s="21">
        <v>0</v>
      </c>
      <c r="N560" s="21" t="s">
        <v>1476</v>
      </c>
      <c r="O560" s="21">
        <v>1</v>
      </c>
      <c r="P560" s="9">
        <v>1</v>
      </c>
      <c r="Q560" s="21"/>
      <c r="R560" s="21" t="s">
        <v>13080</v>
      </c>
      <c r="S560" s="11" t="s">
        <v>1399</v>
      </c>
      <c r="T560" s="21">
        <v>0</v>
      </c>
      <c r="U560" s="21">
        <v>0</v>
      </c>
      <c r="V560" s="21">
        <v>30</v>
      </c>
      <c r="W560" s="22"/>
      <c r="X560" s="21"/>
      <c r="Y560" s="21" t="s">
        <v>181</v>
      </c>
      <c r="Z560" s="21" t="s">
        <v>1397</v>
      </c>
      <c r="AA560" s="21" t="e">
        <f>VLOOKUP(Z560,[1]Sheet1!$B:$C,2,0)</f>
        <v>#N/A</v>
      </c>
      <c r="AB560" s="21" t="e">
        <f t="shared" si="8"/>
        <v>#N/A</v>
      </c>
      <c r="AC560" s="24" t="s">
        <v>1378</v>
      </c>
      <c r="AD560" s="27" t="e">
        <v>#N/A</v>
      </c>
      <c r="AE560" s="24" t="e">
        <v>#N/A</v>
      </c>
      <c r="AF560" s="21"/>
    </row>
    <row r="561" spans="1:32" x14ac:dyDescent="0.25">
      <c r="A561" s="21" t="s">
        <v>1400</v>
      </c>
      <c r="B561" s="22" t="s">
        <v>28</v>
      </c>
      <c r="C561" s="7">
        <v>0</v>
      </c>
      <c r="D561" s="21">
        <v>20</v>
      </c>
      <c r="E561" s="21">
        <v>0</v>
      </c>
      <c r="F561" s="9" t="s">
        <v>1064</v>
      </c>
      <c r="G561" s="21">
        <v>10</v>
      </c>
      <c r="H561" s="21">
        <v>5</v>
      </c>
      <c r="I561" s="21">
        <v>5</v>
      </c>
      <c r="J561" s="21">
        <v>0</v>
      </c>
      <c r="K561" s="21">
        <v>0</v>
      </c>
      <c r="L561" s="21">
        <v>0</v>
      </c>
      <c r="M561" s="21">
        <v>0</v>
      </c>
      <c r="N561" s="21" t="s">
        <v>1476</v>
      </c>
      <c r="O561" s="21">
        <v>1</v>
      </c>
      <c r="P561" s="9">
        <v>2</v>
      </c>
      <c r="Q561" s="21"/>
      <c r="R561" s="21" t="s">
        <v>13080</v>
      </c>
      <c r="S561" s="11" t="s">
        <v>1401</v>
      </c>
      <c r="T561" s="21">
        <v>0</v>
      </c>
      <c r="U561" s="21">
        <v>0</v>
      </c>
      <c r="V561" s="21">
        <v>75</v>
      </c>
      <c r="W561" s="22"/>
      <c r="X561" s="21"/>
      <c r="Y561" s="21" t="s">
        <v>181</v>
      </c>
      <c r="Z561" s="21" t="s">
        <v>1400</v>
      </c>
      <c r="AA561" s="21">
        <f>VLOOKUP(Z561,[1]Sheet1!$B:$C,2,0)</f>
        <v>0</v>
      </c>
      <c r="AB561" s="21" t="str">
        <f t="shared" si="8"/>
        <v>kh</v>
      </c>
      <c r="AC561" s="24" t="s">
        <v>1378</v>
      </c>
      <c r="AD561" s="27" t="e">
        <v>#N/A</v>
      </c>
      <c r="AE561" s="24" t="e">
        <v>#N/A</v>
      </c>
      <c r="AF561" s="21"/>
    </row>
    <row r="562" spans="1:32" x14ac:dyDescent="0.25">
      <c r="A562" s="21" t="s">
        <v>1402</v>
      </c>
      <c r="B562" s="22" t="s">
        <v>28</v>
      </c>
      <c r="C562" s="7">
        <v>0</v>
      </c>
      <c r="D562" s="21">
        <v>20</v>
      </c>
      <c r="E562" s="21">
        <v>0</v>
      </c>
      <c r="F562" s="9" t="s">
        <v>1064</v>
      </c>
      <c r="G562" s="21">
        <v>10</v>
      </c>
      <c r="H562" s="21">
        <v>5</v>
      </c>
      <c r="I562" s="21">
        <v>5</v>
      </c>
      <c r="J562" s="21">
        <v>0</v>
      </c>
      <c r="K562" s="21">
        <v>0</v>
      </c>
      <c r="L562" s="21">
        <v>0</v>
      </c>
      <c r="M562" s="21">
        <v>0</v>
      </c>
      <c r="N562" s="21" t="s">
        <v>1476</v>
      </c>
      <c r="O562" s="21">
        <v>1</v>
      </c>
      <c r="P562" s="9">
        <v>2</v>
      </c>
      <c r="Q562" s="21"/>
      <c r="R562" s="21" t="s">
        <v>13080</v>
      </c>
      <c r="S562" s="11" t="s">
        <v>1403</v>
      </c>
      <c r="T562" s="21">
        <v>0</v>
      </c>
      <c r="U562" s="21">
        <v>0</v>
      </c>
      <c r="V562" s="21">
        <v>75</v>
      </c>
      <c r="W562" s="22"/>
      <c r="X562" s="21"/>
      <c r="Y562" s="21" t="s">
        <v>181</v>
      </c>
      <c r="Z562" s="21" t="s">
        <v>1402</v>
      </c>
      <c r="AA562" s="21">
        <f>VLOOKUP(Z562,[1]Sheet1!$B:$C,2,0)</f>
        <v>0</v>
      </c>
      <c r="AB562" s="21" t="str">
        <f t="shared" si="8"/>
        <v>kh</v>
      </c>
      <c r="AC562" s="24" t="s">
        <v>1378</v>
      </c>
      <c r="AD562" s="27" t="e">
        <v>#N/A</v>
      </c>
      <c r="AE562" s="24" t="e">
        <v>#N/A</v>
      </c>
      <c r="AF562" s="21"/>
    </row>
    <row r="563" spans="1:32" x14ac:dyDescent="0.25">
      <c r="A563" s="21" t="s">
        <v>1404</v>
      </c>
      <c r="B563" s="22" t="s">
        <v>136</v>
      </c>
      <c r="C563" s="7">
        <v>0</v>
      </c>
      <c r="D563" s="21" t="s">
        <v>850</v>
      </c>
      <c r="E563" s="21">
        <v>0</v>
      </c>
      <c r="F563" s="9" t="s">
        <v>817</v>
      </c>
      <c r="G563" s="21">
        <v>3</v>
      </c>
      <c r="H563" s="21">
        <v>3</v>
      </c>
      <c r="I563" s="21">
        <v>0</v>
      </c>
      <c r="J563" s="21">
        <v>0</v>
      </c>
      <c r="K563" s="21">
        <v>0</v>
      </c>
      <c r="L563" s="21">
        <v>0</v>
      </c>
      <c r="M563" s="21">
        <v>0</v>
      </c>
      <c r="N563" s="21" t="s">
        <v>1476</v>
      </c>
      <c r="O563" s="21">
        <v>1</v>
      </c>
      <c r="P563" s="9">
        <v>1</v>
      </c>
      <c r="Q563" s="21"/>
      <c r="R563" s="21" t="s">
        <v>13080</v>
      </c>
      <c r="S563" s="11" t="s">
        <v>1405</v>
      </c>
      <c r="T563" s="21">
        <v>0</v>
      </c>
      <c r="U563" s="21">
        <v>0</v>
      </c>
      <c r="V563" s="21">
        <v>30</v>
      </c>
      <c r="W563" s="22"/>
      <c r="X563" s="21"/>
      <c r="Y563" s="21" t="s">
        <v>181</v>
      </c>
      <c r="Z563" s="21" t="s">
        <v>1404</v>
      </c>
      <c r="AA563" s="21" t="e">
        <f>VLOOKUP(Z563,[1]Sheet1!$B:$C,2,0)</f>
        <v>#N/A</v>
      </c>
      <c r="AB563" s="21" t="e">
        <f t="shared" si="8"/>
        <v>#N/A</v>
      </c>
      <c r="AC563" s="24" t="s">
        <v>1378</v>
      </c>
      <c r="AD563" s="27" t="e">
        <v>#N/A</v>
      </c>
      <c r="AE563" s="24" t="e">
        <v>#N/A</v>
      </c>
      <c r="AF563" s="21"/>
    </row>
    <row r="564" spans="1:32" x14ac:dyDescent="0.25">
      <c r="A564" s="21" t="s">
        <v>1406</v>
      </c>
      <c r="B564" s="22" t="s">
        <v>28</v>
      </c>
      <c r="C564" s="7">
        <v>0</v>
      </c>
      <c r="D564" s="21">
        <v>20</v>
      </c>
      <c r="E564" s="21">
        <v>0</v>
      </c>
      <c r="F564" s="9" t="s">
        <v>1407</v>
      </c>
      <c r="G564" s="21">
        <v>3</v>
      </c>
      <c r="H564" s="21">
        <v>3</v>
      </c>
      <c r="I564" s="21">
        <v>0</v>
      </c>
      <c r="J564" s="21">
        <v>0</v>
      </c>
      <c r="K564" s="21">
        <v>0</v>
      </c>
      <c r="L564" s="21">
        <v>0</v>
      </c>
      <c r="M564" s="21">
        <v>0</v>
      </c>
      <c r="N564" s="21" t="s">
        <v>1476</v>
      </c>
      <c r="O564" s="21">
        <v>1</v>
      </c>
      <c r="P564" s="9">
        <v>2</v>
      </c>
      <c r="Q564" s="21"/>
      <c r="R564" s="21" t="s">
        <v>13080</v>
      </c>
      <c r="S564" s="11" t="s">
        <v>1408</v>
      </c>
      <c r="T564" s="21">
        <v>0</v>
      </c>
      <c r="U564" s="21">
        <v>0</v>
      </c>
      <c r="V564" s="21">
        <v>30</v>
      </c>
      <c r="W564" s="22"/>
      <c r="X564" s="21"/>
      <c r="Y564" s="21" t="s">
        <v>181</v>
      </c>
      <c r="Z564" s="21" t="s">
        <v>1406</v>
      </c>
      <c r="AA564" s="21">
        <f>VLOOKUP(Z564,[1]Sheet1!$B:$C,2,0)</f>
        <v>0</v>
      </c>
      <c r="AB564" s="21" t="str">
        <f t="shared" si="8"/>
        <v>kh</v>
      </c>
      <c r="AC564" s="24" t="s">
        <v>1378</v>
      </c>
      <c r="AD564" s="27" t="e">
        <v>#N/A</v>
      </c>
      <c r="AE564" s="24" t="e">
        <v>#N/A</v>
      </c>
      <c r="AF564" s="21"/>
    </row>
    <row r="565" spans="1:32" x14ac:dyDescent="0.25">
      <c r="A565" s="21" t="s">
        <v>1414</v>
      </c>
      <c r="B565" s="22" t="s">
        <v>28</v>
      </c>
      <c r="C565" s="7">
        <v>0</v>
      </c>
      <c r="D565" s="21">
        <v>30</v>
      </c>
      <c r="E565" s="21">
        <v>0</v>
      </c>
      <c r="F565" s="9" t="s">
        <v>1415</v>
      </c>
      <c r="G565" s="21">
        <v>3</v>
      </c>
      <c r="H565" s="21">
        <v>3</v>
      </c>
      <c r="I565" s="21">
        <v>0</v>
      </c>
      <c r="J565" s="21">
        <v>0</v>
      </c>
      <c r="K565" s="21">
        <v>0</v>
      </c>
      <c r="L565" s="21">
        <v>0</v>
      </c>
      <c r="M565" s="21">
        <v>0</v>
      </c>
      <c r="N565" s="21" t="s">
        <v>1476</v>
      </c>
      <c r="O565" s="21">
        <v>1</v>
      </c>
      <c r="P565" s="9">
        <v>2</v>
      </c>
      <c r="Q565" s="21"/>
      <c r="R565" s="21" t="s">
        <v>13080</v>
      </c>
      <c r="S565" s="11" t="s">
        <v>1416</v>
      </c>
      <c r="T565" s="21">
        <v>0</v>
      </c>
      <c r="U565" s="21">
        <v>0</v>
      </c>
      <c r="V565" s="21">
        <v>30</v>
      </c>
      <c r="W565" s="22"/>
      <c r="X565" s="21"/>
      <c r="Y565" s="21" t="s">
        <v>181</v>
      </c>
      <c r="Z565" s="21" t="s">
        <v>1414</v>
      </c>
      <c r="AA565" s="21">
        <f>VLOOKUP(Z565,[1]Sheet1!$B:$C,2,0)</f>
        <v>0</v>
      </c>
      <c r="AB565" s="21" t="str">
        <f t="shared" si="8"/>
        <v>kh</v>
      </c>
      <c r="AC565" s="24" t="s">
        <v>1378</v>
      </c>
      <c r="AD565" s="27" t="e">
        <v>#N/A</v>
      </c>
      <c r="AE565" s="24" t="e">
        <v>#N/A</v>
      </c>
      <c r="AF565" s="21"/>
    </row>
    <row r="566" spans="1:32" x14ac:dyDescent="0.25">
      <c r="A566" s="21" t="s">
        <v>1417</v>
      </c>
      <c r="B566" s="22" t="s">
        <v>28</v>
      </c>
      <c r="C566" s="7">
        <v>0</v>
      </c>
      <c r="D566" s="21">
        <v>30</v>
      </c>
      <c r="E566" s="21">
        <v>0</v>
      </c>
      <c r="F566" s="9" t="s">
        <v>1415</v>
      </c>
      <c r="G566" s="21">
        <v>3</v>
      </c>
      <c r="H566" s="21">
        <v>3</v>
      </c>
      <c r="I566" s="21">
        <v>0</v>
      </c>
      <c r="J566" s="21">
        <v>0</v>
      </c>
      <c r="K566" s="21">
        <v>0</v>
      </c>
      <c r="L566" s="21">
        <v>0</v>
      </c>
      <c r="M566" s="21">
        <v>0</v>
      </c>
      <c r="N566" s="21" t="s">
        <v>1476</v>
      </c>
      <c r="O566" s="21">
        <v>1</v>
      </c>
      <c r="P566" s="9">
        <v>2</v>
      </c>
      <c r="Q566" s="21"/>
      <c r="R566" s="21" t="s">
        <v>13080</v>
      </c>
      <c r="S566" s="11" t="s">
        <v>1418</v>
      </c>
      <c r="T566" s="21">
        <v>0</v>
      </c>
      <c r="U566" s="21">
        <v>0</v>
      </c>
      <c r="V566" s="21">
        <v>30</v>
      </c>
      <c r="W566" s="22"/>
      <c r="X566" s="21"/>
      <c r="Y566" s="21" t="s">
        <v>181</v>
      </c>
      <c r="Z566" s="21" t="s">
        <v>1417</v>
      </c>
      <c r="AA566" s="21">
        <f>VLOOKUP(Z566,[1]Sheet1!$B:$C,2,0)</f>
        <v>0</v>
      </c>
      <c r="AB566" s="21" t="str">
        <f t="shared" si="8"/>
        <v>kh</v>
      </c>
      <c r="AC566" s="24" t="s">
        <v>1378</v>
      </c>
      <c r="AD566" s="27" t="e">
        <v>#N/A</v>
      </c>
      <c r="AE566" s="24" t="e">
        <v>#N/A</v>
      </c>
      <c r="AF566" s="21"/>
    </row>
    <row r="567" spans="1:32" x14ac:dyDescent="0.25">
      <c r="A567" s="21" t="s">
        <v>1422</v>
      </c>
      <c r="B567" s="22" t="s">
        <v>45</v>
      </c>
      <c r="C567" s="7">
        <v>0</v>
      </c>
      <c r="D567" s="21">
        <v>40</v>
      </c>
      <c r="E567" s="21">
        <v>0</v>
      </c>
      <c r="F567" s="9" t="s">
        <v>1423</v>
      </c>
      <c r="G567" s="21">
        <v>2</v>
      </c>
      <c r="H567" s="21">
        <v>2</v>
      </c>
      <c r="I567" s="21">
        <v>0</v>
      </c>
      <c r="J567" s="21">
        <v>0</v>
      </c>
      <c r="K567" s="21">
        <v>0</v>
      </c>
      <c r="L567" s="21">
        <v>0</v>
      </c>
      <c r="M567" s="21">
        <v>0</v>
      </c>
      <c r="N567" s="21" t="s">
        <v>1476</v>
      </c>
      <c r="O567" s="21">
        <v>1</v>
      </c>
      <c r="P567" s="9">
        <v>1</v>
      </c>
      <c r="Q567" s="21"/>
      <c r="R567" s="21" t="s">
        <v>13080</v>
      </c>
      <c r="S567" s="11" t="s">
        <v>1424</v>
      </c>
      <c r="T567" s="21">
        <v>0</v>
      </c>
      <c r="U567" s="21">
        <v>0</v>
      </c>
      <c r="V567" s="21">
        <v>30</v>
      </c>
      <c r="W567" s="22"/>
      <c r="X567" s="21"/>
      <c r="Y567" s="21" t="s">
        <v>181</v>
      </c>
      <c r="Z567" s="21" t="s">
        <v>1422</v>
      </c>
      <c r="AA567" s="21">
        <f>VLOOKUP(Z567,[1]Sheet1!$B:$C,2,0)</f>
        <v>0</v>
      </c>
      <c r="AB567" s="21" t="str">
        <f t="shared" si="8"/>
        <v>kh</v>
      </c>
      <c r="AC567" s="24" t="s">
        <v>1378</v>
      </c>
      <c r="AD567" s="27" t="e">
        <v>#N/A</v>
      </c>
      <c r="AE567" s="24" t="e">
        <v>#N/A</v>
      </c>
      <c r="AF567" s="21"/>
    </row>
    <row r="568" spans="1:32" x14ac:dyDescent="0.25">
      <c r="A568" s="21" t="s">
        <v>1422</v>
      </c>
      <c r="B568" s="22" t="s">
        <v>181</v>
      </c>
      <c r="C568" s="7">
        <v>0</v>
      </c>
      <c r="D568" s="21">
        <v>40</v>
      </c>
      <c r="E568" s="21">
        <v>0</v>
      </c>
      <c r="F568" s="9" t="s">
        <v>1423</v>
      </c>
      <c r="G568" s="21">
        <v>2</v>
      </c>
      <c r="H568" s="21">
        <v>2</v>
      </c>
      <c r="I568" s="21">
        <v>0</v>
      </c>
      <c r="J568" s="21">
        <v>0</v>
      </c>
      <c r="K568" s="21">
        <v>0</v>
      </c>
      <c r="L568" s="21">
        <v>0</v>
      </c>
      <c r="M568" s="21">
        <v>0</v>
      </c>
      <c r="N568" s="21" t="s">
        <v>1476</v>
      </c>
      <c r="O568" s="21">
        <v>1</v>
      </c>
      <c r="P568" s="9">
        <v>1</v>
      </c>
      <c r="Q568" s="21"/>
      <c r="R568" s="21" t="s">
        <v>13080</v>
      </c>
      <c r="S568" s="11" t="s">
        <v>1424</v>
      </c>
      <c r="T568" s="21">
        <v>0</v>
      </c>
      <c r="U568" s="21">
        <v>0</v>
      </c>
      <c r="V568" s="21">
        <v>30</v>
      </c>
      <c r="W568" s="22"/>
      <c r="X568" s="21"/>
      <c r="Y568" s="21" t="s">
        <v>181</v>
      </c>
      <c r="Z568" s="21" t="s">
        <v>1422</v>
      </c>
      <c r="AA568" s="21">
        <f>VLOOKUP(Z568,[1]Sheet1!$B:$C,2,0)</f>
        <v>0</v>
      </c>
      <c r="AB568" s="21" t="str">
        <f t="shared" si="8"/>
        <v>kh</v>
      </c>
      <c r="AC568" s="24" t="s">
        <v>1378</v>
      </c>
      <c r="AD568" s="27" t="e">
        <v>#N/A</v>
      </c>
      <c r="AE568" s="24" t="e">
        <v>#N/A</v>
      </c>
      <c r="AF568" s="21"/>
    </row>
    <row r="569" spans="1:32" x14ac:dyDescent="0.25">
      <c r="A569" s="21" t="s">
        <v>1425</v>
      </c>
      <c r="B569" s="22" t="s">
        <v>28</v>
      </c>
      <c r="C569" s="7">
        <v>0</v>
      </c>
      <c r="D569" s="21">
        <v>30</v>
      </c>
      <c r="E569" s="21">
        <v>0</v>
      </c>
      <c r="F569" s="9" t="s">
        <v>956</v>
      </c>
      <c r="G569" s="21">
        <v>5</v>
      </c>
      <c r="H569" s="21">
        <v>5</v>
      </c>
      <c r="I569" s="21">
        <v>0</v>
      </c>
      <c r="J569" s="21">
        <v>0</v>
      </c>
      <c r="K569" s="21">
        <v>0</v>
      </c>
      <c r="L569" s="21">
        <v>0</v>
      </c>
      <c r="M569" s="21">
        <v>0</v>
      </c>
      <c r="N569" s="21" t="s">
        <v>1476</v>
      </c>
      <c r="O569" s="21">
        <v>1</v>
      </c>
      <c r="P569" s="9">
        <v>2</v>
      </c>
      <c r="Q569" s="21"/>
      <c r="R569" s="21" t="s">
        <v>13080</v>
      </c>
      <c r="S569" s="11" t="s">
        <v>1426</v>
      </c>
      <c r="T569" s="21">
        <v>0</v>
      </c>
      <c r="U569" s="21">
        <v>0</v>
      </c>
      <c r="V569" s="21">
        <v>30</v>
      </c>
      <c r="W569" s="22"/>
      <c r="X569" s="21"/>
      <c r="Y569" s="21" t="s">
        <v>181</v>
      </c>
      <c r="Z569" s="21" t="s">
        <v>1425</v>
      </c>
      <c r="AA569" s="21">
        <f>VLOOKUP(Z569,[1]Sheet1!$B:$C,2,0)</f>
        <v>0</v>
      </c>
      <c r="AB569" s="21" t="str">
        <f t="shared" si="8"/>
        <v>kh</v>
      </c>
      <c r="AC569" s="24" t="s">
        <v>1378</v>
      </c>
      <c r="AD569" s="27" t="e">
        <v>#N/A</v>
      </c>
      <c r="AE569" s="24" t="e">
        <v>#N/A</v>
      </c>
      <c r="AF569" s="21"/>
    </row>
    <row r="570" spans="1:32" x14ac:dyDescent="0.25">
      <c r="A570" s="21" t="s">
        <v>1425</v>
      </c>
      <c r="B570" s="22" t="s">
        <v>181</v>
      </c>
      <c r="C570" s="7">
        <v>0</v>
      </c>
      <c r="D570" s="21">
        <v>30</v>
      </c>
      <c r="E570" s="21">
        <v>0</v>
      </c>
      <c r="F570" s="9" t="s">
        <v>956</v>
      </c>
      <c r="G570" s="21">
        <v>5</v>
      </c>
      <c r="H570" s="21">
        <v>5</v>
      </c>
      <c r="I570" s="21">
        <v>0</v>
      </c>
      <c r="J570" s="21">
        <v>0</v>
      </c>
      <c r="K570" s="21">
        <v>0</v>
      </c>
      <c r="L570" s="21">
        <v>0</v>
      </c>
      <c r="M570" s="21">
        <v>0</v>
      </c>
      <c r="N570" s="21" t="s">
        <v>1476</v>
      </c>
      <c r="O570" s="21">
        <v>1</v>
      </c>
      <c r="P570" s="9">
        <v>1</v>
      </c>
      <c r="Q570" s="21"/>
      <c r="R570" s="21" t="s">
        <v>13080</v>
      </c>
      <c r="S570" s="11" t="s">
        <v>1426</v>
      </c>
      <c r="T570" s="21">
        <v>0</v>
      </c>
      <c r="U570" s="21">
        <v>0</v>
      </c>
      <c r="V570" s="21">
        <v>30</v>
      </c>
      <c r="W570" s="22"/>
      <c r="X570" s="21"/>
      <c r="Y570" s="21" t="s">
        <v>181</v>
      </c>
      <c r="Z570" s="21" t="s">
        <v>1425</v>
      </c>
      <c r="AA570" s="21">
        <f>VLOOKUP(Z570,[1]Sheet1!$B:$C,2,0)</f>
        <v>0</v>
      </c>
      <c r="AB570" s="21" t="str">
        <f t="shared" si="8"/>
        <v>kh</v>
      </c>
      <c r="AC570" s="24" t="s">
        <v>1378</v>
      </c>
      <c r="AD570" s="27" t="e">
        <v>#N/A</v>
      </c>
      <c r="AE570" s="24" t="e">
        <v>#N/A</v>
      </c>
      <c r="AF570" s="21"/>
    </row>
    <row r="571" spans="1:32" x14ac:dyDescent="0.25">
      <c r="A571" s="21" t="s">
        <v>1429</v>
      </c>
      <c r="B571" s="22" t="s">
        <v>28</v>
      </c>
      <c r="C571" s="7">
        <v>0</v>
      </c>
      <c r="D571" s="21">
        <v>23</v>
      </c>
      <c r="E571" s="21">
        <v>0</v>
      </c>
      <c r="F571" s="9" t="s">
        <v>889</v>
      </c>
      <c r="G571" s="21">
        <v>5</v>
      </c>
      <c r="H571" s="21">
        <v>5</v>
      </c>
      <c r="I571" s="21">
        <v>0</v>
      </c>
      <c r="J571" s="21">
        <v>0</v>
      </c>
      <c r="K571" s="21">
        <v>0</v>
      </c>
      <c r="L571" s="21">
        <v>0</v>
      </c>
      <c r="M571" s="21">
        <v>0</v>
      </c>
      <c r="N571" s="21" t="s">
        <v>1476</v>
      </c>
      <c r="O571" s="21">
        <v>1</v>
      </c>
      <c r="P571" s="9">
        <v>2</v>
      </c>
      <c r="Q571" s="21"/>
      <c r="R571" s="21" t="s">
        <v>13080</v>
      </c>
      <c r="S571" s="11" t="s">
        <v>1430</v>
      </c>
      <c r="T571" s="21">
        <v>0</v>
      </c>
      <c r="U571" s="21">
        <v>0</v>
      </c>
      <c r="V571" s="21">
        <v>60</v>
      </c>
      <c r="W571" s="22"/>
      <c r="X571" s="21"/>
      <c r="Y571" s="21" t="s">
        <v>181</v>
      </c>
      <c r="Z571" s="21" t="s">
        <v>1429</v>
      </c>
      <c r="AA571" s="21">
        <f>VLOOKUP(Z571,[1]Sheet1!$B:$C,2,0)</f>
        <v>0</v>
      </c>
      <c r="AB571" s="21" t="str">
        <f t="shared" si="8"/>
        <v>kh</v>
      </c>
      <c r="AC571" s="24" t="s">
        <v>1378</v>
      </c>
      <c r="AD571" s="27" t="e">
        <v>#N/A</v>
      </c>
      <c r="AE571" s="24" t="e">
        <v>#N/A</v>
      </c>
      <c r="AF571" s="21"/>
    </row>
    <row r="572" spans="1:32" x14ac:dyDescent="0.25">
      <c r="A572" s="21" t="s">
        <v>1427</v>
      </c>
      <c r="B572" s="22" t="s">
        <v>28</v>
      </c>
      <c r="C572" s="7">
        <v>0</v>
      </c>
      <c r="D572" s="21">
        <v>23</v>
      </c>
      <c r="E572" s="21">
        <v>0</v>
      </c>
      <c r="F572" s="9" t="s">
        <v>889</v>
      </c>
      <c r="G572" s="21">
        <v>5</v>
      </c>
      <c r="H572" s="21">
        <v>5</v>
      </c>
      <c r="I572" s="21">
        <v>0</v>
      </c>
      <c r="J572" s="21">
        <v>0</v>
      </c>
      <c r="K572" s="21">
        <v>0</v>
      </c>
      <c r="L572" s="21">
        <v>0</v>
      </c>
      <c r="M572" s="21">
        <v>0</v>
      </c>
      <c r="N572" s="21" t="s">
        <v>1476</v>
      </c>
      <c r="O572" s="21">
        <v>1</v>
      </c>
      <c r="P572" s="9">
        <v>2</v>
      </c>
      <c r="Q572" s="21"/>
      <c r="R572" s="21" t="s">
        <v>13080</v>
      </c>
      <c r="S572" s="11" t="s">
        <v>1428</v>
      </c>
      <c r="T572" s="21">
        <v>0</v>
      </c>
      <c r="U572" s="21">
        <v>0</v>
      </c>
      <c r="V572" s="21">
        <v>60</v>
      </c>
      <c r="W572" s="22"/>
      <c r="X572" s="21"/>
      <c r="Y572" s="21" t="s">
        <v>181</v>
      </c>
      <c r="Z572" s="21" t="s">
        <v>1427</v>
      </c>
      <c r="AA572" s="21">
        <f>VLOOKUP(Z572,[1]Sheet1!$B:$C,2,0)</f>
        <v>0</v>
      </c>
      <c r="AB572" s="21" t="str">
        <f t="shared" si="8"/>
        <v>kh</v>
      </c>
      <c r="AC572" s="24" t="s">
        <v>1378</v>
      </c>
      <c r="AD572" s="27" t="e">
        <v>#N/A</v>
      </c>
      <c r="AE572" s="24" t="e">
        <v>#N/A</v>
      </c>
      <c r="AF572" s="21"/>
    </row>
    <row r="573" spans="1:32" x14ac:dyDescent="0.25">
      <c r="A573" s="21" t="s">
        <v>1431</v>
      </c>
      <c r="B573" s="22" t="s">
        <v>28</v>
      </c>
      <c r="C573" s="7">
        <v>0</v>
      </c>
      <c r="D573" s="21">
        <v>35</v>
      </c>
      <c r="E573" s="21">
        <v>0</v>
      </c>
      <c r="F573" s="9" t="s">
        <v>1432</v>
      </c>
      <c r="G573" s="21">
        <v>5</v>
      </c>
      <c r="H573" s="21">
        <v>5</v>
      </c>
      <c r="I573" s="21">
        <v>0</v>
      </c>
      <c r="J573" s="21">
        <v>0</v>
      </c>
      <c r="K573" s="21">
        <v>0</v>
      </c>
      <c r="L573" s="21">
        <v>0</v>
      </c>
      <c r="M573" s="21">
        <v>0</v>
      </c>
      <c r="N573" s="21" t="s">
        <v>1476</v>
      </c>
      <c r="O573" s="21">
        <v>1</v>
      </c>
      <c r="P573" s="9">
        <v>2</v>
      </c>
      <c r="Q573" s="21"/>
      <c r="R573" s="21" t="s">
        <v>13080</v>
      </c>
      <c r="S573" s="11" t="s">
        <v>1433</v>
      </c>
      <c r="T573" s="21">
        <v>0</v>
      </c>
      <c r="U573" s="21">
        <v>0</v>
      </c>
      <c r="V573" s="21">
        <v>60</v>
      </c>
      <c r="W573" s="22"/>
      <c r="X573" s="21"/>
      <c r="Y573" s="21" t="s">
        <v>181</v>
      </c>
      <c r="Z573" s="21" t="s">
        <v>1431</v>
      </c>
      <c r="AA573" s="21">
        <f>VLOOKUP(Z573,[1]Sheet1!$B:$C,2,0)</f>
        <v>0</v>
      </c>
      <c r="AB573" s="21" t="str">
        <f t="shared" si="8"/>
        <v>kh</v>
      </c>
      <c r="AC573" s="24" t="s">
        <v>1378</v>
      </c>
      <c r="AD573" s="27" t="e">
        <v>#N/A</v>
      </c>
      <c r="AE573" s="24" t="e">
        <v>#N/A</v>
      </c>
      <c r="AF573" s="21"/>
    </row>
    <row r="574" spans="1:32" x14ac:dyDescent="0.25">
      <c r="A574" s="21" t="s">
        <v>1438</v>
      </c>
      <c r="B574" s="22" t="s">
        <v>28</v>
      </c>
      <c r="C574" s="7">
        <v>0</v>
      </c>
      <c r="D574" s="21">
        <v>40</v>
      </c>
      <c r="E574" s="21">
        <v>0</v>
      </c>
      <c r="F574" s="9" t="s">
        <v>1368</v>
      </c>
      <c r="G574" s="21">
        <v>5</v>
      </c>
      <c r="H574" s="21">
        <v>5</v>
      </c>
      <c r="I574" s="21">
        <v>0</v>
      </c>
      <c r="J574" s="21">
        <v>0</v>
      </c>
      <c r="K574" s="21">
        <v>0</v>
      </c>
      <c r="L574" s="21">
        <v>0</v>
      </c>
      <c r="M574" s="21">
        <v>0</v>
      </c>
      <c r="N574" s="21" t="s">
        <v>1476</v>
      </c>
      <c r="O574" s="21">
        <v>1</v>
      </c>
      <c r="P574" s="9">
        <v>2</v>
      </c>
      <c r="Q574" s="21"/>
      <c r="R574" s="21" t="s">
        <v>13080</v>
      </c>
      <c r="S574" s="11" t="s">
        <v>1439</v>
      </c>
      <c r="T574" s="21">
        <v>0</v>
      </c>
      <c r="U574" s="21">
        <v>0</v>
      </c>
      <c r="V574" s="21">
        <v>30</v>
      </c>
      <c r="W574" s="22"/>
      <c r="X574" s="21"/>
      <c r="Y574" s="21" t="s">
        <v>181</v>
      </c>
      <c r="Z574" s="21" t="s">
        <v>1438</v>
      </c>
      <c r="AA574" s="21">
        <f>VLOOKUP(Z574,[1]Sheet1!$B:$C,2,0)</f>
        <v>0</v>
      </c>
      <c r="AB574" s="21" t="str">
        <f t="shared" si="8"/>
        <v>kh</v>
      </c>
      <c r="AC574" s="24" t="s">
        <v>1378</v>
      </c>
      <c r="AD574" s="27" t="e">
        <v>#N/A</v>
      </c>
      <c r="AE574" s="24" t="e">
        <v>#N/A</v>
      </c>
      <c r="AF574" s="21"/>
    </row>
    <row r="575" spans="1:32" x14ac:dyDescent="0.25">
      <c r="A575" s="21" t="s">
        <v>1442</v>
      </c>
      <c r="B575" s="22" t="s">
        <v>28</v>
      </c>
      <c r="C575" s="7">
        <v>0</v>
      </c>
      <c r="D575" s="21">
        <v>24</v>
      </c>
      <c r="E575" s="21">
        <v>0</v>
      </c>
      <c r="F575" s="9" t="s">
        <v>12979</v>
      </c>
      <c r="G575" s="21">
        <v>3</v>
      </c>
      <c r="H575" s="21">
        <v>3</v>
      </c>
      <c r="I575" s="21">
        <v>0</v>
      </c>
      <c r="J575" s="21">
        <v>0</v>
      </c>
      <c r="K575" s="21">
        <v>0</v>
      </c>
      <c r="L575" s="21">
        <v>0</v>
      </c>
      <c r="M575" s="21">
        <v>0</v>
      </c>
      <c r="N575" s="21" t="s">
        <v>1476</v>
      </c>
      <c r="O575" s="21">
        <v>1</v>
      </c>
      <c r="P575" s="9">
        <v>2</v>
      </c>
      <c r="Q575" s="21"/>
      <c r="R575" s="21" t="s">
        <v>13080</v>
      </c>
      <c r="S575" s="11" t="s">
        <v>1443</v>
      </c>
      <c r="T575" s="21">
        <v>0</v>
      </c>
      <c r="U575" s="21">
        <v>0</v>
      </c>
      <c r="V575" s="21">
        <v>36</v>
      </c>
      <c r="W575" s="22"/>
      <c r="X575" s="21"/>
      <c r="Y575" s="21" t="s">
        <v>181</v>
      </c>
      <c r="Z575" s="21" t="s">
        <v>1442</v>
      </c>
      <c r="AA575" s="21">
        <f>VLOOKUP(Z575,[1]Sheet1!$B:$C,2,0)</f>
        <v>0</v>
      </c>
      <c r="AB575" s="21" t="str">
        <f t="shared" si="8"/>
        <v>kh</v>
      </c>
      <c r="AC575" s="24" t="s">
        <v>1378</v>
      </c>
      <c r="AD575" s="27" t="e">
        <v>#N/A</v>
      </c>
      <c r="AE575" s="24" t="e">
        <v>#N/A</v>
      </c>
      <c r="AF575" s="21"/>
    </row>
    <row r="576" spans="1:32" x14ac:dyDescent="0.25">
      <c r="A576" s="21" t="s">
        <v>1444</v>
      </c>
      <c r="B576" s="22" t="s">
        <v>28</v>
      </c>
      <c r="C576" s="7">
        <v>0</v>
      </c>
      <c r="D576" s="21">
        <v>80</v>
      </c>
      <c r="E576" s="21">
        <v>0</v>
      </c>
      <c r="F576" s="9" t="s">
        <v>1445</v>
      </c>
      <c r="G576" s="21">
        <v>5</v>
      </c>
      <c r="H576" s="21">
        <v>5</v>
      </c>
      <c r="I576" s="21">
        <v>0</v>
      </c>
      <c r="J576" s="21">
        <v>0</v>
      </c>
      <c r="K576" s="21">
        <v>0</v>
      </c>
      <c r="L576" s="21">
        <v>0</v>
      </c>
      <c r="M576" s="21">
        <v>0</v>
      </c>
      <c r="N576" s="21" t="s">
        <v>1476</v>
      </c>
      <c r="O576" s="21">
        <v>1</v>
      </c>
      <c r="P576" s="9">
        <v>2</v>
      </c>
      <c r="Q576" s="21"/>
      <c r="R576" s="21" t="s">
        <v>13080</v>
      </c>
      <c r="S576" s="11" t="s">
        <v>1446</v>
      </c>
      <c r="T576" s="21">
        <v>0</v>
      </c>
      <c r="U576" s="21">
        <v>0</v>
      </c>
      <c r="V576" s="21">
        <v>30</v>
      </c>
      <c r="W576" s="22"/>
      <c r="X576" s="21"/>
      <c r="Y576" s="21" t="s">
        <v>181</v>
      </c>
      <c r="Z576" s="21" t="s">
        <v>1444</v>
      </c>
      <c r="AA576" s="21">
        <f>VLOOKUP(Z576,[1]Sheet1!$B:$C,2,0)</f>
        <v>0</v>
      </c>
      <c r="AB576" s="21" t="str">
        <f t="shared" si="8"/>
        <v>kh</v>
      </c>
      <c r="AC576" s="24" t="s">
        <v>1378</v>
      </c>
      <c r="AD576" s="27" t="e">
        <v>#N/A</v>
      </c>
      <c r="AE576" s="24" t="e">
        <v>#N/A</v>
      </c>
      <c r="AF576" s="21"/>
    </row>
    <row r="577" spans="1:67" x14ac:dyDescent="0.25">
      <c r="A577" s="21" t="s">
        <v>1447</v>
      </c>
      <c r="B577" s="22" t="s">
        <v>28</v>
      </c>
      <c r="C577" s="7">
        <v>0</v>
      </c>
      <c r="D577" s="21">
        <v>80</v>
      </c>
      <c r="E577" s="21">
        <v>0</v>
      </c>
      <c r="F577" s="9" t="s">
        <v>1445</v>
      </c>
      <c r="G577" s="21">
        <v>5</v>
      </c>
      <c r="H577" s="21">
        <v>5</v>
      </c>
      <c r="I577" s="21">
        <v>0</v>
      </c>
      <c r="J577" s="21">
        <v>0</v>
      </c>
      <c r="K577" s="21">
        <v>0</v>
      </c>
      <c r="L577" s="21">
        <v>0</v>
      </c>
      <c r="M577" s="21">
        <v>0</v>
      </c>
      <c r="N577" s="21" t="s">
        <v>1476</v>
      </c>
      <c r="O577" s="21">
        <v>1</v>
      </c>
      <c r="P577" s="9">
        <v>2</v>
      </c>
      <c r="Q577" s="21"/>
      <c r="R577" s="21" t="s">
        <v>13080</v>
      </c>
      <c r="S577" s="11" t="s">
        <v>1448</v>
      </c>
      <c r="T577" s="21">
        <v>0</v>
      </c>
      <c r="U577" s="21">
        <v>0</v>
      </c>
      <c r="V577" s="21">
        <v>30</v>
      </c>
      <c r="W577" s="22"/>
      <c r="X577" s="21"/>
      <c r="Y577" s="21" t="s">
        <v>181</v>
      </c>
      <c r="Z577" s="21" t="s">
        <v>1447</v>
      </c>
      <c r="AA577" s="21">
        <f>VLOOKUP(Z577,[1]Sheet1!$B:$C,2,0)</f>
        <v>0</v>
      </c>
      <c r="AB577" s="21" t="str">
        <f t="shared" si="8"/>
        <v>kh</v>
      </c>
      <c r="AC577" s="24" t="s">
        <v>1378</v>
      </c>
      <c r="AD577" s="27" t="e">
        <v>#N/A</v>
      </c>
      <c r="AE577" s="24" t="e">
        <v>#N/A</v>
      </c>
      <c r="AF577" s="21"/>
    </row>
    <row r="578" spans="1:67" x14ac:dyDescent="0.25">
      <c r="A578" s="21" t="s">
        <v>1449</v>
      </c>
      <c r="B578" s="22" t="s">
        <v>69</v>
      </c>
      <c r="C578" s="7">
        <v>0</v>
      </c>
      <c r="D578" s="21">
        <v>20</v>
      </c>
      <c r="E578" s="21">
        <v>0</v>
      </c>
      <c r="F578" s="9" t="s">
        <v>1450</v>
      </c>
      <c r="G578" s="21">
        <v>3</v>
      </c>
      <c r="H578" s="21">
        <v>3</v>
      </c>
      <c r="I578" s="21">
        <v>0</v>
      </c>
      <c r="J578" s="21">
        <v>0</v>
      </c>
      <c r="K578" s="21">
        <v>0</v>
      </c>
      <c r="L578" s="21">
        <v>0</v>
      </c>
      <c r="M578" s="21">
        <v>0</v>
      </c>
      <c r="N578" s="21" t="s">
        <v>1476</v>
      </c>
      <c r="O578" s="21">
        <v>1</v>
      </c>
      <c r="P578" s="9">
        <v>1</v>
      </c>
      <c r="Q578" s="21"/>
      <c r="R578" s="21" t="s">
        <v>13080</v>
      </c>
      <c r="S578" s="11" t="s">
        <v>1451</v>
      </c>
      <c r="T578" s="21">
        <v>0</v>
      </c>
      <c r="U578" s="21">
        <v>0</v>
      </c>
      <c r="V578" s="21">
        <v>30</v>
      </c>
      <c r="W578" s="22"/>
      <c r="X578" s="21"/>
      <c r="Y578" s="21" t="s">
        <v>181</v>
      </c>
      <c r="Z578" s="21" t="s">
        <v>1449</v>
      </c>
      <c r="AA578" s="21" t="e">
        <f>VLOOKUP(Z578,[1]Sheet1!$B:$C,2,0)</f>
        <v>#N/A</v>
      </c>
      <c r="AB578" s="21" t="e">
        <f t="shared" si="8"/>
        <v>#N/A</v>
      </c>
      <c r="AC578" s="24" t="s">
        <v>1378</v>
      </c>
      <c r="AD578" s="27" t="e">
        <v>#N/A</v>
      </c>
      <c r="AE578" s="24" t="e">
        <v>#N/A</v>
      </c>
      <c r="AF578" s="21"/>
    </row>
    <row r="579" spans="1:67" x14ac:dyDescent="0.25">
      <c r="A579" s="21" t="s">
        <v>1452</v>
      </c>
      <c r="B579" s="22" t="s">
        <v>28</v>
      </c>
      <c r="C579" s="7">
        <v>0</v>
      </c>
      <c r="D579" s="21">
        <v>25</v>
      </c>
      <c r="E579" s="21">
        <v>0</v>
      </c>
      <c r="F579" s="9" t="s">
        <v>1453</v>
      </c>
      <c r="G579" s="21">
        <v>5</v>
      </c>
      <c r="H579" s="21">
        <v>5</v>
      </c>
      <c r="I579" s="21">
        <v>0</v>
      </c>
      <c r="J579" s="21">
        <v>0</v>
      </c>
      <c r="K579" s="21">
        <v>0</v>
      </c>
      <c r="L579" s="21">
        <v>0</v>
      </c>
      <c r="M579" s="21">
        <v>0</v>
      </c>
      <c r="N579" s="21" t="s">
        <v>1476</v>
      </c>
      <c r="O579" s="21">
        <v>1</v>
      </c>
      <c r="P579" s="9">
        <v>2</v>
      </c>
      <c r="Q579" s="21"/>
      <c r="R579" s="21" t="s">
        <v>13080</v>
      </c>
      <c r="S579" s="11" t="s">
        <v>1454</v>
      </c>
      <c r="T579" s="21">
        <v>0</v>
      </c>
      <c r="U579" s="21">
        <v>0</v>
      </c>
      <c r="V579" s="21">
        <v>60</v>
      </c>
      <c r="W579" s="22"/>
      <c r="X579" s="21"/>
      <c r="Y579" s="21" t="s">
        <v>181</v>
      </c>
      <c r="Z579" s="21" t="s">
        <v>1452</v>
      </c>
      <c r="AA579" s="21">
        <f>VLOOKUP(Z579,[1]Sheet1!$B:$C,2,0)</f>
        <v>0</v>
      </c>
      <c r="AB579" s="21" t="str">
        <f t="shared" ref="AB579:AB642" si="10">IF(AA579&lt;&gt;AC579,"kh","gi")</f>
        <v>kh</v>
      </c>
      <c r="AC579" s="24" t="s">
        <v>1378</v>
      </c>
      <c r="AD579" s="27" t="e">
        <v>#N/A</v>
      </c>
      <c r="AE579" s="24" t="e">
        <v>#N/A</v>
      </c>
      <c r="AF579" s="21"/>
    </row>
    <row r="580" spans="1:67" x14ac:dyDescent="0.25">
      <c r="A580" s="21" t="s">
        <v>1440</v>
      </c>
      <c r="B580" s="22" t="s">
        <v>136</v>
      </c>
      <c r="C580" s="7">
        <v>0</v>
      </c>
      <c r="D580" s="21">
        <v>45</v>
      </c>
      <c r="E580" s="21">
        <v>0</v>
      </c>
      <c r="F580" s="9" t="s">
        <v>13089</v>
      </c>
      <c r="G580" s="21">
        <v>3</v>
      </c>
      <c r="H580" s="21">
        <v>3</v>
      </c>
      <c r="I580" s="21">
        <v>0</v>
      </c>
      <c r="J580" s="21">
        <v>0</v>
      </c>
      <c r="K580" s="21">
        <v>0</v>
      </c>
      <c r="L580" s="21">
        <v>0</v>
      </c>
      <c r="M580" s="21">
        <v>0</v>
      </c>
      <c r="N580" s="21" t="s">
        <v>1476</v>
      </c>
      <c r="O580" s="21">
        <v>1</v>
      </c>
      <c r="P580" s="9">
        <v>1</v>
      </c>
      <c r="Q580" s="21"/>
      <c r="R580" s="21" t="s">
        <v>13080</v>
      </c>
      <c r="S580" s="11" t="s">
        <v>1441</v>
      </c>
      <c r="T580" s="21">
        <v>0</v>
      </c>
      <c r="U580" s="21">
        <v>0</v>
      </c>
      <c r="V580" s="21">
        <v>30</v>
      </c>
      <c r="W580" s="22"/>
      <c r="X580" s="21"/>
      <c r="Y580" s="21" t="s">
        <v>181</v>
      </c>
      <c r="Z580" s="21" t="s">
        <v>1440</v>
      </c>
      <c r="AA580" s="21" t="e">
        <f>VLOOKUP(Z580,[1]Sheet1!$B:$C,2,0)</f>
        <v>#N/A</v>
      </c>
      <c r="AB580" s="21" t="e">
        <f t="shared" si="10"/>
        <v>#N/A</v>
      </c>
      <c r="AC580" s="24" t="s">
        <v>1378</v>
      </c>
      <c r="AD580" s="27" t="e">
        <v>#N/A</v>
      </c>
      <c r="AE580" s="24" t="e">
        <v>#N/A</v>
      </c>
      <c r="AF580" s="21" t="s">
        <v>13341</v>
      </c>
    </row>
    <row r="581" spans="1:67" x14ac:dyDescent="0.25">
      <c r="A581" s="21" t="s">
        <v>1455</v>
      </c>
      <c r="B581" s="22" t="s">
        <v>28</v>
      </c>
      <c r="C581" s="7">
        <v>0</v>
      </c>
      <c r="D581" s="21">
        <v>30</v>
      </c>
      <c r="E581" s="21">
        <v>0</v>
      </c>
      <c r="F581" s="9" t="s">
        <v>1456</v>
      </c>
      <c r="G581" s="21">
        <v>5</v>
      </c>
      <c r="H581" s="21">
        <v>5</v>
      </c>
      <c r="I581" s="21">
        <v>0</v>
      </c>
      <c r="J581" s="21">
        <v>0</v>
      </c>
      <c r="K581" s="21">
        <v>0</v>
      </c>
      <c r="L581" s="21">
        <v>0</v>
      </c>
      <c r="M581" s="21">
        <v>0</v>
      </c>
      <c r="N581" s="21" t="s">
        <v>1476</v>
      </c>
      <c r="O581" s="21">
        <v>1</v>
      </c>
      <c r="P581" s="9">
        <v>2</v>
      </c>
      <c r="Q581" s="21"/>
      <c r="R581" s="21" t="s">
        <v>13080</v>
      </c>
      <c r="S581" s="11" t="s">
        <v>1457</v>
      </c>
      <c r="T581" s="21">
        <v>0</v>
      </c>
      <c r="U581" s="21">
        <v>0</v>
      </c>
      <c r="V581" s="21">
        <v>30</v>
      </c>
      <c r="W581" s="22"/>
      <c r="X581" s="21"/>
      <c r="Y581" s="21" t="s">
        <v>181</v>
      </c>
      <c r="Z581" s="21" t="s">
        <v>1455</v>
      </c>
      <c r="AA581" s="21">
        <f>VLOOKUP(Z581,[1]Sheet1!$B:$C,2,0)</f>
        <v>0</v>
      </c>
      <c r="AB581" s="21" t="str">
        <f t="shared" si="10"/>
        <v>kh</v>
      </c>
      <c r="AC581" s="24" t="s">
        <v>1378</v>
      </c>
      <c r="AD581" s="27" t="e">
        <v>#N/A</v>
      </c>
      <c r="AE581" s="24" t="e">
        <v>#N/A</v>
      </c>
      <c r="AF581" s="21"/>
    </row>
    <row r="582" spans="1:67" x14ac:dyDescent="0.25">
      <c r="A582" s="21" t="s">
        <v>1455</v>
      </c>
      <c r="B582" s="22" t="s">
        <v>181</v>
      </c>
      <c r="C582" s="7">
        <v>0</v>
      </c>
      <c r="D582" s="21">
        <v>25</v>
      </c>
      <c r="E582" s="21">
        <v>0</v>
      </c>
      <c r="F582" s="9" t="s">
        <v>1458</v>
      </c>
      <c r="G582" s="21">
        <v>5</v>
      </c>
      <c r="H582" s="21">
        <v>5</v>
      </c>
      <c r="I582" s="21">
        <v>0</v>
      </c>
      <c r="J582" s="21">
        <v>0</v>
      </c>
      <c r="K582" s="21">
        <v>0</v>
      </c>
      <c r="L582" s="21">
        <v>0</v>
      </c>
      <c r="M582" s="21">
        <v>0</v>
      </c>
      <c r="N582" s="21" t="s">
        <v>1476</v>
      </c>
      <c r="O582" s="21">
        <v>1</v>
      </c>
      <c r="P582" s="9">
        <v>1</v>
      </c>
      <c r="Q582" s="21"/>
      <c r="R582" s="21" t="s">
        <v>13080</v>
      </c>
      <c r="S582" s="11" t="s">
        <v>1457</v>
      </c>
      <c r="T582" s="21">
        <v>0</v>
      </c>
      <c r="U582" s="21">
        <v>0</v>
      </c>
      <c r="V582" s="21">
        <v>30</v>
      </c>
      <c r="W582" s="22"/>
      <c r="X582" s="21"/>
      <c r="Y582" s="21" t="s">
        <v>181</v>
      </c>
      <c r="Z582" s="21" t="s">
        <v>1455</v>
      </c>
      <c r="AA582" s="21">
        <f>VLOOKUP(Z582,[1]Sheet1!$B:$C,2,0)</f>
        <v>0</v>
      </c>
      <c r="AB582" s="21" t="str">
        <f t="shared" si="10"/>
        <v>kh</v>
      </c>
      <c r="AC582" s="24" t="s">
        <v>1378</v>
      </c>
      <c r="AD582" s="27" t="e">
        <v>#N/A</v>
      </c>
      <c r="AE582" s="24" t="e">
        <v>#N/A</v>
      </c>
      <c r="AF582" s="21"/>
    </row>
    <row r="583" spans="1:67" x14ac:dyDescent="0.25">
      <c r="A583" s="21" t="s">
        <v>1459</v>
      </c>
      <c r="B583" s="22" t="s">
        <v>28</v>
      </c>
      <c r="C583" s="7">
        <v>0</v>
      </c>
      <c r="D583" s="21">
        <v>30</v>
      </c>
      <c r="E583" s="21">
        <v>0</v>
      </c>
      <c r="F583" s="9" t="s">
        <v>1460</v>
      </c>
      <c r="G583" s="21">
        <v>3</v>
      </c>
      <c r="H583" s="21">
        <v>3</v>
      </c>
      <c r="I583" s="21">
        <v>0</v>
      </c>
      <c r="J583" s="21">
        <v>0</v>
      </c>
      <c r="K583" s="21">
        <v>0</v>
      </c>
      <c r="L583" s="21">
        <v>0</v>
      </c>
      <c r="M583" s="21">
        <v>0</v>
      </c>
      <c r="N583" s="21" t="s">
        <v>1476</v>
      </c>
      <c r="O583" s="21">
        <v>1</v>
      </c>
      <c r="P583" s="9">
        <v>2</v>
      </c>
      <c r="Q583" s="21"/>
      <c r="R583" s="21" t="s">
        <v>13080</v>
      </c>
      <c r="S583" s="11" t="s">
        <v>1461</v>
      </c>
      <c r="T583" s="21">
        <v>0</v>
      </c>
      <c r="U583" s="21">
        <v>0</v>
      </c>
      <c r="V583" s="21">
        <v>30</v>
      </c>
      <c r="W583" s="22"/>
      <c r="X583" s="21"/>
      <c r="Y583" s="21" t="s">
        <v>181</v>
      </c>
      <c r="Z583" s="21" t="s">
        <v>1459</v>
      </c>
      <c r="AA583" s="21">
        <f>VLOOKUP(Z583,[1]Sheet1!$B:$C,2,0)</f>
        <v>0</v>
      </c>
      <c r="AB583" s="21" t="str">
        <f t="shared" si="10"/>
        <v>kh</v>
      </c>
      <c r="AC583" s="24" t="s">
        <v>1378</v>
      </c>
      <c r="AD583" s="27" t="e">
        <v>#N/A</v>
      </c>
      <c r="AE583" s="24" t="e">
        <v>#N/A</v>
      </c>
      <c r="AF583" s="21"/>
    </row>
    <row r="584" spans="1:67" x14ac:dyDescent="0.25">
      <c r="A584" s="21" t="s">
        <v>1462</v>
      </c>
      <c r="B584" s="22" t="s">
        <v>69</v>
      </c>
      <c r="C584" s="7">
        <v>0</v>
      </c>
      <c r="D584" s="21">
        <v>40</v>
      </c>
      <c r="E584" s="21">
        <v>0</v>
      </c>
      <c r="F584" s="9" t="s">
        <v>1463</v>
      </c>
      <c r="G584" s="21">
        <v>2</v>
      </c>
      <c r="H584" s="21">
        <v>2</v>
      </c>
      <c r="I584" s="21">
        <v>0</v>
      </c>
      <c r="J584" s="21">
        <v>0</v>
      </c>
      <c r="K584" s="21">
        <v>0</v>
      </c>
      <c r="L584" s="21">
        <v>0</v>
      </c>
      <c r="M584" s="21">
        <v>0</v>
      </c>
      <c r="N584" s="21" t="s">
        <v>1476</v>
      </c>
      <c r="O584" s="21">
        <v>1</v>
      </c>
      <c r="P584" s="9">
        <v>1</v>
      </c>
      <c r="Q584" s="21"/>
      <c r="R584" s="21" t="s">
        <v>13080</v>
      </c>
      <c r="S584" s="11" t="s">
        <v>1424</v>
      </c>
      <c r="T584" s="21">
        <v>0</v>
      </c>
      <c r="U584" s="21">
        <v>0</v>
      </c>
      <c r="V584" s="21">
        <v>30</v>
      </c>
      <c r="W584" s="22"/>
      <c r="X584" s="21"/>
      <c r="Y584" s="21" t="s">
        <v>181</v>
      </c>
      <c r="Z584" s="21" t="s">
        <v>1462</v>
      </c>
      <c r="AA584" s="21">
        <f>VLOOKUP(Z584,[1]Sheet1!$B:$C,2,0)</f>
        <v>0</v>
      </c>
      <c r="AB584" s="21" t="str">
        <f t="shared" si="10"/>
        <v>kh</v>
      </c>
      <c r="AC584" s="24" t="s">
        <v>1378</v>
      </c>
      <c r="AD584" s="27" t="e">
        <v>#N/A</v>
      </c>
      <c r="AE584" s="24" t="e">
        <v>#N/A</v>
      </c>
      <c r="AF584" s="21"/>
    </row>
    <row r="585" spans="1:67" x14ac:dyDescent="0.25">
      <c r="A585" s="21" t="s">
        <v>1464</v>
      </c>
      <c r="B585" s="22" t="s">
        <v>28</v>
      </c>
      <c r="C585" s="7">
        <v>0</v>
      </c>
      <c r="D585" s="21">
        <v>40</v>
      </c>
      <c r="E585" s="21">
        <v>0</v>
      </c>
      <c r="F585" s="9" t="s">
        <v>1465</v>
      </c>
      <c r="G585" s="21">
        <v>5</v>
      </c>
      <c r="H585" s="21">
        <v>5</v>
      </c>
      <c r="I585" s="21">
        <v>0</v>
      </c>
      <c r="J585" s="21">
        <v>0</v>
      </c>
      <c r="K585" s="21">
        <v>0</v>
      </c>
      <c r="L585" s="21">
        <v>0</v>
      </c>
      <c r="M585" s="21">
        <v>0</v>
      </c>
      <c r="N585" s="21" t="s">
        <v>1476</v>
      </c>
      <c r="O585" s="21">
        <v>1</v>
      </c>
      <c r="P585" s="9">
        <v>2</v>
      </c>
      <c r="Q585" s="21"/>
      <c r="R585" s="21" t="s">
        <v>13080</v>
      </c>
      <c r="S585" s="11" t="s">
        <v>1466</v>
      </c>
      <c r="T585" s="21">
        <v>0</v>
      </c>
      <c r="U585" s="21">
        <v>0</v>
      </c>
      <c r="V585" s="21">
        <v>60</v>
      </c>
      <c r="W585" s="22"/>
      <c r="X585" s="21"/>
      <c r="Y585" s="21" t="s">
        <v>181</v>
      </c>
      <c r="Z585" s="21" t="s">
        <v>1464</v>
      </c>
      <c r="AA585" s="21">
        <f>VLOOKUP(Z585,[1]Sheet1!$B:$C,2,0)</f>
        <v>0</v>
      </c>
      <c r="AB585" s="21" t="str">
        <f t="shared" si="10"/>
        <v>kh</v>
      </c>
      <c r="AC585" s="24" t="s">
        <v>1378</v>
      </c>
      <c r="AD585" s="27" t="e">
        <v>#N/A</v>
      </c>
      <c r="AE585" s="24" t="e">
        <v>#N/A</v>
      </c>
      <c r="AF585" s="21"/>
    </row>
    <row r="586" spans="1:67" x14ac:dyDescent="0.25">
      <c r="A586" s="21" t="s">
        <v>1472</v>
      </c>
      <c r="B586" s="22" t="s">
        <v>28</v>
      </c>
      <c r="C586" s="7">
        <v>0</v>
      </c>
      <c r="D586" s="21">
        <v>30</v>
      </c>
      <c r="E586" s="21">
        <v>0</v>
      </c>
      <c r="F586" s="9" t="s">
        <v>1473</v>
      </c>
      <c r="G586" s="21">
        <v>5</v>
      </c>
      <c r="H586" s="21">
        <v>5</v>
      </c>
      <c r="I586" s="21">
        <v>0</v>
      </c>
      <c r="J586" s="21">
        <v>0</v>
      </c>
      <c r="K586" s="21">
        <v>0</v>
      </c>
      <c r="L586" s="21">
        <v>0</v>
      </c>
      <c r="M586" s="21">
        <v>0</v>
      </c>
      <c r="N586" s="21" t="s">
        <v>1476</v>
      </c>
      <c r="O586" s="21">
        <v>1</v>
      </c>
      <c r="P586" s="9">
        <v>2</v>
      </c>
      <c r="Q586" s="21"/>
      <c r="R586" s="21" t="s">
        <v>13080</v>
      </c>
      <c r="S586" s="11" t="s">
        <v>1474</v>
      </c>
      <c r="T586" s="21">
        <v>0</v>
      </c>
      <c r="U586" s="21">
        <v>0</v>
      </c>
      <c r="V586" s="21">
        <v>60</v>
      </c>
      <c r="W586" s="22"/>
      <c r="X586" s="21"/>
      <c r="Y586" s="21" t="s">
        <v>181</v>
      </c>
      <c r="Z586" s="21" t="s">
        <v>1472</v>
      </c>
      <c r="AA586" s="21">
        <f>VLOOKUP(Z586,[1]Sheet1!$B:$C,2,0)</f>
        <v>0</v>
      </c>
      <c r="AB586" s="21" t="str">
        <f t="shared" si="10"/>
        <v>kh</v>
      </c>
      <c r="AC586" s="24" t="s">
        <v>1378</v>
      </c>
      <c r="AD586" s="27" t="e">
        <v>#N/A</v>
      </c>
      <c r="AE586" s="24" t="e">
        <v>#N/A</v>
      </c>
      <c r="AF586" s="21"/>
    </row>
    <row r="587" spans="1:67" x14ac:dyDescent="0.25">
      <c r="A587" s="21" t="s">
        <v>2435</v>
      </c>
      <c r="B587" s="22" t="s">
        <v>28</v>
      </c>
      <c r="C587" s="7">
        <v>0</v>
      </c>
      <c r="D587" s="23">
        <v>99</v>
      </c>
      <c r="E587" s="21">
        <v>0</v>
      </c>
      <c r="F587" s="9" t="s">
        <v>13083</v>
      </c>
      <c r="G587" s="21">
        <v>2</v>
      </c>
      <c r="H587" s="21">
        <v>2</v>
      </c>
      <c r="I587" s="21">
        <v>0</v>
      </c>
      <c r="J587" s="21">
        <v>0</v>
      </c>
      <c r="K587" s="21">
        <v>0</v>
      </c>
      <c r="L587" s="21">
        <v>0</v>
      </c>
      <c r="M587" s="21">
        <v>0</v>
      </c>
      <c r="N587" s="21" t="s">
        <v>1476</v>
      </c>
      <c r="O587" s="21">
        <v>1</v>
      </c>
      <c r="P587" s="9">
        <v>2</v>
      </c>
      <c r="Q587" s="21"/>
      <c r="R587" s="21" t="s">
        <v>13080</v>
      </c>
      <c r="S587" s="11" t="s">
        <v>2436</v>
      </c>
      <c r="T587" s="21">
        <v>24</v>
      </c>
      <c r="U587" s="21">
        <v>0</v>
      </c>
      <c r="V587" s="21">
        <v>0</v>
      </c>
      <c r="W587" s="22" t="e">
        <v>#N/A</v>
      </c>
      <c r="X587" s="21"/>
      <c r="Y587" s="21"/>
      <c r="Z587" s="21" t="s">
        <v>2435</v>
      </c>
      <c r="AA587" s="21" t="str">
        <f>VLOOKUP(Z587,[1]Sheet1!$B:$C,2,0)</f>
        <v>2a</v>
      </c>
      <c r="AB587" s="21" t="str">
        <f t="shared" si="10"/>
        <v>gi</v>
      </c>
      <c r="AC587" s="24" t="s">
        <v>1485</v>
      </c>
      <c r="AD587" s="27">
        <v>0</v>
      </c>
      <c r="AE587" s="24">
        <v>0</v>
      </c>
      <c r="AF587" s="21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</row>
    <row r="588" spans="1:67" x14ac:dyDescent="0.25">
      <c r="A588" s="21" t="s">
        <v>145</v>
      </c>
      <c r="B588" s="22" t="s">
        <v>28</v>
      </c>
      <c r="C588" s="7">
        <v>0</v>
      </c>
      <c r="D588" s="23">
        <v>99</v>
      </c>
      <c r="E588" s="9">
        <v>0</v>
      </c>
      <c r="F588" s="21" t="s">
        <v>13083</v>
      </c>
      <c r="G588" s="21">
        <v>2</v>
      </c>
      <c r="H588" s="21">
        <v>2</v>
      </c>
      <c r="I588" s="21">
        <v>0</v>
      </c>
      <c r="J588" s="21">
        <v>0</v>
      </c>
      <c r="K588" s="21">
        <v>0</v>
      </c>
      <c r="L588" s="21">
        <v>0</v>
      </c>
      <c r="M588" s="21">
        <v>0</v>
      </c>
      <c r="N588" s="21" t="s">
        <v>1476</v>
      </c>
      <c r="O588" s="21">
        <v>1</v>
      </c>
      <c r="P588" s="21">
        <v>2</v>
      </c>
      <c r="Q588" s="21"/>
      <c r="R588" s="21" t="s">
        <v>13080</v>
      </c>
      <c r="S588" s="11" t="s">
        <v>1720</v>
      </c>
      <c r="T588" s="21">
        <v>30</v>
      </c>
      <c r="U588" s="21">
        <v>12</v>
      </c>
      <c r="V588" s="21">
        <v>0</v>
      </c>
      <c r="W588" s="22" t="s">
        <v>143</v>
      </c>
      <c r="X588" s="21"/>
      <c r="Y588" s="21"/>
      <c r="Z588" s="21" t="s">
        <v>145</v>
      </c>
      <c r="AA588" s="21" t="str">
        <f>VLOOKUP(Z588,[1]Sheet1!$B:$C,2,0)</f>
        <v>3b</v>
      </c>
      <c r="AB588" s="21" t="str">
        <f t="shared" si="10"/>
        <v>gi</v>
      </c>
      <c r="AC588" s="24" t="s">
        <v>1481</v>
      </c>
      <c r="AD588" s="27">
        <v>0</v>
      </c>
      <c r="AE588" s="21">
        <v>0</v>
      </c>
      <c r="AF588" s="21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</row>
    <row r="589" spans="1:67" x14ac:dyDescent="0.25">
      <c r="A589" s="21" t="s">
        <v>477</v>
      </c>
      <c r="B589" s="22" t="s">
        <v>45</v>
      </c>
      <c r="C589" s="7">
        <v>0</v>
      </c>
      <c r="D589" s="21">
        <v>45</v>
      </c>
      <c r="E589" s="21">
        <v>0</v>
      </c>
      <c r="F589" s="9" t="s">
        <v>13089</v>
      </c>
      <c r="G589" s="21">
        <v>2</v>
      </c>
      <c r="H589" s="21">
        <v>2</v>
      </c>
      <c r="I589" s="21">
        <v>0</v>
      </c>
      <c r="J589" s="21">
        <v>0</v>
      </c>
      <c r="K589" s="21">
        <v>0</v>
      </c>
      <c r="L589" s="21">
        <v>0</v>
      </c>
      <c r="M589" s="21">
        <v>0</v>
      </c>
      <c r="N589" s="21" t="s">
        <v>1476</v>
      </c>
      <c r="O589" s="21">
        <v>1</v>
      </c>
      <c r="P589" s="9">
        <v>1</v>
      </c>
      <c r="Q589" s="21"/>
      <c r="R589" s="21" t="s">
        <v>13080</v>
      </c>
      <c r="S589" s="11" t="s">
        <v>2471</v>
      </c>
      <c r="T589" s="21">
        <v>30</v>
      </c>
      <c r="U589" s="21">
        <v>12</v>
      </c>
      <c r="V589" s="21">
        <v>0</v>
      </c>
      <c r="W589" s="22" t="s">
        <v>475</v>
      </c>
      <c r="X589" s="21"/>
      <c r="Y589" s="21"/>
      <c r="Z589" s="21" t="s">
        <v>477</v>
      </c>
      <c r="AA589" s="21" t="str">
        <f>VLOOKUP(Z589,[1]Sheet1!$B:$C,2,0)</f>
        <v>3b</v>
      </c>
      <c r="AB589" s="21" t="str">
        <f t="shared" si="10"/>
        <v>gi</v>
      </c>
      <c r="AC589" s="24" t="s">
        <v>1481</v>
      </c>
      <c r="AD589" s="27">
        <v>0</v>
      </c>
      <c r="AE589" s="24">
        <v>0</v>
      </c>
      <c r="AF589" s="21"/>
    </row>
    <row r="590" spans="1:67" x14ac:dyDescent="0.25">
      <c r="A590" s="21" t="s">
        <v>673</v>
      </c>
      <c r="B590" s="22" t="s">
        <v>45</v>
      </c>
      <c r="C590" s="7">
        <v>0</v>
      </c>
      <c r="D590" s="21">
        <v>45</v>
      </c>
      <c r="E590" s="21">
        <v>0</v>
      </c>
      <c r="F590" s="9" t="s">
        <v>13089</v>
      </c>
      <c r="G590" s="21">
        <v>2</v>
      </c>
      <c r="H590" s="21">
        <v>2</v>
      </c>
      <c r="I590" s="21">
        <v>0</v>
      </c>
      <c r="J590" s="21">
        <v>0</v>
      </c>
      <c r="K590" s="21">
        <v>0</v>
      </c>
      <c r="L590" s="21">
        <v>0</v>
      </c>
      <c r="M590" s="21">
        <v>0</v>
      </c>
      <c r="N590" s="21" t="s">
        <v>1476</v>
      </c>
      <c r="O590" s="21">
        <v>1</v>
      </c>
      <c r="P590" s="9">
        <v>1</v>
      </c>
      <c r="Q590" s="21"/>
      <c r="R590" s="21" t="s">
        <v>13080</v>
      </c>
      <c r="S590" s="11" t="s">
        <v>2758</v>
      </c>
      <c r="T590" s="21">
        <v>30</v>
      </c>
      <c r="U590" s="21">
        <v>12</v>
      </c>
      <c r="V590" s="21">
        <v>0</v>
      </c>
      <c r="W590" s="22" t="s">
        <v>671</v>
      </c>
      <c r="X590" s="21"/>
      <c r="Y590" s="21"/>
      <c r="Z590" s="21" t="s">
        <v>673</v>
      </c>
      <c r="AA590" s="21" t="str">
        <f>VLOOKUP(Z590,[1]Sheet1!$B:$C,2,0)</f>
        <v>3b</v>
      </c>
      <c r="AB590" s="21" t="str">
        <f t="shared" si="10"/>
        <v>gi</v>
      </c>
      <c r="AC590" s="24" t="s">
        <v>1481</v>
      </c>
      <c r="AD590" s="27">
        <v>0</v>
      </c>
      <c r="AE590" s="24">
        <v>0</v>
      </c>
      <c r="AF590" s="21"/>
    </row>
    <row r="591" spans="1:67" x14ac:dyDescent="0.25">
      <c r="A591" s="21" t="s">
        <v>673</v>
      </c>
      <c r="B591" s="22" t="s">
        <v>240</v>
      </c>
      <c r="C591" s="7">
        <v>0</v>
      </c>
      <c r="D591" s="21">
        <v>45</v>
      </c>
      <c r="E591" s="21">
        <v>0</v>
      </c>
      <c r="F591" s="9" t="s">
        <v>13089</v>
      </c>
      <c r="G591" s="21">
        <v>2</v>
      </c>
      <c r="H591" s="21">
        <v>2</v>
      </c>
      <c r="I591" s="21">
        <v>0</v>
      </c>
      <c r="J591" s="21">
        <v>0</v>
      </c>
      <c r="K591" s="21">
        <v>0</v>
      </c>
      <c r="L591" s="21">
        <v>0</v>
      </c>
      <c r="M591" s="21">
        <v>0</v>
      </c>
      <c r="N591" s="21" t="s">
        <v>1476</v>
      </c>
      <c r="O591" s="21">
        <v>1</v>
      </c>
      <c r="P591" s="9">
        <v>1</v>
      </c>
      <c r="Q591" s="21"/>
      <c r="R591" s="21" t="s">
        <v>13080</v>
      </c>
      <c r="S591" s="11" t="s">
        <v>2758</v>
      </c>
      <c r="T591" s="21">
        <v>30</v>
      </c>
      <c r="U591" s="21">
        <v>12</v>
      </c>
      <c r="V591" s="21">
        <v>0</v>
      </c>
      <c r="W591" s="22" t="s">
        <v>671</v>
      </c>
      <c r="X591" s="21"/>
      <c r="Y591" s="21"/>
      <c r="Z591" s="21" t="s">
        <v>673</v>
      </c>
      <c r="AA591" s="21" t="str">
        <f>VLOOKUP(Z591,[1]Sheet1!$B:$C,2,0)</f>
        <v>3b</v>
      </c>
      <c r="AB591" s="21" t="str">
        <f t="shared" si="10"/>
        <v>gi</v>
      </c>
      <c r="AC591" s="24" t="s">
        <v>1481</v>
      </c>
      <c r="AD591" s="27">
        <v>0</v>
      </c>
      <c r="AE591" s="24">
        <v>0</v>
      </c>
      <c r="AF591" s="21"/>
    </row>
    <row r="592" spans="1:67" x14ac:dyDescent="0.25">
      <c r="A592" s="21" t="s">
        <v>673</v>
      </c>
      <c r="B592" s="22" t="s">
        <v>136</v>
      </c>
      <c r="C592" s="7">
        <v>0</v>
      </c>
      <c r="D592" s="21" t="s">
        <v>99</v>
      </c>
      <c r="E592" s="21">
        <v>0</v>
      </c>
      <c r="F592" s="9" t="s">
        <v>13089</v>
      </c>
      <c r="G592" s="21">
        <v>2</v>
      </c>
      <c r="H592" s="21">
        <v>2</v>
      </c>
      <c r="I592" s="21">
        <v>0</v>
      </c>
      <c r="J592" s="21">
        <v>0</v>
      </c>
      <c r="K592" s="21">
        <v>0</v>
      </c>
      <c r="L592" s="21">
        <v>0</v>
      </c>
      <c r="M592" s="21">
        <v>0</v>
      </c>
      <c r="N592" s="21" t="s">
        <v>1476</v>
      </c>
      <c r="O592" s="21">
        <v>1</v>
      </c>
      <c r="P592" s="9">
        <v>1</v>
      </c>
      <c r="Q592" s="21"/>
      <c r="R592" s="21" t="s">
        <v>13080</v>
      </c>
      <c r="S592" s="11" t="s">
        <v>2758</v>
      </c>
      <c r="T592" s="21">
        <v>30</v>
      </c>
      <c r="U592" s="21">
        <v>12</v>
      </c>
      <c r="V592" s="21">
        <v>0</v>
      </c>
      <c r="W592" s="22" t="s">
        <v>671</v>
      </c>
      <c r="X592" s="21"/>
      <c r="Y592" s="21"/>
      <c r="Z592" s="21" t="s">
        <v>673</v>
      </c>
      <c r="AA592" s="21" t="str">
        <f>VLOOKUP(Z592,[1]Sheet1!$B:$C,2,0)</f>
        <v>3b</v>
      </c>
      <c r="AB592" s="21" t="str">
        <f t="shared" si="10"/>
        <v>gi</v>
      </c>
      <c r="AC592" s="24" t="s">
        <v>1481</v>
      </c>
      <c r="AD592" s="27">
        <v>0</v>
      </c>
      <c r="AE592" s="24">
        <v>0</v>
      </c>
      <c r="AF592" s="21"/>
    </row>
    <row r="593" spans="1:32" x14ac:dyDescent="0.25">
      <c r="A593" s="21" t="s">
        <v>1350</v>
      </c>
      <c r="B593" s="22" t="s">
        <v>45</v>
      </c>
      <c r="C593" s="7">
        <v>0</v>
      </c>
      <c r="D593" s="21">
        <v>40</v>
      </c>
      <c r="E593" s="21">
        <v>0</v>
      </c>
      <c r="F593" s="9" t="s">
        <v>13089</v>
      </c>
      <c r="G593" s="21">
        <v>4</v>
      </c>
      <c r="H593" s="21">
        <v>2</v>
      </c>
      <c r="I593" s="21">
        <v>2</v>
      </c>
      <c r="J593" s="21">
        <v>0</v>
      </c>
      <c r="K593" s="21">
        <v>0</v>
      </c>
      <c r="L593" s="21">
        <v>0</v>
      </c>
      <c r="M593" s="21">
        <v>0</v>
      </c>
      <c r="N593" s="21" t="s">
        <v>1476</v>
      </c>
      <c r="O593" s="21">
        <v>1</v>
      </c>
      <c r="P593" s="9">
        <v>1</v>
      </c>
      <c r="Q593" s="21"/>
      <c r="R593" s="21" t="s">
        <v>13080</v>
      </c>
      <c r="S593" s="11" t="s">
        <v>2814</v>
      </c>
      <c r="T593" s="21">
        <v>30</v>
      </c>
      <c r="U593" s="21">
        <v>30</v>
      </c>
      <c r="V593" s="21">
        <v>30</v>
      </c>
      <c r="W593" s="22" t="s">
        <v>1348</v>
      </c>
      <c r="X593" s="21"/>
      <c r="Y593" s="21"/>
      <c r="Z593" s="21" t="s">
        <v>1350</v>
      </c>
      <c r="AA593" s="21" t="str">
        <f>VLOOKUP(Z593,[1]Sheet1!$B:$C,2,0)</f>
        <v>4g</v>
      </c>
      <c r="AB593" s="21" t="str">
        <f t="shared" si="10"/>
        <v>gi</v>
      </c>
      <c r="AC593" s="24" t="s">
        <v>1351</v>
      </c>
      <c r="AD593" s="27">
        <v>0</v>
      </c>
      <c r="AE593" s="24">
        <v>0</v>
      </c>
      <c r="AF593" s="21" t="s">
        <v>1691</v>
      </c>
    </row>
    <row r="594" spans="1:32" x14ac:dyDescent="0.25">
      <c r="A594" s="21" t="s">
        <v>1350</v>
      </c>
      <c r="B594" s="22" t="s">
        <v>69</v>
      </c>
      <c r="C594" s="7">
        <v>0</v>
      </c>
      <c r="D594" s="21">
        <v>70</v>
      </c>
      <c r="E594" s="21">
        <v>0</v>
      </c>
      <c r="F594" s="9" t="s">
        <v>13089</v>
      </c>
      <c r="G594" s="21">
        <v>4</v>
      </c>
      <c r="H594" s="21">
        <v>2</v>
      </c>
      <c r="I594" s="21">
        <v>2</v>
      </c>
      <c r="J594" s="21">
        <v>0</v>
      </c>
      <c r="K594" s="21">
        <v>0</v>
      </c>
      <c r="L594" s="21">
        <v>0</v>
      </c>
      <c r="M594" s="21">
        <v>0</v>
      </c>
      <c r="N594" s="21" t="s">
        <v>1476</v>
      </c>
      <c r="O594" s="21">
        <v>1</v>
      </c>
      <c r="P594" s="9">
        <v>1</v>
      </c>
      <c r="Q594" s="21"/>
      <c r="R594" s="21" t="s">
        <v>13080</v>
      </c>
      <c r="S594" s="11" t="s">
        <v>2814</v>
      </c>
      <c r="T594" s="21">
        <v>30</v>
      </c>
      <c r="U594" s="21">
        <v>30</v>
      </c>
      <c r="V594" s="21">
        <v>30</v>
      </c>
      <c r="W594" s="22" t="s">
        <v>1348</v>
      </c>
      <c r="X594" s="21"/>
      <c r="Y594" s="21"/>
      <c r="Z594" s="21" t="s">
        <v>1350</v>
      </c>
      <c r="AA594" s="21" t="str">
        <f>VLOOKUP(Z594,[1]Sheet1!$B:$C,2,0)</f>
        <v>4g</v>
      </c>
      <c r="AB594" s="21" t="str">
        <f t="shared" si="10"/>
        <v>gi</v>
      </c>
      <c r="AC594" s="24" t="s">
        <v>1351</v>
      </c>
      <c r="AD594" s="27">
        <v>0</v>
      </c>
      <c r="AE594" s="24">
        <v>0</v>
      </c>
      <c r="AF594" s="21" t="s">
        <v>1691</v>
      </c>
    </row>
    <row r="595" spans="1:32" x14ac:dyDescent="0.25">
      <c r="A595" s="21" t="s">
        <v>480</v>
      </c>
      <c r="B595" s="22" t="s">
        <v>45</v>
      </c>
      <c r="C595" s="7">
        <v>0</v>
      </c>
      <c r="D595" s="21">
        <v>45</v>
      </c>
      <c r="E595" s="21">
        <v>0</v>
      </c>
      <c r="F595" s="9" t="s">
        <v>13089</v>
      </c>
      <c r="G595" s="21">
        <v>2</v>
      </c>
      <c r="H595" s="21">
        <v>2</v>
      </c>
      <c r="I595" s="21">
        <v>0</v>
      </c>
      <c r="J595" s="21">
        <v>0</v>
      </c>
      <c r="K595" s="21">
        <v>0</v>
      </c>
      <c r="L595" s="21">
        <v>0</v>
      </c>
      <c r="M595" s="21">
        <v>0</v>
      </c>
      <c r="N595" s="21" t="s">
        <v>1476</v>
      </c>
      <c r="O595" s="21">
        <v>1</v>
      </c>
      <c r="P595" s="9">
        <v>1</v>
      </c>
      <c r="Q595" s="21"/>
      <c r="R595" s="21" t="s">
        <v>13080</v>
      </c>
      <c r="S595" s="11" t="s">
        <v>2473</v>
      </c>
      <c r="T595" s="21">
        <v>30</v>
      </c>
      <c r="U595" s="21">
        <v>14</v>
      </c>
      <c r="V595" s="21">
        <v>0</v>
      </c>
      <c r="W595" s="22" t="s">
        <v>478</v>
      </c>
      <c r="X595" s="21"/>
      <c r="Y595" s="21"/>
      <c r="Z595" s="21" t="s">
        <v>480</v>
      </c>
      <c r="AA595" s="21" t="str">
        <f>VLOOKUP(Z595,[1]Sheet1!$B:$C,2,0)</f>
        <v>3f</v>
      </c>
      <c r="AB595" s="21" t="str">
        <f t="shared" si="10"/>
        <v>gi</v>
      </c>
      <c r="AC595" s="24" t="s">
        <v>1683</v>
      </c>
      <c r="AD595" s="27">
        <v>0</v>
      </c>
      <c r="AE595" s="24">
        <v>0</v>
      </c>
      <c r="AF595" s="21"/>
    </row>
    <row r="596" spans="1:32" x14ac:dyDescent="0.25">
      <c r="A596" s="21" t="s">
        <v>480</v>
      </c>
      <c r="B596" s="22" t="s">
        <v>46</v>
      </c>
      <c r="C596" s="7">
        <v>0</v>
      </c>
      <c r="D596" s="21" t="s">
        <v>242</v>
      </c>
      <c r="E596" s="21">
        <v>0</v>
      </c>
      <c r="F596" s="9" t="s">
        <v>13089</v>
      </c>
      <c r="G596" s="21">
        <v>2</v>
      </c>
      <c r="H596" s="21">
        <v>2</v>
      </c>
      <c r="I596" s="21">
        <v>0</v>
      </c>
      <c r="J596" s="21">
        <v>0</v>
      </c>
      <c r="K596" s="21">
        <v>0</v>
      </c>
      <c r="L596" s="21">
        <v>0</v>
      </c>
      <c r="M596" s="21">
        <v>0</v>
      </c>
      <c r="N596" s="21" t="s">
        <v>1476</v>
      </c>
      <c r="O596" s="21">
        <v>1</v>
      </c>
      <c r="P596" s="9">
        <v>1</v>
      </c>
      <c r="Q596" s="21"/>
      <c r="R596" s="21" t="s">
        <v>13080</v>
      </c>
      <c r="S596" s="11" t="s">
        <v>2473</v>
      </c>
      <c r="T596" s="21">
        <v>30</v>
      </c>
      <c r="U596" s="21">
        <v>14</v>
      </c>
      <c r="V596" s="21">
        <v>0</v>
      </c>
      <c r="W596" s="22" t="s">
        <v>478</v>
      </c>
      <c r="X596" s="21"/>
      <c r="Y596" s="21"/>
      <c r="Z596" s="21" t="s">
        <v>480</v>
      </c>
      <c r="AA596" s="21" t="str">
        <f>VLOOKUP(Z596,[1]Sheet1!$B:$C,2,0)</f>
        <v>3f</v>
      </c>
      <c r="AB596" s="21" t="str">
        <f t="shared" si="10"/>
        <v>gi</v>
      </c>
      <c r="AC596" s="24" t="s">
        <v>1683</v>
      </c>
      <c r="AD596" s="27">
        <v>0</v>
      </c>
      <c r="AE596" s="24">
        <v>0</v>
      </c>
      <c r="AF596" s="21"/>
    </row>
    <row r="597" spans="1:32" x14ac:dyDescent="0.25">
      <c r="A597" s="21" t="s">
        <v>1889</v>
      </c>
      <c r="B597" s="22" t="s">
        <v>45</v>
      </c>
      <c r="C597" s="7">
        <v>0</v>
      </c>
      <c r="D597" s="21">
        <v>45</v>
      </c>
      <c r="E597" s="21">
        <v>0</v>
      </c>
      <c r="F597" s="9" t="s">
        <v>13089</v>
      </c>
      <c r="G597" s="21">
        <v>2</v>
      </c>
      <c r="H597" s="21">
        <v>2</v>
      </c>
      <c r="I597" s="21">
        <v>0</v>
      </c>
      <c r="J597" s="21">
        <v>0</v>
      </c>
      <c r="K597" s="21">
        <v>0</v>
      </c>
      <c r="L597" s="21">
        <v>0</v>
      </c>
      <c r="M597" s="21">
        <v>0</v>
      </c>
      <c r="N597" s="21" t="s">
        <v>1476</v>
      </c>
      <c r="O597" s="21">
        <v>1</v>
      </c>
      <c r="P597" s="9">
        <v>1</v>
      </c>
      <c r="Q597" s="21"/>
      <c r="R597" s="21" t="s">
        <v>13080</v>
      </c>
      <c r="S597" s="11" t="s">
        <v>1890</v>
      </c>
      <c r="T597" s="21">
        <v>30</v>
      </c>
      <c r="U597" s="21">
        <v>0</v>
      </c>
      <c r="V597" s="21">
        <v>0</v>
      </c>
      <c r="W597" s="22" t="e">
        <v>#N/A</v>
      </c>
      <c r="X597" s="21"/>
      <c r="Y597" s="21"/>
      <c r="Z597" s="21" t="s">
        <v>1889</v>
      </c>
      <c r="AA597" s="21" t="str">
        <f>VLOOKUP(Z597,[1]Sheet1!$B:$C,2,0)</f>
        <v>3c</v>
      </c>
      <c r="AB597" s="21" t="str">
        <f t="shared" si="10"/>
        <v>gi</v>
      </c>
      <c r="AC597" s="24" t="s">
        <v>1488</v>
      </c>
      <c r="AD597" s="27">
        <v>0</v>
      </c>
      <c r="AE597" s="24">
        <v>0</v>
      </c>
      <c r="AF597" s="21"/>
    </row>
    <row r="598" spans="1:32" x14ac:dyDescent="0.25">
      <c r="A598" s="21" t="s">
        <v>192</v>
      </c>
      <c r="B598" s="22" t="s">
        <v>45</v>
      </c>
      <c r="C598" s="7">
        <v>0</v>
      </c>
      <c r="D598" s="21">
        <v>45</v>
      </c>
      <c r="E598" s="21">
        <v>0</v>
      </c>
      <c r="F598" s="9" t="s">
        <v>13089</v>
      </c>
      <c r="G598" s="21">
        <v>2</v>
      </c>
      <c r="H598" s="21">
        <v>2</v>
      </c>
      <c r="I598" s="21">
        <v>0</v>
      </c>
      <c r="J598" s="21">
        <v>0</v>
      </c>
      <c r="K598" s="21">
        <v>0</v>
      </c>
      <c r="L598" s="21">
        <v>0</v>
      </c>
      <c r="M598" s="21">
        <v>0</v>
      </c>
      <c r="N598" s="21" t="s">
        <v>1476</v>
      </c>
      <c r="O598" s="21">
        <v>1</v>
      </c>
      <c r="P598" s="9">
        <v>1</v>
      </c>
      <c r="Q598" s="21"/>
      <c r="R598" s="21" t="s">
        <v>13080</v>
      </c>
      <c r="S598" s="11" t="s">
        <v>1833</v>
      </c>
      <c r="T598" s="21">
        <v>30</v>
      </c>
      <c r="U598" s="21">
        <v>12</v>
      </c>
      <c r="V598" s="21">
        <v>0</v>
      </c>
      <c r="W598" s="22" t="s">
        <v>190</v>
      </c>
      <c r="X598" s="21"/>
      <c r="Y598" s="21"/>
      <c r="Z598" s="21" t="s">
        <v>192</v>
      </c>
      <c r="AA598" s="21" t="str">
        <f>VLOOKUP(Z598,[1]Sheet1!$B:$C,2,0)</f>
        <v>3b</v>
      </c>
      <c r="AB598" s="21" t="str">
        <f t="shared" si="10"/>
        <v>gi</v>
      </c>
      <c r="AC598" s="24" t="s">
        <v>1481</v>
      </c>
      <c r="AD598" s="27">
        <v>0</v>
      </c>
      <c r="AE598" s="24">
        <v>0</v>
      </c>
      <c r="AF598" s="21"/>
    </row>
    <row r="599" spans="1:32" x14ac:dyDescent="0.25">
      <c r="A599" s="21" t="s">
        <v>290</v>
      </c>
      <c r="B599" s="22" t="s">
        <v>45</v>
      </c>
      <c r="C599" s="7">
        <v>0</v>
      </c>
      <c r="D599" s="21">
        <v>45</v>
      </c>
      <c r="E599" s="21">
        <v>0</v>
      </c>
      <c r="F599" s="9" t="s">
        <v>13089</v>
      </c>
      <c r="G599" s="21">
        <v>2</v>
      </c>
      <c r="H599" s="21">
        <v>2</v>
      </c>
      <c r="I599" s="21">
        <v>0</v>
      </c>
      <c r="J599" s="21">
        <v>0</v>
      </c>
      <c r="K599" s="21">
        <v>0</v>
      </c>
      <c r="L599" s="21">
        <v>0</v>
      </c>
      <c r="M599" s="21">
        <v>0</v>
      </c>
      <c r="N599" s="21" t="s">
        <v>1476</v>
      </c>
      <c r="O599" s="21">
        <v>1</v>
      </c>
      <c r="P599" s="9">
        <v>1</v>
      </c>
      <c r="Q599" s="21"/>
      <c r="R599" s="21" t="s">
        <v>13080</v>
      </c>
      <c r="S599" s="11" t="s">
        <v>2069</v>
      </c>
      <c r="T599" s="21">
        <v>30</v>
      </c>
      <c r="U599" s="21">
        <v>12</v>
      </c>
      <c r="V599" s="21">
        <v>0</v>
      </c>
      <c r="W599" s="22" t="s">
        <v>288</v>
      </c>
      <c r="X599" s="21"/>
      <c r="Y599" s="21"/>
      <c r="Z599" s="21" t="s">
        <v>290</v>
      </c>
      <c r="AA599" s="21" t="str">
        <f>VLOOKUP(Z599,[1]Sheet1!$B:$C,2,0)</f>
        <v>3b</v>
      </c>
      <c r="AB599" s="21" t="str">
        <f t="shared" si="10"/>
        <v>gi</v>
      </c>
      <c r="AC599" s="24" t="s">
        <v>1481</v>
      </c>
      <c r="AD599" s="27">
        <v>0</v>
      </c>
      <c r="AE599" s="24">
        <v>0</v>
      </c>
      <c r="AF599" s="21"/>
    </row>
    <row r="600" spans="1:32" x14ac:dyDescent="0.25">
      <c r="A600" s="21" t="s">
        <v>290</v>
      </c>
      <c r="B600" s="22" t="s">
        <v>46</v>
      </c>
      <c r="C600" s="7">
        <v>0</v>
      </c>
      <c r="D600" s="21">
        <v>48</v>
      </c>
      <c r="E600" s="21">
        <v>0</v>
      </c>
      <c r="F600" s="9" t="s">
        <v>13089</v>
      </c>
      <c r="G600" s="21">
        <v>2</v>
      </c>
      <c r="H600" s="21">
        <v>2</v>
      </c>
      <c r="I600" s="21">
        <v>0</v>
      </c>
      <c r="J600" s="21">
        <v>0</v>
      </c>
      <c r="K600" s="21">
        <v>0</v>
      </c>
      <c r="L600" s="21">
        <v>0</v>
      </c>
      <c r="M600" s="21">
        <v>0</v>
      </c>
      <c r="N600" s="21" t="s">
        <v>1476</v>
      </c>
      <c r="O600" s="21">
        <v>1</v>
      </c>
      <c r="P600" s="9">
        <v>1</v>
      </c>
      <c r="Q600" s="21"/>
      <c r="R600" s="21" t="s">
        <v>13080</v>
      </c>
      <c r="S600" s="11" t="s">
        <v>2069</v>
      </c>
      <c r="T600" s="21">
        <v>30</v>
      </c>
      <c r="U600" s="21">
        <v>12</v>
      </c>
      <c r="V600" s="21">
        <v>0</v>
      </c>
      <c r="W600" s="22" t="s">
        <v>288</v>
      </c>
      <c r="X600" s="21"/>
      <c r="Y600" s="21"/>
      <c r="Z600" s="21" t="s">
        <v>290</v>
      </c>
      <c r="AA600" s="21" t="str">
        <f>VLOOKUP(Z600,[1]Sheet1!$B:$C,2,0)</f>
        <v>3b</v>
      </c>
      <c r="AB600" s="21" t="str">
        <f t="shared" si="10"/>
        <v>gi</v>
      </c>
      <c r="AC600" s="24" t="s">
        <v>1481</v>
      </c>
      <c r="AD600" s="27">
        <v>0</v>
      </c>
      <c r="AE600" s="24">
        <v>0</v>
      </c>
      <c r="AF600" s="21"/>
    </row>
    <row r="601" spans="1:32" x14ac:dyDescent="0.25">
      <c r="A601" s="21" t="s">
        <v>286</v>
      </c>
      <c r="B601" s="22" t="s">
        <v>45</v>
      </c>
      <c r="C601" s="7">
        <v>0</v>
      </c>
      <c r="D601" s="21">
        <v>45</v>
      </c>
      <c r="E601" s="21">
        <v>0</v>
      </c>
      <c r="F601" s="9" t="s">
        <v>13089</v>
      </c>
      <c r="G601" s="21">
        <v>2</v>
      </c>
      <c r="H601" s="21">
        <v>2</v>
      </c>
      <c r="I601" s="21">
        <v>0</v>
      </c>
      <c r="J601" s="21">
        <v>0</v>
      </c>
      <c r="K601" s="21">
        <v>0</v>
      </c>
      <c r="L601" s="21">
        <v>0</v>
      </c>
      <c r="M601" s="21">
        <v>0</v>
      </c>
      <c r="N601" s="21" t="s">
        <v>1476</v>
      </c>
      <c r="O601" s="21">
        <v>1</v>
      </c>
      <c r="P601" s="9">
        <v>1</v>
      </c>
      <c r="Q601" s="21"/>
      <c r="R601" s="21" t="s">
        <v>13080</v>
      </c>
      <c r="S601" s="11" t="s">
        <v>2068</v>
      </c>
      <c r="T601" s="21">
        <v>30</v>
      </c>
      <c r="U601" s="21">
        <v>12</v>
      </c>
      <c r="V601" s="21">
        <v>0</v>
      </c>
      <c r="W601" s="22" t="s">
        <v>284</v>
      </c>
      <c r="X601" s="21"/>
      <c r="Y601" s="21"/>
      <c r="Z601" s="21" t="s">
        <v>286</v>
      </c>
      <c r="AA601" s="21" t="str">
        <f>VLOOKUP(Z601,[1]Sheet1!$B:$C,2,0)</f>
        <v>3b</v>
      </c>
      <c r="AB601" s="21" t="str">
        <f t="shared" si="10"/>
        <v>gi</v>
      </c>
      <c r="AC601" s="24" t="s">
        <v>1481</v>
      </c>
      <c r="AD601" s="27">
        <v>0</v>
      </c>
      <c r="AE601" s="24">
        <v>0</v>
      </c>
      <c r="AF601" s="21"/>
    </row>
    <row r="602" spans="1:32" x14ac:dyDescent="0.25">
      <c r="A602" s="21" t="s">
        <v>286</v>
      </c>
      <c r="B602" s="22" t="s">
        <v>46</v>
      </c>
      <c r="C602" s="7">
        <v>0</v>
      </c>
      <c r="D602" s="21" t="s">
        <v>287</v>
      </c>
      <c r="E602" s="21">
        <v>0</v>
      </c>
      <c r="F602" s="9" t="s">
        <v>13089</v>
      </c>
      <c r="G602" s="21">
        <v>2</v>
      </c>
      <c r="H602" s="21">
        <v>2</v>
      </c>
      <c r="I602" s="21">
        <v>0</v>
      </c>
      <c r="J602" s="21">
        <v>0</v>
      </c>
      <c r="K602" s="21">
        <v>0</v>
      </c>
      <c r="L602" s="21">
        <v>0</v>
      </c>
      <c r="M602" s="21">
        <v>0</v>
      </c>
      <c r="N602" s="21" t="s">
        <v>1476</v>
      </c>
      <c r="O602" s="21">
        <v>1</v>
      </c>
      <c r="P602" s="9">
        <v>1</v>
      </c>
      <c r="Q602" s="21"/>
      <c r="R602" s="21" t="s">
        <v>13080</v>
      </c>
      <c r="S602" s="11" t="s">
        <v>2068</v>
      </c>
      <c r="T602" s="21">
        <v>30</v>
      </c>
      <c r="U602" s="21">
        <v>12</v>
      </c>
      <c r="V602" s="21">
        <v>0</v>
      </c>
      <c r="W602" s="22" t="s">
        <v>284</v>
      </c>
      <c r="X602" s="21"/>
      <c r="Y602" s="21"/>
      <c r="Z602" s="21" t="s">
        <v>286</v>
      </c>
      <c r="AA602" s="21" t="str">
        <f>VLOOKUP(Z602,[1]Sheet1!$B:$C,2,0)</f>
        <v>3b</v>
      </c>
      <c r="AB602" s="21" t="str">
        <f t="shared" si="10"/>
        <v>gi</v>
      </c>
      <c r="AC602" s="24" t="s">
        <v>1481</v>
      </c>
      <c r="AD602" s="27">
        <v>0</v>
      </c>
      <c r="AE602" s="24">
        <v>0</v>
      </c>
      <c r="AF602" s="21"/>
    </row>
    <row r="603" spans="1:32" x14ac:dyDescent="0.25">
      <c r="A603" s="21" t="s">
        <v>2435</v>
      </c>
      <c r="B603" s="22" t="s">
        <v>45</v>
      </c>
      <c r="C603" s="7">
        <v>0</v>
      </c>
      <c r="D603" s="21">
        <v>45</v>
      </c>
      <c r="E603" s="21">
        <v>0</v>
      </c>
      <c r="F603" s="9" t="s">
        <v>13089</v>
      </c>
      <c r="G603" s="21">
        <v>2</v>
      </c>
      <c r="H603" s="21">
        <v>2</v>
      </c>
      <c r="I603" s="21">
        <v>0</v>
      </c>
      <c r="J603" s="21">
        <v>0</v>
      </c>
      <c r="K603" s="21">
        <v>0</v>
      </c>
      <c r="L603" s="21">
        <v>0</v>
      </c>
      <c r="M603" s="21">
        <v>0</v>
      </c>
      <c r="N603" s="21" t="s">
        <v>1476</v>
      </c>
      <c r="O603" s="21">
        <v>1</v>
      </c>
      <c r="P603" s="9">
        <v>1</v>
      </c>
      <c r="Q603" s="21"/>
      <c r="R603" s="21" t="s">
        <v>13080</v>
      </c>
      <c r="S603" s="11" t="s">
        <v>2436</v>
      </c>
      <c r="T603" s="21">
        <v>24</v>
      </c>
      <c r="U603" s="21">
        <v>0</v>
      </c>
      <c r="V603" s="21">
        <v>0</v>
      </c>
      <c r="W603" s="22" t="e">
        <v>#N/A</v>
      </c>
      <c r="X603" s="21"/>
      <c r="Y603" s="21"/>
      <c r="Z603" s="21" t="s">
        <v>2435</v>
      </c>
      <c r="AA603" s="21" t="str">
        <f>VLOOKUP(Z603,[1]Sheet1!$B:$C,2,0)</f>
        <v>2a</v>
      </c>
      <c r="AB603" s="21" t="str">
        <f t="shared" si="10"/>
        <v>gi</v>
      </c>
      <c r="AC603" s="24" t="s">
        <v>1485</v>
      </c>
      <c r="AD603" s="27">
        <v>0</v>
      </c>
      <c r="AE603" s="24">
        <v>0</v>
      </c>
      <c r="AF603" s="21"/>
    </row>
    <row r="604" spans="1:32" x14ac:dyDescent="0.25">
      <c r="A604" s="21" t="s">
        <v>2435</v>
      </c>
      <c r="B604" s="22" t="s">
        <v>136</v>
      </c>
      <c r="C604" s="7">
        <v>0</v>
      </c>
      <c r="D604" s="21" t="s">
        <v>99</v>
      </c>
      <c r="E604" s="21">
        <v>0</v>
      </c>
      <c r="F604" s="9" t="s">
        <v>13089</v>
      </c>
      <c r="G604" s="21">
        <v>2</v>
      </c>
      <c r="H604" s="21">
        <v>2</v>
      </c>
      <c r="I604" s="21">
        <v>0</v>
      </c>
      <c r="J604" s="21">
        <v>0</v>
      </c>
      <c r="K604" s="21">
        <v>0</v>
      </c>
      <c r="L604" s="21">
        <v>0</v>
      </c>
      <c r="M604" s="21">
        <v>0</v>
      </c>
      <c r="N604" s="21" t="s">
        <v>1476</v>
      </c>
      <c r="O604" s="21">
        <v>1</v>
      </c>
      <c r="P604" s="9">
        <v>1</v>
      </c>
      <c r="Q604" s="21"/>
      <c r="R604" s="21" t="s">
        <v>13080</v>
      </c>
      <c r="S604" s="11" t="s">
        <v>2436</v>
      </c>
      <c r="T604" s="21">
        <v>24</v>
      </c>
      <c r="U604" s="21">
        <v>0</v>
      </c>
      <c r="V604" s="21">
        <v>0</v>
      </c>
      <c r="W604" s="22" t="e">
        <v>#N/A</v>
      </c>
      <c r="X604" s="21"/>
      <c r="Y604" s="21"/>
      <c r="Z604" s="21" t="s">
        <v>2435</v>
      </c>
      <c r="AA604" s="21" t="str">
        <f>VLOOKUP(Z604,[1]Sheet1!$B:$C,2,0)</f>
        <v>2a</v>
      </c>
      <c r="AB604" s="21" t="str">
        <f t="shared" si="10"/>
        <v>gi</v>
      </c>
      <c r="AC604" s="24" t="s">
        <v>1485</v>
      </c>
      <c r="AD604" s="27">
        <v>0</v>
      </c>
      <c r="AE604" s="24">
        <v>0</v>
      </c>
      <c r="AF604" s="21"/>
    </row>
    <row r="605" spans="1:32" x14ac:dyDescent="0.25">
      <c r="A605" s="21" t="s">
        <v>2357</v>
      </c>
      <c r="B605" s="22" t="s">
        <v>45</v>
      </c>
      <c r="C605" s="7">
        <v>0</v>
      </c>
      <c r="D605" s="21">
        <v>45</v>
      </c>
      <c r="E605" s="21">
        <v>0</v>
      </c>
      <c r="F605" s="9" t="s">
        <v>13089</v>
      </c>
      <c r="G605" s="21">
        <v>2</v>
      </c>
      <c r="H605" s="21">
        <v>2</v>
      </c>
      <c r="I605" s="21">
        <v>0</v>
      </c>
      <c r="J605" s="21">
        <v>0</v>
      </c>
      <c r="K605" s="21">
        <v>0</v>
      </c>
      <c r="L605" s="21">
        <v>0</v>
      </c>
      <c r="M605" s="21">
        <v>0</v>
      </c>
      <c r="N605" s="21" t="s">
        <v>1476</v>
      </c>
      <c r="O605" s="21">
        <v>1</v>
      </c>
      <c r="P605" s="9">
        <v>1</v>
      </c>
      <c r="Q605" s="21"/>
      <c r="R605" s="21" t="s">
        <v>13080</v>
      </c>
      <c r="S605" s="11" t="s">
        <v>2358</v>
      </c>
      <c r="T605" s="21">
        <v>30</v>
      </c>
      <c r="U605" s="21">
        <v>0</v>
      </c>
      <c r="V605" s="21">
        <v>0</v>
      </c>
      <c r="W605" s="22" t="e">
        <v>#N/A</v>
      </c>
      <c r="X605" s="21"/>
      <c r="Y605" s="21"/>
      <c r="Z605" s="21" t="s">
        <v>2357</v>
      </c>
      <c r="AA605" s="21" t="str">
        <f>VLOOKUP(Z605,[1]Sheet1!$B:$C,2,0)</f>
        <v>3c</v>
      </c>
      <c r="AB605" s="21" t="str">
        <f t="shared" si="10"/>
        <v>gi</v>
      </c>
      <c r="AC605" s="24" t="s">
        <v>1488</v>
      </c>
      <c r="AD605" s="27">
        <v>0</v>
      </c>
      <c r="AE605" s="24">
        <v>0</v>
      </c>
      <c r="AF605" s="21"/>
    </row>
    <row r="606" spans="1:32" x14ac:dyDescent="0.25">
      <c r="A606" s="21" t="s">
        <v>2357</v>
      </c>
      <c r="B606" s="22" t="s">
        <v>240</v>
      </c>
      <c r="C606" s="7">
        <v>0</v>
      </c>
      <c r="D606" s="21">
        <v>45</v>
      </c>
      <c r="E606" s="21">
        <v>0</v>
      </c>
      <c r="F606" s="9" t="s">
        <v>13089</v>
      </c>
      <c r="G606" s="21">
        <v>2</v>
      </c>
      <c r="H606" s="21">
        <v>2</v>
      </c>
      <c r="I606" s="21">
        <v>0</v>
      </c>
      <c r="J606" s="21">
        <v>0</v>
      </c>
      <c r="K606" s="21">
        <v>0</v>
      </c>
      <c r="L606" s="21">
        <v>0</v>
      </c>
      <c r="M606" s="21">
        <v>0</v>
      </c>
      <c r="N606" s="21" t="s">
        <v>1476</v>
      </c>
      <c r="O606" s="21">
        <v>1</v>
      </c>
      <c r="P606" s="9">
        <v>1</v>
      </c>
      <c r="Q606" s="21"/>
      <c r="R606" s="21" t="s">
        <v>13080</v>
      </c>
      <c r="S606" s="11" t="s">
        <v>2358</v>
      </c>
      <c r="T606" s="21">
        <v>30</v>
      </c>
      <c r="U606" s="21">
        <v>0</v>
      </c>
      <c r="V606" s="21">
        <v>0</v>
      </c>
      <c r="W606" s="22" t="e">
        <v>#N/A</v>
      </c>
      <c r="X606" s="21"/>
      <c r="Y606" s="21"/>
      <c r="Z606" s="21" t="s">
        <v>2357</v>
      </c>
      <c r="AA606" s="21" t="str">
        <f>VLOOKUP(Z606,[1]Sheet1!$B:$C,2,0)</f>
        <v>3c</v>
      </c>
      <c r="AB606" s="21" t="str">
        <f t="shared" si="10"/>
        <v>gi</v>
      </c>
      <c r="AC606" s="24" t="s">
        <v>1488</v>
      </c>
      <c r="AD606" s="27">
        <v>0</v>
      </c>
      <c r="AE606" s="24">
        <v>0</v>
      </c>
      <c r="AF606" s="21"/>
    </row>
    <row r="607" spans="1:32" x14ac:dyDescent="0.25">
      <c r="A607" s="21" t="s">
        <v>2357</v>
      </c>
      <c r="B607" s="22" t="s">
        <v>46</v>
      </c>
      <c r="C607" s="7">
        <v>0</v>
      </c>
      <c r="D607" s="21">
        <v>45</v>
      </c>
      <c r="E607" s="21">
        <v>0</v>
      </c>
      <c r="F607" s="9" t="s">
        <v>13089</v>
      </c>
      <c r="G607" s="21">
        <v>2</v>
      </c>
      <c r="H607" s="21">
        <v>2</v>
      </c>
      <c r="I607" s="21">
        <v>0</v>
      </c>
      <c r="J607" s="21">
        <v>0</v>
      </c>
      <c r="K607" s="21">
        <v>0</v>
      </c>
      <c r="L607" s="21">
        <v>0</v>
      </c>
      <c r="M607" s="21">
        <v>0</v>
      </c>
      <c r="N607" s="21" t="s">
        <v>1476</v>
      </c>
      <c r="O607" s="21">
        <v>1</v>
      </c>
      <c r="P607" s="9">
        <v>1</v>
      </c>
      <c r="Q607" s="21"/>
      <c r="R607" s="21" t="s">
        <v>13080</v>
      </c>
      <c r="S607" s="11" t="s">
        <v>2358</v>
      </c>
      <c r="T607" s="21">
        <v>30</v>
      </c>
      <c r="U607" s="21">
        <v>0</v>
      </c>
      <c r="V607" s="21">
        <v>0</v>
      </c>
      <c r="W607" s="22" t="e">
        <v>#N/A</v>
      </c>
      <c r="X607" s="21"/>
      <c r="Y607" s="21"/>
      <c r="Z607" s="21" t="s">
        <v>2357</v>
      </c>
      <c r="AA607" s="21" t="str">
        <f>VLOOKUP(Z607,[1]Sheet1!$B:$C,2,0)</f>
        <v>3c</v>
      </c>
      <c r="AB607" s="21" t="str">
        <f t="shared" si="10"/>
        <v>gi</v>
      </c>
      <c r="AC607" s="24" t="s">
        <v>1488</v>
      </c>
      <c r="AD607" s="27">
        <v>0</v>
      </c>
      <c r="AE607" s="24">
        <v>0</v>
      </c>
      <c r="AF607" s="21"/>
    </row>
    <row r="608" spans="1:32" x14ac:dyDescent="0.25">
      <c r="A608" s="21" t="s">
        <v>1271</v>
      </c>
      <c r="B608" s="22" t="s">
        <v>45</v>
      </c>
      <c r="C608" s="7">
        <v>0</v>
      </c>
      <c r="D608" s="21">
        <v>45</v>
      </c>
      <c r="E608" s="9">
        <v>0</v>
      </c>
      <c r="F608" s="21" t="s">
        <v>13089</v>
      </c>
      <c r="G608" s="21">
        <v>2</v>
      </c>
      <c r="H608" s="21">
        <v>2</v>
      </c>
      <c r="I608" s="21">
        <v>0</v>
      </c>
      <c r="J608" s="21">
        <v>0</v>
      </c>
      <c r="K608" s="21">
        <v>0</v>
      </c>
      <c r="L608" s="21">
        <v>0</v>
      </c>
      <c r="M608" s="21">
        <v>0</v>
      </c>
      <c r="N608" s="21" t="s">
        <v>1476</v>
      </c>
      <c r="O608" s="21">
        <v>1</v>
      </c>
      <c r="P608" s="21">
        <v>1</v>
      </c>
      <c r="Q608" s="21"/>
      <c r="R608" s="21" t="s">
        <v>13080</v>
      </c>
      <c r="S608" s="11" t="s">
        <v>1785</v>
      </c>
      <c r="T608" s="21">
        <v>30</v>
      </c>
      <c r="U608" s="21">
        <v>0</v>
      </c>
      <c r="V608" s="21">
        <v>30</v>
      </c>
      <c r="W608" s="22" t="s">
        <v>1268</v>
      </c>
      <c r="X608" s="21"/>
      <c r="Y608" s="21"/>
      <c r="Z608" s="21" t="s">
        <v>1271</v>
      </c>
      <c r="AA608" s="21" t="str">
        <f>VLOOKUP(Z608,[1]Sheet1!$B:$C,2,0)</f>
        <v>4e</v>
      </c>
      <c r="AB608" s="21" t="str">
        <f t="shared" si="10"/>
        <v>gi</v>
      </c>
      <c r="AC608" s="24" t="s">
        <v>1208</v>
      </c>
      <c r="AD608" s="27">
        <v>0</v>
      </c>
      <c r="AE608" s="21">
        <v>0</v>
      </c>
      <c r="AF608" s="21"/>
    </row>
    <row r="609" spans="1:32" x14ac:dyDescent="0.25">
      <c r="A609" s="21" t="s">
        <v>1271</v>
      </c>
      <c r="B609" s="22" t="s">
        <v>240</v>
      </c>
      <c r="C609" s="7">
        <v>0</v>
      </c>
      <c r="D609" s="21">
        <v>45</v>
      </c>
      <c r="E609" s="9">
        <v>0</v>
      </c>
      <c r="F609" s="21" t="s">
        <v>13089</v>
      </c>
      <c r="G609" s="21">
        <v>2</v>
      </c>
      <c r="H609" s="21">
        <v>2</v>
      </c>
      <c r="I609" s="21">
        <v>0</v>
      </c>
      <c r="J609" s="21">
        <v>0</v>
      </c>
      <c r="K609" s="21">
        <v>0</v>
      </c>
      <c r="L609" s="21">
        <v>0</v>
      </c>
      <c r="M609" s="21">
        <v>0</v>
      </c>
      <c r="N609" s="21" t="s">
        <v>1476</v>
      </c>
      <c r="O609" s="21">
        <v>1</v>
      </c>
      <c r="P609" s="21">
        <v>1</v>
      </c>
      <c r="Q609" s="21"/>
      <c r="R609" s="21" t="s">
        <v>13080</v>
      </c>
      <c r="S609" s="11" t="s">
        <v>1785</v>
      </c>
      <c r="T609" s="21">
        <v>30</v>
      </c>
      <c r="U609" s="21">
        <v>0</v>
      </c>
      <c r="V609" s="21">
        <v>30</v>
      </c>
      <c r="W609" s="22" t="s">
        <v>1268</v>
      </c>
      <c r="X609" s="21"/>
      <c r="Y609" s="21"/>
      <c r="Z609" s="21" t="s">
        <v>1271</v>
      </c>
      <c r="AA609" s="21" t="str">
        <f>VLOOKUP(Z609,[1]Sheet1!$B:$C,2,0)</f>
        <v>4e</v>
      </c>
      <c r="AB609" s="21" t="str">
        <f t="shared" si="10"/>
        <v>gi</v>
      </c>
      <c r="AC609" s="24" t="s">
        <v>1208</v>
      </c>
      <c r="AD609" s="27">
        <v>0</v>
      </c>
      <c r="AE609" s="21">
        <v>0</v>
      </c>
      <c r="AF609" s="21"/>
    </row>
    <row r="610" spans="1:32" x14ac:dyDescent="0.25">
      <c r="A610" s="21" t="s">
        <v>1271</v>
      </c>
      <c r="B610" s="22" t="s">
        <v>46</v>
      </c>
      <c r="C610" s="7">
        <v>0</v>
      </c>
      <c r="D610" s="21">
        <v>47</v>
      </c>
      <c r="E610" s="9">
        <v>0</v>
      </c>
      <c r="F610" s="21" t="s">
        <v>13089</v>
      </c>
      <c r="G610" s="21">
        <v>2</v>
      </c>
      <c r="H610" s="21">
        <v>2</v>
      </c>
      <c r="I610" s="21">
        <v>0</v>
      </c>
      <c r="J610" s="21">
        <v>0</v>
      </c>
      <c r="K610" s="21">
        <v>0</v>
      </c>
      <c r="L610" s="21">
        <v>0</v>
      </c>
      <c r="M610" s="21">
        <v>0</v>
      </c>
      <c r="N610" s="21" t="s">
        <v>1476</v>
      </c>
      <c r="O610" s="21">
        <v>1</v>
      </c>
      <c r="P610" s="21">
        <v>1</v>
      </c>
      <c r="Q610" s="21"/>
      <c r="R610" s="21" t="s">
        <v>13080</v>
      </c>
      <c r="S610" s="11" t="s">
        <v>1785</v>
      </c>
      <c r="T610" s="21">
        <v>30</v>
      </c>
      <c r="U610" s="21">
        <v>0</v>
      </c>
      <c r="V610" s="21">
        <v>30</v>
      </c>
      <c r="W610" s="22" t="s">
        <v>1268</v>
      </c>
      <c r="X610" s="21"/>
      <c r="Y610" s="21"/>
      <c r="Z610" s="21" t="s">
        <v>1271</v>
      </c>
      <c r="AA610" s="21" t="str">
        <f>VLOOKUP(Z610,[1]Sheet1!$B:$C,2,0)</f>
        <v>4e</v>
      </c>
      <c r="AB610" s="21" t="str">
        <f t="shared" si="10"/>
        <v>gi</v>
      </c>
      <c r="AC610" s="24" t="s">
        <v>1208</v>
      </c>
      <c r="AD610" s="27">
        <v>0</v>
      </c>
      <c r="AE610" s="21">
        <v>0</v>
      </c>
      <c r="AF610" s="21"/>
    </row>
    <row r="611" spans="1:32" x14ac:dyDescent="0.25">
      <c r="A611" s="21" t="s">
        <v>1284</v>
      </c>
      <c r="B611" s="22" t="s">
        <v>45</v>
      </c>
      <c r="C611" s="7">
        <v>0</v>
      </c>
      <c r="D611" s="21">
        <v>45</v>
      </c>
      <c r="E611" s="21">
        <v>0</v>
      </c>
      <c r="F611" s="9" t="s">
        <v>13089</v>
      </c>
      <c r="G611" s="21">
        <v>2</v>
      </c>
      <c r="H611" s="21">
        <v>2</v>
      </c>
      <c r="I611" s="21">
        <v>0</v>
      </c>
      <c r="J611" s="21">
        <v>0</v>
      </c>
      <c r="K611" s="21">
        <v>0</v>
      </c>
      <c r="L611" s="21">
        <v>0</v>
      </c>
      <c r="M611" s="21">
        <v>0</v>
      </c>
      <c r="N611" s="21" t="s">
        <v>1476</v>
      </c>
      <c r="O611" s="21">
        <v>1</v>
      </c>
      <c r="P611" s="9">
        <v>1</v>
      </c>
      <c r="Q611" s="21"/>
      <c r="R611" s="21" t="s">
        <v>13080</v>
      </c>
      <c r="S611" s="11" t="s">
        <v>2320</v>
      </c>
      <c r="T611" s="21">
        <v>30</v>
      </c>
      <c r="U611" s="21">
        <v>0</v>
      </c>
      <c r="V611" s="21">
        <v>30</v>
      </c>
      <c r="W611" s="22" t="s">
        <v>1281</v>
      </c>
      <c r="X611" s="21"/>
      <c r="Y611" s="21"/>
      <c r="Z611" s="21" t="s">
        <v>1284</v>
      </c>
      <c r="AA611" s="21" t="str">
        <f>VLOOKUP(Z611,[1]Sheet1!$B:$C,2,0)</f>
        <v>4e</v>
      </c>
      <c r="AB611" s="21" t="str">
        <f t="shared" si="10"/>
        <v>gi</v>
      </c>
      <c r="AC611" s="24" t="s">
        <v>1208</v>
      </c>
      <c r="AD611" s="27">
        <v>0</v>
      </c>
      <c r="AE611" s="24">
        <v>0</v>
      </c>
      <c r="AF611" s="21"/>
    </row>
    <row r="612" spans="1:32" x14ac:dyDescent="0.25">
      <c r="A612" s="21" t="s">
        <v>707</v>
      </c>
      <c r="B612" s="22" t="s">
        <v>45</v>
      </c>
      <c r="C612" s="7">
        <v>0</v>
      </c>
      <c r="D612" s="21">
        <v>45</v>
      </c>
      <c r="E612" s="21">
        <v>0</v>
      </c>
      <c r="F612" s="9" t="s">
        <v>13089</v>
      </c>
      <c r="G612" s="21">
        <v>2</v>
      </c>
      <c r="H612" s="21">
        <v>2</v>
      </c>
      <c r="I612" s="21">
        <v>0</v>
      </c>
      <c r="J612" s="21">
        <v>0</v>
      </c>
      <c r="K612" s="21">
        <v>0</v>
      </c>
      <c r="L612" s="21">
        <v>0</v>
      </c>
      <c r="M612" s="21">
        <v>0</v>
      </c>
      <c r="N612" s="21" t="s">
        <v>1476</v>
      </c>
      <c r="O612" s="21">
        <v>1</v>
      </c>
      <c r="P612" s="9">
        <v>1</v>
      </c>
      <c r="Q612" s="21"/>
      <c r="R612" s="21" t="s">
        <v>13080</v>
      </c>
      <c r="S612" s="11" t="s">
        <v>2815</v>
      </c>
      <c r="T612" s="21">
        <v>30</v>
      </c>
      <c r="U612" s="21">
        <v>24</v>
      </c>
      <c r="V612" s="21">
        <v>0</v>
      </c>
      <c r="W612" s="22" t="s">
        <v>705</v>
      </c>
      <c r="X612" s="21"/>
      <c r="Y612" s="21"/>
      <c r="Z612" s="21" t="s">
        <v>707</v>
      </c>
      <c r="AA612" s="21" t="str">
        <f>VLOOKUP(Z612,[1]Sheet1!$B:$C,2,0)</f>
        <v>3a</v>
      </c>
      <c r="AB612" s="21" t="str">
        <f t="shared" si="10"/>
        <v>gi</v>
      </c>
      <c r="AC612" s="24" t="s">
        <v>1504</v>
      </c>
      <c r="AD612" s="27">
        <v>0</v>
      </c>
      <c r="AE612" s="24">
        <v>0</v>
      </c>
      <c r="AF612" s="21"/>
    </row>
    <row r="613" spans="1:32" x14ac:dyDescent="0.25">
      <c r="A613" s="21" t="s">
        <v>417</v>
      </c>
      <c r="B613" s="22" t="s">
        <v>45</v>
      </c>
      <c r="C613" s="7">
        <v>0</v>
      </c>
      <c r="D613" s="21">
        <v>45</v>
      </c>
      <c r="E613" s="21">
        <v>0</v>
      </c>
      <c r="F613" s="9" t="s">
        <v>13089</v>
      </c>
      <c r="G613" s="21">
        <v>2</v>
      </c>
      <c r="H613" s="21">
        <v>2</v>
      </c>
      <c r="I613" s="21">
        <v>0</v>
      </c>
      <c r="J613" s="21">
        <v>0</v>
      </c>
      <c r="K613" s="21">
        <v>0</v>
      </c>
      <c r="L613" s="21">
        <v>0</v>
      </c>
      <c r="M613" s="21">
        <v>0</v>
      </c>
      <c r="N613" s="21" t="s">
        <v>1476</v>
      </c>
      <c r="O613" s="21">
        <v>1</v>
      </c>
      <c r="P613" s="9">
        <v>1</v>
      </c>
      <c r="Q613" s="21"/>
      <c r="R613" s="21" t="s">
        <v>13080</v>
      </c>
      <c r="S613" s="11" t="s">
        <v>2385</v>
      </c>
      <c r="T613" s="21">
        <v>30</v>
      </c>
      <c r="U613" s="21">
        <v>12</v>
      </c>
      <c r="V613" s="21">
        <v>0</v>
      </c>
      <c r="W613" s="22" t="s">
        <v>415</v>
      </c>
      <c r="X613" s="21"/>
      <c r="Y613" s="21"/>
      <c r="Z613" s="21" t="s">
        <v>417</v>
      </c>
      <c r="AA613" s="21" t="str">
        <f>VLOOKUP(Z613,[1]Sheet1!$B:$C,2,0)</f>
        <v>3b</v>
      </c>
      <c r="AB613" s="21" t="str">
        <f t="shared" si="10"/>
        <v>gi</v>
      </c>
      <c r="AC613" s="24" t="s">
        <v>1481</v>
      </c>
      <c r="AD613" s="27">
        <v>0</v>
      </c>
      <c r="AE613" s="24">
        <v>0</v>
      </c>
      <c r="AF613" s="21"/>
    </row>
    <row r="614" spans="1:32" x14ac:dyDescent="0.25">
      <c r="A614" s="21" t="s">
        <v>158</v>
      </c>
      <c r="B614" s="22" t="s">
        <v>45</v>
      </c>
      <c r="C614" s="7">
        <v>0</v>
      </c>
      <c r="D614" s="21">
        <v>45</v>
      </c>
      <c r="E614" s="9">
        <v>0</v>
      </c>
      <c r="F614" s="21" t="s">
        <v>13089</v>
      </c>
      <c r="G614" s="21">
        <v>2</v>
      </c>
      <c r="H614" s="21">
        <v>2</v>
      </c>
      <c r="I614" s="21">
        <v>0</v>
      </c>
      <c r="J614" s="21">
        <v>0</v>
      </c>
      <c r="K614" s="21">
        <v>0</v>
      </c>
      <c r="L614" s="21">
        <v>0</v>
      </c>
      <c r="M614" s="21">
        <v>0</v>
      </c>
      <c r="N614" s="21" t="s">
        <v>1476</v>
      </c>
      <c r="O614" s="21">
        <v>1</v>
      </c>
      <c r="P614" s="21">
        <v>1</v>
      </c>
      <c r="Q614" s="21"/>
      <c r="R614" s="21" t="s">
        <v>13080</v>
      </c>
      <c r="S614" s="11" t="s">
        <v>1782</v>
      </c>
      <c r="T614" s="21">
        <v>30</v>
      </c>
      <c r="U614" s="21">
        <v>24</v>
      </c>
      <c r="V614" s="21">
        <v>0</v>
      </c>
      <c r="W614" s="22" t="s">
        <v>156</v>
      </c>
      <c r="X614" s="21"/>
      <c r="Y614" s="21"/>
      <c r="Z614" s="21" t="s">
        <v>158</v>
      </c>
      <c r="AA614" s="21" t="str">
        <f>VLOOKUP(Z614,[1]Sheet1!$B:$C,2,0)</f>
        <v>3a</v>
      </c>
      <c r="AB614" s="21" t="str">
        <f t="shared" si="10"/>
        <v>gi</v>
      </c>
      <c r="AC614" s="24" t="s">
        <v>1504</v>
      </c>
      <c r="AD614" s="27">
        <v>0</v>
      </c>
      <c r="AE614" s="21">
        <v>0</v>
      </c>
      <c r="AF614" s="21"/>
    </row>
    <row r="615" spans="1:32" x14ac:dyDescent="0.25">
      <c r="A615" s="21" t="s">
        <v>125</v>
      </c>
      <c r="B615" s="22" t="s">
        <v>45</v>
      </c>
      <c r="C615" s="7">
        <v>0</v>
      </c>
      <c r="D615" s="21">
        <v>45</v>
      </c>
      <c r="E615" s="9">
        <v>0</v>
      </c>
      <c r="F615" s="21" t="s">
        <v>13089</v>
      </c>
      <c r="G615" s="21">
        <v>2</v>
      </c>
      <c r="H615" s="21">
        <v>2</v>
      </c>
      <c r="I615" s="21">
        <v>0</v>
      </c>
      <c r="J615" s="21">
        <v>0</v>
      </c>
      <c r="K615" s="21">
        <v>0</v>
      </c>
      <c r="L615" s="21">
        <v>0</v>
      </c>
      <c r="M615" s="21">
        <v>0</v>
      </c>
      <c r="N615" s="21" t="s">
        <v>1476</v>
      </c>
      <c r="O615" s="21">
        <v>1</v>
      </c>
      <c r="P615" s="21">
        <v>1</v>
      </c>
      <c r="Q615" s="21"/>
      <c r="R615" s="21" t="s">
        <v>13080</v>
      </c>
      <c r="S615" s="11" t="s">
        <v>1709</v>
      </c>
      <c r="T615" s="21">
        <v>30</v>
      </c>
      <c r="U615" s="21">
        <v>24</v>
      </c>
      <c r="V615" s="21">
        <v>0</v>
      </c>
      <c r="W615" s="22" t="s">
        <v>123</v>
      </c>
      <c r="X615" s="21"/>
      <c r="Y615" s="21"/>
      <c r="Z615" s="21" t="s">
        <v>125</v>
      </c>
      <c r="AA615" s="21" t="str">
        <f>VLOOKUP(Z615,[1]Sheet1!$B:$C,2,0)</f>
        <v>3a</v>
      </c>
      <c r="AB615" s="21" t="str">
        <f t="shared" si="10"/>
        <v>gi</v>
      </c>
      <c r="AC615" s="24" t="s">
        <v>1504</v>
      </c>
      <c r="AD615" s="27">
        <v>0</v>
      </c>
      <c r="AE615" s="21">
        <v>0</v>
      </c>
      <c r="AF615" s="21"/>
    </row>
    <row r="616" spans="1:32" x14ac:dyDescent="0.25">
      <c r="A616" s="21" t="s">
        <v>2541</v>
      </c>
      <c r="B616" s="22" t="s">
        <v>45</v>
      </c>
      <c r="C616" s="7">
        <v>0</v>
      </c>
      <c r="D616" s="21">
        <v>45</v>
      </c>
      <c r="E616" s="21">
        <v>0</v>
      </c>
      <c r="F616" s="9" t="s">
        <v>13089</v>
      </c>
      <c r="G616" s="21">
        <v>2</v>
      </c>
      <c r="H616" s="21">
        <v>2</v>
      </c>
      <c r="I616" s="21">
        <v>0</v>
      </c>
      <c r="J616" s="21">
        <v>0</v>
      </c>
      <c r="K616" s="21">
        <v>0</v>
      </c>
      <c r="L616" s="21">
        <v>0</v>
      </c>
      <c r="M616" s="21">
        <v>0</v>
      </c>
      <c r="N616" s="21" t="s">
        <v>1476</v>
      </c>
      <c r="O616" s="21">
        <v>1</v>
      </c>
      <c r="P616" s="9">
        <v>1</v>
      </c>
      <c r="Q616" s="21"/>
      <c r="R616" s="21" t="s">
        <v>13080</v>
      </c>
      <c r="S616" s="11" t="s">
        <v>2542</v>
      </c>
      <c r="T616" s="21">
        <v>30</v>
      </c>
      <c r="U616" s="21">
        <v>0</v>
      </c>
      <c r="V616" s="21">
        <v>0</v>
      </c>
      <c r="W616" s="22" t="e">
        <v>#N/A</v>
      </c>
      <c r="X616" s="21"/>
      <c r="Y616" s="21"/>
      <c r="Z616" s="21" t="s">
        <v>2541</v>
      </c>
      <c r="AA616" s="21" t="str">
        <f>VLOOKUP(Z616,[1]Sheet1!$B:$C,2,0)</f>
        <v>3c</v>
      </c>
      <c r="AB616" s="21" t="str">
        <f t="shared" si="10"/>
        <v>gi</v>
      </c>
      <c r="AC616" s="24" t="s">
        <v>1488</v>
      </c>
      <c r="AD616" s="27">
        <v>0</v>
      </c>
      <c r="AE616" s="24">
        <v>0</v>
      </c>
      <c r="AF616" s="21"/>
    </row>
    <row r="617" spans="1:32" x14ac:dyDescent="0.25">
      <c r="A617" s="21" t="s">
        <v>2541</v>
      </c>
      <c r="B617" s="22" t="s">
        <v>28</v>
      </c>
      <c r="C617" s="7">
        <v>0</v>
      </c>
      <c r="D617" s="21" t="s">
        <v>153</v>
      </c>
      <c r="E617" s="21">
        <v>0</v>
      </c>
      <c r="F617" s="9" t="s">
        <v>13083</v>
      </c>
      <c r="G617" s="21">
        <v>2</v>
      </c>
      <c r="H617" s="21">
        <v>2</v>
      </c>
      <c r="I617" s="21">
        <v>0</v>
      </c>
      <c r="J617" s="21">
        <v>0</v>
      </c>
      <c r="K617" s="21">
        <v>0</v>
      </c>
      <c r="L617" s="21">
        <v>0</v>
      </c>
      <c r="M617" s="21">
        <v>0</v>
      </c>
      <c r="N617" s="21" t="s">
        <v>1476</v>
      </c>
      <c r="O617" s="21">
        <v>1</v>
      </c>
      <c r="P617" s="9">
        <v>2</v>
      </c>
      <c r="Q617" s="21"/>
      <c r="R617" s="21" t="s">
        <v>13080</v>
      </c>
      <c r="S617" s="11" t="s">
        <v>2542</v>
      </c>
      <c r="T617" s="21">
        <v>30</v>
      </c>
      <c r="U617" s="21">
        <v>0</v>
      </c>
      <c r="V617" s="21">
        <v>0</v>
      </c>
      <c r="W617" s="22" t="e">
        <v>#N/A</v>
      </c>
      <c r="X617" s="21"/>
      <c r="Y617" s="21"/>
      <c r="Z617" s="21" t="s">
        <v>2541</v>
      </c>
      <c r="AA617" s="21" t="str">
        <f>VLOOKUP(Z617,[1]Sheet1!$B:$C,2,0)</f>
        <v>3c</v>
      </c>
      <c r="AB617" s="21" t="str">
        <f t="shared" si="10"/>
        <v>gi</v>
      </c>
      <c r="AC617" s="24" t="s">
        <v>1488</v>
      </c>
      <c r="AD617" s="27">
        <v>0</v>
      </c>
      <c r="AE617" s="24">
        <v>0</v>
      </c>
      <c r="AF617" s="21"/>
    </row>
    <row r="618" spans="1:32" x14ac:dyDescent="0.25">
      <c r="A618" s="21" t="s">
        <v>356</v>
      </c>
      <c r="B618" s="22" t="s">
        <v>45</v>
      </c>
      <c r="C618" s="7">
        <v>0</v>
      </c>
      <c r="D618" s="21">
        <v>45</v>
      </c>
      <c r="E618" s="21">
        <v>0</v>
      </c>
      <c r="F618" s="9" t="s">
        <v>13089</v>
      </c>
      <c r="G618" s="21">
        <v>2</v>
      </c>
      <c r="H618" s="21">
        <v>2</v>
      </c>
      <c r="I618" s="21">
        <v>0</v>
      </c>
      <c r="J618" s="21">
        <v>0</v>
      </c>
      <c r="K618" s="21">
        <v>0</v>
      </c>
      <c r="L618" s="21">
        <v>0</v>
      </c>
      <c r="M618" s="21">
        <v>0</v>
      </c>
      <c r="N618" s="21" t="s">
        <v>1476</v>
      </c>
      <c r="O618" s="21">
        <v>1</v>
      </c>
      <c r="P618" s="9">
        <v>1</v>
      </c>
      <c r="Q618" s="21"/>
      <c r="R618" s="21" t="s">
        <v>13080</v>
      </c>
      <c r="S618" s="11" t="s">
        <v>2215</v>
      </c>
      <c r="T618" s="21">
        <v>30</v>
      </c>
      <c r="U618" s="21">
        <v>12</v>
      </c>
      <c r="V618" s="21">
        <v>0</v>
      </c>
      <c r="W618" s="22" t="s">
        <v>354</v>
      </c>
      <c r="X618" s="21"/>
      <c r="Y618" s="21"/>
      <c r="Z618" s="21" t="s">
        <v>356</v>
      </c>
      <c r="AA618" s="21" t="str">
        <f>VLOOKUP(Z618,[1]Sheet1!$B:$C,2,0)</f>
        <v>3b</v>
      </c>
      <c r="AB618" s="21" t="str">
        <f t="shared" si="10"/>
        <v>gi</v>
      </c>
      <c r="AC618" s="24" t="s">
        <v>1481</v>
      </c>
      <c r="AD618" s="27">
        <v>0</v>
      </c>
      <c r="AE618" s="24">
        <v>0</v>
      </c>
      <c r="AF618" s="21"/>
    </row>
    <row r="619" spans="1:32" x14ac:dyDescent="0.25">
      <c r="A619" s="21" t="s">
        <v>2106</v>
      </c>
      <c r="B619" s="22" t="s">
        <v>45</v>
      </c>
      <c r="C619" s="7">
        <v>0</v>
      </c>
      <c r="D619" s="21">
        <v>45</v>
      </c>
      <c r="E619" s="21">
        <v>0</v>
      </c>
      <c r="F619" s="9" t="s">
        <v>13089</v>
      </c>
      <c r="G619" s="21">
        <v>2</v>
      </c>
      <c r="H619" s="21">
        <v>2</v>
      </c>
      <c r="I619" s="21">
        <v>0</v>
      </c>
      <c r="J619" s="21">
        <v>0</v>
      </c>
      <c r="K619" s="21">
        <v>0</v>
      </c>
      <c r="L619" s="21">
        <v>0</v>
      </c>
      <c r="M619" s="21">
        <v>0</v>
      </c>
      <c r="N619" s="21" t="s">
        <v>1476</v>
      </c>
      <c r="O619" s="21">
        <v>1</v>
      </c>
      <c r="P619" s="9">
        <v>1</v>
      </c>
      <c r="Q619" s="21"/>
      <c r="R619" s="21" t="s">
        <v>13080</v>
      </c>
      <c r="S619" s="11" t="s">
        <v>2107</v>
      </c>
      <c r="T619" s="21">
        <v>30</v>
      </c>
      <c r="U619" s="21">
        <v>0</v>
      </c>
      <c r="V619" s="21">
        <v>0</v>
      </c>
      <c r="W619" s="22" t="e">
        <v>#N/A</v>
      </c>
      <c r="X619" s="21"/>
      <c r="Y619" s="21"/>
      <c r="Z619" s="21" t="s">
        <v>2106</v>
      </c>
      <c r="AA619" s="21" t="str">
        <f>VLOOKUP(Z619,[1]Sheet1!$B:$C,2,0)</f>
        <v>3c</v>
      </c>
      <c r="AB619" s="21" t="str">
        <f t="shared" si="10"/>
        <v>gi</v>
      </c>
      <c r="AC619" s="24" t="s">
        <v>1488</v>
      </c>
      <c r="AD619" s="27">
        <v>0</v>
      </c>
      <c r="AE619" s="24">
        <v>0</v>
      </c>
      <c r="AF619" s="21"/>
    </row>
    <row r="620" spans="1:32" x14ac:dyDescent="0.25">
      <c r="A620" s="21" t="s">
        <v>269</v>
      </c>
      <c r="B620" s="22" t="s">
        <v>45</v>
      </c>
      <c r="C620" s="7">
        <v>0</v>
      </c>
      <c r="D620" s="21">
        <v>45</v>
      </c>
      <c r="E620" s="21">
        <v>0</v>
      </c>
      <c r="F620" s="9" t="s">
        <v>13089</v>
      </c>
      <c r="G620" s="21">
        <v>2</v>
      </c>
      <c r="H620" s="21">
        <v>2</v>
      </c>
      <c r="I620" s="21">
        <v>0</v>
      </c>
      <c r="J620" s="21">
        <v>0</v>
      </c>
      <c r="K620" s="21">
        <v>0</v>
      </c>
      <c r="L620" s="21">
        <v>0</v>
      </c>
      <c r="M620" s="21">
        <v>0</v>
      </c>
      <c r="N620" s="21" t="s">
        <v>1476</v>
      </c>
      <c r="O620" s="21">
        <v>1</v>
      </c>
      <c r="P620" s="9">
        <v>1</v>
      </c>
      <c r="Q620" s="21"/>
      <c r="R620" s="21" t="s">
        <v>13080</v>
      </c>
      <c r="S620" s="11" t="s">
        <v>2015</v>
      </c>
      <c r="T620" s="21">
        <v>30</v>
      </c>
      <c r="U620" s="21">
        <v>12</v>
      </c>
      <c r="V620" s="21">
        <v>0</v>
      </c>
      <c r="W620" s="22" t="s">
        <v>267</v>
      </c>
      <c r="X620" s="21"/>
      <c r="Y620" s="21"/>
      <c r="Z620" s="21" t="s">
        <v>269</v>
      </c>
      <c r="AA620" s="21" t="str">
        <f>VLOOKUP(Z620,[1]Sheet1!$B:$C,2,0)</f>
        <v>3b</v>
      </c>
      <c r="AB620" s="21" t="str">
        <f t="shared" si="10"/>
        <v>gi</v>
      </c>
      <c r="AC620" s="24" t="s">
        <v>1481</v>
      </c>
      <c r="AD620" s="27">
        <v>0</v>
      </c>
      <c r="AE620" s="24">
        <v>0</v>
      </c>
      <c r="AF620" s="21"/>
    </row>
    <row r="621" spans="1:32" x14ac:dyDescent="0.25">
      <c r="A621" s="21" t="s">
        <v>402</v>
      </c>
      <c r="B621" s="22" t="s">
        <v>45</v>
      </c>
      <c r="C621" s="7">
        <v>0</v>
      </c>
      <c r="D621" s="21">
        <v>45</v>
      </c>
      <c r="E621" s="21">
        <v>0</v>
      </c>
      <c r="F621" s="9" t="s">
        <v>13089</v>
      </c>
      <c r="G621" s="21">
        <v>2</v>
      </c>
      <c r="H621" s="21">
        <v>2</v>
      </c>
      <c r="I621" s="21">
        <v>0</v>
      </c>
      <c r="J621" s="21">
        <v>0</v>
      </c>
      <c r="K621" s="21">
        <v>0</v>
      </c>
      <c r="L621" s="21">
        <v>0</v>
      </c>
      <c r="M621" s="21">
        <v>0</v>
      </c>
      <c r="N621" s="21" t="s">
        <v>1476</v>
      </c>
      <c r="O621" s="21">
        <v>1</v>
      </c>
      <c r="P621" s="9">
        <v>1</v>
      </c>
      <c r="Q621" s="21"/>
      <c r="R621" s="21" t="s">
        <v>13080</v>
      </c>
      <c r="S621" s="11" t="s">
        <v>2345</v>
      </c>
      <c r="T621" s="21">
        <v>30</v>
      </c>
      <c r="U621" s="21">
        <v>12</v>
      </c>
      <c r="V621" s="21">
        <v>0</v>
      </c>
      <c r="W621" s="22" t="s">
        <v>400</v>
      </c>
      <c r="X621" s="21"/>
      <c r="Y621" s="21"/>
      <c r="Z621" s="21" t="s">
        <v>402</v>
      </c>
      <c r="AA621" s="21" t="str">
        <f>VLOOKUP(Z621,[1]Sheet1!$B:$C,2,0)</f>
        <v>3b</v>
      </c>
      <c r="AB621" s="21" t="str">
        <f t="shared" si="10"/>
        <v>gi</v>
      </c>
      <c r="AC621" s="24" t="s">
        <v>1481</v>
      </c>
      <c r="AD621" s="27">
        <v>0</v>
      </c>
      <c r="AE621" s="24">
        <v>0</v>
      </c>
      <c r="AF621" s="21"/>
    </row>
    <row r="622" spans="1:32" x14ac:dyDescent="0.25">
      <c r="A622" s="21" t="s">
        <v>1317</v>
      </c>
      <c r="B622" s="22" t="s">
        <v>45</v>
      </c>
      <c r="C622" s="7">
        <v>0</v>
      </c>
      <c r="D622" s="21">
        <v>45</v>
      </c>
      <c r="E622" s="21">
        <v>0</v>
      </c>
      <c r="F622" s="9" t="s">
        <v>13089</v>
      </c>
      <c r="G622" s="21">
        <v>2</v>
      </c>
      <c r="H622" s="21">
        <v>2</v>
      </c>
      <c r="I622" s="21">
        <v>0</v>
      </c>
      <c r="J622" s="21">
        <v>0</v>
      </c>
      <c r="K622" s="21">
        <v>0</v>
      </c>
      <c r="L622" s="21">
        <v>0</v>
      </c>
      <c r="M622" s="21">
        <v>0</v>
      </c>
      <c r="N622" s="21" t="s">
        <v>1476</v>
      </c>
      <c r="O622" s="21">
        <v>1</v>
      </c>
      <c r="P622" s="9">
        <v>1</v>
      </c>
      <c r="Q622" s="21"/>
      <c r="R622" s="21" t="s">
        <v>13080</v>
      </c>
      <c r="S622" s="11" t="s">
        <v>2824</v>
      </c>
      <c r="T622" s="21">
        <v>30</v>
      </c>
      <c r="U622" s="21">
        <v>0</v>
      </c>
      <c r="V622" s="21">
        <v>30</v>
      </c>
      <c r="W622" s="22" t="s">
        <v>1315</v>
      </c>
      <c r="X622" s="21"/>
      <c r="Y622" s="21"/>
      <c r="Z622" s="21" t="s">
        <v>1317</v>
      </c>
      <c r="AA622" s="21" t="str">
        <f>VLOOKUP(Z622,[1]Sheet1!$B:$C,2,0)</f>
        <v>4e</v>
      </c>
      <c r="AB622" s="21" t="str">
        <f t="shared" si="10"/>
        <v>gi</v>
      </c>
      <c r="AC622" s="24" t="s">
        <v>1208</v>
      </c>
      <c r="AD622" s="27">
        <v>0</v>
      </c>
      <c r="AE622" s="24">
        <v>0</v>
      </c>
      <c r="AF622" s="21"/>
    </row>
    <row r="623" spans="1:32" x14ac:dyDescent="0.25">
      <c r="A623" s="21" t="s">
        <v>145</v>
      </c>
      <c r="B623" s="22" t="s">
        <v>45</v>
      </c>
      <c r="C623" s="7">
        <v>0</v>
      </c>
      <c r="D623" s="21">
        <v>45</v>
      </c>
      <c r="E623" s="9">
        <v>0</v>
      </c>
      <c r="F623" s="21" t="s">
        <v>13089</v>
      </c>
      <c r="G623" s="21">
        <v>2</v>
      </c>
      <c r="H623" s="21">
        <v>2</v>
      </c>
      <c r="I623" s="21">
        <v>0</v>
      </c>
      <c r="J623" s="21">
        <v>0</v>
      </c>
      <c r="K623" s="21">
        <v>0</v>
      </c>
      <c r="L623" s="21">
        <v>0</v>
      </c>
      <c r="M623" s="21">
        <v>0</v>
      </c>
      <c r="N623" s="21" t="s">
        <v>1476</v>
      </c>
      <c r="O623" s="21">
        <v>1</v>
      </c>
      <c r="P623" s="21">
        <v>1</v>
      </c>
      <c r="Q623" s="21"/>
      <c r="R623" s="21" t="s">
        <v>13080</v>
      </c>
      <c r="S623" s="11" t="s">
        <v>1720</v>
      </c>
      <c r="T623" s="21">
        <v>30</v>
      </c>
      <c r="U623" s="21">
        <v>12</v>
      </c>
      <c r="V623" s="21">
        <v>0</v>
      </c>
      <c r="W623" s="22" t="s">
        <v>143</v>
      </c>
      <c r="X623" s="21"/>
      <c r="Y623" s="21"/>
      <c r="Z623" s="21" t="s">
        <v>145</v>
      </c>
      <c r="AA623" s="21" t="str">
        <f>VLOOKUP(Z623,[1]Sheet1!$B:$C,2,0)</f>
        <v>3b</v>
      </c>
      <c r="AB623" s="21" t="str">
        <f t="shared" si="10"/>
        <v>gi</v>
      </c>
      <c r="AC623" s="24" t="s">
        <v>1481</v>
      </c>
      <c r="AD623" s="27">
        <v>0</v>
      </c>
      <c r="AE623" s="21">
        <v>0</v>
      </c>
      <c r="AF623" s="21"/>
    </row>
    <row r="624" spans="1:32" x14ac:dyDescent="0.25">
      <c r="A624" s="21" t="s">
        <v>2589</v>
      </c>
      <c r="B624" s="22" t="s">
        <v>45</v>
      </c>
      <c r="C624" s="7">
        <v>0</v>
      </c>
      <c r="D624" s="21">
        <v>45</v>
      </c>
      <c r="E624" s="21">
        <v>0</v>
      </c>
      <c r="F624" s="9" t="s">
        <v>13089</v>
      </c>
      <c r="G624" s="21">
        <v>2</v>
      </c>
      <c r="H624" s="21">
        <v>2</v>
      </c>
      <c r="I624" s="21">
        <v>0</v>
      </c>
      <c r="J624" s="21">
        <v>0</v>
      </c>
      <c r="K624" s="21">
        <v>0</v>
      </c>
      <c r="L624" s="21">
        <v>0</v>
      </c>
      <c r="M624" s="21">
        <v>0</v>
      </c>
      <c r="N624" s="21" t="s">
        <v>1476</v>
      </c>
      <c r="O624" s="21">
        <v>1</v>
      </c>
      <c r="P624" s="9">
        <v>1</v>
      </c>
      <c r="Q624" s="21"/>
      <c r="R624" s="21" t="s">
        <v>13080</v>
      </c>
      <c r="S624" s="11" t="s">
        <v>2590</v>
      </c>
      <c r="T624" s="21">
        <v>30</v>
      </c>
      <c r="U624" s="21">
        <v>0</v>
      </c>
      <c r="V624" s="21">
        <v>0</v>
      </c>
      <c r="W624" s="22" t="e">
        <v>#N/A</v>
      </c>
      <c r="X624" s="21"/>
      <c r="Y624" s="21"/>
      <c r="Z624" s="21" t="s">
        <v>2589</v>
      </c>
      <c r="AA624" s="21" t="str">
        <f>VLOOKUP(Z624,[1]Sheet1!$B:$C,2,0)</f>
        <v>3c</v>
      </c>
      <c r="AB624" s="21" t="str">
        <f t="shared" si="10"/>
        <v>gi</v>
      </c>
      <c r="AC624" s="24" t="s">
        <v>1488</v>
      </c>
      <c r="AD624" s="27">
        <v>0</v>
      </c>
      <c r="AE624" s="24">
        <v>0</v>
      </c>
      <c r="AF624" s="21"/>
    </row>
    <row r="625" spans="1:67" x14ac:dyDescent="0.25">
      <c r="A625" s="21" t="s">
        <v>704</v>
      </c>
      <c r="B625" s="22" t="s">
        <v>46</v>
      </c>
      <c r="C625" s="7">
        <v>0</v>
      </c>
      <c r="D625" s="21" t="s">
        <v>702</v>
      </c>
      <c r="E625" s="21">
        <v>0</v>
      </c>
      <c r="F625" s="9" t="s">
        <v>13089</v>
      </c>
      <c r="G625" s="21">
        <v>2</v>
      </c>
      <c r="H625" s="21">
        <v>2</v>
      </c>
      <c r="I625" s="21">
        <v>0</v>
      </c>
      <c r="J625" s="21">
        <v>0</v>
      </c>
      <c r="K625" s="21">
        <v>0</v>
      </c>
      <c r="L625" s="21">
        <v>0</v>
      </c>
      <c r="M625" s="21">
        <v>0</v>
      </c>
      <c r="N625" s="21" t="s">
        <v>1476</v>
      </c>
      <c r="O625" s="21">
        <v>1</v>
      </c>
      <c r="P625" s="9">
        <v>1</v>
      </c>
      <c r="Q625" s="21"/>
      <c r="R625" s="21" t="s">
        <v>13080</v>
      </c>
      <c r="S625" s="11" t="s">
        <v>2775</v>
      </c>
      <c r="T625" s="21">
        <v>30</v>
      </c>
      <c r="U625" s="21">
        <v>12</v>
      </c>
      <c r="V625" s="21">
        <v>0</v>
      </c>
      <c r="W625" s="22" t="s">
        <v>701</v>
      </c>
      <c r="X625" s="21"/>
      <c r="Y625" s="21"/>
      <c r="Z625" s="21" t="s">
        <v>704</v>
      </c>
      <c r="AA625" s="21" t="str">
        <f>VLOOKUP(Z625,[1]Sheet1!$B:$C,2,0)</f>
        <v>3b</v>
      </c>
      <c r="AB625" s="21" t="str">
        <f t="shared" si="10"/>
        <v>gi</v>
      </c>
      <c r="AC625" s="24" t="s">
        <v>1481</v>
      </c>
      <c r="AD625" s="27">
        <v>0</v>
      </c>
      <c r="AE625" s="24">
        <v>0</v>
      </c>
      <c r="AF625" s="21"/>
    </row>
    <row r="626" spans="1:67" x14ac:dyDescent="0.25">
      <c r="A626" s="21" t="s">
        <v>704</v>
      </c>
      <c r="B626" s="22" t="s">
        <v>136</v>
      </c>
      <c r="C626" s="7">
        <v>0</v>
      </c>
      <c r="D626" s="21" t="s">
        <v>242</v>
      </c>
      <c r="E626" s="21">
        <v>0</v>
      </c>
      <c r="F626" s="9" t="s">
        <v>13089</v>
      </c>
      <c r="G626" s="21">
        <v>2</v>
      </c>
      <c r="H626" s="21">
        <v>2</v>
      </c>
      <c r="I626" s="21">
        <v>0</v>
      </c>
      <c r="J626" s="21">
        <v>0</v>
      </c>
      <c r="K626" s="21">
        <v>0</v>
      </c>
      <c r="L626" s="21">
        <v>0</v>
      </c>
      <c r="M626" s="21">
        <v>0</v>
      </c>
      <c r="N626" s="21" t="s">
        <v>1476</v>
      </c>
      <c r="O626" s="21">
        <v>1</v>
      </c>
      <c r="P626" s="9">
        <v>1</v>
      </c>
      <c r="Q626" s="21"/>
      <c r="R626" s="21" t="s">
        <v>13080</v>
      </c>
      <c r="S626" s="11" t="s">
        <v>2775</v>
      </c>
      <c r="T626" s="21">
        <v>30</v>
      </c>
      <c r="U626" s="21">
        <v>12</v>
      </c>
      <c r="V626" s="21">
        <v>0</v>
      </c>
      <c r="W626" s="22" t="s">
        <v>701</v>
      </c>
      <c r="X626" s="21"/>
      <c r="Y626" s="21"/>
      <c r="Z626" s="21" t="s">
        <v>704</v>
      </c>
      <c r="AA626" s="21" t="str">
        <f>VLOOKUP(Z626,[1]Sheet1!$B:$C,2,0)</f>
        <v>3b</v>
      </c>
      <c r="AB626" s="21" t="str">
        <f t="shared" si="10"/>
        <v>gi</v>
      </c>
      <c r="AC626" s="24" t="s">
        <v>1481</v>
      </c>
      <c r="AD626" s="27">
        <v>0</v>
      </c>
      <c r="AE626" s="24">
        <v>0</v>
      </c>
      <c r="AF626" s="21"/>
    </row>
    <row r="627" spans="1:67" x14ac:dyDescent="0.25">
      <c r="A627" s="21" t="s">
        <v>423</v>
      </c>
      <c r="B627" s="22" t="s">
        <v>46</v>
      </c>
      <c r="C627" s="7">
        <v>0</v>
      </c>
      <c r="D627" s="21" t="s">
        <v>242</v>
      </c>
      <c r="E627" s="21">
        <v>0</v>
      </c>
      <c r="F627" s="9" t="s">
        <v>13089</v>
      </c>
      <c r="G627" s="21">
        <v>2</v>
      </c>
      <c r="H627" s="21">
        <v>2</v>
      </c>
      <c r="I627" s="21">
        <v>0</v>
      </c>
      <c r="J627" s="21">
        <v>0</v>
      </c>
      <c r="K627" s="21">
        <v>0</v>
      </c>
      <c r="L627" s="21">
        <v>0</v>
      </c>
      <c r="M627" s="21">
        <v>0</v>
      </c>
      <c r="N627" s="21" t="s">
        <v>1476</v>
      </c>
      <c r="O627" s="21">
        <v>1</v>
      </c>
      <c r="P627" s="9">
        <v>1</v>
      </c>
      <c r="Q627" s="21"/>
      <c r="R627" s="21" t="s">
        <v>13080</v>
      </c>
      <c r="S627" s="11" t="s">
        <v>2486</v>
      </c>
      <c r="T627" s="21">
        <v>30</v>
      </c>
      <c r="U627" s="21">
        <v>12</v>
      </c>
      <c r="V627" s="21">
        <v>0</v>
      </c>
      <c r="W627" s="22" t="s">
        <v>421</v>
      </c>
      <c r="X627" s="21"/>
      <c r="Y627" s="21"/>
      <c r="Z627" s="21" t="s">
        <v>423</v>
      </c>
      <c r="AA627" s="21" t="str">
        <f>VLOOKUP(Z627,[1]Sheet1!$B:$C,2,0)</f>
        <v>3b</v>
      </c>
      <c r="AB627" s="21" t="str">
        <f t="shared" si="10"/>
        <v>gi</v>
      </c>
      <c r="AC627" s="24" t="s">
        <v>1481</v>
      </c>
      <c r="AD627" s="27">
        <v>0</v>
      </c>
      <c r="AE627" s="24">
        <v>0</v>
      </c>
      <c r="AF627" s="21"/>
    </row>
    <row r="628" spans="1:67" x14ac:dyDescent="0.25">
      <c r="A628" s="21" t="s">
        <v>423</v>
      </c>
      <c r="B628" s="22" t="s">
        <v>136</v>
      </c>
      <c r="C628" s="7">
        <v>0</v>
      </c>
      <c r="D628" s="21" t="s">
        <v>242</v>
      </c>
      <c r="E628" s="21">
        <v>0</v>
      </c>
      <c r="F628" s="9" t="s">
        <v>13089</v>
      </c>
      <c r="G628" s="21">
        <v>2</v>
      </c>
      <c r="H628" s="21">
        <v>2</v>
      </c>
      <c r="I628" s="21">
        <v>0</v>
      </c>
      <c r="J628" s="21">
        <v>0</v>
      </c>
      <c r="K628" s="21">
        <v>0</v>
      </c>
      <c r="L628" s="21">
        <v>0</v>
      </c>
      <c r="M628" s="21">
        <v>0</v>
      </c>
      <c r="N628" s="21" t="s">
        <v>1476</v>
      </c>
      <c r="O628" s="21">
        <v>1</v>
      </c>
      <c r="P628" s="9">
        <v>1</v>
      </c>
      <c r="Q628" s="21"/>
      <c r="R628" s="21" t="s">
        <v>13080</v>
      </c>
      <c r="S628" s="11" t="s">
        <v>2486</v>
      </c>
      <c r="T628" s="21">
        <v>30</v>
      </c>
      <c r="U628" s="21">
        <v>12</v>
      </c>
      <c r="V628" s="21">
        <v>0</v>
      </c>
      <c r="W628" s="22" t="s">
        <v>421</v>
      </c>
      <c r="X628" s="21"/>
      <c r="Y628" s="21"/>
      <c r="Z628" s="21" t="s">
        <v>423</v>
      </c>
      <c r="AA628" s="21" t="str">
        <f>VLOOKUP(Z628,[1]Sheet1!$B:$C,2,0)</f>
        <v>3b</v>
      </c>
      <c r="AB628" s="21" t="str">
        <f t="shared" si="10"/>
        <v>gi</v>
      </c>
      <c r="AC628" s="24" t="s">
        <v>1481</v>
      </c>
      <c r="AD628" s="27">
        <v>0</v>
      </c>
      <c r="AE628" s="24">
        <v>0</v>
      </c>
      <c r="AF628" s="21"/>
    </row>
    <row r="629" spans="1:67" x14ac:dyDescent="0.25">
      <c r="A629" s="21" t="s">
        <v>2411</v>
      </c>
      <c r="B629" s="22" t="s">
        <v>45</v>
      </c>
      <c r="C629" s="7">
        <v>0</v>
      </c>
      <c r="D629" s="21">
        <v>45</v>
      </c>
      <c r="E629" s="21">
        <v>0</v>
      </c>
      <c r="F629" s="9" t="s">
        <v>13089</v>
      </c>
      <c r="G629" s="21">
        <v>2</v>
      </c>
      <c r="H629" s="21">
        <v>2</v>
      </c>
      <c r="I629" s="21">
        <v>0</v>
      </c>
      <c r="J629" s="21">
        <v>0</v>
      </c>
      <c r="K629" s="21">
        <v>0</v>
      </c>
      <c r="L629" s="21">
        <v>0</v>
      </c>
      <c r="M629" s="21">
        <v>0</v>
      </c>
      <c r="N629" s="21" t="s">
        <v>1476</v>
      </c>
      <c r="O629" s="21">
        <v>1</v>
      </c>
      <c r="P629" s="9">
        <v>1</v>
      </c>
      <c r="Q629" s="21"/>
      <c r="R629" s="21" t="s">
        <v>13080</v>
      </c>
      <c r="S629" s="11" t="s">
        <v>2409</v>
      </c>
      <c r="T629" s="21">
        <v>30</v>
      </c>
      <c r="U629" s="21">
        <v>0</v>
      </c>
      <c r="V629" s="21">
        <v>0</v>
      </c>
      <c r="W629" s="22" t="e">
        <v>#N/A</v>
      </c>
      <c r="X629" s="21"/>
      <c r="Y629" s="21"/>
      <c r="Z629" s="21" t="s">
        <v>2411</v>
      </c>
      <c r="AA629" s="21" t="str">
        <f>VLOOKUP(Z629,[1]Sheet1!$B:$C,2,0)</f>
        <v>3c</v>
      </c>
      <c r="AB629" s="21" t="str">
        <f t="shared" si="10"/>
        <v>gi</v>
      </c>
      <c r="AC629" s="24" t="s">
        <v>1488</v>
      </c>
      <c r="AD629" s="27">
        <v>0</v>
      </c>
      <c r="AE629" s="24">
        <v>0</v>
      </c>
      <c r="AF629" s="21"/>
    </row>
    <row r="630" spans="1:67" x14ac:dyDescent="0.25">
      <c r="A630" s="21" t="s">
        <v>2411</v>
      </c>
      <c r="B630" s="22" t="s">
        <v>69</v>
      </c>
      <c r="C630" s="7">
        <v>0</v>
      </c>
      <c r="D630" s="21">
        <v>60</v>
      </c>
      <c r="E630" s="21">
        <v>0</v>
      </c>
      <c r="F630" s="9" t="s">
        <v>13089</v>
      </c>
      <c r="G630" s="21">
        <v>2</v>
      </c>
      <c r="H630" s="21">
        <v>2</v>
      </c>
      <c r="I630" s="21">
        <v>0</v>
      </c>
      <c r="J630" s="21">
        <v>0</v>
      </c>
      <c r="K630" s="21">
        <v>0</v>
      </c>
      <c r="L630" s="21">
        <v>0</v>
      </c>
      <c r="M630" s="21">
        <v>0</v>
      </c>
      <c r="N630" s="21" t="s">
        <v>1476</v>
      </c>
      <c r="O630" s="21">
        <v>1</v>
      </c>
      <c r="P630" s="9">
        <v>1</v>
      </c>
      <c r="Q630" s="21"/>
      <c r="R630" s="21" t="s">
        <v>13080</v>
      </c>
      <c r="S630" s="11" t="s">
        <v>2409</v>
      </c>
      <c r="T630" s="21">
        <v>30</v>
      </c>
      <c r="U630" s="21">
        <v>0</v>
      </c>
      <c r="V630" s="21">
        <v>0</v>
      </c>
      <c r="W630" s="22" t="e">
        <v>#N/A</v>
      </c>
      <c r="X630" s="21"/>
      <c r="Y630" s="21"/>
      <c r="Z630" s="21" t="s">
        <v>2411</v>
      </c>
      <c r="AA630" s="21" t="str">
        <f>VLOOKUP(Z630,[1]Sheet1!$B:$C,2,0)</f>
        <v>3c</v>
      </c>
      <c r="AB630" s="21" t="str">
        <f t="shared" si="10"/>
        <v>gi</v>
      </c>
      <c r="AC630" s="24" t="s">
        <v>1488</v>
      </c>
      <c r="AD630" s="27">
        <v>0</v>
      </c>
      <c r="AE630" s="24">
        <v>0</v>
      </c>
      <c r="AF630" s="21"/>
    </row>
    <row r="631" spans="1:67" x14ac:dyDescent="0.25">
      <c r="A631" s="21" t="s">
        <v>183</v>
      </c>
      <c r="B631" s="22" t="s">
        <v>69</v>
      </c>
      <c r="C631" s="7">
        <v>0</v>
      </c>
      <c r="D631" s="21">
        <v>70</v>
      </c>
      <c r="E631" s="9">
        <v>0</v>
      </c>
      <c r="F631" s="21" t="s">
        <v>13089</v>
      </c>
      <c r="G631" s="21">
        <v>2</v>
      </c>
      <c r="H631" s="21">
        <v>2</v>
      </c>
      <c r="I631" s="21">
        <v>0</v>
      </c>
      <c r="J631" s="21">
        <v>0</v>
      </c>
      <c r="K631" s="21">
        <v>0</v>
      </c>
      <c r="L631" s="21">
        <v>0</v>
      </c>
      <c r="M631" s="21">
        <v>0</v>
      </c>
      <c r="N631" s="21" t="s">
        <v>1476</v>
      </c>
      <c r="O631" s="21">
        <v>1</v>
      </c>
      <c r="P631" s="21">
        <v>1</v>
      </c>
      <c r="Q631" s="21"/>
      <c r="R631" s="21" t="s">
        <v>13080</v>
      </c>
      <c r="S631" s="11" t="s">
        <v>1799</v>
      </c>
      <c r="T631" s="21">
        <v>30</v>
      </c>
      <c r="U631" s="21">
        <v>14</v>
      </c>
      <c r="V631" s="21">
        <v>0</v>
      </c>
      <c r="W631" s="22" t="s">
        <v>182</v>
      </c>
      <c r="X631" s="21"/>
      <c r="Y631" s="21"/>
      <c r="Z631" s="21" t="s">
        <v>183</v>
      </c>
      <c r="AA631" s="21" t="str">
        <f>VLOOKUP(Z631,[1]Sheet1!$B:$C,2,0)</f>
        <v>3f</v>
      </c>
      <c r="AB631" s="21" t="str">
        <f t="shared" si="10"/>
        <v>gi</v>
      </c>
      <c r="AC631" s="24" t="s">
        <v>1683</v>
      </c>
      <c r="AD631" s="27">
        <v>0</v>
      </c>
      <c r="AE631" s="21">
        <v>0</v>
      </c>
      <c r="AF631" s="21"/>
    </row>
    <row r="632" spans="1:67" x14ac:dyDescent="0.25">
      <c r="A632" s="21" t="s">
        <v>2410</v>
      </c>
      <c r="B632" s="22" t="s">
        <v>45</v>
      </c>
      <c r="C632" s="7">
        <v>0</v>
      </c>
      <c r="D632" s="21">
        <v>45</v>
      </c>
      <c r="E632" s="21">
        <v>0</v>
      </c>
      <c r="F632" s="9" t="s">
        <v>13089</v>
      </c>
      <c r="G632" s="21">
        <v>2</v>
      </c>
      <c r="H632" s="21">
        <v>2</v>
      </c>
      <c r="I632" s="21">
        <v>0</v>
      </c>
      <c r="J632" s="21">
        <v>0</v>
      </c>
      <c r="K632" s="21">
        <v>0</v>
      </c>
      <c r="L632" s="21">
        <v>0</v>
      </c>
      <c r="M632" s="21">
        <v>0</v>
      </c>
      <c r="N632" s="21" t="s">
        <v>1476</v>
      </c>
      <c r="O632" s="21">
        <v>1</v>
      </c>
      <c r="P632" s="9">
        <v>1</v>
      </c>
      <c r="Q632" s="21"/>
      <c r="R632" s="21" t="s">
        <v>13080</v>
      </c>
      <c r="S632" s="11" t="s">
        <v>2409</v>
      </c>
      <c r="T632" s="21">
        <v>30</v>
      </c>
      <c r="U632" s="21">
        <v>0</v>
      </c>
      <c r="V632" s="21">
        <v>0</v>
      </c>
      <c r="W632" s="22" t="e">
        <v>#N/A</v>
      </c>
      <c r="X632" s="21"/>
      <c r="Y632" s="21"/>
      <c r="Z632" s="21" t="s">
        <v>2410</v>
      </c>
      <c r="AA632" s="21" t="str">
        <f>VLOOKUP(Z632,[1]Sheet1!$B:$C,2,0)</f>
        <v>3c</v>
      </c>
      <c r="AB632" s="21" t="str">
        <f t="shared" si="10"/>
        <v>gi</v>
      </c>
      <c r="AC632" s="24" t="s">
        <v>1488</v>
      </c>
      <c r="AD632" s="27">
        <v>0</v>
      </c>
      <c r="AE632" s="24">
        <v>0</v>
      </c>
      <c r="AF632" s="21"/>
    </row>
    <row r="633" spans="1:67" x14ac:dyDescent="0.25">
      <c r="A633" s="21" t="s">
        <v>2410</v>
      </c>
      <c r="B633" s="22" t="s">
        <v>69</v>
      </c>
      <c r="C633" s="7">
        <v>0</v>
      </c>
      <c r="D633" s="21">
        <v>60</v>
      </c>
      <c r="E633" s="21">
        <v>0</v>
      </c>
      <c r="F633" s="9" t="s">
        <v>13089</v>
      </c>
      <c r="G633" s="21">
        <v>2</v>
      </c>
      <c r="H633" s="21">
        <v>2</v>
      </c>
      <c r="I633" s="21">
        <v>0</v>
      </c>
      <c r="J633" s="21">
        <v>0</v>
      </c>
      <c r="K633" s="21">
        <v>0</v>
      </c>
      <c r="L633" s="21">
        <v>0</v>
      </c>
      <c r="M633" s="21">
        <v>0</v>
      </c>
      <c r="N633" s="21" t="s">
        <v>1476</v>
      </c>
      <c r="O633" s="21">
        <v>1</v>
      </c>
      <c r="P633" s="9">
        <v>1</v>
      </c>
      <c r="Q633" s="21"/>
      <c r="R633" s="21" t="s">
        <v>13080</v>
      </c>
      <c r="S633" s="11" t="s">
        <v>2409</v>
      </c>
      <c r="T633" s="21">
        <v>30</v>
      </c>
      <c r="U633" s="21">
        <v>0</v>
      </c>
      <c r="V633" s="21">
        <v>0</v>
      </c>
      <c r="W633" s="22" t="e">
        <v>#N/A</v>
      </c>
      <c r="X633" s="21"/>
      <c r="Y633" s="21"/>
      <c r="Z633" s="21" t="s">
        <v>2410</v>
      </c>
      <c r="AA633" s="21" t="str">
        <f>VLOOKUP(Z633,[1]Sheet1!$B:$C,2,0)</f>
        <v>3c</v>
      </c>
      <c r="AB633" s="21" t="str">
        <f t="shared" si="10"/>
        <v>gi</v>
      </c>
      <c r="AC633" s="24" t="s">
        <v>1488</v>
      </c>
      <c r="AD633" s="27">
        <v>0</v>
      </c>
      <c r="AE633" s="24">
        <v>0</v>
      </c>
      <c r="AF633" s="21"/>
    </row>
    <row r="634" spans="1:67" x14ac:dyDescent="0.25">
      <c r="A634" s="21" t="s">
        <v>730</v>
      </c>
      <c r="B634" s="22" t="s">
        <v>28</v>
      </c>
      <c r="C634" s="7">
        <v>0</v>
      </c>
      <c r="D634" s="21" t="s">
        <v>278</v>
      </c>
      <c r="E634" s="21">
        <v>0</v>
      </c>
      <c r="F634" s="9" t="s">
        <v>13083</v>
      </c>
      <c r="G634" s="21">
        <v>2</v>
      </c>
      <c r="H634" s="21">
        <v>2</v>
      </c>
      <c r="I634" s="21">
        <v>0</v>
      </c>
      <c r="J634" s="21">
        <v>0</v>
      </c>
      <c r="K634" s="21">
        <v>0</v>
      </c>
      <c r="L634" s="21">
        <v>0</v>
      </c>
      <c r="M634" s="21">
        <v>0</v>
      </c>
      <c r="N634" s="21" t="s">
        <v>1476</v>
      </c>
      <c r="O634" s="21">
        <v>1</v>
      </c>
      <c r="P634" s="9">
        <v>2</v>
      </c>
      <c r="Q634" s="21"/>
      <c r="R634" s="21" t="s">
        <v>13080</v>
      </c>
      <c r="S634" s="30" t="s">
        <v>2448</v>
      </c>
      <c r="T634" s="21">
        <v>30</v>
      </c>
      <c r="U634" s="21">
        <v>24</v>
      </c>
      <c r="V634" s="21">
        <v>0</v>
      </c>
      <c r="W634" s="22" t="s">
        <v>729</v>
      </c>
      <c r="X634" s="21"/>
      <c r="Y634" s="21"/>
      <c r="Z634" s="21" t="s">
        <v>730</v>
      </c>
      <c r="AA634" s="21" t="str">
        <f>VLOOKUP(Z634,[1]Sheet1!$B:$C,2,0)</f>
        <v>3a</v>
      </c>
      <c r="AB634" s="21" t="str">
        <f t="shared" si="10"/>
        <v>gi</v>
      </c>
      <c r="AC634" s="21" t="s">
        <v>1504</v>
      </c>
      <c r="AD634" s="27">
        <v>0</v>
      </c>
      <c r="AE634" s="21">
        <v>0</v>
      </c>
      <c r="AF634" s="21"/>
    </row>
    <row r="635" spans="1:67" x14ac:dyDescent="0.25">
      <c r="A635" s="21" t="s">
        <v>2840</v>
      </c>
      <c r="B635" s="22" t="s">
        <v>28</v>
      </c>
      <c r="C635" s="7">
        <v>0</v>
      </c>
      <c r="D635" s="21" t="s">
        <v>153</v>
      </c>
      <c r="E635" s="21">
        <v>0</v>
      </c>
      <c r="F635" s="9" t="s">
        <v>13089</v>
      </c>
      <c r="G635" s="21">
        <v>2</v>
      </c>
      <c r="H635" s="21">
        <v>2</v>
      </c>
      <c r="I635" s="21">
        <v>0</v>
      </c>
      <c r="J635" s="21">
        <v>0</v>
      </c>
      <c r="K635" s="21">
        <v>0</v>
      </c>
      <c r="L635" s="21">
        <v>0</v>
      </c>
      <c r="M635" s="21">
        <v>0</v>
      </c>
      <c r="N635" s="21" t="s">
        <v>1476</v>
      </c>
      <c r="O635" s="21">
        <v>1</v>
      </c>
      <c r="P635" s="9">
        <v>2</v>
      </c>
      <c r="Q635" s="21"/>
      <c r="R635" s="21" t="s">
        <v>13080</v>
      </c>
      <c r="S635" s="30" t="s">
        <v>2841</v>
      </c>
      <c r="T635" s="21">
        <v>24</v>
      </c>
      <c r="U635" s="21">
        <v>0</v>
      </c>
      <c r="V635" s="21">
        <v>0</v>
      </c>
      <c r="W635" s="22" t="e">
        <v>#N/A</v>
      </c>
      <c r="X635" s="21"/>
      <c r="Y635" s="21"/>
      <c r="Z635" s="21" t="s">
        <v>2840</v>
      </c>
      <c r="AA635" s="21" t="str">
        <f>VLOOKUP(Z635,[1]Sheet1!$B:$C,2,0)</f>
        <v>2a</v>
      </c>
      <c r="AB635" s="21" t="str">
        <f t="shared" si="10"/>
        <v>gi</v>
      </c>
      <c r="AC635" s="21" t="s">
        <v>1485</v>
      </c>
      <c r="AD635" s="27">
        <v>0</v>
      </c>
      <c r="AE635" s="21">
        <v>0</v>
      </c>
      <c r="AF635" s="21"/>
    </row>
    <row r="636" spans="1:67" x14ac:dyDescent="0.25">
      <c r="A636" s="21" t="s">
        <v>722</v>
      </c>
      <c r="B636" s="22" t="s">
        <v>28</v>
      </c>
      <c r="C636" s="7">
        <v>0</v>
      </c>
      <c r="D636" s="21">
        <v>60</v>
      </c>
      <c r="E636" s="21">
        <v>0</v>
      </c>
      <c r="F636" s="9" t="s">
        <v>13089</v>
      </c>
      <c r="G636" s="21">
        <v>2</v>
      </c>
      <c r="H636" s="21">
        <v>2</v>
      </c>
      <c r="I636" s="21">
        <v>0</v>
      </c>
      <c r="J636" s="21">
        <v>0</v>
      </c>
      <c r="K636" s="21">
        <v>0</v>
      </c>
      <c r="L636" s="21">
        <v>0</v>
      </c>
      <c r="M636" s="21">
        <v>0</v>
      </c>
      <c r="N636" s="21" t="s">
        <v>1476</v>
      </c>
      <c r="O636" s="21">
        <v>1</v>
      </c>
      <c r="P636" s="9">
        <v>2</v>
      </c>
      <c r="Q636" s="21"/>
      <c r="R636" s="21" t="s">
        <v>13080</v>
      </c>
      <c r="S636" s="30" t="s">
        <v>2842</v>
      </c>
      <c r="T636" s="21">
        <v>30</v>
      </c>
      <c r="U636" s="21">
        <v>24</v>
      </c>
      <c r="V636" s="21">
        <v>0</v>
      </c>
      <c r="W636" s="22" t="s">
        <v>720</v>
      </c>
      <c r="X636" s="21"/>
      <c r="Y636" s="21"/>
      <c r="Z636" s="21" t="s">
        <v>722</v>
      </c>
      <c r="AA636" s="21" t="str">
        <f>VLOOKUP(Z636,[1]Sheet1!$B:$C,2,0)</f>
        <v>3a</v>
      </c>
      <c r="AB636" s="21" t="str">
        <f t="shared" si="10"/>
        <v>gi</v>
      </c>
      <c r="AC636" s="21" t="s">
        <v>1504</v>
      </c>
      <c r="AD636" s="27">
        <v>0</v>
      </c>
      <c r="AE636" s="21">
        <v>0</v>
      </c>
      <c r="AF636" s="21"/>
    </row>
    <row r="637" spans="1:67" x14ac:dyDescent="0.25">
      <c r="A637" s="21" t="s">
        <v>2844</v>
      </c>
      <c r="B637" s="22" t="s">
        <v>28</v>
      </c>
      <c r="C637" s="7">
        <v>0</v>
      </c>
      <c r="D637" s="21" t="s">
        <v>153</v>
      </c>
      <c r="E637" s="21">
        <v>0</v>
      </c>
      <c r="F637" s="9" t="s">
        <v>13089</v>
      </c>
      <c r="G637" s="21">
        <v>2</v>
      </c>
      <c r="H637" s="21">
        <v>2</v>
      </c>
      <c r="I637" s="21">
        <v>0</v>
      </c>
      <c r="J637" s="21">
        <v>0</v>
      </c>
      <c r="K637" s="21">
        <v>0</v>
      </c>
      <c r="L637" s="21">
        <v>0</v>
      </c>
      <c r="M637" s="21">
        <v>0</v>
      </c>
      <c r="N637" s="21" t="s">
        <v>1476</v>
      </c>
      <c r="O637" s="21">
        <v>1</v>
      </c>
      <c r="P637" s="9">
        <v>2</v>
      </c>
      <c r="Q637" s="21"/>
      <c r="R637" s="21" t="s">
        <v>13080</v>
      </c>
      <c r="S637" s="30" t="s">
        <v>2845</v>
      </c>
      <c r="T637" s="21">
        <v>24</v>
      </c>
      <c r="U637" s="21">
        <v>0</v>
      </c>
      <c r="V637" s="21">
        <v>0</v>
      </c>
      <c r="W637" s="22" t="e">
        <v>#N/A</v>
      </c>
      <c r="X637" s="21"/>
      <c r="Y637" s="21"/>
      <c r="Z637" s="21" t="s">
        <v>2844</v>
      </c>
      <c r="AA637" s="21" t="str">
        <f>VLOOKUP(Z637,[1]Sheet1!$B:$C,2,0)</f>
        <v>2a</v>
      </c>
      <c r="AB637" s="21" t="str">
        <f t="shared" si="10"/>
        <v>gi</v>
      </c>
      <c r="AC637" s="21" t="s">
        <v>1485</v>
      </c>
      <c r="AD637" s="27">
        <v>0</v>
      </c>
      <c r="AE637" s="21">
        <v>0</v>
      </c>
      <c r="AF637" s="21"/>
    </row>
    <row r="638" spans="1:67" x14ac:dyDescent="0.25">
      <c r="A638" s="21" t="s">
        <v>2846</v>
      </c>
      <c r="B638" s="22" t="s">
        <v>28</v>
      </c>
      <c r="C638" s="7">
        <v>0</v>
      </c>
      <c r="D638" s="21" t="s">
        <v>153</v>
      </c>
      <c r="E638" s="21">
        <v>0</v>
      </c>
      <c r="F638" s="9" t="s">
        <v>13089</v>
      </c>
      <c r="G638" s="21">
        <v>2</v>
      </c>
      <c r="H638" s="21">
        <v>2</v>
      </c>
      <c r="I638" s="21">
        <v>0</v>
      </c>
      <c r="J638" s="21">
        <v>0</v>
      </c>
      <c r="K638" s="21">
        <v>0</v>
      </c>
      <c r="L638" s="21">
        <v>0</v>
      </c>
      <c r="M638" s="21">
        <v>0</v>
      </c>
      <c r="N638" s="21" t="s">
        <v>1476</v>
      </c>
      <c r="O638" s="21">
        <v>1</v>
      </c>
      <c r="P638" s="9">
        <v>2</v>
      </c>
      <c r="Q638" s="21"/>
      <c r="R638" s="21" t="s">
        <v>13080</v>
      </c>
      <c r="S638" s="30" t="s">
        <v>2847</v>
      </c>
      <c r="T638" s="21">
        <v>30</v>
      </c>
      <c r="U638" s="21">
        <v>0</v>
      </c>
      <c r="V638" s="21">
        <v>0</v>
      </c>
      <c r="W638" s="22" t="e">
        <v>#N/A</v>
      </c>
      <c r="X638" s="21"/>
      <c r="Y638" s="21"/>
      <c r="Z638" s="21" t="s">
        <v>2846</v>
      </c>
      <c r="AA638" s="21" t="str">
        <f>VLOOKUP(Z638,[1]Sheet1!$B:$C,2,0)</f>
        <v>3c</v>
      </c>
      <c r="AB638" s="21" t="str">
        <f t="shared" si="10"/>
        <v>gi</v>
      </c>
      <c r="AC638" s="21" t="s">
        <v>1488</v>
      </c>
      <c r="AD638" s="27">
        <v>0</v>
      </c>
      <c r="AE638" s="21">
        <v>0</v>
      </c>
      <c r="AF638" s="21"/>
    </row>
    <row r="639" spans="1:67" x14ac:dyDescent="0.25">
      <c r="A639" s="21" t="s">
        <v>235</v>
      </c>
      <c r="B639" s="22" t="s">
        <v>28</v>
      </c>
      <c r="C639" s="7">
        <v>0</v>
      </c>
      <c r="D639" s="23">
        <v>99</v>
      </c>
      <c r="E639" s="21">
        <v>0</v>
      </c>
      <c r="F639" s="9" t="s">
        <v>13089</v>
      </c>
      <c r="G639" s="21">
        <v>2</v>
      </c>
      <c r="H639" s="21">
        <v>2</v>
      </c>
      <c r="I639" s="21">
        <v>0</v>
      </c>
      <c r="J639" s="21">
        <v>0</v>
      </c>
      <c r="K639" s="21">
        <v>0</v>
      </c>
      <c r="L639" s="21">
        <v>0</v>
      </c>
      <c r="M639" s="21">
        <v>0</v>
      </c>
      <c r="N639" s="21" t="s">
        <v>1476</v>
      </c>
      <c r="O639" s="21">
        <v>1</v>
      </c>
      <c r="P639" s="9">
        <v>1</v>
      </c>
      <c r="Q639" s="21"/>
      <c r="R639" s="21" t="s">
        <v>13080</v>
      </c>
      <c r="S639" s="11" t="s">
        <v>1992</v>
      </c>
      <c r="T639" s="21">
        <v>30</v>
      </c>
      <c r="U639" s="21">
        <v>12</v>
      </c>
      <c r="V639" s="21">
        <v>0</v>
      </c>
      <c r="W639" s="22" t="s">
        <v>233</v>
      </c>
      <c r="X639" s="21"/>
      <c r="Y639" s="21"/>
      <c r="Z639" s="21" t="s">
        <v>235</v>
      </c>
      <c r="AA639" s="21" t="str">
        <f>VLOOKUP(Z639,[1]Sheet1!$B:$C,2,0)</f>
        <v>3b</v>
      </c>
      <c r="AB639" s="21" t="str">
        <f t="shared" si="10"/>
        <v>gi</v>
      </c>
      <c r="AC639" s="24" t="s">
        <v>1481</v>
      </c>
      <c r="AD639" s="27">
        <v>0</v>
      </c>
      <c r="AE639" s="24">
        <v>0</v>
      </c>
      <c r="AF639" s="21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</row>
    <row r="640" spans="1:67" x14ac:dyDescent="0.25">
      <c r="A640" s="21" t="s">
        <v>235</v>
      </c>
      <c r="B640" s="22" t="s">
        <v>28</v>
      </c>
      <c r="C640" s="7">
        <v>0</v>
      </c>
      <c r="D640" s="23">
        <v>99</v>
      </c>
      <c r="E640" s="21">
        <v>0</v>
      </c>
      <c r="F640" s="9" t="s">
        <v>13083</v>
      </c>
      <c r="G640" s="21">
        <v>2</v>
      </c>
      <c r="H640" s="21">
        <v>2</v>
      </c>
      <c r="I640" s="21">
        <v>0</v>
      </c>
      <c r="J640" s="21">
        <v>0</v>
      </c>
      <c r="K640" s="21">
        <v>0</v>
      </c>
      <c r="L640" s="21">
        <v>0</v>
      </c>
      <c r="M640" s="21">
        <v>0</v>
      </c>
      <c r="N640" s="21" t="s">
        <v>1476</v>
      </c>
      <c r="O640" s="21">
        <v>1</v>
      </c>
      <c r="P640" s="9">
        <v>2</v>
      </c>
      <c r="Q640" s="21"/>
      <c r="R640" s="21" t="s">
        <v>13080</v>
      </c>
      <c r="S640" s="11" t="s">
        <v>1992</v>
      </c>
      <c r="T640" s="21">
        <v>30</v>
      </c>
      <c r="U640" s="21">
        <v>12</v>
      </c>
      <c r="V640" s="21">
        <v>0</v>
      </c>
      <c r="W640" s="22" t="s">
        <v>233</v>
      </c>
      <c r="X640" s="21"/>
      <c r="Y640" s="21"/>
      <c r="Z640" s="21" t="s">
        <v>235</v>
      </c>
      <c r="AA640" s="21" t="str">
        <f>VLOOKUP(Z640,[1]Sheet1!$B:$C,2,0)</f>
        <v>3b</v>
      </c>
      <c r="AB640" s="21" t="str">
        <f t="shared" si="10"/>
        <v>gi</v>
      </c>
      <c r="AC640" s="24" t="s">
        <v>1481</v>
      </c>
      <c r="AD640" s="27">
        <v>0</v>
      </c>
      <c r="AE640" s="24">
        <v>0</v>
      </c>
      <c r="AF640" s="21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</row>
    <row r="641" spans="1:67" x14ac:dyDescent="0.25">
      <c r="A641" s="21" t="s">
        <v>2096</v>
      </c>
      <c r="B641" s="22" t="s">
        <v>28</v>
      </c>
      <c r="C641" s="7">
        <v>0</v>
      </c>
      <c r="D641" s="23">
        <v>99</v>
      </c>
      <c r="E641" s="21">
        <v>0</v>
      </c>
      <c r="F641" s="9" t="s">
        <v>13083</v>
      </c>
      <c r="G641" s="21">
        <v>2</v>
      </c>
      <c r="H641" s="21">
        <v>2</v>
      </c>
      <c r="I641" s="21">
        <v>0</v>
      </c>
      <c r="J641" s="21">
        <v>0</v>
      </c>
      <c r="K641" s="21">
        <v>0</v>
      </c>
      <c r="L641" s="21">
        <v>0</v>
      </c>
      <c r="M641" s="21">
        <v>0</v>
      </c>
      <c r="N641" s="21" t="s">
        <v>1476</v>
      </c>
      <c r="O641" s="21">
        <v>1</v>
      </c>
      <c r="P641" s="9">
        <v>2</v>
      </c>
      <c r="Q641" s="21"/>
      <c r="R641" s="21" t="s">
        <v>13080</v>
      </c>
      <c r="S641" s="11" t="s">
        <v>2097</v>
      </c>
      <c r="T641" s="21">
        <v>24</v>
      </c>
      <c r="U641" s="21">
        <v>0</v>
      </c>
      <c r="V641" s="21">
        <v>0</v>
      </c>
      <c r="W641" s="22" t="e">
        <v>#N/A</v>
      </c>
      <c r="X641" s="21"/>
      <c r="Y641" s="21"/>
      <c r="Z641" s="21" t="s">
        <v>2096</v>
      </c>
      <c r="AA641" s="21" t="str">
        <f>VLOOKUP(Z641,[1]Sheet1!$B:$C,2,0)</f>
        <v>2a</v>
      </c>
      <c r="AB641" s="21" t="str">
        <f t="shared" si="10"/>
        <v>gi</v>
      </c>
      <c r="AC641" s="24" t="s">
        <v>1485</v>
      </c>
      <c r="AD641" s="27">
        <v>0</v>
      </c>
      <c r="AE641" s="24">
        <v>0</v>
      </c>
      <c r="AF641" s="21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</row>
    <row r="642" spans="1:67" x14ac:dyDescent="0.25">
      <c r="A642" s="21" t="s">
        <v>2096</v>
      </c>
      <c r="B642" s="22" t="s">
        <v>69</v>
      </c>
      <c r="C642" s="7">
        <v>0</v>
      </c>
      <c r="D642" s="23">
        <v>99</v>
      </c>
      <c r="E642" s="21">
        <v>0</v>
      </c>
      <c r="F642" s="9" t="s">
        <v>13089</v>
      </c>
      <c r="G642" s="21">
        <v>2</v>
      </c>
      <c r="H642" s="21">
        <v>2</v>
      </c>
      <c r="I642" s="21">
        <v>0</v>
      </c>
      <c r="J642" s="21">
        <v>0</v>
      </c>
      <c r="K642" s="21">
        <v>0</v>
      </c>
      <c r="L642" s="21">
        <v>0</v>
      </c>
      <c r="M642" s="21">
        <v>0</v>
      </c>
      <c r="N642" s="21" t="s">
        <v>1476</v>
      </c>
      <c r="O642" s="21">
        <v>1</v>
      </c>
      <c r="P642" s="9">
        <v>1</v>
      </c>
      <c r="Q642" s="21"/>
      <c r="R642" s="21" t="s">
        <v>13080</v>
      </c>
      <c r="S642" s="11" t="s">
        <v>2097</v>
      </c>
      <c r="T642" s="21">
        <v>24</v>
      </c>
      <c r="U642" s="21">
        <v>0</v>
      </c>
      <c r="V642" s="21">
        <v>0</v>
      </c>
      <c r="W642" s="22" t="e">
        <v>#N/A</v>
      </c>
      <c r="X642" s="21"/>
      <c r="Y642" s="21"/>
      <c r="Z642" s="21" t="s">
        <v>2096</v>
      </c>
      <c r="AA642" s="21" t="str">
        <f>VLOOKUP(Z642,[1]Sheet1!$B:$C,2,0)</f>
        <v>2a</v>
      </c>
      <c r="AB642" s="21" t="str">
        <f t="shared" si="10"/>
        <v>gi</v>
      </c>
      <c r="AC642" s="24" t="s">
        <v>1485</v>
      </c>
      <c r="AD642" s="27">
        <v>0</v>
      </c>
      <c r="AE642" s="24">
        <v>0</v>
      </c>
      <c r="AF642" s="21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</row>
    <row r="643" spans="1:67" x14ac:dyDescent="0.25">
      <c r="A643" s="21" t="s">
        <v>1327</v>
      </c>
      <c r="B643" s="22" t="s">
        <v>28</v>
      </c>
      <c r="C643" s="7">
        <v>0</v>
      </c>
      <c r="D643" s="23">
        <v>99</v>
      </c>
      <c r="E643" s="21">
        <v>0</v>
      </c>
      <c r="F643" s="9" t="s">
        <v>13083</v>
      </c>
      <c r="G643" s="21">
        <v>2</v>
      </c>
      <c r="H643" s="21">
        <v>2</v>
      </c>
      <c r="I643" s="21">
        <v>0</v>
      </c>
      <c r="J643" s="21">
        <v>0</v>
      </c>
      <c r="K643" s="21">
        <v>0</v>
      </c>
      <c r="L643" s="21">
        <v>0</v>
      </c>
      <c r="M643" s="21">
        <v>0</v>
      </c>
      <c r="N643" s="21" t="s">
        <v>1476</v>
      </c>
      <c r="O643" s="21">
        <v>1</v>
      </c>
      <c r="P643" s="9">
        <v>2</v>
      </c>
      <c r="Q643" s="21"/>
      <c r="R643" s="21" t="s">
        <v>13080</v>
      </c>
      <c r="S643" s="11" t="s">
        <v>2139</v>
      </c>
      <c r="T643" s="21">
        <v>30</v>
      </c>
      <c r="U643" s="21">
        <v>0</v>
      </c>
      <c r="V643" s="21">
        <v>30</v>
      </c>
      <c r="W643" s="22" t="s">
        <v>1325</v>
      </c>
      <c r="X643" s="21"/>
      <c r="Y643" s="21"/>
      <c r="Z643" s="21" t="s">
        <v>1327</v>
      </c>
      <c r="AA643" s="21" t="str">
        <f>VLOOKUP(Z643,[1]Sheet1!$B:$C,2,0)</f>
        <v>4e</v>
      </c>
      <c r="AB643" s="21" t="str">
        <f t="shared" ref="AB643:AB706" si="11">IF(AA643&lt;&gt;AC643,"kh","gi")</f>
        <v>gi</v>
      </c>
      <c r="AC643" s="24" t="s">
        <v>1208</v>
      </c>
      <c r="AD643" s="27">
        <v>0</v>
      </c>
      <c r="AE643" s="24">
        <v>0</v>
      </c>
      <c r="AF643" s="21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</row>
    <row r="644" spans="1:67" x14ac:dyDescent="0.25">
      <c r="A644" s="21" t="s">
        <v>2765</v>
      </c>
      <c r="B644" s="22" t="s">
        <v>28</v>
      </c>
      <c r="C644" s="7">
        <v>0</v>
      </c>
      <c r="D644" s="23">
        <v>99</v>
      </c>
      <c r="E644" s="21">
        <v>0</v>
      </c>
      <c r="F644" s="9" t="s">
        <v>13083</v>
      </c>
      <c r="G644" s="21">
        <v>2</v>
      </c>
      <c r="H644" s="21">
        <v>2</v>
      </c>
      <c r="I644" s="21">
        <v>0</v>
      </c>
      <c r="J644" s="21">
        <v>0</v>
      </c>
      <c r="K644" s="21">
        <v>0</v>
      </c>
      <c r="L644" s="21">
        <v>0</v>
      </c>
      <c r="M644" s="21">
        <v>0</v>
      </c>
      <c r="N644" s="21" t="s">
        <v>1476</v>
      </c>
      <c r="O644" s="21">
        <v>1</v>
      </c>
      <c r="P644" s="9">
        <v>2</v>
      </c>
      <c r="Q644" s="21"/>
      <c r="R644" s="21" t="s">
        <v>13080</v>
      </c>
      <c r="S644" s="11" t="s">
        <v>2766</v>
      </c>
      <c r="T644" s="21">
        <v>24</v>
      </c>
      <c r="U644" s="21">
        <v>0</v>
      </c>
      <c r="V644" s="21">
        <v>0</v>
      </c>
      <c r="W644" s="22" t="e">
        <v>#N/A</v>
      </c>
      <c r="X644" s="21"/>
      <c r="Y644" s="21"/>
      <c r="Z644" s="21" t="s">
        <v>2765</v>
      </c>
      <c r="AA644" s="21" t="str">
        <f>VLOOKUP(Z644,[1]Sheet1!$B:$C,2,0)</f>
        <v>2a</v>
      </c>
      <c r="AB644" s="21" t="str">
        <f t="shared" si="11"/>
        <v>gi</v>
      </c>
      <c r="AC644" s="24" t="s">
        <v>1485</v>
      </c>
      <c r="AD644" s="27">
        <v>0</v>
      </c>
      <c r="AE644" s="24">
        <v>0</v>
      </c>
      <c r="AF644" s="21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</row>
    <row r="645" spans="1:67" x14ac:dyDescent="0.25">
      <c r="A645" s="21" t="s">
        <v>746</v>
      </c>
      <c r="B645" s="22" t="s">
        <v>69</v>
      </c>
      <c r="C645" s="7">
        <v>0</v>
      </c>
      <c r="D645" s="21">
        <v>70</v>
      </c>
      <c r="E645" s="9">
        <v>0</v>
      </c>
      <c r="F645" s="21" t="s">
        <v>13089</v>
      </c>
      <c r="G645" s="21">
        <v>2</v>
      </c>
      <c r="H645" s="21">
        <v>2</v>
      </c>
      <c r="I645" s="21">
        <v>0</v>
      </c>
      <c r="J645" s="21">
        <v>0</v>
      </c>
      <c r="K645" s="21">
        <v>0</v>
      </c>
      <c r="L645" s="21">
        <v>0</v>
      </c>
      <c r="M645" s="21">
        <v>0</v>
      </c>
      <c r="N645" s="21" t="s">
        <v>1476</v>
      </c>
      <c r="O645" s="21">
        <v>1</v>
      </c>
      <c r="P645" s="21">
        <v>1</v>
      </c>
      <c r="Q645" s="21"/>
      <c r="R645" s="21" t="s">
        <v>13080</v>
      </c>
      <c r="S645" s="11" t="s">
        <v>1605</v>
      </c>
      <c r="T645" s="21">
        <v>30</v>
      </c>
      <c r="U645" s="21">
        <v>12</v>
      </c>
      <c r="V645" s="21">
        <v>0</v>
      </c>
      <c r="W645" s="22" t="s">
        <v>745</v>
      </c>
      <c r="X645" s="21"/>
      <c r="Y645" s="21"/>
      <c r="Z645" s="21" t="s">
        <v>746</v>
      </c>
      <c r="AA645" s="21" t="str">
        <f>VLOOKUP(Z645,[1]Sheet1!$B:$C,2,0)</f>
        <v>3b</v>
      </c>
      <c r="AB645" s="21" t="str">
        <f t="shared" si="11"/>
        <v>gi</v>
      </c>
      <c r="AC645" s="24" t="s">
        <v>1481</v>
      </c>
      <c r="AD645" s="27">
        <v>0</v>
      </c>
      <c r="AE645" s="21">
        <v>0</v>
      </c>
      <c r="AF645" s="21"/>
    </row>
    <row r="646" spans="1:67" x14ac:dyDescent="0.25">
      <c r="A646" s="21" t="s">
        <v>748</v>
      </c>
      <c r="B646" s="22" t="s">
        <v>69</v>
      </c>
      <c r="C646" s="7">
        <v>0</v>
      </c>
      <c r="D646" s="21">
        <v>70</v>
      </c>
      <c r="E646" s="9">
        <v>0</v>
      </c>
      <c r="F646" s="21" t="s">
        <v>13089</v>
      </c>
      <c r="G646" s="21">
        <v>2</v>
      </c>
      <c r="H646" s="21">
        <v>2</v>
      </c>
      <c r="I646" s="21">
        <v>0</v>
      </c>
      <c r="J646" s="21">
        <v>0</v>
      </c>
      <c r="K646" s="21">
        <v>0</v>
      </c>
      <c r="L646" s="21">
        <v>0</v>
      </c>
      <c r="M646" s="21">
        <v>0</v>
      </c>
      <c r="N646" s="21" t="s">
        <v>1476</v>
      </c>
      <c r="O646" s="21">
        <v>1</v>
      </c>
      <c r="P646" s="21">
        <v>1</v>
      </c>
      <c r="Q646" s="21"/>
      <c r="R646" s="21" t="s">
        <v>13080</v>
      </c>
      <c r="S646" s="11" t="s">
        <v>1749</v>
      </c>
      <c r="T646" s="21">
        <v>30</v>
      </c>
      <c r="U646" s="21">
        <v>12</v>
      </c>
      <c r="V646" s="21">
        <v>0</v>
      </c>
      <c r="W646" s="22" t="s">
        <v>747</v>
      </c>
      <c r="X646" s="21"/>
      <c r="Y646" s="21"/>
      <c r="Z646" s="21" t="s">
        <v>748</v>
      </c>
      <c r="AA646" s="21" t="str">
        <f>VLOOKUP(Z646,[1]Sheet1!$B:$C,2,0)</f>
        <v>3b</v>
      </c>
      <c r="AB646" s="21" t="str">
        <f t="shared" si="11"/>
        <v>gi</v>
      </c>
      <c r="AC646" s="24" t="s">
        <v>1481</v>
      </c>
      <c r="AD646" s="27">
        <v>0</v>
      </c>
      <c r="AE646" s="21">
        <v>0</v>
      </c>
      <c r="AF646" s="21"/>
    </row>
    <row r="647" spans="1:67" x14ac:dyDescent="0.25">
      <c r="A647" s="21" t="s">
        <v>734</v>
      </c>
      <c r="B647" s="22" t="s">
        <v>69</v>
      </c>
      <c r="C647" s="7">
        <v>0</v>
      </c>
      <c r="D647" s="21">
        <v>70</v>
      </c>
      <c r="E647" s="9">
        <v>0</v>
      </c>
      <c r="F647" s="21" t="s">
        <v>13089</v>
      </c>
      <c r="G647" s="21">
        <v>2</v>
      </c>
      <c r="H647" s="21">
        <v>2</v>
      </c>
      <c r="I647" s="21">
        <v>0</v>
      </c>
      <c r="J647" s="21">
        <v>0</v>
      </c>
      <c r="K647" s="21">
        <v>0</v>
      </c>
      <c r="L647" s="21">
        <v>0</v>
      </c>
      <c r="M647" s="21">
        <v>0</v>
      </c>
      <c r="N647" s="21" t="s">
        <v>1476</v>
      </c>
      <c r="O647" s="21">
        <v>1</v>
      </c>
      <c r="P647" s="21">
        <v>1</v>
      </c>
      <c r="Q647" s="21"/>
      <c r="R647" s="21" t="s">
        <v>13080</v>
      </c>
      <c r="S647" s="11" t="s">
        <v>2055</v>
      </c>
      <c r="T647" s="21">
        <v>30</v>
      </c>
      <c r="U647" s="21">
        <v>12</v>
      </c>
      <c r="V647" s="21">
        <v>0</v>
      </c>
      <c r="W647" s="22" t="s">
        <v>733</v>
      </c>
      <c r="X647" s="21"/>
      <c r="Y647" s="21"/>
      <c r="Z647" s="21" t="s">
        <v>734</v>
      </c>
      <c r="AA647" s="21" t="str">
        <f>VLOOKUP(Z647,[1]Sheet1!$B:$C,2,0)</f>
        <v>3b</v>
      </c>
      <c r="AB647" s="21" t="str">
        <f t="shared" si="11"/>
        <v>gi</v>
      </c>
      <c r="AC647" s="24" t="s">
        <v>1481</v>
      </c>
      <c r="AD647" s="27">
        <v>0</v>
      </c>
      <c r="AE647" s="21">
        <v>0</v>
      </c>
      <c r="AF647" s="21"/>
    </row>
    <row r="648" spans="1:67" x14ac:dyDescent="0.25">
      <c r="A648" s="21" t="s">
        <v>738</v>
      </c>
      <c r="B648" s="22" t="s">
        <v>69</v>
      </c>
      <c r="C648" s="7">
        <v>0</v>
      </c>
      <c r="D648" s="21">
        <v>70</v>
      </c>
      <c r="E648" s="9">
        <v>0</v>
      </c>
      <c r="F648" s="21" t="s">
        <v>13089</v>
      </c>
      <c r="G648" s="21">
        <v>2</v>
      </c>
      <c r="H648" s="21">
        <v>2</v>
      </c>
      <c r="I648" s="21">
        <v>0</v>
      </c>
      <c r="J648" s="21">
        <v>0</v>
      </c>
      <c r="K648" s="21">
        <v>0</v>
      </c>
      <c r="L648" s="21">
        <v>0</v>
      </c>
      <c r="M648" s="21">
        <v>0</v>
      </c>
      <c r="N648" s="21" t="s">
        <v>1476</v>
      </c>
      <c r="O648" s="21">
        <v>1</v>
      </c>
      <c r="P648" s="21">
        <v>1</v>
      </c>
      <c r="Q648" s="21"/>
      <c r="R648" s="21" t="s">
        <v>13080</v>
      </c>
      <c r="S648" s="11" t="s">
        <v>2134</v>
      </c>
      <c r="T648" s="21">
        <v>30</v>
      </c>
      <c r="U648" s="21">
        <v>12</v>
      </c>
      <c r="V648" s="21">
        <v>0</v>
      </c>
      <c r="W648" s="22" t="s">
        <v>737</v>
      </c>
      <c r="X648" s="21"/>
      <c r="Y648" s="21"/>
      <c r="Z648" s="21" t="s">
        <v>738</v>
      </c>
      <c r="AA648" s="21" t="str">
        <f>VLOOKUP(Z648,[1]Sheet1!$B:$C,2,0)</f>
        <v>3b</v>
      </c>
      <c r="AB648" s="21" t="str">
        <f t="shared" si="11"/>
        <v>gi</v>
      </c>
      <c r="AC648" s="24" t="s">
        <v>1481</v>
      </c>
      <c r="AD648" s="27">
        <v>0</v>
      </c>
      <c r="AE648" s="21">
        <v>0</v>
      </c>
      <c r="AF648" s="21"/>
    </row>
    <row r="649" spans="1:67" x14ac:dyDescent="0.25">
      <c r="A649" s="21" t="s">
        <v>742</v>
      </c>
      <c r="B649" s="22" t="s">
        <v>69</v>
      </c>
      <c r="C649" s="7">
        <v>0</v>
      </c>
      <c r="D649" s="21">
        <v>70</v>
      </c>
      <c r="E649" s="9">
        <v>0</v>
      </c>
      <c r="F649" s="21" t="s">
        <v>13089</v>
      </c>
      <c r="G649" s="21">
        <v>2</v>
      </c>
      <c r="H649" s="21">
        <v>2</v>
      </c>
      <c r="I649" s="21">
        <v>0</v>
      </c>
      <c r="J649" s="21">
        <v>0</v>
      </c>
      <c r="K649" s="21">
        <v>0</v>
      </c>
      <c r="L649" s="21">
        <v>0</v>
      </c>
      <c r="M649" s="21">
        <v>0</v>
      </c>
      <c r="N649" s="21" t="s">
        <v>1476</v>
      </c>
      <c r="O649" s="21">
        <v>1</v>
      </c>
      <c r="P649" s="21">
        <v>1</v>
      </c>
      <c r="Q649" s="21"/>
      <c r="R649" s="21" t="s">
        <v>13080</v>
      </c>
      <c r="S649" s="11" t="s">
        <v>2270</v>
      </c>
      <c r="T649" s="21">
        <v>30</v>
      </c>
      <c r="U649" s="21">
        <v>12</v>
      </c>
      <c r="V649" s="21">
        <v>0</v>
      </c>
      <c r="W649" s="22" t="s">
        <v>741</v>
      </c>
      <c r="X649" s="21"/>
      <c r="Y649" s="21"/>
      <c r="Z649" s="21" t="s">
        <v>742</v>
      </c>
      <c r="AA649" s="21" t="str">
        <f>VLOOKUP(Z649,[1]Sheet1!$B:$C,2,0)</f>
        <v>3b</v>
      </c>
      <c r="AB649" s="21" t="str">
        <f t="shared" si="11"/>
        <v>gi</v>
      </c>
      <c r="AC649" s="24" t="s">
        <v>1481</v>
      </c>
      <c r="AD649" s="27">
        <v>0</v>
      </c>
      <c r="AE649" s="21">
        <v>0</v>
      </c>
      <c r="AF649" s="21"/>
    </row>
    <row r="650" spans="1:67" x14ac:dyDescent="0.25">
      <c r="A650" s="21" t="s">
        <v>740</v>
      </c>
      <c r="B650" s="22" t="s">
        <v>69</v>
      </c>
      <c r="C650" s="7">
        <v>0</v>
      </c>
      <c r="D650" s="21">
        <v>70</v>
      </c>
      <c r="E650" s="9">
        <v>0</v>
      </c>
      <c r="F650" s="21" t="s">
        <v>13089</v>
      </c>
      <c r="G650" s="21">
        <v>2</v>
      </c>
      <c r="H650" s="21">
        <v>2</v>
      </c>
      <c r="I650" s="21">
        <v>0</v>
      </c>
      <c r="J650" s="21">
        <v>0</v>
      </c>
      <c r="K650" s="21">
        <v>0</v>
      </c>
      <c r="L650" s="21">
        <v>0</v>
      </c>
      <c r="M650" s="21">
        <v>0</v>
      </c>
      <c r="N650" s="21" t="s">
        <v>1476</v>
      </c>
      <c r="O650" s="21">
        <v>1</v>
      </c>
      <c r="P650" s="21">
        <v>1</v>
      </c>
      <c r="Q650" s="21"/>
      <c r="R650" s="21" t="s">
        <v>13080</v>
      </c>
      <c r="S650" s="11" t="s">
        <v>2787</v>
      </c>
      <c r="T650" s="21">
        <v>30</v>
      </c>
      <c r="U650" s="21">
        <v>12</v>
      </c>
      <c r="V650" s="21">
        <v>0</v>
      </c>
      <c r="W650" s="22" t="s">
        <v>739</v>
      </c>
      <c r="X650" s="21"/>
      <c r="Y650" s="21"/>
      <c r="Z650" s="21" t="s">
        <v>740</v>
      </c>
      <c r="AA650" s="21" t="str">
        <f>VLOOKUP(Z650,[1]Sheet1!$B:$C,2,0)</f>
        <v>3b</v>
      </c>
      <c r="AB650" s="21" t="str">
        <f t="shared" si="11"/>
        <v>gi</v>
      </c>
      <c r="AC650" s="24" t="s">
        <v>1481</v>
      </c>
      <c r="AD650" s="27">
        <v>0</v>
      </c>
      <c r="AE650" s="21">
        <v>0</v>
      </c>
      <c r="AF650" s="21"/>
    </row>
    <row r="651" spans="1:67" x14ac:dyDescent="0.25">
      <c r="A651" s="21" t="s">
        <v>744</v>
      </c>
      <c r="B651" s="22" t="s">
        <v>69</v>
      </c>
      <c r="C651" s="7">
        <v>0</v>
      </c>
      <c r="D651" s="21">
        <v>70</v>
      </c>
      <c r="E651" s="9">
        <v>0</v>
      </c>
      <c r="F651" s="21" t="s">
        <v>13089</v>
      </c>
      <c r="G651" s="21">
        <v>2</v>
      </c>
      <c r="H651" s="21">
        <v>2</v>
      </c>
      <c r="I651" s="21">
        <v>0</v>
      </c>
      <c r="J651" s="21">
        <v>0</v>
      </c>
      <c r="K651" s="21">
        <v>0</v>
      </c>
      <c r="L651" s="21">
        <v>0</v>
      </c>
      <c r="M651" s="21">
        <v>0</v>
      </c>
      <c r="N651" s="21" t="s">
        <v>1476</v>
      </c>
      <c r="O651" s="21">
        <v>1</v>
      </c>
      <c r="P651" s="21">
        <v>1</v>
      </c>
      <c r="Q651" s="21"/>
      <c r="R651" s="21" t="s">
        <v>13080</v>
      </c>
      <c r="S651" s="11" t="s">
        <v>2799</v>
      </c>
      <c r="T651" s="21">
        <v>30</v>
      </c>
      <c r="U651" s="21">
        <v>12</v>
      </c>
      <c r="V651" s="21">
        <v>0</v>
      </c>
      <c r="W651" s="22" t="s">
        <v>743</v>
      </c>
      <c r="X651" s="21"/>
      <c r="Y651" s="21"/>
      <c r="Z651" s="21" t="s">
        <v>744</v>
      </c>
      <c r="AA651" s="21" t="str">
        <f>VLOOKUP(Z651,[1]Sheet1!$B:$C,2,0)</f>
        <v>3b</v>
      </c>
      <c r="AB651" s="21" t="str">
        <f t="shared" si="11"/>
        <v>gi</v>
      </c>
      <c r="AC651" s="24" t="s">
        <v>1481</v>
      </c>
      <c r="AD651" s="27">
        <v>0</v>
      </c>
      <c r="AE651" s="21">
        <v>0</v>
      </c>
      <c r="AF651" s="21"/>
    </row>
    <row r="652" spans="1:67" x14ac:dyDescent="0.25">
      <c r="A652" s="21" t="s">
        <v>736</v>
      </c>
      <c r="B652" s="22" t="s">
        <v>69</v>
      </c>
      <c r="C652" s="7">
        <v>0</v>
      </c>
      <c r="D652" s="21">
        <v>70</v>
      </c>
      <c r="E652" s="9">
        <v>0</v>
      </c>
      <c r="F652" s="21" t="s">
        <v>13089</v>
      </c>
      <c r="G652" s="21">
        <v>2</v>
      </c>
      <c r="H652" s="21">
        <v>2</v>
      </c>
      <c r="I652" s="21">
        <v>0</v>
      </c>
      <c r="J652" s="21">
        <v>0</v>
      </c>
      <c r="K652" s="21">
        <v>0</v>
      </c>
      <c r="L652" s="21">
        <v>0</v>
      </c>
      <c r="M652" s="21">
        <v>0</v>
      </c>
      <c r="N652" s="21" t="s">
        <v>1476</v>
      </c>
      <c r="O652" s="21">
        <v>1</v>
      </c>
      <c r="P652" s="21">
        <v>1</v>
      </c>
      <c r="Q652" s="21"/>
      <c r="R652" s="21" t="s">
        <v>13080</v>
      </c>
      <c r="S652" s="11" t="s">
        <v>2802</v>
      </c>
      <c r="T652" s="21">
        <v>30</v>
      </c>
      <c r="U652" s="21">
        <v>12</v>
      </c>
      <c r="V652" s="21">
        <v>0</v>
      </c>
      <c r="W652" s="22" t="s">
        <v>735</v>
      </c>
      <c r="X652" s="21"/>
      <c r="Y652" s="21"/>
      <c r="Z652" s="21" t="s">
        <v>736</v>
      </c>
      <c r="AA652" s="21" t="str">
        <f>VLOOKUP(Z652,[1]Sheet1!$B:$C,2,0)</f>
        <v>3b</v>
      </c>
      <c r="AB652" s="21" t="str">
        <f t="shared" si="11"/>
        <v>gi</v>
      </c>
      <c r="AC652" s="24" t="s">
        <v>1481</v>
      </c>
      <c r="AD652" s="27">
        <v>0</v>
      </c>
      <c r="AE652" s="21">
        <v>0</v>
      </c>
      <c r="AF652" s="21"/>
    </row>
    <row r="653" spans="1:67" x14ac:dyDescent="0.25">
      <c r="A653" s="21" t="s">
        <v>700</v>
      </c>
      <c r="B653" s="22" t="s">
        <v>69</v>
      </c>
      <c r="C653" s="7">
        <v>0</v>
      </c>
      <c r="D653" s="21">
        <v>70</v>
      </c>
      <c r="E653" s="9">
        <v>0</v>
      </c>
      <c r="F653" s="21" t="s">
        <v>13089</v>
      </c>
      <c r="G653" s="21">
        <v>2</v>
      </c>
      <c r="H653" s="21">
        <v>2</v>
      </c>
      <c r="I653" s="21">
        <v>0</v>
      </c>
      <c r="J653" s="21">
        <v>0</v>
      </c>
      <c r="K653" s="21">
        <v>0</v>
      </c>
      <c r="L653" s="21">
        <v>0</v>
      </c>
      <c r="M653" s="21">
        <v>0</v>
      </c>
      <c r="N653" s="21" t="s">
        <v>1476</v>
      </c>
      <c r="O653" s="21">
        <v>1</v>
      </c>
      <c r="P653" s="21">
        <v>1</v>
      </c>
      <c r="Q653" s="21"/>
      <c r="R653" s="21" t="s">
        <v>13080</v>
      </c>
      <c r="S653" s="11" t="s">
        <v>2809</v>
      </c>
      <c r="T653" s="21">
        <v>30</v>
      </c>
      <c r="U653" s="21">
        <v>12</v>
      </c>
      <c r="V653" s="21">
        <v>0</v>
      </c>
      <c r="W653" s="22" t="s">
        <v>698</v>
      </c>
      <c r="X653" s="21"/>
      <c r="Y653" s="21"/>
      <c r="Z653" s="21" t="s">
        <v>700</v>
      </c>
      <c r="AA653" s="21" t="e">
        <f>VLOOKUP(Z653,[1]Sheet1!$B:$C,2,0)</f>
        <v>#N/A</v>
      </c>
      <c r="AB653" s="21" t="e">
        <f t="shared" si="11"/>
        <v>#N/A</v>
      </c>
      <c r="AC653" s="24" t="s">
        <v>1481</v>
      </c>
      <c r="AD653" s="27">
        <v>0</v>
      </c>
      <c r="AE653" s="21">
        <v>0</v>
      </c>
      <c r="AF653" s="21"/>
    </row>
    <row r="654" spans="1:67" x14ac:dyDescent="0.25">
      <c r="A654" s="21" t="s">
        <v>732</v>
      </c>
      <c r="B654" s="22" t="s">
        <v>69</v>
      </c>
      <c r="C654" s="7">
        <v>0</v>
      </c>
      <c r="D654" s="21">
        <v>70</v>
      </c>
      <c r="E654" s="9">
        <v>0</v>
      </c>
      <c r="F654" s="21" t="s">
        <v>13089</v>
      </c>
      <c r="G654" s="21">
        <v>2</v>
      </c>
      <c r="H654" s="21">
        <v>2</v>
      </c>
      <c r="I654" s="21">
        <v>0</v>
      </c>
      <c r="J654" s="21">
        <v>0</v>
      </c>
      <c r="K654" s="21">
        <v>0</v>
      </c>
      <c r="L654" s="21">
        <v>0</v>
      </c>
      <c r="M654" s="21">
        <v>0</v>
      </c>
      <c r="N654" s="21" t="s">
        <v>1476</v>
      </c>
      <c r="O654" s="21">
        <v>1</v>
      </c>
      <c r="P654" s="21">
        <v>1</v>
      </c>
      <c r="Q654" s="21"/>
      <c r="R654" s="21" t="s">
        <v>13080</v>
      </c>
      <c r="S654" s="11" t="s">
        <v>2810</v>
      </c>
      <c r="T654" s="21">
        <v>30</v>
      </c>
      <c r="U654" s="21">
        <v>12</v>
      </c>
      <c r="V654" s="21">
        <v>0</v>
      </c>
      <c r="W654" s="22" t="s">
        <v>731</v>
      </c>
      <c r="X654" s="21"/>
      <c r="Y654" s="21"/>
      <c r="Z654" s="21" t="s">
        <v>732</v>
      </c>
      <c r="AA654" s="21" t="str">
        <f>VLOOKUP(Z654,[1]Sheet1!$B:$C,2,0)</f>
        <v>3b</v>
      </c>
      <c r="AB654" s="21" t="str">
        <f t="shared" si="11"/>
        <v>gi</v>
      </c>
      <c r="AC654" s="24" t="s">
        <v>1481</v>
      </c>
      <c r="AD654" s="27">
        <v>0</v>
      </c>
      <c r="AE654" s="21">
        <v>0</v>
      </c>
      <c r="AF654" s="21"/>
    </row>
    <row r="655" spans="1:67" x14ac:dyDescent="0.25">
      <c r="A655" s="21" t="s">
        <v>710</v>
      </c>
      <c r="B655" s="22" t="s">
        <v>69</v>
      </c>
      <c r="C655" s="7">
        <v>0</v>
      </c>
      <c r="D655" s="21">
        <v>70</v>
      </c>
      <c r="E655" s="9">
        <v>0</v>
      </c>
      <c r="F655" s="21" t="s">
        <v>13089</v>
      </c>
      <c r="G655" s="21">
        <v>2</v>
      </c>
      <c r="H655" s="21">
        <v>2</v>
      </c>
      <c r="I655" s="21">
        <v>0</v>
      </c>
      <c r="J655" s="21">
        <v>0</v>
      </c>
      <c r="K655" s="21">
        <v>0</v>
      </c>
      <c r="L655" s="21">
        <v>0</v>
      </c>
      <c r="M655" s="21">
        <v>0</v>
      </c>
      <c r="N655" s="21" t="s">
        <v>1476</v>
      </c>
      <c r="O655" s="21">
        <v>1</v>
      </c>
      <c r="P655" s="21">
        <v>1</v>
      </c>
      <c r="Q655" s="21"/>
      <c r="R655" s="21" t="s">
        <v>13080</v>
      </c>
      <c r="S655" s="11" t="s">
        <v>2817</v>
      </c>
      <c r="T655" s="21">
        <v>30</v>
      </c>
      <c r="U655" s="21">
        <v>12</v>
      </c>
      <c r="V655" s="21">
        <v>0</v>
      </c>
      <c r="W655" s="22" t="s">
        <v>708</v>
      </c>
      <c r="X655" s="21"/>
      <c r="Y655" s="21"/>
      <c r="Z655" s="21" t="s">
        <v>710</v>
      </c>
      <c r="AA655" s="21" t="e">
        <f>VLOOKUP(Z655,[1]Sheet1!$B:$C,2,0)</f>
        <v>#N/A</v>
      </c>
      <c r="AB655" s="21" t="e">
        <f t="shared" si="11"/>
        <v>#N/A</v>
      </c>
      <c r="AC655" s="24" t="s">
        <v>1481</v>
      </c>
      <c r="AD655" s="27">
        <v>0</v>
      </c>
      <c r="AE655" s="21">
        <v>0</v>
      </c>
      <c r="AF655" s="21"/>
    </row>
    <row r="656" spans="1:67" x14ac:dyDescent="0.25">
      <c r="A656" s="21" t="s">
        <v>713</v>
      </c>
      <c r="B656" s="22" t="s">
        <v>69</v>
      </c>
      <c r="C656" s="7">
        <v>0</v>
      </c>
      <c r="D656" s="21">
        <v>70</v>
      </c>
      <c r="E656" s="9">
        <v>0</v>
      </c>
      <c r="F656" s="21" t="s">
        <v>13089</v>
      </c>
      <c r="G656" s="21">
        <v>2</v>
      </c>
      <c r="H656" s="21">
        <v>2</v>
      </c>
      <c r="I656" s="21">
        <v>0</v>
      </c>
      <c r="J656" s="21">
        <v>0</v>
      </c>
      <c r="K656" s="21">
        <v>0</v>
      </c>
      <c r="L656" s="21">
        <v>0</v>
      </c>
      <c r="M656" s="21">
        <v>0</v>
      </c>
      <c r="N656" s="21" t="s">
        <v>1476</v>
      </c>
      <c r="O656" s="21">
        <v>1</v>
      </c>
      <c r="P656" s="21">
        <v>1</v>
      </c>
      <c r="Q656" s="21"/>
      <c r="R656" s="21" t="s">
        <v>13080</v>
      </c>
      <c r="S656" s="11" t="s">
        <v>2820</v>
      </c>
      <c r="T656" s="21">
        <v>30</v>
      </c>
      <c r="U656" s="21">
        <v>12</v>
      </c>
      <c r="V656" s="21">
        <v>0</v>
      </c>
      <c r="W656" s="22" t="s">
        <v>711</v>
      </c>
      <c r="X656" s="21"/>
      <c r="Y656" s="21"/>
      <c r="Z656" s="21" t="s">
        <v>713</v>
      </c>
      <c r="AA656" s="21" t="e">
        <f>VLOOKUP(Z656,[1]Sheet1!$B:$C,2,0)</f>
        <v>#N/A</v>
      </c>
      <c r="AB656" s="21" t="e">
        <f t="shared" si="11"/>
        <v>#N/A</v>
      </c>
      <c r="AC656" s="24" t="s">
        <v>1481</v>
      </c>
      <c r="AD656" s="27">
        <v>0</v>
      </c>
      <c r="AE656" s="21">
        <v>0</v>
      </c>
      <c r="AF656" s="21"/>
    </row>
    <row r="657" spans="1:32" x14ac:dyDescent="0.25">
      <c r="A657" s="21" t="s">
        <v>2037</v>
      </c>
      <c r="B657" s="22" t="s">
        <v>45</v>
      </c>
      <c r="C657" s="7">
        <v>0</v>
      </c>
      <c r="D657" s="21">
        <v>45</v>
      </c>
      <c r="E657" s="9">
        <v>0</v>
      </c>
      <c r="F657" s="21" t="s">
        <v>13089</v>
      </c>
      <c r="G657" s="21">
        <v>2</v>
      </c>
      <c r="H657" s="21">
        <v>2</v>
      </c>
      <c r="I657" s="21">
        <v>0</v>
      </c>
      <c r="J657" s="21">
        <v>0</v>
      </c>
      <c r="K657" s="21">
        <v>0</v>
      </c>
      <c r="L657" s="21">
        <v>0</v>
      </c>
      <c r="M657" s="21">
        <v>0</v>
      </c>
      <c r="N657" s="21" t="s">
        <v>1476</v>
      </c>
      <c r="O657" s="21">
        <v>1</v>
      </c>
      <c r="P657" s="21">
        <v>1</v>
      </c>
      <c r="Q657" s="21"/>
      <c r="R657" s="21" t="s">
        <v>13080</v>
      </c>
      <c r="S657" s="11" t="s">
        <v>2038</v>
      </c>
      <c r="T657" s="21">
        <v>30</v>
      </c>
      <c r="U657" s="21">
        <v>24</v>
      </c>
      <c r="V657" s="21">
        <v>0</v>
      </c>
      <c r="W657" s="22" t="e">
        <v>#N/A</v>
      </c>
      <c r="X657" s="21"/>
      <c r="Y657" s="21"/>
      <c r="Z657" s="21" t="s">
        <v>2037</v>
      </c>
      <c r="AA657" s="21" t="str">
        <f>VLOOKUP(Z657,[1]Sheet1!$B:$C,2,0)</f>
        <v>3a</v>
      </c>
      <c r="AB657" s="21" t="str">
        <f t="shared" si="11"/>
        <v>gi</v>
      </c>
      <c r="AC657" s="24" t="s">
        <v>1504</v>
      </c>
      <c r="AD657" s="27">
        <v>0</v>
      </c>
      <c r="AE657" s="21">
        <v>0</v>
      </c>
      <c r="AF657" s="21"/>
    </row>
    <row r="658" spans="1:32" x14ac:dyDescent="0.25">
      <c r="A658" s="21" t="s">
        <v>2037</v>
      </c>
      <c r="B658" s="22" t="s">
        <v>28</v>
      </c>
      <c r="C658" s="7">
        <v>0</v>
      </c>
      <c r="D658" s="21" t="s">
        <v>153</v>
      </c>
      <c r="E658" s="9">
        <v>0</v>
      </c>
      <c r="F658" s="21" t="s">
        <v>13083</v>
      </c>
      <c r="G658" s="21">
        <v>2</v>
      </c>
      <c r="H658" s="21">
        <v>2</v>
      </c>
      <c r="I658" s="21">
        <v>0</v>
      </c>
      <c r="J658" s="21">
        <v>0</v>
      </c>
      <c r="K658" s="21">
        <v>0</v>
      </c>
      <c r="L658" s="21">
        <v>0</v>
      </c>
      <c r="M658" s="21">
        <v>0</v>
      </c>
      <c r="N658" s="21" t="s">
        <v>1476</v>
      </c>
      <c r="O658" s="21">
        <v>1</v>
      </c>
      <c r="P658" s="21">
        <v>2</v>
      </c>
      <c r="Q658" s="21"/>
      <c r="R658" s="21" t="s">
        <v>13080</v>
      </c>
      <c r="S658" s="11" t="s">
        <v>2038</v>
      </c>
      <c r="T658" s="21">
        <v>30</v>
      </c>
      <c r="U658" s="21">
        <v>24</v>
      </c>
      <c r="V658" s="21">
        <v>0</v>
      </c>
      <c r="W658" s="22" t="e">
        <v>#N/A</v>
      </c>
      <c r="X658" s="21"/>
      <c r="Y658" s="21"/>
      <c r="Z658" s="21" t="s">
        <v>2037</v>
      </c>
      <c r="AA658" s="21" t="str">
        <f>VLOOKUP(Z658,[1]Sheet1!$B:$C,2,0)</f>
        <v>3a</v>
      </c>
      <c r="AB658" s="21" t="str">
        <f t="shared" si="11"/>
        <v>gi</v>
      </c>
      <c r="AC658" s="24" t="s">
        <v>1504</v>
      </c>
      <c r="AD658" s="27">
        <v>0</v>
      </c>
      <c r="AE658" s="21">
        <v>0</v>
      </c>
      <c r="AF658" s="21"/>
    </row>
    <row r="659" spans="1:32" x14ac:dyDescent="0.25">
      <c r="A659" s="21" t="s">
        <v>2401</v>
      </c>
      <c r="B659" s="22" t="s">
        <v>45</v>
      </c>
      <c r="C659" s="7">
        <v>0</v>
      </c>
      <c r="D659" s="21">
        <v>45</v>
      </c>
      <c r="E659" s="9">
        <v>0</v>
      </c>
      <c r="F659" s="21" t="s">
        <v>13089</v>
      </c>
      <c r="G659" s="21">
        <v>2</v>
      </c>
      <c r="H659" s="21">
        <v>2</v>
      </c>
      <c r="I659" s="21">
        <v>0</v>
      </c>
      <c r="J659" s="21">
        <v>0</v>
      </c>
      <c r="K659" s="21">
        <v>0</v>
      </c>
      <c r="L659" s="21">
        <v>0</v>
      </c>
      <c r="M659" s="21">
        <v>0</v>
      </c>
      <c r="N659" s="21" t="s">
        <v>1476</v>
      </c>
      <c r="O659" s="21">
        <v>1</v>
      </c>
      <c r="P659" s="21">
        <v>1</v>
      </c>
      <c r="Q659" s="21"/>
      <c r="R659" s="21" t="s">
        <v>13080</v>
      </c>
      <c r="S659" s="11" t="s">
        <v>2402</v>
      </c>
      <c r="T659" s="21">
        <v>30</v>
      </c>
      <c r="U659" s="21">
        <v>24</v>
      </c>
      <c r="V659" s="21">
        <v>0</v>
      </c>
      <c r="W659" s="22" t="e">
        <v>#N/A</v>
      </c>
      <c r="X659" s="21"/>
      <c r="Y659" s="21"/>
      <c r="Z659" s="21" t="s">
        <v>2401</v>
      </c>
      <c r="AA659" s="21" t="str">
        <f>VLOOKUP(Z659,[1]Sheet1!$B:$C,2,0)</f>
        <v>3a</v>
      </c>
      <c r="AB659" s="21" t="str">
        <f t="shared" si="11"/>
        <v>gi</v>
      </c>
      <c r="AC659" s="24" t="s">
        <v>1504</v>
      </c>
      <c r="AD659" s="27">
        <v>0</v>
      </c>
      <c r="AE659" s="21">
        <v>0</v>
      </c>
      <c r="AF659" s="21"/>
    </row>
    <row r="660" spans="1:32" x14ac:dyDescent="0.25">
      <c r="A660" s="21" t="s">
        <v>2401</v>
      </c>
      <c r="B660" s="22" t="s">
        <v>28</v>
      </c>
      <c r="C660" s="7">
        <v>0</v>
      </c>
      <c r="D660" s="21" t="s">
        <v>153</v>
      </c>
      <c r="E660" s="9">
        <v>0</v>
      </c>
      <c r="F660" s="21" t="s">
        <v>13083</v>
      </c>
      <c r="G660" s="21">
        <v>2</v>
      </c>
      <c r="H660" s="21">
        <v>2</v>
      </c>
      <c r="I660" s="21">
        <v>0</v>
      </c>
      <c r="J660" s="21">
        <v>0</v>
      </c>
      <c r="K660" s="21">
        <v>0</v>
      </c>
      <c r="L660" s="21">
        <v>0</v>
      </c>
      <c r="M660" s="21">
        <v>0</v>
      </c>
      <c r="N660" s="21" t="s">
        <v>1476</v>
      </c>
      <c r="O660" s="21">
        <v>1</v>
      </c>
      <c r="P660" s="21">
        <v>2</v>
      </c>
      <c r="Q660" s="21"/>
      <c r="R660" s="21" t="s">
        <v>13080</v>
      </c>
      <c r="S660" s="11" t="s">
        <v>2402</v>
      </c>
      <c r="T660" s="21">
        <v>30</v>
      </c>
      <c r="U660" s="21">
        <v>24</v>
      </c>
      <c r="V660" s="21">
        <v>0</v>
      </c>
      <c r="W660" s="22" t="e">
        <v>#N/A</v>
      </c>
      <c r="X660" s="21"/>
      <c r="Y660" s="21"/>
      <c r="Z660" s="21" t="s">
        <v>2401</v>
      </c>
      <c r="AA660" s="21" t="str">
        <f>VLOOKUP(Z660,[1]Sheet1!$B:$C,2,0)</f>
        <v>3a</v>
      </c>
      <c r="AB660" s="21" t="str">
        <f t="shared" si="11"/>
        <v>gi</v>
      </c>
      <c r="AC660" s="24" t="s">
        <v>1504</v>
      </c>
      <c r="AD660" s="27">
        <v>0</v>
      </c>
      <c r="AE660" s="21">
        <v>0</v>
      </c>
      <c r="AF660" s="21"/>
    </row>
    <row r="661" spans="1:32" x14ac:dyDescent="0.25">
      <c r="A661" s="21" t="s">
        <v>2403</v>
      </c>
      <c r="B661" s="22" t="s">
        <v>45</v>
      </c>
      <c r="C661" s="7">
        <v>0</v>
      </c>
      <c r="D661" s="21">
        <v>45</v>
      </c>
      <c r="E661" s="9">
        <v>0</v>
      </c>
      <c r="F661" s="21" t="s">
        <v>13089</v>
      </c>
      <c r="G661" s="21">
        <v>2</v>
      </c>
      <c r="H661" s="21">
        <v>2</v>
      </c>
      <c r="I661" s="21">
        <v>0</v>
      </c>
      <c r="J661" s="21">
        <v>0</v>
      </c>
      <c r="K661" s="21">
        <v>0</v>
      </c>
      <c r="L661" s="21">
        <v>0</v>
      </c>
      <c r="M661" s="21">
        <v>0</v>
      </c>
      <c r="N661" s="21" t="s">
        <v>1476</v>
      </c>
      <c r="O661" s="21">
        <v>1</v>
      </c>
      <c r="P661" s="21">
        <v>1</v>
      </c>
      <c r="Q661" s="21"/>
      <c r="R661" s="21" t="s">
        <v>13080</v>
      </c>
      <c r="S661" s="11" t="s">
        <v>2404</v>
      </c>
      <c r="T661" s="21">
        <v>30</v>
      </c>
      <c r="U661" s="21">
        <v>24</v>
      </c>
      <c r="V661" s="21">
        <v>0</v>
      </c>
      <c r="W661" s="22" t="e">
        <v>#N/A</v>
      </c>
      <c r="X661" s="21"/>
      <c r="Y661" s="21"/>
      <c r="Z661" s="21" t="s">
        <v>2403</v>
      </c>
      <c r="AA661" s="21" t="str">
        <f>VLOOKUP(Z661,[1]Sheet1!$B:$C,2,0)</f>
        <v>3a</v>
      </c>
      <c r="AB661" s="21" t="str">
        <f t="shared" si="11"/>
        <v>gi</v>
      </c>
      <c r="AC661" s="24" t="s">
        <v>1504</v>
      </c>
      <c r="AD661" s="27">
        <v>0</v>
      </c>
      <c r="AE661" s="21">
        <v>0</v>
      </c>
      <c r="AF661" s="21"/>
    </row>
    <row r="662" spans="1:32" x14ac:dyDescent="0.25">
      <c r="A662" s="21" t="s">
        <v>2403</v>
      </c>
      <c r="B662" s="22" t="s">
        <v>28</v>
      </c>
      <c r="C662" s="7">
        <v>0</v>
      </c>
      <c r="D662" s="21" t="s">
        <v>153</v>
      </c>
      <c r="E662" s="9">
        <v>0</v>
      </c>
      <c r="F662" s="21" t="s">
        <v>13083</v>
      </c>
      <c r="G662" s="21">
        <v>2</v>
      </c>
      <c r="H662" s="21">
        <v>2</v>
      </c>
      <c r="I662" s="21">
        <v>0</v>
      </c>
      <c r="J662" s="21">
        <v>0</v>
      </c>
      <c r="K662" s="21">
        <v>0</v>
      </c>
      <c r="L662" s="21">
        <v>0</v>
      </c>
      <c r="M662" s="21">
        <v>0</v>
      </c>
      <c r="N662" s="21" t="s">
        <v>1476</v>
      </c>
      <c r="O662" s="21">
        <v>1</v>
      </c>
      <c r="P662" s="21">
        <v>2</v>
      </c>
      <c r="Q662" s="21"/>
      <c r="R662" s="21" t="s">
        <v>13080</v>
      </c>
      <c r="S662" s="11" t="s">
        <v>2404</v>
      </c>
      <c r="T662" s="21">
        <v>30</v>
      </c>
      <c r="U662" s="21">
        <v>24</v>
      </c>
      <c r="V662" s="21">
        <v>0</v>
      </c>
      <c r="W662" s="22" t="e">
        <v>#N/A</v>
      </c>
      <c r="X662" s="21"/>
      <c r="Y662" s="21"/>
      <c r="Z662" s="21" t="s">
        <v>2403</v>
      </c>
      <c r="AA662" s="21" t="str">
        <f>VLOOKUP(Z662,[1]Sheet1!$B:$C,2,0)</f>
        <v>3a</v>
      </c>
      <c r="AB662" s="21" t="str">
        <f t="shared" si="11"/>
        <v>gi</v>
      </c>
      <c r="AC662" s="24" t="s">
        <v>1504</v>
      </c>
      <c r="AD662" s="27">
        <v>0</v>
      </c>
      <c r="AE662" s="21">
        <v>0</v>
      </c>
      <c r="AF662" s="21"/>
    </row>
    <row r="663" spans="1:32" x14ac:dyDescent="0.25">
      <c r="A663" s="21" t="s">
        <v>2406</v>
      </c>
      <c r="B663" s="22" t="s">
        <v>45</v>
      </c>
      <c r="C663" s="7">
        <v>0</v>
      </c>
      <c r="D663" s="21">
        <v>45</v>
      </c>
      <c r="E663" s="9">
        <v>0</v>
      </c>
      <c r="F663" s="21" t="s">
        <v>13089</v>
      </c>
      <c r="G663" s="21">
        <v>2</v>
      </c>
      <c r="H663" s="21">
        <v>2</v>
      </c>
      <c r="I663" s="21">
        <v>0</v>
      </c>
      <c r="J663" s="21">
        <v>0</v>
      </c>
      <c r="K663" s="21">
        <v>0</v>
      </c>
      <c r="L663" s="21">
        <v>0</v>
      </c>
      <c r="M663" s="21">
        <v>0</v>
      </c>
      <c r="N663" s="21" t="s">
        <v>1476</v>
      </c>
      <c r="O663" s="21">
        <v>1</v>
      </c>
      <c r="P663" s="21">
        <v>1</v>
      </c>
      <c r="Q663" s="21"/>
      <c r="R663" s="21" t="s">
        <v>13080</v>
      </c>
      <c r="S663" s="11" t="s">
        <v>2407</v>
      </c>
      <c r="T663" s="21">
        <v>30</v>
      </c>
      <c r="U663" s="21">
        <v>24</v>
      </c>
      <c r="V663" s="21">
        <v>0</v>
      </c>
      <c r="W663" s="22" t="e">
        <v>#N/A</v>
      </c>
      <c r="X663" s="21"/>
      <c r="Y663" s="21"/>
      <c r="Z663" s="21" t="s">
        <v>2406</v>
      </c>
      <c r="AA663" s="21" t="str">
        <f>VLOOKUP(Z663,[1]Sheet1!$B:$C,2,0)</f>
        <v>3a</v>
      </c>
      <c r="AB663" s="21" t="str">
        <f t="shared" si="11"/>
        <v>gi</v>
      </c>
      <c r="AC663" s="24" t="s">
        <v>1504</v>
      </c>
      <c r="AD663" s="27">
        <v>0</v>
      </c>
      <c r="AE663" s="21">
        <v>0</v>
      </c>
      <c r="AF663" s="21"/>
    </row>
    <row r="664" spans="1:32" x14ac:dyDescent="0.25">
      <c r="A664" s="21" t="s">
        <v>2406</v>
      </c>
      <c r="B664" s="22" t="s">
        <v>28</v>
      </c>
      <c r="C664" s="7">
        <v>0</v>
      </c>
      <c r="D664" s="21" t="s">
        <v>153</v>
      </c>
      <c r="E664" s="9">
        <v>0</v>
      </c>
      <c r="F664" s="21" t="s">
        <v>13083</v>
      </c>
      <c r="G664" s="21">
        <v>2</v>
      </c>
      <c r="H664" s="21">
        <v>2</v>
      </c>
      <c r="I664" s="21">
        <v>0</v>
      </c>
      <c r="J664" s="21">
        <v>0</v>
      </c>
      <c r="K664" s="21">
        <v>0</v>
      </c>
      <c r="L664" s="21">
        <v>0</v>
      </c>
      <c r="M664" s="21">
        <v>0</v>
      </c>
      <c r="N664" s="21" t="s">
        <v>1476</v>
      </c>
      <c r="O664" s="21">
        <v>1</v>
      </c>
      <c r="P664" s="21">
        <v>2</v>
      </c>
      <c r="Q664" s="21"/>
      <c r="R664" s="21" t="s">
        <v>13080</v>
      </c>
      <c r="S664" s="11" t="s">
        <v>2407</v>
      </c>
      <c r="T664" s="21">
        <v>30</v>
      </c>
      <c r="U664" s="21">
        <v>24</v>
      </c>
      <c r="V664" s="21">
        <v>0</v>
      </c>
      <c r="W664" s="22" t="e">
        <v>#N/A</v>
      </c>
      <c r="X664" s="21"/>
      <c r="Y664" s="21"/>
      <c r="Z664" s="21" t="s">
        <v>2406</v>
      </c>
      <c r="AA664" s="21" t="str">
        <f>VLOOKUP(Z664,[1]Sheet1!$B:$C,2,0)</f>
        <v>3a</v>
      </c>
      <c r="AB664" s="21" t="str">
        <f t="shared" si="11"/>
        <v>gi</v>
      </c>
      <c r="AC664" s="24" t="s">
        <v>1504</v>
      </c>
      <c r="AD664" s="27">
        <v>0</v>
      </c>
      <c r="AE664" s="21">
        <v>0</v>
      </c>
      <c r="AF664" s="21"/>
    </row>
    <row r="665" spans="1:32" x14ac:dyDescent="0.25">
      <c r="A665" s="21" t="s">
        <v>39</v>
      </c>
      <c r="B665" s="22" t="s">
        <v>28</v>
      </c>
      <c r="C665" s="7">
        <v>0</v>
      </c>
      <c r="D665" s="21" t="s">
        <v>37</v>
      </c>
      <c r="E665" s="9">
        <v>0</v>
      </c>
      <c r="F665" s="21" t="s">
        <v>13083</v>
      </c>
      <c r="G665" s="21">
        <v>2</v>
      </c>
      <c r="H665" s="21">
        <v>2</v>
      </c>
      <c r="I665" s="21">
        <v>0</v>
      </c>
      <c r="J665" s="21">
        <v>0</v>
      </c>
      <c r="K665" s="21">
        <v>0</v>
      </c>
      <c r="L665" s="21">
        <v>0</v>
      </c>
      <c r="M665" s="21">
        <v>0</v>
      </c>
      <c r="N665" s="21" t="s">
        <v>1476</v>
      </c>
      <c r="O665" s="21">
        <v>1</v>
      </c>
      <c r="P665" s="21">
        <v>2</v>
      </c>
      <c r="Q665" s="21"/>
      <c r="R665" s="21" t="s">
        <v>13080</v>
      </c>
      <c r="S665" s="11" t="s">
        <v>1480</v>
      </c>
      <c r="T665" s="21">
        <v>30</v>
      </c>
      <c r="U665" s="21">
        <v>12</v>
      </c>
      <c r="V665" s="21">
        <v>0</v>
      </c>
      <c r="W665" s="22" t="s">
        <v>36</v>
      </c>
      <c r="X665" s="21"/>
      <c r="Y665" s="21"/>
      <c r="Z665" s="21" t="s">
        <v>39</v>
      </c>
      <c r="AA665" s="21" t="str">
        <f>VLOOKUP(Z665,[1]Sheet1!$B:$C,2,0)</f>
        <v>3b</v>
      </c>
      <c r="AB665" s="21" t="str">
        <f t="shared" si="11"/>
        <v>gi</v>
      </c>
      <c r="AC665" s="24" t="s">
        <v>1481</v>
      </c>
      <c r="AD665" s="27">
        <v>0</v>
      </c>
      <c r="AE665" s="21">
        <v>0</v>
      </c>
      <c r="AF665" s="21"/>
    </row>
    <row r="666" spans="1:32" x14ac:dyDescent="0.25">
      <c r="A666" s="21" t="s">
        <v>43</v>
      </c>
      <c r="B666" s="22" t="s">
        <v>28</v>
      </c>
      <c r="C666" s="7">
        <v>0</v>
      </c>
      <c r="D666" s="21" t="s">
        <v>41</v>
      </c>
      <c r="E666" s="9">
        <v>0</v>
      </c>
      <c r="F666" s="21" t="s">
        <v>13083</v>
      </c>
      <c r="G666" s="21">
        <v>2</v>
      </c>
      <c r="H666" s="21">
        <v>2</v>
      </c>
      <c r="I666" s="21">
        <v>0</v>
      </c>
      <c r="J666" s="21">
        <v>0</v>
      </c>
      <c r="K666" s="21">
        <v>0</v>
      </c>
      <c r="L666" s="21">
        <v>0</v>
      </c>
      <c r="M666" s="21">
        <v>0</v>
      </c>
      <c r="N666" s="21" t="s">
        <v>1476</v>
      </c>
      <c r="O666" s="21">
        <v>1</v>
      </c>
      <c r="P666" s="21">
        <v>2</v>
      </c>
      <c r="Q666" s="21"/>
      <c r="R666" s="21" t="s">
        <v>13080</v>
      </c>
      <c r="S666" s="11" t="s">
        <v>1482</v>
      </c>
      <c r="T666" s="21">
        <v>30</v>
      </c>
      <c r="U666" s="21">
        <v>12</v>
      </c>
      <c r="V666" s="21">
        <v>0</v>
      </c>
      <c r="W666" s="22" t="s">
        <v>40</v>
      </c>
      <c r="X666" s="21"/>
      <c r="Y666" s="21"/>
      <c r="Z666" s="21" t="s">
        <v>43</v>
      </c>
      <c r="AA666" s="21" t="str">
        <f>VLOOKUP(Z666,[1]Sheet1!$B:$C,2,0)</f>
        <v>3b</v>
      </c>
      <c r="AB666" s="21" t="str">
        <f t="shared" si="11"/>
        <v>gi</v>
      </c>
      <c r="AC666" s="24" t="s">
        <v>1481</v>
      </c>
      <c r="AD666" s="27">
        <v>0</v>
      </c>
      <c r="AE666" s="21">
        <v>0</v>
      </c>
      <c r="AF666" s="21"/>
    </row>
    <row r="667" spans="1:32" x14ac:dyDescent="0.25">
      <c r="A667" s="21" t="s">
        <v>1483</v>
      </c>
      <c r="B667" s="22" t="s">
        <v>45</v>
      </c>
      <c r="C667" s="7">
        <v>0</v>
      </c>
      <c r="D667" s="21">
        <v>45</v>
      </c>
      <c r="E667" s="9">
        <v>0</v>
      </c>
      <c r="F667" s="21" t="s">
        <v>13089</v>
      </c>
      <c r="G667" s="21">
        <v>2</v>
      </c>
      <c r="H667" s="21">
        <v>2</v>
      </c>
      <c r="I667" s="21">
        <v>0</v>
      </c>
      <c r="J667" s="21">
        <v>0</v>
      </c>
      <c r="K667" s="21">
        <v>0</v>
      </c>
      <c r="L667" s="21">
        <v>0</v>
      </c>
      <c r="M667" s="21">
        <v>0</v>
      </c>
      <c r="N667" s="21" t="s">
        <v>1476</v>
      </c>
      <c r="O667" s="21">
        <v>1</v>
      </c>
      <c r="P667" s="21">
        <v>1</v>
      </c>
      <c r="Q667" s="21"/>
      <c r="R667" s="21" t="s">
        <v>13080</v>
      </c>
      <c r="S667" s="11" t="s">
        <v>1484</v>
      </c>
      <c r="T667" s="21">
        <v>24</v>
      </c>
      <c r="U667" s="21">
        <v>0</v>
      </c>
      <c r="V667" s="21">
        <v>0</v>
      </c>
      <c r="W667" s="22" t="e">
        <v>#N/A</v>
      </c>
      <c r="X667" s="21"/>
      <c r="Y667" s="21"/>
      <c r="Z667" s="21" t="s">
        <v>1483</v>
      </c>
      <c r="AA667" s="21" t="str">
        <f>VLOOKUP(Z667,[1]Sheet1!$B:$C,2,0)</f>
        <v>2a</v>
      </c>
      <c r="AB667" s="21" t="str">
        <f t="shared" si="11"/>
        <v>gi</v>
      </c>
      <c r="AC667" s="24" t="s">
        <v>1485</v>
      </c>
      <c r="AD667" s="27">
        <v>0</v>
      </c>
      <c r="AE667" s="21">
        <v>0</v>
      </c>
      <c r="AF667" s="21"/>
    </row>
    <row r="668" spans="1:32" x14ac:dyDescent="0.25">
      <c r="A668" s="21" t="s">
        <v>1483</v>
      </c>
      <c r="B668" s="22" t="s">
        <v>28</v>
      </c>
      <c r="C668" s="7">
        <v>0</v>
      </c>
      <c r="D668" s="21" t="s">
        <v>153</v>
      </c>
      <c r="E668" s="9">
        <v>0</v>
      </c>
      <c r="F668" s="21" t="s">
        <v>13089</v>
      </c>
      <c r="G668" s="21">
        <v>2</v>
      </c>
      <c r="H668" s="21">
        <v>2</v>
      </c>
      <c r="I668" s="21">
        <v>0</v>
      </c>
      <c r="J668" s="21">
        <v>0</v>
      </c>
      <c r="K668" s="21">
        <v>0</v>
      </c>
      <c r="L668" s="21">
        <v>0</v>
      </c>
      <c r="M668" s="21">
        <v>0</v>
      </c>
      <c r="N668" s="21" t="s">
        <v>1476</v>
      </c>
      <c r="O668" s="21">
        <v>1</v>
      </c>
      <c r="P668" s="21">
        <v>1</v>
      </c>
      <c r="Q668" s="21"/>
      <c r="R668" s="21" t="s">
        <v>13080</v>
      </c>
      <c r="S668" s="11" t="s">
        <v>1484</v>
      </c>
      <c r="T668" s="21">
        <v>24</v>
      </c>
      <c r="U668" s="21">
        <v>0</v>
      </c>
      <c r="V668" s="21">
        <v>0</v>
      </c>
      <c r="W668" s="22" t="e">
        <v>#N/A</v>
      </c>
      <c r="X668" s="21"/>
      <c r="Y668" s="21"/>
      <c r="Z668" s="21" t="s">
        <v>1483</v>
      </c>
      <c r="AA668" s="21" t="str">
        <f>VLOOKUP(Z668,[1]Sheet1!$B:$C,2,0)</f>
        <v>2a</v>
      </c>
      <c r="AB668" s="21" t="str">
        <f t="shared" si="11"/>
        <v>gi</v>
      </c>
      <c r="AC668" s="24" t="s">
        <v>1485</v>
      </c>
      <c r="AD668" s="27">
        <v>0</v>
      </c>
      <c r="AE668" s="21">
        <v>0</v>
      </c>
      <c r="AF668" s="21"/>
    </row>
    <row r="669" spans="1:32" x14ac:dyDescent="0.25">
      <c r="A669" s="21" t="s">
        <v>1483</v>
      </c>
      <c r="B669" s="22" t="s">
        <v>28</v>
      </c>
      <c r="C669" s="7">
        <v>0</v>
      </c>
      <c r="D669" s="21" t="s">
        <v>153</v>
      </c>
      <c r="E669" s="9">
        <v>0</v>
      </c>
      <c r="F669" s="21" t="s">
        <v>13083</v>
      </c>
      <c r="G669" s="21">
        <v>2</v>
      </c>
      <c r="H669" s="21">
        <v>2</v>
      </c>
      <c r="I669" s="21">
        <v>0</v>
      </c>
      <c r="J669" s="21">
        <v>0</v>
      </c>
      <c r="K669" s="21">
        <v>0</v>
      </c>
      <c r="L669" s="21">
        <v>0</v>
      </c>
      <c r="M669" s="21">
        <v>0</v>
      </c>
      <c r="N669" s="21" t="s">
        <v>1476</v>
      </c>
      <c r="O669" s="21">
        <v>1</v>
      </c>
      <c r="P669" s="21">
        <v>2</v>
      </c>
      <c r="Q669" s="21"/>
      <c r="R669" s="21" t="s">
        <v>13080</v>
      </c>
      <c r="S669" s="11" t="s">
        <v>1484</v>
      </c>
      <c r="T669" s="21">
        <v>24</v>
      </c>
      <c r="U669" s="21">
        <v>0</v>
      </c>
      <c r="V669" s="21">
        <v>0</v>
      </c>
      <c r="W669" s="22" t="e">
        <v>#N/A</v>
      </c>
      <c r="X669" s="21"/>
      <c r="Y669" s="21"/>
      <c r="Z669" s="21" t="s">
        <v>1483</v>
      </c>
      <c r="AA669" s="21" t="str">
        <f>VLOOKUP(Z669,[1]Sheet1!$B:$C,2,0)</f>
        <v>2a</v>
      </c>
      <c r="AB669" s="21" t="str">
        <f t="shared" si="11"/>
        <v>gi</v>
      </c>
      <c r="AC669" s="24" t="s">
        <v>1485</v>
      </c>
      <c r="AD669" s="27">
        <v>0</v>
      </c>
      <c r="AE669" s="21">
        <v>0</v>
      </c>
      <c r="AF669" s="21"/>
    </row>
    <row r="670" spans="1:32" x14ac:dyDescent="0.25">
      <c r="A670" s="21" t="s">
        <v>1486</v>
      </c>
      <c r="B670" s="22" t="s">
        <v>28</v>
      </c>
      <c r="C670" s="7">
        <v>0</v>
      </c>
      <c r="D670" s="21" t="s">
        <v>153</v>
      </c>
      <c r="E670" s="9">
        <v>0</v>
      </c>
      <c r="F670" s="21" t="s">
        <v>13083</v>
      </c>
      <c r="G670" s="21">
        <v>2</v>
      </c>
      <c r="H670" s="21">
        <v>2</v>
      </c>
      <c r="I670" s="21">
        <v>0</v>
      </c>
      <c r="J670" s="21">
        <v>0</v>
      </c>
      <c r="K670" s="21">
        <v>0</v>
      </c>
      <c r="L670" s="21">
        <v>0</v>
      </c>
      <c r="M670" s="21">
        <v>0</v>
      </c>
      <c r="N670" s="21" t="s">
        <v>1476</v>
      </c>
      <c r="O670" s="21">
        <v>1</v>
      </c>
      <c r="P670" s="21">
        <v>2</v>
      </c>
      <c r="Q670" s="21"/>
      <c r="R670" s="21" t="s">
        <v>13080</v>
      </c>
      <c r="S670" s="11" t="s">
        <v>1487</v>
      </c>
      <c r="T670" s="21">
        <v>30</v>
      </c>
      <c r="U670" s="21">
        <v>0</v>
      </c>
      <c r="V670" s="21">
        <v>0</v>
      </c>
      <c r="W670" s="22" t="e">
        <v>#N/A</v>
      </c>
      <c r="X670" s="21"/>
      <c r="Y670" s="21"/>
      <c r="Z670" s="21" t="s">
        <v>1486</v>
      </c>
      <c r="AA670" s="21" t="str">
        <f>VLOOKUP(Z670,[1]Sheet1!$B:$C,2,0)</f>
        <v>3c</v>
      </c>
      <c r="AB670" s="21" t="str">
        <f t="shared" si="11"/>
        <v>gi</v>
      </c>
      <c r="AC670" s="24" t="s">
        <v>1488</v>
      </c>
      <c r="AD670" s="27">
        <v>0</v>
      </c>
      <c r="AE670" s="21">
        <v>0</v>
      </c>
      <c r="AF670" s="21"/>
    </row>
    <row r="671" spans="1:32" x14ac:dyDescent="0.25">
      <c r="A671" s="21" t="s">
        <v>33</v>
      </c>
      <c r="B671" s="22" t="s">
        <v>28</v>
      </c>
      <c r="C671" s="7">
        <v>0</v>
      </c>
      <c r="D671" s="21">
        <v>60</v>
      </c>
      <c r="E671" s="9">
        <v>0</v>
      </c>
      <c r="F671" s="21" t="s">
        <v>13083</v>
      </c>
      <c r="G671" s="21">
        <v>2</v>
      </c>
      <c r="H671" s="21">
        <v>2</v>
      </c>
      <c r="I671" s="21">
        <v>0</v>
      </c>
      <c r="J671" s="21">
        <v>0</v>
      </c>
      <c r="K671" s="21">
        <v>0</v>
      </c>
      <c r="L671" s="21">
        <v>0</v>
      </c>
      <c r="M671" s="21">
        <v>0</v>
      </c>
      <c r="N671" s="21" t="s">
        <v>1476</v>
      </c>
      <c r="O671" s="21">
        <v>1</v>
      </c>
      <c r="P671" s="21">
        <v>2</v>
      </c>
      <c r="Q671" s="21"/>
      <c r="R671" s="21" t="s">
        <v>13080</v>
      </c>
      <c r="S671" s="11" t="s">
        <v>1496</v>
      </c>
      <c r="T671" s="21">
        <v>30</v>
      </c>
      <c r="U671" s="21">
        <v>12</v>
      </c>
      <c r="V671" s="21">
        <v>0</v>
      </c>
      <c r="W671" s="22" t="s">
        <v>27</v>
      </c>
      <c r="X671" s="21"/>
      <c r="Y671" s="21"/>
      <c r="Z671" s="21" t="s">
        <v>33</v>
      </c>
      <c r="AA671" s="21" t="str">
        <f>VLOOKUP(Z671,[1]Sheet1!$B:$C,2,0)</f>
        <v>3b</v>
      </c>
      <c r="AB671" s="21" t="str">
        <f t="shared" si="11"/>
        <v>gi</v>
      </c>
      <c r="AC671" s="24" t="s">
        <v>1481</v>
      </c>
      <c r="AD671" s="27">
        <v>0</v>
      </c>
      <c r="AE671" s="21">
        <v>0</v>
      </c>
      <c r="AF671" s="21"/>
    </row>
    <row r="672" spans="1:32" x14ac:dyDescent="0.25">
      <c r="A672" s="21" t="s">
        <v>1498</v>
      </c>
      <c r="B672" s="22" t="s">
        <v>28</v>
      </c>
      <c r="C672" s="7">
        <v>0</v>
      </c>
      <c r="D672" s="21" t="s">
        <v>153</v>
      </c>
      <c r="E672" s="9">
        <v>0</v>
      </c>
      <c r="F672" s="21" t="s">
        <v>13083</v>
      </c>
      <c r="G672" s="21">
        <v>2</v>
      </c>
      <c r="H672" s="21">
        <v>2</v>
      </c>
      <c r="I672" s="21">
        <v>0</v>
      </c>
      <c r="J672" s="21">
        <v>0</v>
      </c>
      <c r="K672" s="21">
        <v>0</v>
      </c>
      <c r="L672" s="21">
        <v>0</v>
      </c>
      <c r="M672" s="21">
        <v>0</v>
      </c>
      <c r="N672" s="21" t="s">
        <v>1476</v>
      </c>
      <c r="O672" s="21">
        <v>1</v>
      </c>
      <c r="P672" s="21">
        <v>2</v>
      </c>
      <c r="Q672" s="21"/>
      <c r="R672" s="21" t="s">
        <v>13080</v>
      </c>
      <c r="S672" s="11" t="s">
        <v>1499</v>
      </c>
      <c r="T672" s="21">
        <v>30</v>
      </c>
      <c r="U672" s="21">
        <v>0</v>
      </c>
      <c r="V672" s="21">
        <v>0</v>
      </c>
      <c r="W672" s="22" t="e">
        <v>#N/A</v>
      </c>
      <c r="X672" s="21"/>
      <c r="Y672" s="21"/>
      <c r="Z672" s="21" t="s">
        <v>1498</v>
      </c>
      <c r="AA672" s="21" t="str">
        <f>VLOOKUP(Z672,[1]Sheet1!$B:$C,2,0)</f>
        <v>3c</v>
      </c>
      <c r="AB672" s="21" t="str">
        <f t="shared" si="11"/>
        <v>gi</v>
      </c>
      <c r="AC672" s="24" t="s">
        <v>1488</v>
      </c>
      <c r="AD672" s="27">
        <v>0</v>
      </c>
      <c r="AE672" s="21">
        <v>0</v>
      </c>
      <c r="AF672" s="21"/>
    </row>
    <row r="673" spans="1:32" x14ac:dyDescent="0.25">
      <c r="A673" s="21" t="s">
        <v>1500</v>
      </c>
      <c r="B673" s="22" t="s">
        <v>45</v>
      </c>
      <c r="C673" s="7">
        <v>0</v>
      </c>
      <c r="D673" s="21">
        <v>45</v>
      </c>
      <c r="E673" s="9">
        <v>0</v>
      </c>
      <c r="F673" s="21" t="s">
        <v>13089</v>
      </c>
      <c r="G673" s="21">
        <v>2</v>
      </c>
      <c r="H673" s="21">
        <v>2</v>
      </c>
      <c r="I673" s="21">
        <v>0</v>
      </c>
      <c r="J673" s="21">
        <v>0</v>
      </c>
      <c r="K673" s="21">
        <v>0</v>
      </c>
      <c r="L673" s="21">
        <v>0</v>
      </c>
      <c r="M673" s="21">
        <v>0</v>
      </c>
      <c r="N673" s="21" t="s">
        <v>1476</v>
      </c>
      <c r="O673" s="21">
        <v>1</v>
      </c>
      <c r="P673" s="21">
        <v>1</v>
      </c>
      <c r="Q673" s="21"/>
      <c r="R673" s="21" t="s">
        <v>13080</v>
      </c>
      <c r="S673" s="11" t="s">
        <v>1501</v>
      </c>
      <c r="T673" s="21">
        <v>30</v>
      </c>
      <c r="U673" s="21">
        <v>0</v>
      </c>
      <c r="V673" s="21">
        <v>0</v>
      </c>
      <c r="W673" s="22" t="e">
        <v>#N/A</v>
      </c>
      <c r="X673" s="21"/>
      <c r="Y673" s="21"/>
      <c r="Z673" s="21" t="s">
        <v>1500</v>
      </c>
      <c r="AA673" s="21" t="str">
        <f>VLOOKUP(Z673,[1]Sheet1!$B:$C,2,0)</f>
        <v>3c</v>
      </c>
      <c r="AB673" s="21" t="str">
        <f t="shared" si="11"/>
        <v>gi</v>
      </c>
      <c r="AC673" s="24" t="s">
        <v>1488</v>
      </c>
      <c r="AD673" s="27">
        <v>0</v>
      </c>
      <c r="AE673" s="21">
        <v>0</v>
      </c>
      <c r="AF673" s="21"/>
    </row>
    <row r="674" spans="1:32" x14ac:dyDescent="0.25">
      <c r="A674" s="21" t="s">
        <v>1500</v>
      </c>
      <c r="B674" s="22" t="s">
        <v>28</v>
      </c>
      <c r="C674" s="7">
        <v>0</v>
      </c>
      <c r="D674" s="21" t="s">
        <v>153</v>
      </c>
      <c r="E674" s="9">
        <v>0</v>
      </c>
      <c r="F674" s="21" t="s">
        <v>13083</v>
      </c>
      <c r="G674" s="21">
        <v>2</v>
      </c>
      <c r="H674" s="21">
        <v>2</v>
      </c>
      <c r="I674" s="21">
        <v>0</v>
      </c>
      <c r="J674" s="21">
        <v>0</v>
      </c>
      <c r="K674" s="21">
        <v>0</v>
      </c>
      <c r="L674" s="21">
        <v>0</v>
      </c>
      <c r="M674" s="21">
        <v>0</v>
      </c>
      <c r="N674" s="21" t="s">
        <v>1476</v>
      </c>
      <c r="O674" s="21">
        <v>1</v>
      </c>
      <c r="P674" s="21">
        <v>2</v>
      </c>
      <c r="Q674" s="21"/>
      <c r="R674" s="21" t="s">
        <v>13080</v>
      </c>
      <c r="S674" s="11" t="s">
        <v>1501</v>
      </c>
      <c r="T674" s="21">
        <v>30</v>
      </c>
      <c r="U674" s="21">
        <v>0</v>
      </c>
      <c r="V674" s="21">
        <v>0</v>
      </c>
      <c r="W674" s="22" t="e">
        <v>#N/A</v>
      </c>
      <c r="X674" s="21"/>
      <c r="Y674" s="21"/>
      <c r="Z674" s="21" t="s">
        <v>1500</v>
      </c>
      <c r="AA674" s="21" t="str">
        <f>VLOOKUP(Z674,[1]Sheet1!$B:$C,2,0)</f>
        <v>3c</v>
      </c>
      <c r="AB674" s="21" t="str">
        <f t="shared" si="11"/>
        <v>gi</v>
      </c>
      <c r="AC674" s="24" t="s">
        <v>1488</v>
      </c>
      <c r="AD674" s="27">
        <v>0</v>
      </c>
      <c r="AE674" s="21">
        <v>0</v>
      </c>
      <c r="AF674" s="21"/>
    </row>
    <row r="675" spans="1:32" x14ac:dyDescent="0.25">
      <c r="A675" s="21" t="s">
        <v>1502</v>
      </c>
      <c r="B675" s="22" t="s">
        <v>45</v>
      </c>
      <c r="C675" s="7">
        <v>0</v>
      </c>
      <c r="D675" s="21">
        <v>45</v>
      </c>
      <c r="E675" s="9">
        <v>0</v>
      </c>
      <c r="F675" s="21" t="s">
        <v>13089</v>
      </c>
      <c r="G675" s="21">
        <v>2</v>
      </c>
      <c r="H675" s="21">
        <v>2</v>
      </c>
      <c r="I675" s="21">
        <v>0</v>
      </c>
      <c r="J675" s="21">
        <v>0</v>
      </c>
      <c r="K675" s="21">
        <v>0</v>
      </c>
      <c r="L675" s="21">
        <v>0</v>
      </c>
      <c r="M675" s="21">
        <v>0</v>
      </c>
      <c r="N675" s="21" t="s">
        <v>1476</v>
      </c>
      <c r="O675" s="21">
        <v>1</v>
      </c>
      <c r="P675" s="21">
        <v>1</v>
      </c>
      <c r="Q675" s="21"/>
      <c r="R675" s="21" t="s">
        <v>13080</v>
      </c>
      <c r="S675" s="11" t="s">
        <v>1503</v>
      </c>
      <c r="T675" s="21">
        <v>24</v>
      </c>
      <c r="U675" s="21">
        <v>0</v>
      </c>
      <c r="V675" s="21">
        <v>0</v>
      </c>
      <c r="W675" s="22" t="e">
        <v>#N/A</v>
      </c>
      <c r="X675" s="21"/>
      <c r="Y675" s="21"/>
      <c r="Z675" s="21" t="s">
        <v>1502</v>
      </c>
      <c r="AA675" s="21" t="str">
        <f>VLOOKUP(Z675,[1]Sheet1!$B:$C,2,0)</f>
        <v>2a</v>
      </c>
      <c r="AB675" s="21" t="str">
        <f t="shared" si="11"/>
        <v>gi</v>
      </c>
      <c r="AC675" s="24" t="s">
        <v>1485</v>
      </c>
      <c r="AD675" s="27">
        <v>0</v>
      </c>
      <c r="AE675" s="21">
        <v>0</v>
      </c>
      <c r="AF675" s="21"/>
    </row>
    <row r="676" spans="1:32" x14ac:dyDescent="0.25">
      <c r="A676" s="21" t="s">
        <v>48</v>
      </c>
      <c r="B676" s="22" t="s">
        <v>45</v>
      </c>
      <c r="C676" s="7">
        <v>0</v>
      </c>
      <c r="D676" s="21">
        <v>45</v>
      </c>
      <c r="E676" s="9">
        <v>0</v>
      </c>
      <c r="F676" s="21" t="s">
        <v>13089</v>
      </c>
      <c r="G676" s="21">
        <v>2</v>
      </c>
      <c r="H676" s="21">
        <v>2</v>
      </c>
      <c r="I676" s="21">
        <v>0</v>
      </c>
      <c r="J676" s="21">
        <v>0</v>
      </c>
      <c r="K676" s="21">
        <v>0</v>
      </c>
      <c r="L676" s="21">
        <v>0</v>
      </c>
      <c r="M676" s="21">
        <v>0</v>
      </c>
      <c r="N676" s="21" t="s">
        <v>1476</v>
      </c>
      <c r="O676" s="21">
        <v>1</v>
      </c>
      <c r="P676" s="21">
        <v>1</v>
      </c>
      <c r="Q676" s="21"/>
      <c r="R676" s="21" t="s">
        <v>13080</v>
      </c>
      <c r="S676" s="11" t="s">
        <v>1503</v>
      </c>
      <c r="T676" s="21">
        <v>30</v>
      </c>
      <c r="U676" s="21">
        <v>24</v>
      </c>
      <c r="V676" s="21">
        <v>0</v>
      </c>
      <c r="W676" s="22" t="s">
        <v>44</v>
      </c>
      <c r="X676" s="21"/>
      <c r="Y676" s="21"/>
      <c r="Z676" s="21" t="s">
        <v>48</v>
      </c>
      <c r="AA676" s="21" t="str">
        <f>VLOOKUP(Z676,[1]Sheet1!$B:$C,2,0)</f>
        <v>3a</v>
      </c>
      <c r="AB676" s="21" t="str">
        <f t="shared" si="11"/>
        <v>gi</v>
      </c>
      <c r="AC676" s="24" t="s">
        <v>1504</v>
      </c>
      <c r="AD676" s="27">
        <v>0</v>
      </c>
      <c r="AE676" s="21">
        <v>0</v>
      </c>
      <c r="AF676" s="21"/>
    </row>
    <row r="677" spans="1:32" x14ac:dyDescent="0.25">
      <c r="A677" s="21" t="s">
        <v>1505</v>
      </c>
      <c r="B677" s="22" t="s">
        <v>28</v>
      </c>
      <c r="C677" s="7">
        <v>0</v>
      </c>
      <c r="D677" s="21" t="s">
        <v>153</v>
      </c>
      <c r="E677" s="9">
        <v>0</v>
      </c>
      <c r="F677" s="21" t="s">
        <v>13083</v>
      </c>
      <c r="G677" s="21">
        <v>2</v>
      </c>
      <c r="H677" s="21">
        <v>2</v>
      </c>
      <c r="I677" s="21">
        <v>0</v>
      </c>
      <c r="J677" s="21">
        <v>0</v>
      </c>
      <c r="K677" s="21">
        <v>0</v>
      </c>
      <c r="L677" s="21">
        <v>0</v>
      </c>
      <c r="M677" s="21">
        <v>0</v>
      </c>
      <c r="N677" s="21" t="s">
        <v>1476</v>
      </c>
      <c r="O677" s="21">
        <v>1</v>
      </c>
      <c r="P677" s="21">
        <v>2</v>
      </c>
      <c r="Q677" s="21"/>
      <c r="R677" s="21" t="s">
        <v>13080</v>
      </c>
      <c r="S677" s="11" t="s">
        <v>1506</v>
      </c>
      <c r="T677" s="21">
        <v>24</v>
      </c>
      <c r="U677" s="21">
        <v>0</v>
      </c>
      <c r="V677" s="21">
        <v>0</v>
      </c>
      <c r="W677" s="22" t="e">
        <v>#N/A</v>
      </c>
      <c r="X677" s="21"/>
      <c r="Y677" s="21"/>
      <c r="Z677" s="21" t="s">
        <v>1505</v>
      </c>
      <c r="AA677" s="21" t="str">
        <f>VLOOKUP(Z677,[1]Sheet1!$B:$C,2,0)</f>
        <v>2a</v>
      </c>
      <c r="AB677" s="21" t="str">
        <f t="shared" si="11"/>
        <v>gi</v>
      </c>
      <c r="AC677" s="24" t="s">
        <v>1485</v>
      </c>
      <c r="AD677" s="27">
        <v>0</v>
      </c>
      <c r="AE677" s="21">
        <v>0</v>
      </c>
      <c r="AF677" s="21"/>
    </row>
    <row r="678" spans="1:32" x14ac:dyDescent="0.25">
      <c r="A678" s="21" t="s">
        <v>1507</v>
      </c>
      <c r="B678" s="22" t="s">
        <v>28</v>
      </c>
      <c r="C678" s="7">
        <v>0</v>
      </c>
      <c r="D678" s="21" t="s">
        <v>153</v>
      </c>
      <c r="E678" s="9">
        <v>0</v>
      </c>
      <c r="F678" s="21" t="s">
        <v>13083</v>
      </c>
      <c r="G678" s="21">
        <v>2</v>
      </c>
      <c r="H678" s="21">
        <v>2</v>
      </c>
      <c r="I678" s="21">
        <v>0</v>
      </c>
      <c r="J678" s="21">
        <v>0</v>
      </c>
      <c r="K678" s="21">
        <v>0</v>
      </c>
      <c r="L678" s="21">
        <v>0</v>
      </c>
      <c r="M678" s="21">
        <v>0</v>
      </c>
      <c r="N678" s="21" t="s">
        <v>1476</v>
      </c>
      <c r="O678" s="21">
        <v>1</v>
      </c>
      <c r="P678" s="21">
        <v>2</v>
      </c>
      <c r="Q678" s="21"/>
      <c r="R678" s="21" t="s">
        <v>13080</v>
      </c>
      <c r="S678" s="11" t="s">
        <v>1508</v>
      </c>
      <c r="T678" s="21">
        <v>30</v>
      </c>
      <c r="U678" s="21">
        <v>0</v>
      </c>
      <c r="V678" s="21">
        <v>0</v>
      </c>
      <c r="W678" s="22" t="e">
        <v>#N/A</v>
      </c>
      <c r="X678" s="21"/>
      <c r="Y678" s="21"/>
      <c r="Z678" s="21" t="s">
        <v>1507</v>
      </c>
      <c r="AA678" s="21" t="str">
        <f>VLOOKUP(Z678,[1]Sheet1!$B:$C,2,0)</f>
        <v>3c</v>
      </c>
      <c r="AB678" s="21" t="str">
        <f t="shared" si="11"/>
        <v>gi</v>
      </c>
      <c r="AC678" s="24" t="s">
        <v>1488</v>
      </c>
      <c r="AD678" s="27">
        <v>0</v>
      </c>
      <c r="AE678" s="21">
        <v>0</v>
      </c>
      <c r="AF678" s="21"/>
    </row>
    <row r="679" spans="1:32" x14ac:dyDescent="0.25">
      <c r="A679" s="21" t="s">
        <v>1509</v>
      </c>
      <c r="B679" s="22" t="s">
        <v>28</v>
      </c>
      <c r="C679" s="7">
        <v>0</v>
      </c>
      <c r="D679" s="21" t="s">
        <v>153</v>
      </c>
      <c r="E679" s="9">
        <v>0</v>
      </c>
      <c r="F679" s="21" t="s">
        <v>13083</v>
      </c>
      <c r="G679" s="21">
        <v>2</v>
      </c>
      <c r="H679" s="21">
        <v>2</v>
      </c>
      <c r="I679" s="21">
        <v>0</v>
      </c>
      <c r="J679" s="21">
        <v>0</v>
      </c>
      <c r="K679" s="21">
        <v>0</v>
      </c>
      <c r="L679" s="21">
        <v>0</v>
      </c>
      <c r="M679" s="21">
        <v>0</v>
      </c>
      <c r="N679" s="21" t="s">
        <v>1476</v>
      </c>
      <c r="O679" s="21">
        <v>1</v>
      </c>
      <c r="P679" s="21">
        <v>2</v>
      </c>
      <c r="Q679" s="21"/>
      <c r="R679" s="21" t="s">
        <v>13080</v>
      </c>
      <c r="S679" s="11" t="s">
        <v>1510</v>
      </c>
      <c r="T679" s="21">
        <v>30</v>
      </c>
      <c r="U679" s="21">
        <v>0</v>
      </c>
      <c r="V679" s="21">
        <v>0</v>
      </c>
      <c r="W679" s="22" t="e">
        <v>#N/A</v>
      </c>
      <c r="X679" s="21"/>
      <c r="Y679" s="21"/>
      <c r="Z679" s="21" t="s">
        <v>1509</v>
      </c>
      <c r="AA679" s="21" t="str">
        <f>VLOOKUP(Z679,[1]Sheet1!$B:$C,2,0)</f>
        <v>3c</v>
      </c>
      <c r="AB679" s="21" t="str">
        <f t="shared" si="11"/>
        <v>gi</v>
      </c>
      <c r="AC679" s="24" t="s">
        <v>1488</v>
      </c>
      <c r="AD679" s="27">
        <v>0</v>
      </c>
      <c r="AE679" s="21">
        <v>0</v>
      </c>
      <c r="AF679" s="21"/>
    </row>
    <row r="680" spans="1:32" x14ac:dyDescent="0.25">
      <c r="A680" s="21" t="s">
        <v>1511</v>
      </c>
      <c r="B680" s="22" t="s">
        <v>69</v>
      </c>
      <c r="C680" s="7">
        <v>0</v>
      </c>
      <c r="D680" s="21">
        <v>80</v>
      </c>
      <c r="E680" s="9">
        <v>0</v>
      </c>
      <c r="F680" s="21" t="s">
        <v>13089</v>
      </c>
      <c r="G680" s="21">
        <v>2</v>
      </c>
      <c r="H680" s="21">
        <v>2</v>
      </c>
      <c r="I680" s="21">
        <v>0</v>
      </c>
      <c r="J680" s="21">
        <v>0</v>
      </c>
      <c r="K680" s="21">
        <v>0</v>
      </c>
      <c r="L680" s="21">
        <v>0</v>
      </c>
      <c r="M680" s="21">
        <v>0</v>
      </c>
      <c r="N680" s="21" t="s">
        <v>1476</v>
      </c>
      <c r="O680" s="21">
        <v>1</v>
      </c>
      <c r="P680" s="21">
        <v>1</v>
      </c>
      <c r="Q680" s="21"/>
      <c r="R680" s="21" t="s">
        <v>13080</v>
      </c>
      <c r="S680" s="11" t="s">
        <v>1510</v>
      </c>
      <c r="T680" s="21">
        <v>30</v>
      </c>
      <c r="U680" s="21">
        <v>0</v>
      </c>
      <c r="V680" s="21">
        <v>0</v>
      </c>
      <c r="W680" s="22" t="e">
        <v>#N/A</v>
      </c>
      <c r="X680" s="21"/>
      <c r="Y680" s="21"/>
      <c r="Z680" s="21" t="s">
        <v>1511</v>
      </c>
      <c r="AA680" s="21" t="e">
        <f>VLOOKUP(Z680,[1]Sheet1!$B:$C,2,0)</f>
        <v>#N/A</v>
      </c>
      <c r="AB680" s="21" t="e">
        <f t="shared" si="11"/>
        <v>#N/A</v>
      </c>
      <c r="AC680" s="24" t="s">
        <v>1488</v>
      </c>
      <c r="AD680" s="27">
        <v>0</v>
      </c>
      <c r="AE680" s="21">
        <v>0</v>
      </c>
      <c r="AF680" s="21"/>
    </row>
    <row r="681" spans="1:32" x14ac:dyDescent="0.25">
      <c r="A681" s="21" t="s">
        <v>1513</v>
      </c>
      <c r="B681" s="22" t="s">
        <v>28</v>
      </c>
      <c r="C681" s="7">
        <v>0</v>
      </c>
      <c r="D681" s="21" t="s">
        <v>153</v>
      </c>
      <c r="E681" s="9">
        <v>0</v>
      </c>
      <c r="F681" s="21" t="s">
        <v>13083</v>
      </c>
      <c r="G681" s="21">
        <v>2</v>
      </c>
      <c r="H681" s="21">
        <v>2</v>
      </c>
      <c r="I681" s="21">
        <v>0</v>
      </c>
      <c r="J681" s="21">
        <v>0</v>
      </c>
      <c r="K681" s="21">
        <v>0</v>
      </c>
      <c r="L681" s="21">
        <v>0</v>
      </c>
      <c r="M681" s="21">
        <v>0</v>
      </c>
      <c r="N681" s="21" t="s">
        <v>1476</v>
      </c>
      <c r="O681" s="21">
        <v>1</v>
      </c>
      <c r="P681" s="21">
        <v>2</v>
      </c>
      <c r="Q681" s="21"/>
      <c r="R681" s="21" t="s">
        <v>13080</v>
      </c>
      <c r="S681" s="11" t="s">
        <v>1514</v>
      </c>
      <c r="T681" s="21">
        <v>24</v>
      </c>
      <c r="U681" s="21">
        <v>0</v>
      </c>
      <c r="V681" s="21">
        <v>0</v>
      </c>
      <c r="W681" s="22" t="e">
        <v>#N/A</v>
      </c>
      <c r="X681" s="21"/>
      <c r="Y681" s="21"/>
      <c r="Z681" s="21" t="s">
        <v>1513</v>
      </c>
      <c r="AA681" s="21" t="str">
        <f>VLOOKUP(Z681,[1]Sheet1!$B:$C,2,0)</f>
        <v>2a</v>
      </c>
      <c r="AB681" s="21" t="str">
        <f t="shared" si="11"/>
        <v>gi</v>
      </c>
      <c r="AC681" s="24" t="s">
        <v>1485</v>
      </c>
      <c r="AD681" s="27">
        <v>0</v>
      </c>
      <c r="AE681" s="21">
        <v>0</v>
      </c>
      <c r="AF681" s="21"/>
    </row>
    <row r="682" spans="1:32" x14ac:dyDescent="0.25">
      <c r="A682" s="21" t="s">
        <v>1517</v>
      </c>
      <c r="B682" s="22" t="s">
        <v>28</v>
      </c>
      <c r="C682" s="7">
        <v>0</v>
      </c>
      <c r="D682" s="21" t="s">
        <v>153</v>
      </c>
      <c r="E682" s="9">
        <v>0</v>
      </c>
      <c r="F682" s="21" t="s">
        <v>13083</v>
      </c>
      <c r="G682" s="21">
        <v>2</v>
      </c>
      <c r="H682" s="21">
        <v>2</v>
      </c>
      <c r="I682" s="21">
        <v>0</v>
      </c>
      <c r="J682" s="21">
        <v>0</v>
      </c>
      <c r="K682" s="21">
        <v>0</v>
      </c>
      <c r="L682" s="21">
        <v>0</v>
      </c>
      <c r="M682" s="21">
        <v>0</v>
      </c>
      <c r="N682" s="21" t="s">
        <v>1476</v>
      </c>
      <c r="O682" s="21">
        <v>1</v>
      </c>
      <c r="P682" s="21">
        <v>2</v>
      </c>
      <c r="Q682" s="21"/>
      <c r="R682" s="21" t="s">
        <v>13080</v>
      </c>
      <c r="S682" s="11" t="s">
        <v>1518</v>
      </c>
      <c r="T682" s="21">
        <v>30</v>
      </c>
      <c r="U682" s="21">
        <v>0</v>
      </c>
      <c r="V682" s="21">
        <v>0</v>
      </c>
      <c r="W682" s="22" t="e">
        <v>#N/A</v>
      </c>
      <c r="X682" s="21"/>
      <c r="Y682" s="21"/>
      <c r="Z682" s="21" t="s">
        <v>1517</v>
      </c>
      <c r="AA682" s="21" t="str">
        <f>VLOOKUP(Z682,[1]Sheet1!$B:$C,2,0)</f>
        <v>3c</v>
      </c>
      <c r="AB682" s="21" t="str">
        <f t="shared" si="11"/>
        <v>gi</v>
      </c>
      <c r="AC682" s="24" t="s">
        <v>1488</v>
      </c>
      <c r="AD682" s="27">
        <v>0</v>
      </c>
      <c r="AE682" s="21">
        <v>0</v>
      </c>
      <c r="AF682" s="21"/>
    </row>
    <row r="683" spans="1:32" x14ac:dyDescent="0.25">
      <c r="A683" s="21" t="s">
        <v>1519</v>
      </c>
      <c r="B683" s="22" t="s">
        <v>45</v>
      </c>
      <c r="C683" s="7">
        <v>0</v>
      </c>
      <c r="D683" s="21">
        <v>45</v>
      </c>
      <c r="E683" s="9">
        <v>0</v>
      </c>
      <c r="F683" s="21" t="s">
        <v>13089</v>
      </c>
      <c r="G683" s="21">
        <v>2</v>
      </c>
      <c r="H683" s="21">
        <v>2</v>
      </c>
      <c r="I683" s="21">
        <v>0</v>
      </c>
      <c r="J683" s="21">
        <v>0</v>
      </c>
      <c r="K683" s="21">
        <v>0</v>
      </c>
      <c r="L683" s="21">
        <v>0</v>
      </c>
      <c r="M683" s="21">
        <v>0</v>
      </c>
      <c r="N683" s="21" t="s">
        <v>1476</v>
      </c>
      <c r="O683" s="21">
        <v>1</v>
      </c>
      <c r="P683" s="21">
        <v>1</v>
      </c>
      <c r="Q683" s="21"/>
      <c r="R683" s="21" t="s">
        <v>13080</v>
      </c>
      <c r="S683" s="11" t="s">
        <v>1520</v>
      </c>
      <c r="T683" s="21">
        <v>24</v>
      </c>
      <c r="U683" s="21">
        <v>0</v>
      </c>
      <c r="V683" s="21">
        <v>0</v>
      </c>
      <c r="W683" s="22" t="e">
        <v>#N/A</v>
      </c>
      <c r="X683" s="21"/>
      <c r="Y683" s="21"/>
      <c r="Z683" s="21" t="s">
        <v>1519</v>
      </c>
      <c r="AA683" s="21" t="str">
        <f>VLOOKUP(Z683,[1]Sheet1!$B:$C,2,0)</f>
        <v>2a</v>
      </c>
      <c r="AB683" s="21" t="str">
        <f t="shared" si="11"/>
        <v>gi</v>
      </c>
      <c r="AC683" s="24" t="s">
        <v>1485</v>
      </c>
      <c r="AD683" s="27">
        <v>0</v>
      </c>
      <c r="AE683" s="21">
        <v>0</v>
      </c>
      <c r="AF683" s="21"/>
    </row>
    <row r="684" spans="1:32" x14ac:dyDescent="0.25">
      <c r="A684" s="21" t="s">
        <v>51</v>
      </c>
      <c r="B684" s="22" t="s">
        <v>45</v>
      </c>
      <c r="C684" s="7">
        <v>0</v>
      </c>
      <c r="D684" s="21">
        <v>45</v>
      </c>
      <c r="E684" s="9">
        <v>0</v>
      </c>
      <c r="F684" s="21" t="s">
        <v>13089</v>
      </c>
      <c r="G684" s="21">
        <v>2</v>
      </c>
      <c r="H684" s="21">
        <v>2</v>
      </c>
      <c r="I684" s="21">
        <v>0</v>
      </c>
      <c r="J684" s="21">
        <v>0</v>
      </c>
      <c r="K684" s="21">
        <v>0</v>
      </c>
      <c r="L684" s="21">
        <v>0</v>
      </c>
      <c r="M684" s="21">
        <v>0</v>
      </c>
      <c r="N684" s="21" t="s">
        <v>1476</v>
      </c>
      <c r="O684" s="21">
        <v>1</v>
      </c>
      <c r="P684" s="21">
        <v>1</v>
      </c>
      <c r="Q684" s="21"/>
      <c r="R684" s="21" t="s">
        <v>13080</v>
      </c>
      <c r="S684" s="11" t="s">
        <v>1520</v>
      </c>
      <c r="T684" s="21">
        <v>30</v>
      </c>
      <c r="U684" s="21">
        <v>12</v>
      </c>
      <c r="V684" s="21">
        <v>0</v>
      </c>
      <c r="W684" s="22" t="s">
        <v>49</v>
      </c>
      <c r="X684" s="21"/>
      <c r="Y684" s="21"/>
      <c r="Z684" s="21" t="s">
        <v>51</v>
      </c>
      <c r="AA684" s="21" t="str">
        <f>VLOOKUP(Z684,[1]Sheet1!$B:$C,2,0)</f>
        <v>3b</v>
      </c>
      <c r="AB684" s="21" t="str">
        <f t="shared" si="11"/>
        <v>gi</v>
      </c>
      <c r="AC684" s="24" t="s">
        <v>1481</v>
      </c>
      <c r="AD684" s="27">
        <v>0</v>
      </c>
      <c r="AE684" s="21">
        <v>0</v>
      </c>
      <c r="AF684" s="21"/>
    </row>
    <row r="685" spans="1:32" x14ac:dyDescent="0.25">
      <c r="A685" s="21" t="s">
        <v>51</v>
      </c>
      <c r="B685" s="22" t="s">
        <v>28</v>
      </c>
      <c r="C685" s="7">
        <v>0</v>
      </c>
      <c r="D685" s="21" t="s">
        <v>52</v>
      </c>
      <c r="E685" s="9">
        <v>0</v>
      </c>
      <c r="F685" s="21" t="s">
        <v>13083</v>
      </c>
      <c r="G685" s="21">
        <v>2</v>
      </c>
      <c r="H685" s="21">
        <v>2</v>
      </c>
      <c r="I685" s="21">
        <v>0</v>
      </c>
      <c r="J685" s="21">
        <v>0</v>
      </c>
      <c r="K685" s="21">
        <v>0</v>
      </c>
      <c r="L685" s="21">
        <v>0</v>
      </c>
      <c r="M685" s="21">
        <v>0</v>
      </c>
      <c r="N685" s="21" t="s">
        <v>1476</v>
      </c>
      <c r="O685" s="21">
        <v>1</v>
      </c>
      <c r="P685" s="21">
        <v>2</v>
      </c>
      <c r="Q685" s="21"/>
      <c r="R685" s="21" t="s">
        <v>13080</v>
      </c>
      <c r="S685" s="11" t="s">
        <v>1520</v>
      </c>
      <c r="T685" s="21">
        <v>30</v>
      </c>
      <c r="U685" s="21">
        <v>12</v>
      </c>
      <c r="V685" s="21">
        <v>0</v>
      </c>
      <c r="W685" s="22" t="s">
        <v>49</v>
      </c>
      <c r="X685" s="21"/>
      <c r="Y685" s="21"/>
      <c r="Z685" s="21" t="s">
        <v>51</v>
      </c>
      <c r="AA685" s="21" t="str">
        <f>VLOOKUP(Z685,[1]Sheet1!$B:$C,2,0)</f>
        <v>3b</v>
      </c>
      <c r="AB685" s="21" t="str">
        <f t="shared" si="11"/>
        <v>gi</v>
      </c>
      <c r="AC685" s="24" t="s">
        <v>1481</v>
      </c>
      <c r="AD685" s="27">
        <v>0</v>
      </c>
      <c r="AE685" s="21">
        <v>0</v>
      </c>
      <c r="AF685" s="21"/>
    </row>
    <row r="686" spans="1:32" x14ac:dyDescent="0.25">
      <c r="A686" s="21" t="s">
        <v>1522</v>
      </c>
      <c r="B686" s="22" t="s">
        <v>28</v>
      </c>
      <c r="C686" s="7">
        <v>0</v>
      </c>
      <c r="D686" s="21" t="s">
        <v>153</v>
      </c>
      <c r="E686" s="9">
        <v>0</v>
      </c>
      <c r="F686" s="21" t="s">
        <v>13083</v>
      </c>
      <c r="G686" s="21">
        <v>2</v>
      </c>
      <c r="H686" s="21">
        <v>2</v>
      </c>
      <c r="I686" s="21">
        <v>0</v>
      </c>
      <c r="J686" s="21">
        <v>0</v>
      </c>
      <c r="K686" s="21">
        <v>0</v>
      </c>
      <c r="L686" s="21">
        <v>0</v>
      </c>
      <c r="M686" s="21">
        <v>0</v>
      </c>
      <c r="N686" s="21" t="s">
        <v>1476</v>
      </c>
      <c r="O686" s="21">
        <v>1</v>
      </c>
      <c r="P686" s="21">
        <v>2</v>
      </c>
      <c r="Q686" s="21"/>
      <c r="R686" s="21" t="s">
        <v>13080</v>
      </c>
      <c r="S686" s="11" t="s">
        <v>1523</v>
      </c>
      <c r="T686" s="21">
        <v>30</v>
      </c>
      <c r="U686" s="21">
        <v>0</v>
      </c>
      <c r="V686" s="21">
        <v>0</v>
      </c>
      <c r="W686" s="22" t="e">
        <v>#N/A</v>
      </c>
      <c r="X686" s="21"/>
      <c r="Y686" s="21"/>
      <c r="Z686" s="21" t="s">
        <v>1522</v>
      </c>
      <c r="AA686" s="21" t="str">
        <f>VLOOKUP(Z686,[1]Sheet1!$B:$C,2,0)</f>
        <v>3c</v>
      </c>
      <c r="AB686" s="21" t="str">
        <f t="shared" si="11"/>
        <v>gi</v>
      </c>
      <c r="AC686" s="24" t="s">
        <v>1488</v>
      </c>
      <c r="AD686" s="27">
        <v>0</v>
      </c>
      <c r="AE686" s="21">
        <v>0</v>
      </c>
      <c r="AF686" s="21"/>
    </row>
    <row r="687" spans="1:32" x14ac:dyDescent="0.25">
      <c r="A687" s="21" t="s">
        <v>1526</v>
      </c>
      <c r="B687" s="22" t="s">
        <v>45</v>
      </c>
      <c r="C687" s="7">
        <v>0</v>
      </c>
      <c r="D687" s="21">
        <v>45</v>
      </c>
      <c r="E687" s="9">
        <v>0</v>
      </c>
      <c r="F687" s="21" t="s">
        <v>13089</v>
      </c>
      <c r="G687" s="21">
        <v>2</v>
      </c>
      <c r="H687" s="21">
        <v>2</v>
      </c>
      <c r="I687" s="21">
        <v>0</v>
      </c>
      <c r="J687" s="21">
        <v>0</v>
      </c>
      <c r="K687" s="21">
        <v>0</v>
      </c>
      <c r="L687" s="21">
        <v>0</v>
      </c>
      <c r="M687" s="21">
        <v>0</v>
      </c>
      <c r="N687" s="21" t="s">
        <v>1476</v>
      </c>
      <c r="O687" s="21">
        <v>1</v>
      </c>
      <c r="P687" s="21">
        <v>1</v>
      </c>
      <c r="Q687" s="21"/>
      <c r="R687" s="21" t="s">
        <v>13080</v>
      </c>
      <c r="S687" s="11" t="s">
        <v>1527</v>
      </c>
      <c r="T687" s="21">
        <v>24</v>
      </c>
      <c r="U687" s="21">
        <v>0</v>
      </c>
      <c r="V687" s="21">
        <v>0</v>
      </c>
      <c r="W687" s="22" t="e">
        <v>#N/A</v>
      </c>
      <c r="X687" s="21"/>
      <c r="Y687" s="21"/>
      <c r="Z687" s="21" t="s">
        <v>1526</v>
      </c>
      <c r="AA687" s="21" t="str">
        <f>VLOOKUP(Z687,[1]Sheet1!$B:$C,2,0)</f>
        <v>2a</v>
      </c>
      <c r="AB687" s="21" t="str">
        <f t="shared" si="11"/>
        <v>gi</v>
      </c>
      <c r="AC687" s="24" t="s">
        <v>1485</v>
      </c>
      <c r="AD687" s="27">
        <v>0</v>
      </c>
      <c r="AE687" s="21">
        <v>0</v>
      </c>
      <c r="AF687" s="21"/>
    </row>
    <row r="688" spans="1:32" x14ac:dyDescent="0.25">
      <c r="A688" s="21" t="s">
        <v>1528</v>
      </c>
      <c r="B688" s="22" t="s">
        <v>45</v>
      </c>
      <c r="C688" s="7">
        <v>0</v>
      </c>
      <c r="D688" s="21">
        <v>45</v>
      </c>
      <c r="E688" s="9">
        <v>0</v>
      </c>
      <c r="F688" s="21" t="s">
        <v>13089</v>
      </c>
      <c r="G688" s="21">
        <v>2</v>
      </c>
      <c r="H688" s="21">
        <v>2</v>
      </c>
      <c r="I688" s="21">
        <v>0</v>
      </c>
      <c r="J688" s="21">
        <v>0</v>
      </c>
      <c r="K688" s="21">
        <v>0</v>
      </c>
      <c r="L688" s="21">
        <v>0</v>
      </c>
      <c r="M688" s="21">
        <v>0</v>
      </c>
      <c r="N688" s="21" t="s">
        <v>1476</v>
      </c>
      <c r="O688" s="21">
        <v>1</v>
      </c>
      <c r="P688" s="21">
        <v>1</v>
      </c>
      <c r="Q688" s="21"/>
      <c r="R688" s="21" t="s">
        <v>13080</v>
      </c>
      <c r="S688" s="11" t="s">
        <v>1529</v>
      </c>
      <c r="T688" s="21">
        <v>24</v>
      </c>
      <c r="U688" s="21">
        <v>0</v>
      </c>
      <c r="V688" s="21">
        <v>0</v>
      </c>
      <c r="W688" s="22" t="e">
        <v>#N/A</v>
      </c>
      <c r="X688" s="21"/>
      <c r="Y688" s="21"/>
      <c r="Z688" s="21" t="s">
        <v>1528</v>
      </c>
      <c r="AA688" s="21" t="str">
        <f>VLOOKUP(Z688,[1]Sheet1!$B:$C,2,0)</f>
        <v>2a</v>
      </c>
      <c r="AB688" s="21" t="str">
        <f t="shared" si="11"/>
        <v>gi</v>
      </c>
      <c r="AC688" s="24" t="s">
        <v>1485</v>
      </c>
      <c r="AD688" s="27">
        <v>0</v>
      </c>
      <c r="AE688" s="21">
        <v>0</v>
      </c>
      <c r="AF688" s="21"/>
    </row>
    <row r="689" spans="1:32" x14ac:dyDescent="0.25">
      <c r="A689" s="21" t="s">
        <v>1528</v>
      </c>
      <c r="B689" s="22" t="s">
        <v>28</v>
      </c>
      <c r="C689" s="7">
        <v>0</v>
      </c>
      <c r="D689" s="21" t="s">
        <v>153</v>
      </c>
      <c r="E689" s="9">
        <v>0</v>
      </c>
      <c r="F689" s="21" t="s">
        <v>13083</v>
      </c>
      <c r="G689" s="21">
        <v>2</v>
      </c>
      <c r="H689" s="21">
        <v>2</v>
      </c>
      <c r="I689" s="21">
        <v>0</v>
      </c>
      <c r="J689" s="21">
        <v>0</v>
      </c>
      <c r="K689" s="21">
        <v>0</v>
      </c>
      <c r="L689" s="21">
        <v>0</v>
      </c>
      <c r="M689" s="21">
        <v>0</v>
      </c>
      <c r="N689" s="21" t="s">
        <v>1476</v>
      </c>
      <c r="O689" s="21">
        <v>1</v>
      </c>
      <c r="P689" s="21">
        <v>2</v>
      </c>
      <c r="Q689" s="21"/>
      <c r="R689" s="21" t="s">
        <v>13080</v>
      </c>
      <c r="S689" s="11" t="s">
        <v>1529</v>
      </c>
      <c r="T689" s="21">
        <v>24</v>
      </c>
      <c r="U689" s="21">
        <v>0</v>
      </c>
      <c r="V689" s="21">
        <v>0</v>
      </c>
      <c r="W689" s="22" t="e">
        <v>#N/A</v>
      </c>
      <c r="X689" s="21"/>
      <c r="Y689" s="21"/>
      <c r="Z689" s="21" t="s">
        <v>1528</v>
      </c>
      <c r="AA689" s="21" t="str">
        <f>VLOOKUP(Z689,[1]Sheet1!$B:$C,2,0)</f>
        <v>2a</v>
      </c>
      <c r="AB689" s="21" t="str">
        <f t="shared" si="11"/>
        <v>gi</v>
      </c>
      <c r="AC689" s="24" t="s">
        <v>1485</v>
      </c>
      <c r="AD689" s="27">
        <v>0</v>
      </c>
      <c r="AE689" s="21">
        <v>0</v>
      </c>
      <c r="AF689" s="21"/>
    </row>
    <row r="690" spans="1:32" x14ac:dyDescent="0.25">
      <c r="A690" s="21" t="s">
        <v>1530</v>
      </c>
      <c r="B690" s="22" t="s">
        <v>45</v>
      </c>
      <c r="C690" s="7">
        <v>0</v>
      </c>
      <c r="D690" s="21">
        <v>45</v>
      </c>
      <c r="E690" s="9">
        <v>0</v>
      </c>
      <c r="F690" s="21" t="s">
        <v>13089</v>
      </c>
      <c r="G690" s="21">
        <v>2</v>
      </c>
      <c r="H690" s="21">
        <v>2</v>
      </c>
      <c r="I690" s="21">
        <v>0</v>
      </c>
      <c r="J690" s="21">
        <v>0</v>
      </c>
      <c r="K690" s="21">
        <v>0</v>
      </c>
      <c r="L690" s="21">
        <v>0</v>
      </c>
      <c r="M690" s="21">
        <v>0</v>
      </c>
      <c r="N690" s="21" t="s">
        <v>1476</v>
      </c>
      <c r="O690" s="21">
        <v>1</v>
      </c>
      <c r="P690" s="21">
        <v>1</v>
      </c>
      <c r="Q690" s="21"/>
      <c r="R690" s="21" t="s">
        <v>13080</v>
      </c>
      <c r="S690" s="11" t="s">
        <v>1531</v>
      </c>
      <c r="T690" s="21">
        <v>24</v>
      </c>
      <c r="U690" s="21">
        <v>0</v>
      </c>
      <c r="V690" s="21">
        <v>0</v>
      </c>
      <c r="W690" s="22" t="e">
        <v>#N/A</v>
      </c>
      <c r="X690" s="21"/>
      <c r="Y690" s="21"/>
      <c r="Z690" s="21" t="s">
        <v>1530</v>
      </c>
      <c r="AA690" s="21" t="str">
        <f>VLOOKUP(Z690,[1]Sheet1!$B:$C,2,0)</f>
        <v>2a</v>
      </c>
      <c r="AB690" s="21" t="str">
        <f t="shared" si="11"/>
        <v>gi</v>
      </c>
      <c r="AC690" s="24" t="s">
        <v>1485</v>
      </c>
      <c r="AD690" s="27">
        <v>0</v>
      </c>
      <c r="AE690" s="21">
        <v>0</v>
      </c>
      <c r="AF690" s="21"/>
    </row>
    <row r="691" spans="1:32" x14ac:dyDescent="0.25">
      <c r="A691" s="21" t="s">
        <v>1530</v>
      </c>
      <c r="B691" s="22" t="s">
        <v>28</v>
      </c>
      <c r="C691" s="7">
        <v>0</v>
      </c>
      <c r="D691" s="21" t="s">
        <v>153</v>
      </c>
      <c r="E691" s="9">
        <v>0</v>
      </c>
      <c r="F691" s="21" t="s">
        <v>13083</v>
      </c>
      <c r="G691" s="21">
        <v>2</v>
      </c>
      <c r="H691" s="21">
        <v>2</v>
      </c>
      <c r="I691" s="21">
        <v>0</v>
      </c>
      <c r="J691" s="21">
        <v>0</v>
      </c>
      <c r="K691" s="21">
        <v>0</v>
      </c>
      <c r="L691" s="21">
        <v>0</v>
      </c>
      <c r="M691" s="21">
        <v>0</v>
      </c>
      <c r="N691" s="21" t="s">
        <v>1476</v>
      </c>
      <c r="O691" s="21">
        <v>1</v>
      </c>
      <c r="P691" s="21">
        <v>2</v>
      </c>
      <c r="Q691" s="21"/>
      <c r="R691" s="21" t="s">
        <v>13080</v>
      </c>
      <c r="S691" s="11" t="s">
        <v>1531</v>
      </c>
      <c r="T691" s="21">
        <v>24</v>
      </c>
      <c r="U691" s="21">
        <v>0</v>
      </c>
      <c r="V691" s="21">
        <v>0</v>
      </c>
      <c r="W691" s="22" t="e">
        <v>#N/A</v>
      </c>
      <c r="X691" s="21"/>
      <c r="Y691" s="21"/>
      <c r="Z691" s="21" t="s">
        <v>1530</v>
      </c>
      <c r="AA691" s="21" t="str">
        <f>VLOOKUP(Z691,[1]Sheet1!$B:$C,2,0)</f>
        <v>2a</v>
      </c>
      <c r="AB691" s="21" t="str">
        <f t="shared" si="11"/>
        <v>gi</v>
      </c>
      <c r="AC691" s="24" t="s">
        <v>1485</v>
      </c>
      <c r="AD691" s="27">
        <v>0</v>
      </c>
      <c r="AE691" s="21">
        <v>0</v>
      </c>
      <c r="AF691" s="21"/>
    </row>
    <row r="692" spans="1:32" x14ac:dyDescent="0.25">
      <c r="A692" s="21" t="s">
        <v>1532</v>
      </c>
      <c r="B692" s="22" t="s">
        <v>45</v>
      </c>
      <c r="C692" s="7">
        <v>0</v>
      </c>
      <c r="D692" s="21">
        <v>45</v>
      </c>
      <c r="E692" s="9">
        <v>0</v>
      </c>
      <c r="F692" s="21" t="s">
        <v>13089</v>
      </c>
      <c r="G692" s="21">
        <v>2</v>
      </c>
      <c r="H692" s="21">
        <v>2</v>
      </c>
      <c r="I692" s="21">
        <v>0</v>
      </c>
      <c r="J692" s="21">
        <v>0</v>
      </c>
      <c r="K692" s="21">
        <v>0</v>
      </c>
      <c r="L692" s="21">
        <v>0</v>
      </c>
      <c r="M692" s="21">
        <v>0</v>
      </c>
      <c r="N692" s="21" t="s">
        <v>1476</v>
      </c>
      <c r="O692" s="21">
        <v>1</v>
      </c>
      <c r="P692" s="21">
        <v>1</v>
      </c>
      <c r="Q692" s="21"/>
      <c r="R692" s="21" t="s">
        <v>13080</v>
      </c>
      <c r="S692" s="11" t="s">
        <v>1533</v>
      </c>
      <c r="T692" s="21">
        <v>24</v>
      </c>
      <c r="U692" s="21">
        <v>0</v>
      </c>
      <c r="V692" s="21">
        <v>0</v>
      </c>
      <c r="W692" s="22" t="e">
        <v>#N/A</v>
      </c>
      <c r="X692" s="21"/>
      <c r="Y692" s="21"/>
      <c r="Z692" s="21" t="s">
        <v>1532</v>
      </c>
      <c r="AA692" s="21" t="str">
        <f>VLOOKUP(Z692,[1]Sheet1!$B:$C,2,0)</f>
        <v>2a</v>
      </c>
      <c r="AB692" s="21" t="str">
        <f t="shared" si="11"/>
        <v>gi</v>
      </c>
      <c r="AC692" s="24" t="s">
        <v>1485</v>
      </c>
      <c r="AD692" s="27">
        <v>0</v>
      </c>
      <c r="AE692" s="21">
        <v>0</v>
      </c>
      <c r="AF692" s="21"/>
    </row>
    <row r="693" spans="1:32" x14ac:dyDescent="0.25">
      <c r="A693" s="21" t="s">
        <v>1532</v>
      </c>
      <c r="B693" s="22" t="s">
        <v>28</v>
      </c>
      <c r="C693" s="7">
        <v>0</v>
      </c>
      <c r="D693" s="21" t="s">
        <v>153</v>
      </c>
      <c r="E693" s="9">
        <v>0</v>
      </c>
      <c r="F693" s="21" t="s">
        <v>13083</v>
      </c>
      <c r="G693" s="21">
        <v>2</v>
      </c>
      <c r="H693" s="21">
        <v>2</v>
      </c>
      <c r="I693" s="21">
        <v>0</v>
      </c>
      <c r="J693" s="21">
        <v>0</v>
      </c>
      <c r="K693" s="21">
        <v>0</v>
      </c>
      <c r="L693" s="21">
        <v>0</v>
      </c>
      <c r="M693" s="21">
        <v>0</v>
      </c>
      <c r="N693" s="21" t="s">
        <v>1476</v>
      </c>
      <c r="O693" s="21">
        <v>1</v>
      </c>
      <c r="P693" s="21">
        <v>2</v>
      </c>
      <c r="Q693" s="21"/>
      <c r="R693" s="21" t="s">
        <v>13080</v>
      </c>
      <c r="S693" s="11" t="s">
        <v>1533</v>
      </c>
      <c r="T693" s="21">
        <v>24</v>
      </c>
      <c r="U693" s="21">
        <v>0</v>
      </c>
      <c r="V693" s="21">
        <v>0</v>
      </c>
      <c r="W693" s="22" t="e">
        <v>#N/A</v>
      </c>
      <c r="X693" s="21"/>
      <c r="Y693" s="21"/>
      <c r="Z693" s="21" t="s">
        <v>1532</v>
      </c>
      <c r="AA693" s="21" t="str">
        <f>VLOOKUP(Z693,[1]Sheet1!$B:$C,2,0)</f>
        <v>2a</v>
      </c>
      <c r="AB693" s="21" t="str">
        <f t="shared" si="11"/>
        <v>gi</v>
      </c>
      <c r="AC693" s="24" t="s">
        <v>1485</v>
      </c>
      <c r="AD693" s="27">
        <v>0</v>
      </c>
      <c r="AE693" s="21">
        <v>0</v>
      </c>
      <c r="AF693" s="21"/>
    </row>
    <row r="694" spans="1:32" x14ac:dyDescent="0.25">
      <c r="A694" s="21" t="s">
        <v>1534</v>
      </c>
      <c r="B694" s="22" t="s">
        <v>45</v>
      </c>
      <c r="C694" s="7">
        <v>0</v>
      </c>
      <c r="D694" s="21">
        <v>45</v>
      </c>
      <c r="E694" s="9">
        <v>0</v>
      </c>
      <c r="F694" s="21" t="s">
        <v>13089</v>
      </c>
      <c r="G694" s="21">
        <v>2</v>
      </c>
      <c r="H694" s="21">
        <v>2</v>
      </c>
      <c r="I694" s="21">
        <v>0</v>
      </c>
      <c r="J694" s="21">
        <v>0</v>
      </c>
      <c r="K694" s="21">
        <v>0</v>
      </c>
      <c r="L694" s="21">
        <v>0</v>
      </c>
      <c r="M694" s="21">
        <v>0</v>
      </c>
      <c r="N694" s="21" t="s">
        <v>1476</v>
      </c>
      <c r="O694" s="21">
        <v>1</v>
      </c>
      <c r="P694" s="21">
        <v>1</v>
      </c>
      <c r="Q694" s="21"/>
      <c r="R694" s="21" t="s">
        <v>13080</v>
      </c>
      <c r="S694" s="11" t="s">
        <v>1535</v>
      </c>
      <c r="T694" s="21">
        <v>24</v>
      </c>
      <c r="U694" s="21">
        <v>0</v>
      </c>
      <c r="V694" s="21">
        <v>0</v>
      </c>
      <c r="W694" s="22" t="e">
        <v>#N/A</v>
      </c>
      <c r="X694" s="21"/>
      <c r="Y694" s="21"/>
      <c r="Z694" s="21" t="s">
        <v>1534</v>
      </c>
      <c r="AA694" s="21" t="str">
        <f>VLOOKUP(Z694,[1]Sheet1!$B:$C,2,0)</f>
        <v>2a</v>
      </c>
      <c r="AB694" s="21" t="str">
        <f t="shared" si="11"/>
        <v>gi</v>
      </c>
      <c r="AC694" s="24" t="s">
        <v>1485</v>
      </c>
      <c r="AD694" s="27">
        <v>0</v>
      </c>
      <c r="AE694" s="21">
        <v>0</v>
      </c>
      <c r="AF694" s="21"/>
    </row>
    <row r="695" spans="1:32" x14ac:dyDescent="0.25">
      <c r="A695" s="21" t="s">
        <v>1534</v>
      </c>
      <c r="B695" s="22" t="s">
        <v>28</v>
      </c>
      <c r="C695" s="7">
        <v>0</v>
      </c>
      <c r="D695" s="21" t="s">
        <v>153</v>
      </c>
      <c r="E695" s="9">
        <v>0</v>
      </c>
      <c r="F695" s="21" t="s">
        <v>13083</v>
      </c>
      <c r="G695" s="21">
        <v>2</v>
      </c>
      <c r="H695" s="21">
        <v>2</v>
      </c>
      <c r="I695" s="21">
        <v>0</v>
      </c>
      <c r="J695" s="21">
        <v>0</v>
      </c>
      <c r="K695" s="21">
        <v>0</v>
      </c>
      <c r="L695" s="21">
        <v>0</v>
      </c>
      <c r="M695" s="21">
        <v>0</v>
      </c>
      <c r="N695" s="21" t="s">
        <v>1476</v>
      </c>
      <c r="O695" s="21">
        <v>1</v>
      </c>
      <c r="P695" s="21">
        <v>2</v>
      </c>
      <c r="Q695" s="21"/>
      <c r="R695" s="21" t="s">
        <v>13080</v>
      </c>
      <c r="S695" s="11" t="s">
        <v>1535</v>
      </c>
      <c r="T695" s="21">
        <v>24</v>
      </c>
      <c r="U695" s="21">
        <v>0</v>
      </c>
      <c r="V695" s="21">
        <v>0</v>
      </c>
      <c r="W695" s="22" t="e">
        <v>#N/A</v>
      </c>
      <c r="X695" s="21"/>
      <c r="Y695" s="21"/>
      <c r="Z695" s="21" t="s">
        <v>1534</v>
      </c>
      <c r="AA695" s="21" t="str">
        <f>VLOOKUP(Z695,[1]Sheet1!$B:$C,2,0)</f>
        <v>2a</v>
      </c>
      <c r="AB695" s="21" t="str">
        <f t="shared" si="11"/>
        <v>gi</v>
      </c>
      <c r="AC695" s="24" t="s">
        <v>1485</v>
      </c>
      <c r="AD695" s="27">
        <v>0</v>
      </c>
      <c r="AE695" s="21">
        <v>0</v>
      </c>
      <c r="AF695" s="21"/>
    </row>
    <row r="696" spans="1:32" x14ac:dyDescent="0.25">
      <c r="A696" s="21" t="s">
        <v>1536</v>
      </c>
      <c r="B696" s="22" t="s">
        <v>45</v>
      </c>
      <c r="C696" s="7">
        <v>0</v>
      </c>
      <c r="D696" s="21">
        <v>45</v>
      </c>
      <c r="E696" s="9">
        <v>0</v>
      </c>
      <c r="F696" s="21" t="s">
        <v>13089</v>
      </c>
      <c r="G696" s="21">
        <v>2</v>
      </c>
      <c r="H696" s="21">
        <v>2</v>
      </c>
      <c r="I696" s="21">
        <v>0</v>
      </c>
      <c r="J696" s="21">
        <v>0</v>
      </c>
      <c r="K696" s="21">
        <v>0</v>
      </c>
      <c r="L696" s="21">
        <v>0</v>
      </c>
      <c r="M696" s="21">
        <v>0</v>
      </c>
      <c r="N696" s="21" t="s">
        <v>1476</v>
      </c>
      <c r="O696" s="21">
        <v>1</v>
      </c>
      <c r="P696" s="21">
        <v>1</v>
      </c>
      <c r="Q696" s="21"/>
      <c r="R696" s="21" t="s">
        <v>13080</v>
      </c>
      <c r="S696" s="11" t="s">
        <v>1537</v>
      </c>
      <c r="T696" s="21">
        <v>24</v>
      </c>
      <c r="U696" s="21">
        <v>0</v>
      </c>
      <c r="V696" s="21">
        <v>0</v>
      </c>
      <c r="W696" s="22" t="e">
        <v>#N/A</v>
      </c>
      <c r="X696" s="21"/>
      <c r="Y696" s="21"/>
      <c r="Z696" s="21" t="s">
        <v>1536</v>
      </c>
      <c r="AA696" s="21" t="str">
        <f>VLOOKUP(Z696,[1]Sheet1!$B:$C,2,0)</f>
        <v>2a</v>
      </c>
      <c r="AB696" s="21" t="str">
        <f t="shared" si="11"/>
        <v>gi</v>
      </c>
      <c r="AC696" s="24" t="s">
        <v>1485</v>
      </c>
      <c r="AD696" s="27">
        <v>0</v>
      </c>
      <c r="AE696" s="21">
        <v>0</v>
      </c>
      <c r="AF696" s="21"/>
    </row>
    <row r="697" spans="1:32" x14ac:dyDescent="0.25">
      <c r="A697" s="21" t="s">
        <v>1536</v>
      </c>
      <c r="B697" s="22" t="s">
        <v>28</v>
      </c>
      <c r="C697" s="7">
        <v>0</v>
      </c>
      <c r="D697" s="21" t="s">
        <v>153</v>
      </c>
      <c r="E697" s="9">
        <v>0</v>
      </c>
      <c r="F697" s="21" t="s">
        <v>13083</v>
      </c>
      <c r="G697" s="21">
        <v>2</v>
      </c>
      <c r="H697" s="21">
        <v>2</v>
      </c>
      <c r="I697" s="21">
        <v>0</v>
      </c>
      <c r="J697" s="21">
        <v>0</v>
      </c>
      <c r="K697" s="21">
        <v>0</v>
      </c>
      <c r="L697" s="21">
        <v>0</v>
      </c>
      <c r="M697" s="21">
        <v>0</v>
      </c>
      <c r="N697" s="21" t="s">
        <v>1476</v>
      </c>
      <c r="O697" s="21">
        <v>1</v>
      </c>
      <c r="P697" s="21">
        <v>2</v>
      </c>
      <c r="Q697" s="21"/>
      <c r="R697" s="21" t="s">
        <v>13080</v>
      </c>
      <c r="S697" s="11" t="s">
        <v>1537</v>
      </c>
      <c r="T697" s="21">
        <v>24</v>
      </c>
      <c r="U697" s="21">
        <v>0</v>
      </c>
      <c r="V697" s="21">
        <v>0</v>
      </c>
      <c r="W697" s="22" t="e">
        <v>#N/A</v>
      </c>
      <c r="X697" s="21"/>
      <c r="Y697" s="21"/>
      <c r="Z697" s="21" t="s">
        <v>1536</v>
      </c>
      <c r="AA697" s="21" t="str">
        <f>VLOOKUP(Z697,[1]Sheet1!$B:$C,2,0)</f>
        <v>2a</v>
      </c>
      <c r="AB697" s="21" t="str">
        <f t="shared" si="11"/>
        <v>gi</v>
      </c>
      <c r="AC697" s="24" t="s">
        <v>1485</v>
      </c>
      <c r="AD697" s="27">
        <v>0</v>
      </c>
      <c r="AE697" s="21">
        <v>0</v>
      </c>
      <c r="AF697" s="21"/>
    </row>
    <row r="698" spans="1:32" x14ac:dyDescent="0.25">
      <c r="A698" s="21" t="s">
        <v>1538</v>
      </c>
      <c r="B698" s="22" t="s">
        <v>45</v>
      </c>
      <c r="C698" s="7">
        <v>0</v>
      </c>
      <c r="D698" s="21">
        <v>45</v>
      </c>
      <c r="E698" s="9">
        <v>0</v>
      </c>
      <c r="F698" s="21" t="s">
        <v>13089</v>
      </c>
      <c r="G698" s="21">
        <v>2</v>
      </c>
      <c r="H698" s="21">
        <v>2</v>
      </c>
      <c r="I698" s="21">
        <v>0</v>
      </c>
      <c r="J698" s="21">
        <v>0</v>
      </c>
      <c r="K698" s="21">
        <v>0</v>
      </c>
      <c r="L698" s="21">
        <v>0</v>
      </c>
      <c r="M698" s="21">
        <v>0</v>
      </c>
      <c r="N698" s="21" t="s">
        <v>1476</v>
      </c>
      <c r="O698" s="21">
        <v>1</v>
      </c>
      <c r="P698" s="21">
        <v>1</v>
      </c>
      <c r="Q698" s="21"/>
      <c r="R698" s="21" t="s">
        <v>13080</v>
      </c>
      <c r="S698" s="11" t="s">
        <v>1539</v>
      </c>
      <c r="T698" s="21">
        <v>24</v>
      </c>
      <c r="U698" s="21">
        <v>0</v>
      </c>
      <c r="V698" s="21">
        <v>0</v>
      </c>
      <c r="W698" s="22" t="e">
        <v>#N/A</v>
      </c>
      <c r="X698" s="21"/>
      <c r="Y698" s="21"/>
      <c r="Z698" s="21" t="s">
        <v>1538</v>
      </c>
      <c r="AA698" s="21" t="str">
        <f>VLOOKUP(Z698,[1]Sheet1!$B:$C,2,0)</f>
        <v>2a</v>
      </c>
      <c r="AB698" s="21" t="str">
        <f t="shared" si="11"/>
        <v>gi</v>
      </c>
      <c r="AC698" s="24" t="s">
        <v>1485</v>
      </c>
      <c r="AD698" s="27">
        <v>0</v>
      </c>
      <c r="AE698" s="21">
        <v>0</v>
      </c>
      <c r="AF698" s="21"/>
    </row>
    <row r="699" spans="1:32" x14ac:dyDescent="0.25">
      <c r="A699" s="21" t="s">
        <v>1538</v>
      </c>
      <c r="B699" s="22" t="s">
        <v>28</v>
      </c>
      <c r="C699" s="7">
        <v>0</v>
      </c>
      <c r="D699" s="21" t="s">
        <v>153</v>
      </c>
      <c r="E699" s="9">
        <v>0</v>
      </c>
      <c r="F699" s="21" t="s">
        <v>13083</v>
      </c>
      <c r="G699" s="21">
        <v>2</v>
      </c>
      <c r="H699" s="21">
        <v>2</v>
      </c>
      <c r="I699" s="21">
        <v>0</v>
      </c>
      <c r="J699" s="21">
        <v>0</v>
      </c>
      <c r="K699" s="21">
        <v>0</v>
      </c>
      <c r="L699" s="21">
        <v>0</v>
      </c>
      <c r="M699" s="21">
        <v>0</v>
      </c>
      <c r="N699" s="21" t="s">
        <v>1476</v>
      </c>
      <c r="O699" s="21">
        <v>1</v>
      </c>
      <c r="P699" s="21">
        <v>2</v>
      </c>
      <c r="Q699" s="21"/>
      <c r="R699" s="21" t="s">
        <v>13080</v>
      </c>
      <c r="S699" s="11" t="s">
        <v>1539</v>
      </c>
      <c r="T699" s="21">
        <v>24</v>
      </c>
      <c r="U699" s="21">
        <v>0</v>
      </c>
      <c r="V699" s="21">
        <v>0</v>
      </c>
      <c r="W699" s="22" t="e">
        <v>#N/A</v>
      </c>
      <c r="X699" s="21"/>
      <c r="Y699" s="21"/>
      <c r="Z699" s="21" t="s">
        <v>1538</v>
      </c>
      <c r="AA699" s="21" t="str">
        <f>VLOOKUP(Z699,[1]Sheet1!$B:$C,2,0)</f>
        <v>2a</v>
      </c>
      <c r="AB699" s="21" t="str">
        <f t="shared" si="11"/>
        <v>gi</v>
      </c>
      <c r="AC699" s="24" t="s">
        <v>1485</v>
      </c>
      <c r="AD699" s="27">
        <v>0</v>
      </c>
      <c r="AE699" s="21">
        <v>0</v>
      </c>
      <c r="AF699" s="21"/>
    </row>
    <row r="700" spans="1:32" x14ac:dyDescent="0.25">
      <c r="A700" s="21" t="s">
        <v>55</v>
      </c>
      <c r="B700" s="22" t="s">
        <v>28</v>
      </c>
      <c r="C700" s="7">
        <v>0</v>
      </c>
      <c r="D700" s="21">
        <v>60</v>
      </c>
      <c r="E700" s="9">
        <v>0</v>
      </c>
      <c r="F700" s="21" t="s">
        <v>13083</v>
      </c>
      <c r="G700" s="21">
        <v>2</v>
      </c>
      <c r="H700" s="21">
        <v>2</v>
      </c>
      <c r="I700" s="21">
        <v>0</v>
      </c>
      <c r="J700" s="21">
        <v>0</v>
      </c>
      <c r="K700" s="21">
        <v>0</v>
      </c>
      <c r="L700" s="21">
        <v>0</v>
      </c>
      <c r="M700" s="21">
        <v>0</v>
      </c>
      <c r="N700" s="21" t="s">
        <v>1476</v>
      </c>
      <c r="O700" s="21">
        <v>1</v>
      </c>
      <c r="P700" s="21">
        <v>2</v>
      </c>
      <c r="Q700" s="21"/>
      <c r="R700" s="21" t="s">
        <v>13080</v>
      </c>
      <c r="S700" s="11" t="s">
        <v>1540</v>
      </c>
      <c r="T700" s="21">
        <v>30</v>
      </c>
      <c r="U700" s="21">
        <v>12</v>
      </c>
      <c r="V700" s="21">
        <v>0</v>
      </c>
      <c r="W700" s="22" t="s">
        <v>53</v>
      </c>
      <c r="X700" s="21"/>
      <c r="Y700" s="21"/>
      <c r="Z700" s="21" t="s">
        <v>55</v>
      </c>
      <c r="AA700" s="21" t="str">
        <f>VLOOKUP(Z700,[1]Sheet1!$B:$C,2,0)</f>
        <v>3b</v>
      </c>
      <c r="AB700" s="21" t="str">
        <f t="shared" si="11"/>
        <v>gi</v>
      </c>
      <c r="AC700" s="24" t="s">
        <v>1481</v>
      </c>
      <c r="AD700" s="27">
        <v>0</v>
      </c>
      <c r="AE700" s="21">
        <v>0</v>
      </c>
      <c r="AF700" s="21"/>
    </row>
    <row r="701" spans="1:32" x14ac:dyDescent="0.25">
      <c r="A701" s="21" t="s">
        <v>1542</v>
      </c>
      <c r="B701" s="22" t="s">
        <v>28</v>
      </c>
      <c r="C701" s="7">
        <v>0</v>
      </c>
      <c r="D701" s="21" t="s">
        <v>99</v>
      </c>
      <c r="E701" s="9">
        <v>0</v>
      </c>
      <c r="F701" s="21" t="s">
        <v>13083</v>
      </c>
      <c r="G701" s="21">
        <v>2</v>
      </c>
      <c r="H701" s="21">
        <v>2</v>
      </c>
      <c r="I701" s="21">
        <v>0</v>
      </c>
      <c r="J701" s="21">
        <v>0</v>
      </c>
      <c r="K701" s="21">
        <v>0</v>
      </c>
      <c r="L701" s="21">
        <v>0</v>
      </c>
      <c r="M701" s="21">
        <v>0</v>
      </c>
      <c r="N701" s="21" t="s">
        <v>1476</v>
      </c>
      <c r="O701" s="21">
        <v>1</v>
      </c>
      <c r="P701" s="21">
        <v>2</v>
      </c>
      <c r="Q701" s="21"/>
      <c r="R701" s="21" t="s">
        <v>13080</v>
      </c>
      <c r="S701" s="11" t="s">
        <v>1543</v>
      </c>
      <c r="T701" s="21">
        <v>24</v>
      </c>
      <c r="U701" s="21">
        <v>0</v>
      </c>
      <c r="V701" s="21">
        <v>0</v>
      </c>
      <c r="W701" s="22" t="e">
        <v>#N/A</v>
      </c>
      <c r="X701" s="21"/>
      <c r="Y701" s="21"/>
      <c r="Z701" s="21" t="s">
        <v>1542</v>
      </c>
      <c r="AA701" s="21" t="str">
        <f>VLOOKUP(Z701,[1]Sheet1!$B:$C,2,0)</f>
        <v>2a</v>
      </c>
      <c r="AB701" s="21" t="str">
        <f t="shared" si="11"/>
        <v>gi</v>
      </c>
      <c r="AC701" s="24" t="s">
        <v>1485</v>
      </c>
      <c r="AD701" s="27">
        <v>0</v>
      </c>
      <c r="AE701" s="21">
        <v>0</v>
      </c>
      <c r="AF701" s="21"/>
    </row>
    <row r="702" spans="1:32" x14ac:dyDescent="0.25">
      <c r="A702" s="21" t="s">
        <v>1544</v>
      </c>
      <c r="B702" s="22" t="s">
        <v>28</v>
      </c>
      <c r="C702" s="7">
        <v>0</v>
      </c>
      <c r="D702" s="21" t="s">
        <v>153</v>
      </c>
      <c r="E702" s="9">
        <v>0</v>
      </c>
      <c r="F702" s="21" t="s">
        <v>13083</v>
      </c>
      <c r="G702" s="21">
        <v>2</v>
      </c>
      <c r="H702" s="21">
        <v>2</v>
      </c>
      <c r="I702" s="21">
        <v>0</v>
      </c>
      <c r="J702" s="21">
        <v>0</v>
      </c>
      <c r="K702" s="21">
        <v>0</v>
      </c>
      <c r="L702" s="21">
        <v>0</v>
      </c>
      <c r="M702" s="21">
        <v>0</v>
      </c>
      <c r="N702" s="21" t="s">
        <v>1476</v>
      </c>
      <c r="O702" s="21">
        <v>1</v>
      </c>
      <c r="P702" s="21">
        <v>2</v>
      </c>
      <c r="Q702" s="21"/>
      <c r="R702" s="21" t="s">
        <v>13080</v>
      </c>
      <c r="S702" s="11" t="s">
        <v>1545</v>
      </c>
      <c r="T702" s="21">
        <v>24</v>
      </c>
      <c r="U702" s="21">
        <v>0</v>
      </c>
      <c r="V702" s="21">
        <v>0</v>
      </c>
      <c r="W702" s="22" t="e">
        <v>#N/A</v>
      </c>
      <c r="X702" s="21"/>
      <c r="Y702" s="21"/>
      <c r="Z702" s="21" t="s">
        <v>1544</v>
      </c>
      <c r="AA702" s="21" t="str">
        <f>VLOOKUP(Z702,[1]Sheet1!$B:$C,2,0)</f>
        <v>2a</v>
      </c>
      <c r="AB702" s="21" t="str">
        <f t="shared" si="11"/>
        <v>gi</v>
      </c>
      <c r="AC702" s="24" t="s">
        <v>1485</v>
      </c>
      <c r="AD702" s="27">
        <v>0</v>
      </c>
      <c r="AE702" s="21">
        <v>0</v>
      </c>
      <c r="AF702" s="21"/>
    </row>
    <row r="703" spans="1:32" x14ac:dyDescent="0.25">
      <c r="A703" s="21" t="s">
        <v>1546</v>
      </c>
      <c r="B703" s="22" t="s">
        <v>28</v>
      </c>
      <c r="C703" s="7">
        <v>0</v>
      </c>
      <c r="D703" s="21" t="s">
        <v>1547</v>
      </c>
      <c r="E703" s="9">
        <v>0</v>
      </c>
      <c r="F703" s="21" t="s">
        <v>13083</v>
      </c>
      <c r="G703" s="21">
        <v>2</v>
      </c>
      <c r="H703" s="21">
        <v>2</v>
      </c>
      <c r="I703" s="21">
        <v>0</v>
      </c>
      <c r="J703" s="21">
        <v>0</v>
      </c>
      <c r="K703" s="21">
        <v>0</v>
      </c>
      <c r="L703" s="21">
        <v>0</v>
      </c>
      <c r="M703" s="21">
        <v>0</v>
      </c>
      <c r="N703" s="21" t="s">
        <v>1476</v>
      </c>
      <c r="O703" s="21">
        <v>1</v>
      </c>
      <c r="P703" s="21">
        <v>2</v>
      </c>
      <c r="Q703" s="21"/>
      <c r="R703" s="21" t="s">
        <v>13080</v>
      </c>
      <c r="S703" s="11" t="s">
        <v>1548</v>
      </c>
      <c r="T703" s="21">
        <v>24</v>
      </c>
      <c r="U703" s="21">
        <v>0</v>
      </c>
      <c r="V703" s="21">
        <v>0</v>
      </c>
      <c r="W703" s="22" t="e">
        <v>#N/A</v>
      </c>
      <c r="X703" s="21"/>
      <c r="Y703" s="21"/>
      <c r="Z703" s="21" t="s">
        <v>1546</v>
      </c>
      <c r="AA703" s="21" t="str">
        <f>VLOOKUP(Z703,[1]Sheet1!$B:$C,2,0)</f>
        <v>2a</v>
      </c>
      <c r="AB703" s="21" t="str">
        <f t="shared" si="11"/>
        <v>gi</v>
      </c>
      <c r="AC703" s="24" t="s">
        <v>1485</v>
      </c>
      <c r="AD703" s="27">
        <v>0</v>
      </c>
      <c r="AE703" s="21">
        <v>0</v>
      </c>
      <c r="AF703" s="21"/>
    </row>
    <row r="704" spans="1:32" x14ac:dyDescent="0.25">
      <c r="A704" s="21" t="s">
        <v>1549</v>
      </c>
      <c r="B704" s="22" t="s">
        <v>28</v>
      </c>
      <c r="C704" s="7">
        <v>0</v>
      </c>
      <c r="D704" s="21" t="s">
        <v>153</v>
      </c>
      <c r="E704" s="9">
        <v>0</v>
      </c>
      <c r="F704" s="21" t="s">
        <v>13083</v>
      </c>
      <c r="G704" s="21">
        <v>2</v>
      </c>
      <c r="H704" s="21">
        <v>2</v>
      </c>
      <c r="I704" s="21">
        <v>0</v>
      </c>
      <c r="J704" s="21">
        <v>0</v>
      </c>
      <c r="K704" s="21">
        <v>0</v>
      </c>
      <c r="L704" s="21">
        <v>0</v>
      </c>
      <c r="M704" s="21">
        <v>0</v>
      </c>
      <c r="N704" s="21" t="s">
        <v>1476</v>
      </c>
      <c r="O704" s="21">
        <v>1</v>
      </c>
      <c r="P704" s="21">
        <v>2</v>
      </c>
      <c r="Q704" s="21"/>
      <c r="R704" s="21" t="s">
        <v>13080</v>
      </c>
      <c r="S704" s="11" t="s">
        <v>1550</v>
      </c>
      <c r="T704" s="21">
        <v>24</v>
      </c>
      <c r="U704" s="21">
        <v>0</v>
      </c>
      <c r="V704" s="21">
        <v>0</v>
      </c>
      <c r="W704" s="22" t="e">
        <v>#N/A</v>
      </c>
      <c r="X704" s="21"/>
      <c r="Y704" s="21"/>
      <c r="Z704" s="21" t="s">
        <v>1549</v>
      </c>
      <c r="AA704" s="21" t="str">
        <f>VLOOKUP(Z704,[1]Sheet1!$B:$C,2,0)</f>
        <v>2a</v>
      </c>
      <c r="AB704" s="21" t="str">
        <f t="shared" si="11"/>
        <v>gi</v>
      </c>
      <c r="AC704" s="24" t="s">
        <v>1485</v>
      </c>
      <c r="AD704" s="27">
        <v>0</v>
      </c>
      <c r="AE704" s="21">
        <v>0</v>
      </c>
      <c r="AF704" s="21"/>
    </row>
    <row r="705" spans="1:32" x14ac:dyDescent="0.25">
      <c r="A705" s="21" t="s">
        <v>1551</v>
      </c>
      <c r="B705" s="22" t="s">
        <v>28</v>
      </c>
      <c r="C705" s="7">
        <v>0</v>
      </c>
      <c r="D705" s="21" t="s">
        <v>153</v>
      </c>
      <c r="E705" s="9">
        <v>0</v>
      </c>
      <c r="F705" s="21" t="s">
        <v>13083</v>
      </c>
      <c r="G705" s="21">
        <v>2</v>
      </c>
      <c r="H705" s="21">
        <v>2</v>
      </c>
      <c r="I705" s="21">
        <v>0</v>
      </c>
      <c r="J705" s="21">
        <v>0</v>
      </c>
      <c r="K705" s="21">
        <v>0</v>
      </c>
      <c r="L705" s="21">
        <v>0</v>
      </c>
      <c r="M705" s="21">
        <v>0</v>
      </c>
      <c r="N705" s="21" t="s">
        <v>1476</v>
      </c>
      <c r="O705" s="21">
        <v>1</v>
      </c>
      <c r="P705" s="21">
        <v>2</v>
      </c>
      <c r="Q705" s="21"/>
      <c r="R705" s="21" t="s">
        <v>13080</v>
      </c>
      <c r="S705" s="11" t="s">
        <v>1552</v>
      </c>
      <c r="T705" s="21">
        <v>24</v>
      </c>
      <c r="U705" s="21">
        <v>0</v>
      </c>
      <c r="V705" s="21">
        <v>0</v>
      </c>
      <c r="W705" s="22" t="e">
        <v>#N/A</v>
      </c>
      <c r="X705" s="21"/>
      <c r="Y705" s="21"/>
      <c r="Z705" s="21" t="s">
        <v>1551</v>
      </c>
      <c r="AA705" s="21" t="str">
        <f>VLOOKUP(Z705,[1]Sheet1!$B:$C,2,0)</f>
        <v>2a</v>
      </c>
      <c r="AB705" s="21" t="str">
        <f t="shared" si="11"/>
        <v>gi</v>
      </c>
      <c r="AC705" s="24" t="s">
        <v>1485</v>
      </c>
      <c r="AD705" s="27">
        <v>0</v>
      </c>
      <c r="AE705" s="21">
        <v>0</v>
      </c>
      <c r="AF705" s="21"/>
    </row>
    <row r="706" spans="1:32" x14ac:dyDescent="0.25">
      <c r="A706" s="21" t="s">
        <v>1553</v>
      </c>
      <c r="B706" s="22" t="s">
        <v>28</v>
      </c>
      <c r="C706" s="7">
        <v>0</v>
      </c>
      <c r="D706" s="21" t="s">
        <v>153</v>
      </c>
      <c r="E706" s="9">
        <v>0</v>
      </c>
      <c r="F706" s="21" t="s">
        <v>13083</v>
      </c>
      <c r="G706" s="21">
        <v>2</v>
      </c>
      <c r="H706" s="21">
        <v>2</v>
      </c>
      <c r="I706" s="21">
        <v>0</v>
      </c>
      <c r="J706" s="21">
        <v>0</v>
      </c>
      <c r="K706" s="21">
        <v>0</v>
      </c>
      <c r="L706" s="21">
        <v>0</v>
      </c>
      <c r="M706" s="21">
        <v>0</v>
      </c>
      <c r="N706" s="21" t="s">
        <v>1476</v>
      </c>
      <c r="O706" s="21">
        <v>1</v>
      </c>
      <c r="P706" s="21">
        <v>2</v>
      </c>
      <c r="Q706" s="21"/>
      <c r="R706" s="21" t="s">
        <v>13080</v>
      </c>
      <c r="S706" s="11" t="s">
        <v>1554</v>
      </c>
      <c r="T706" s="21">
        <v>24</v>
      </c>
      <c r="U706" s="21">
        <v>0</v>
      </c>
      <c r="V706" s="21">
        <v>0</v>
      </c>
      <c r="W706" s="22" t="e">
        <v>#N/A</v>
      </c>
      <c r="X706" s="21"/>
      <c r="Y706" s="21"/>
      <c r="Z706" s="21" t="s">
        <v>1553</v>
      </c>
      <c r="AA706" s="21" t="str">
        <f>VLOOKUP(Z706,[1]Sheet1!$B:$C,2,0)</f>
        <v>2a</v>
      </c>
      <c r="AB706" s="21" t="str">
        <f t="shared" si="11"/>
        <v>gi</v>
      </c>
      <c r="AC706" s="24" t="s">
        <v>1485</v>
      </c>
      <c r="AD706" s="27">
        <v>0</v>
      </c>
      <c r="AE706" s="21">
        <v>0</v>
      </c>
      <c r="AF706" s="21"/>
    </row>
    <row r="707" spans="1:32" x14ac:dyDescent="0.25">
      <c r="A707" s="21" t="s">
        <v>1555</v>
      </c>
      <c r="B707" s="22" t="s">
        <v>28</v>
      </c>
      <c r="C707" s="7">
        <v>0</v>
      </c>
      <c r="D707" s="21" t="s">
        <v>153</v>
      </c>
      <c r="E707" s="9">
        <v>0</v>
      </c>
      <c r="F707" s="21" t="s">
        <v>13083</v>
      </c>
      <c r="G707" s="21">
        <v>2</v>
      </c>
      <c r="H707" s="21">
        <v>2</v>
      </c>
      <c r="I707" s="21">
        <v>0</v>
      </c>
      <c r="J707" s="21">
        <v>0</v>
      </c>
      <c r="K707" s="21">
        <v>0</v>
      </c>
      <c r="L707" s="21">
        <v>0</v>
      </c>
      <c r="M707" s="21">
        <v>0</v>
      </c>
      <c r="N707" s="21" t="s">
        <v>1476</v>
      </c>
      <c r="O707" s="21">
        <v>1</v>
      </c>
      <c r="P707" s="21">
        <v>2</v>
      </c>
      <c r="Q707" s="21"/>
      <c r="R707" s="21" t="s">
        <v>13080</v>
      </c>
      <c r="S707" s="11" t="s">
        <v>1556</v>
      </c>
      <c r="T707" s="21">
        <v>24</v>
      </c>
      <c r="U707" s="21">
        <v>0</v>
      </c>
      <c r="V707" s="21">
        <v>0</v>
      </c>
      <c r="W707" s="22" t="e">
        <v>#N/A</v>
      </c>
      <c r="X707" s="21"/>
      <c r="Y707" s="21"/>
      <c r="Z707" s="21" t="s">
        <v>1555</v>
      </c>
      <c r="AA707" s="21" t="str">
        <f>VLOOKUP(Z707,[1]Sheet1!$B:$C,2,0)</f>
        <v>2a</v>
      </c>
      <c r="AB707" s="21" t="str">
        <f t="shared" ref="AB707:AB770" si="12">IF(AA707&lt;&gt;AC707,"kh","gi")</f>
        <v>gi</v>
      </c>
      <c r="AC707" s="24" t="s">
        <v>1485</v>
      </c>
      <c r="AD707" s="27">
        <v>0</v>
      </c>
      <c r="AE707" s="21">
        <v>0</v>
      </c>
      <c r="AF707" s="21"/>
    </row>
    <row r="708" spans="1:32" x14ac:dyDescent="0.25">
      <c r="A708" s="21" t="s">
        <v>1557</v>
      </c>
      <c r="B708" s="22" t="s">
        <v>28</v>
      </c>
      <c r="C708" s="7">
        <v>0</v>
      </c>
      <c r="D708" s="21" t="s">
        <v>153</v>
      </c>
      <c r="E708" s="9">
        <v>0</v>
      </c>
      <c r="F708" s="21" t="s">
        <v>13083</v>
      </c>
      <c r="G708" s="21">
        <v>2</v>
      </c>
      <c r="H708" s="21">
        <v>2</v>
      </c>
      <c r="I708" s="21">
        <v>0</v>
      </c>
      <c r="J708" s="21">
        <v>0</v>
      </c>
      <c r="K708" s="21">
        <v>0</v>
      </c>
      <c r="L708" s="21">
        <v>0</v>
      </c>
      <c r="M708" s="21">
        <v>0</v>
      </c>
      <c r="N708" s="21" t="s">
        <v>1476</v>
      </c>
      <c r="O708" s="21">
        <v>1</v>
      </c>
      <c r="P708" s="21">
        <v>2</v>
      </c>
      <c r="Q708" s="21"/>
      <c r="R708" s="21" t="s">
        <v>13080</v>
      </c>
      <c r="S708" s="11" t="s">
        <v>1558</v>
      </c>
      <c r="T708" s="21">
        <v>24</v>
      </c>
      <c r="U708" s="21">
        <v>0</v>
      </c>
      <c r="V708" s="21">
        <v>0</v>
      </c>
      <c r="W708" s="22" t="e">
        <v>#N/A</v>
      </c>
      <c r="X708" s="21"/>
      <c r="Y708" s="21"/>
      <c r="Z708" s="21" t="s">
        <v>1557</v>
      </c>
      <c r="AA708" s="21" t="str">
        <f>VLOOKUP(Z708,[1]Sheet1!$B:$C,2,0)</f>
        <v>2a</v>
      </c>
      <c r="AB708" s="21" t="str">
        <f t="shared" si="12"/>
        <v>gi</v>
      </c>
      <c r="AC708" s="24" t="s">
        <v>1485</v>
      </c>
      <c r="AD708" s="27">
        <v>0</v>
      </c>
      <c r="AE708" s="21">
        <v>0</v>
      </c>
      <c r="AF708" s="21"/>
    </row>
    <row r="709" spans="1:32" x14ac:dyDescent="0.25">
      <c r="A709" s="21" t="s">
        <v>1559</v>
      </c>
      <c r="B709" s="22" t="s">
        <v>28</v>
      </c>
      <c r="C709" s="7">
        <v>0</v>
      </c>
      <c r="D709" s="21" t="s">
        <v>153</v>
      </c>
      <c r="E709" s="9">
        <v>0</v>
      </c>
      <c r="F709" s="21" t="s">
        <v>13083</v>
      </c>
      <c r="G709" s="21">
        <v>2</v>
      </c>
      <c r="H709" s="21">
        <v>2</v>
      </c>
      <c r="I709" s="21">
        <v>0</v>
      </c>
      <c r="J709" s="21">
        <v>0</v>
      </c>
      <c r="K709" s="21">
        <v>0</v>
      </c>
      <c r="L709" s="21">
        <v>0</v>
      </c>
      <c r="M709" s="21">
        <v>0</v>
      </c>
      <c r="N709" s="21" t="s">
        <v>1476</v>
      </c>
      <c r="O709" s="21">
        <v>1</v>
      </c>
      <c r="P709" s="21">
        <v>2</v>
      </c>
      <c r="Q709" s="21"/>
      <c r="R709" s="21" t="s">
        <v>13080</v>
      </c>
      <c r="S709" s="11" t="s">
        <v>1560</v>
      </c>
      <c r="T709" s="21">
        <v>24</v>
      </c>
      <c r="U709" s="21">
        <v>0</v>
      </c>
      <c r="V709" s="21">
        <v>0</v>
      </c>
      <c r="W709" s="22" t="e">
        <v>#N/A</v>
      </c>
      <c r="X709" s="21"/>
      <c r="Y709" s="21"/>
      <c r="Z709" s="21" t="s">
        <v>1559</v>
      </c>
      <c r="AA709" s="21" t="str">
        <f>VLOOKUP(Z709,[1]Sheet1!$B:$C,2,0)</f>
        <v>2a</v>
      </c>
      <c r="AB709" s="21" t="str">
        <f t="shared" si="12"/>
        <v>gi</v>
      </c>
      <c r="AC709" s="24" t="s">
        <v>1485</v>
      </c>
      <c r="AD709" s="27">
        <v>0</v>
      </c>
      <c r="AE709" s="21">
        <v>0</v>
      </c>
      <c r="AF709" s="21"/>
    </row>
    <row r="710" spans="1:32" x14ac:dyDescent="0.25">
      <c r="A710" s="21" t="s">
        <v>1561</v>
      </c>
      <c r="B710" s="22" t="s">
        <v>28</v>
      </c>
      <c r="C710" s="7">
        <v>0</v>
      </c>
      <c r="D710" s="21" t="s">
        <v>153</v>
      </c>
      <c r="E710" s="9">
        <v>0</v>
      </c>
      <c r="F710" s="21" t="s">
        <v>13083</v>
      </c>
      <c r="G710" s="21">
        <v>2</v>
      </c>
      <c r="H710" s="21">
        <v>2</v>
      </c>
      <c r="I710" s="21">
        <v>0</v>
      </c>
      <c r="J710" s="21">
        <v>0</v>
      </c>
      <c r="K710" s="21">
        <v>0</v>
      </c>
      <c r="L710" s="21">
        <v>0</v>
      </c>
      <c r="M710" s="21">
        <v>0</v>
      </c>
      <c r="N710" s="21" t="s">
        <v>1476</v>
      </c>
      <c r="O710" s="21">
        <v>1</v>
      </c>
      <c r="P710" s="21">
        <v>2</v>
      </c>
      <c r="Q710" s="21"/>
      <c r="R710" s="21" t="s">
        <v>13080</v>
      </c>
      <c r="S710" s="11" t="s">
        <v>1562</v>
      </c>
      <c r="T710" s="21">
        <v>24</v>
      </c>
      <c r="U710" s="21">
        <v>0</v>
      </c>
      <c r="V710" s="21">
        <v>0</v>
      </c>
      <c r="W710" s="22" t="e">
        <v>#N/A</v>
      </c>
      <c r="X710" s="21"/>
      <c r="Y710" s="21"/>
      <c r="Z710" s="21" t="s">
        <v>1561</v>
      </c>
      <c r="AA710" s="21" t="str">
        <f>VLOOKUP(Z710,[1]Sheet1!$B:$C,2,0)</f>
        <v>2a</v>
      </c>
      <c r="AB710" s="21" t="str">
        <f t="shared" si="12"/>
        <v>gi</v>
      </c>
      <c r="AC710" s="24" t="s">
        <v>1485</v>
      </c>
      <c r="AD710" s="27">
        <v>0</v>
      </c>
      <c r="AE710" s="21">
        <v>0</v>
      </c>
      <c r="AF710" s="21"/>
    </row>
    <row r="711" spans="1:32" x14ac:dyDescent="0.25">
      <c r="A711" s="21" t="s">
        <v>1563</v>
      </c>
      <c r="B711" s="22" t="s">
        <v>28</v>
      </c>
      <c r="C711" s="7">
        <v>0</v>
      </c>
      <c r="D711" s="21" t="s">
        <v>153</v>
      </c>
      <c r="E711" s="9">
        <v>0</v>
      </c>
      <c r="F711" s="21" t="s">
        <v>13083</v>
      </c>
      <c r="G711" s="21">
        <v>2</v>
      </c>
      <c r="H711" s="21">
        <v>2</v>
      </c>
      <c r="I711" s="21">
        <v>0</v>
      </c>
      <c r="J711" s="21">
        <v>0</v>
      </c>
      <c r="K711" s="21">
        <v>0</v>
      </c>
      <c r="L711" s="21">
        <v>0</v>
      </c>
      <c r="M711" s="21">
        <v>0</v>
      </c>
      <c r="N711" s="21" t="s">
        <v>1476</v>
      </c>
      <c r="O711" s="21">
        <v>1</v>
      </c>
      <c r="P711" s="21">
        <v>2</v>
      </c>
      <c r="Q711" s="21"/>
      <c r="R711" s="21" t="s">
        <v>13080</v>
      </c>
      <c r="S711" s="11" t="s">
        <v>1564</v>
      </c>
      <c r="T711" s="21">
        <v>24</v>
      </c>
      <c r="U711" s="21">
        <v>0</v>
      </c>
      <c r="V711" s="21">
        <v>0</v>
      </c>
      <c r="W711" s="22" t="e">
        <v>#N/A</v>
      </c>
      <c r="X711" s="21"/>
      <c r="Y711" s="21"/>
      <c r="Z711" s="21" t="s">
        <v>1563</v>
      </c>
      <c r="AA711" s="21" t="str">
        <f>VLOOKUP(Z711,[1]Sheet1!$B:$C,2,0)</f>
        <v>2a</v>
      </c>
      <c r="AB711" s="21" t="str">
        <f t="shared" si="12"/>
        <v>gi</v>
      </c>
      <c r="AC711" s="24" t="s">
        <v>1485</v>
      </c>
      <c r="AD711" s="27">
        <v>0</v>
      </c>
      <c r="AE711" s="21">
        <v>0</v>
      </c>
      <c r="AF711" s="21"/>
    </row>
    <row r="712" spans="1:32" x14ac:dyDescent="0.25">
      <c r="A712" s="21" t="s">
        <v>1565</v>
      </c>
      <c r="B712" s="22" t="s">
        <v>45</v>
      </c>
      <c r="C712" s="7">
        <v>0</v>
      </c>
      <c r="D712" s="21">
        <v>45</v>
      </c>
      <c r="E712" s="9">
        <v>0</v>
      </c>
      <c r="F712" s="21" t="s">
        <v>13089</v>
      </c>
      <c r="G712" s="21">
        <v>2</v>
      </c>
      <c r="H712" s="21">
        <v>2</v>
      </c>
      <c r="I712" s="21">
        <v>0</v>
      </c>
      <c r="J712" s="21">
        <v>0</v>
      </c>
      <c r="K712" s="21">
        <v>0</v>
      </c>
      <c r="L712" s="21">
        <v>0</v>
      </c>
      <c r="M712" s="21">
        <v>0</v>
      </c>
      <c r="N712" s="21" t="s">
        <v>1476</v>
      </c>
      <c r="O712" s="21">
        <v>1</v>
      </c>
      <c r="P712" s="21">
        <v>1</v>
      </c>
      <c r="Q712" s="21"/>
      <c r="R712" s="21" t="s">
        <v>13080</v>
      </c>
      <c r="S712" s="11" t="s">
        <v>1566</v>
      </c>
      <c r="T712" s="21">
        <v>24</v>
      </c>
      <c r="U712" s="21">
        <v>0</v>
      </c>
      <c r="V712" s="21">
        <v>0</v>
      </c>
      <c r="W712" s="22" t="e">
        <v>#N/A</v>
      </c>
      <c r="X712" s="21"/>
      <c r="Y712" s="21"/>
      <c r="Z712" s="21" t="s">
        <v>1565</v>
      </c>
      <c r="AA712" s="21" t="str">
        <f>VLOOKUP(Z712,[1]Sheet1!$B:$C,2,0)</f>
        <v>2a</v>
      </c>
      <c r="AB712" s="21" t="str">
        <f t="shared" si="12"/>
        <v>gi</v>
      </c>
      <c r="AC712" s="24" t="s">
        <v>1485</v>
      </c>
      <c r="AD712" s="27">
        <v>0</v>
      </c>
      <c r="AE712" s="21">
        <v>0</v>
      </c>
      <c r="AF712" s="21"/>
    </row>
    <row r="713" spans="1:32" x14ac:dyDescent="0.25">
      <c r="A713" s="21" t="s">
        <v>1565</v>
      </c>
      <c r="B713" s="22" t="s">
        <v>28</v>
      </c>
      <c r="C713" s="7">
        <v>0</v>
      </c>
      <c r="D713" s="21" t="s">
        <v>153</v>
      </c>
      <c r="E713" s="9">
        <v>0</v>
      </c>
      <c r="F713" s="21" t="s">
        <v>13083</v>
      </c>
      <c r="G713" s="21">
        <v>2</v>
      </c>
      <c r="H713" s="21">
        <v>2</v>
      </c>
      <c r="I713" s="21">
        <v>0</v>
      </c>
      <c r="J713" s="21">
        <v>0</v>
      </c>
      <c r="K713" s="21">
        <v>0</v>
      </c>
      <c r="L713" s="21">
        <v>0</v>
      </c>
      <c r="M713" s="21">
        <v>0</v>
      </c>
      <c r="N713" s="21" t="s">
        <v>1476</v>
      </c>
      <c r="O713" s="21">
        <v>1</v>
      </c>
      <c r="P713" s="21">
        <v>2</v>
      </c>
      <c r="Q713" s="21"/>
      <c r="R713" s="21" t="s">
        <v>13080</v>
      </c>
      <c r="S713" s="11" t="s">
        <v>1566</v>
      </c>
      <c r="T713" s="21">
        <v>24</v>
      </c>
      <c r="U713" s="21">
        <v>0</v>
      </c>
      <c r="V713" s="21">
        <v>0</v>
      </c>
      <c r="W713" s="22" t="e">
        <v>#N/A</v>
      </c>
      <c r="X713" s="21"/>
      <c r="Y713" s="21"/>
      <c r="Z713" s="21" t="s">
        <v>1565</v>
      </c>
      <c r="AA713" s="21" t="str">
        <f>VLOOKUP(Z713,[1]Sheet1!$B:$C,2,0)</f>
        <v>2a</v>
      </c>
      <c r="AB713" s="21" t="str">
        <f t="shared" si="12"/>
        <v>gi</v>
      </c>
      <c r="AC713" s="24" t="s">
        <v>1485</v>
      </c>
      <c r="AD713" s="27">
        <v>0</v>
      </c>
      <c r="AE713" s="21">
        <v>0</v>
      </c>
      <c r="AF713" s="21"/>
    </row>
    <row r="714" spans="1:32" x14ac:dyDescent="0.25">
      <c r="A714" s="21" t="s">
        <v>1567</v>
      </c>
      <c r="B714" s="22" t="s">
        <v>45</v>
      </c>
      <c r="C714" s="7">
        <v>0</v>
      </c>
      <c r="D714" s="21">
        <v>45</v>
      </c>
      <c r="E714" s="9">
        <v>0</v>
      </c>
      <c r="F714" s="21" t="s">
        <v>13089</v>
      </c>
      <c r="G714" s="21">
        <v>2</v>
      </c>
      <c r="H714" s="21">
        <v>2</v>
      </c>
      <c r="I714" s="21">
        <v>0</v>
      </c>
      <c r="J714" s="21">
        <v>0</v>
      </c>
      <c r="K714" s="21">
        <v>0</v>
      </c>
      <c r="L714" s="21">
        <v>0</v>
      </c>
      <c r="M714" s="21">
        <v>0</v>
      </c>
      <c r="N714" s="21" t="s">
        <v>1476</v>
      </c>
      <c r="O714" s="21">
        <v>1</v>
      </c>
      <c r="P714" s="21">
        <v>1</v>
      </c>
      <c r="Q714" s="21"/>
      <c r="R714" s="21" t="s">
        <v>13080</v>
      </c>
      <c r="S714" s="11" t="s">
        <v>1568</v>
      </c>
      <c r="T714" s="21">
        <v>24</v>
      </c>
      <c r="U714" s="21">
        <v>0</v>
      </c>
      <c r="V714" s="21">
        <v>0</v>
      </c>
      <c r="W714" s="22" t="e">
        <v>#N/A</v>
      </c>
      <c r="X714" s="21"/>
      <c r="Y714" s="21"/>
      <c r="Z714" s="21" t="s">
        <v>1567</v>
      </c>
      <c r="AA714" s="21" t="str">
        <f>VLOOKUP(Z714,[1]Sheet1!$B:$C,2,0)</f>
        <v>2a</v>
      </c>
      <c r="AB714" s="21" t="str">
        <f t="shared" si="12"/>
        <v>gi</v>
      </c>
      <c r="AC714" s="24" t="s">
        <v>1485</v>
      </c>
      <c r="AD714" s="27">
        <v>0</v>
      </c>
      <c r="AE714" s="21">
        <v>0</v>
      </c>
      <c r="AF714" s="21"/>
    </row>
    <row r="715" spans="1:32" x14ac:dyDescent="0.25">
      <c r="A715" s="21" t="s">
        <v>1569</v>
      </c>
      <c r="B715" s="22" t="s">
        <v>28</v>
      </c>
      <c r="C715" s="7">
        <v>0</v>
      </c>
      <c r="D715" s="21" t="s">
        <v>153</v>
      </c>
      <c r="E715" s="9">
        <v>0</v>
      </c>
      <c r="F715" s="21" t="s">
        <v>13083</v>
      </c>
      <c r="G715" s="21">
        <v>2</v>
      </c>
      <c r="H715" s="21">
        <v>2</v>
      </c>
      <c r="I715" s="21">
        <v>0</v>
      </c>
      <c r="J715" s="21">
        <v>0</v>
      </c>
      <c r="K715" s="21">
        <v>0</v>
      </c>
      <c r="L715" s="21">
        <v>0</v>
      </c>
      <c r="M715" s="21">
        <v>0</v>
      </c>
      <c r="N715" s="21" t="s">
        <v>1476</v>
      </c>
      <c r="O715" s="21">
        <v>1</v>
      </c>
      <c r="P715" s="21">
        <v>2</v>
      </c>
      <c r="Q715" s="21"/>
      <c r="R715" s="21" t="s">
        <v>13080</v>
      </c>
      <c r="S715" s="11" t="s">
        <v>1570</v>
      </c>
      <c r="T715" s="21">
        <v>24</v>
      </c>
      <c r="U715" s="21">
        <v>0</v>
      </c>
      <c r="V715" s="21">
        <v>0</v>
      </c>
      <c r="W715" s="22" t="e">
        <v>#N/A</v>
      </c>
      <c r="X715" s="21"/>
      <c r="Y715" s="21"/>
      <c r="Z715" s="21" t="s">
        <v>1569</v>
      </c>
      <c r="AA715" s="21" t="str">
        <f>VLOOKUP(Z715,[1]Sheet1!$B:$C,2,0)</f>
        <v>2a</v>
      </c>
      <c r="AB715" s="21" t="str">
        <f t="shared" si="12"/>
        <v>gi</v>
      </c>
      <c r="AC715" s="24" t="s">
        <v>1485</v>
      </c>
      <c r="AD715" s="27">
        <v>0</v>
      </c>
      <c r="AE715" s="21">
        <v>0</v>
      </c>
      <c r="AF715" s="21"/>
    </row>
    <row r="716" spans="1:32" x14ac:dyDescent="0.25">
      <c r="A716" s="21" t="s">
        <v>1571</v>
      </c>
      <c r="B716" s="22" t="s">
        <v>28</v>
      </c>
      <c r="C716" s="7">
        <v>0</v>
      </c>
      <c r="D716" s="21" t="s">
        <v>153</v>
      </c>
      <c r="E716" s="9">
        <v>0</v>
      </c>
      <c r="F716" s="21" t="s">
        <v>13083</v>
      </c>
      <c r="G716" s="21">
        <v>2</v>
      </c>
      <c r="H716" s="21">
        <v>2</v>
      </c>
      <c r="I716" s="21">
        <v>0</v>
      </c>
      <c r="J716" s="21">
        <v>0</v>
      </c>
      <c r="K716" s="21">
        <v>0</v>
      </c>
      <c r="L716" s="21">
        <v>0</v>
      </c>
      <c r="M716" s="21">
        <v>0</v>
      </c>
      <c r="N716" s="21" t="s">
        <v>1476</v>
      </c>
      <c r="O716" s="21">
        <v>1</v>
      </c>
      <c r="P716" s="21">
        <v>2</v>
      </c>
      <c r="Q716" s="21"/>
      <c r="R716" s="21" t="s">
        <v>13080</v>
      </c>
      <c r="S716" s="11" t="s">
        <v>1572</v>
      </c>
      <c r="T716" s="21">
        <v>24</v>
      </c>
      <c r="U716" s="21">
        <v>0</v>
      </c>
      <c r="V716" s="21">
        <v>0</v>
      </c>
      <c r="W716" s="22" t="e">
        <v>#N/A</v>
      </c>
      <c r="X716" s="21"/>
      <c r="Y716" s="21"/>
      <c r="Z716" s="21" t="s">
        <v>1571</v>
      </c>
      <c r="AA716" s="21" t="str">
        <f>VLOOKUP(Z716,[1]Sheet1!$B:$C,2,0)</f>
        <v>2a</v>
      </c>
      <c r="AB716" s="21" t="str">
        <f t="shared" si="12"/>
        <v>gi</v>
      </c>
      <c r="AC716" s="24" t="s">
        <v>1485</v>
      </c>
      <c r="AD716" s="27">
        <v>0</v>
      </c>
      <c r="AE716" s="21">
        <v>0</v>
      </c>
      <c r="AF716" s="21"/>
    </row>
    <row r="717" spans="1:32" x14ac:dyDescent="0.25">
      <c r="A717" s="21" t="s">
        <v>1573</v>
      </c>
      <c r="B717" s="22" t="s">
        <v>28</v>
      </c>
      <c r="C717" s="7">
        <v>0</v>
      </c>
      <c r="D717" s="21" t="s">
        <v>153</v>
      </c>
      <c r="E717" s="9">
        <v>0</v>
      </c>
      <c r="F717" s="21" t="s">
        <v>13083</v>
      </c>
      <c r="G717" s="21">
        <v>2</v>
      </c>
      <c r="H717" s="21">
        <v>2</v>
      </c>
      <c r="I717" s="21">
        <v>0</v>
      </c>
      <c r="J717" s="21">
        <v>0</v>
      </c>
      <c r="K717" s="21">
        <v>0</v>
      </c>
      <c r="L717" s="21">
        <v>0</v>
      </c>
      <c r="M717" s="21">
        <v>0</v>
      </c>
      <c r="N717" s="21" t="s">
        <v>1476</v>
      </c>
      <c r="O717" s="21">
        <v>1</v>
      </c>
      <c r="P717" s="21">
        <v>2</v>
      </c>
      <c r="Q717" s="21"/>
      <c r="R717" s="21" t="s">
        <v>13080</v>
      </c>
      <c r="S717" s="11" t="s">
        <v>1574</v>
      </c>
      <c r="T717" s="21">
        <v>24</v>
      </c>
      <c r="U717" s="21">
        <v>0</v>
      </c>
      <c r="V717" s="21">
        <v>0</v>
      </c>
      <c r="W717" s="22" t="e">
        <v>#N/A</v>
      </c>
      <c r="X717" s="21"/>
      <c r="Y717" s="21"/>
      <c r="Z717" s="21" t="s">
        <v>1573</v>
      </c>
      <c r="AA717" s="21" t="str">
        <f>VLOOKUP(Z717,[1]Sheet1!$B:$C,2,0)</f>
        <v>2a</v>
      </c>
      <c r="AB717" s="21" t="str">
        <f t="shared" si="12"/>
        <v>gi</v>
      </c>
      <c r="AC717" s="24" t="s">
        <v>1485</v>
      </c>
      <c r="AD717" s="27">
        <v>0</v>
      </c>
      <c r="AE717" s="21">
        <v>0</v>
      </c>
      <c r="AF717" s="21"/>
    </row>
    <row r="718" spans="1:32" x14ac:dyDescent="0.25">
      <c r="A718" s="21" t="s">
        <v>1575</v>
      </c>
      <c r="B718" s="22" t="s">
        <v>45</v>
      </c>
      <c r="C718" s="7">
        <v>0</v>
      </c>
      <c r="D718" s="21">
        <v>45</v>
      </c>
      <c r="E718" s="9">
        <v>0</v>
      </c>
      <c r="F718" s="21" t="s">
        <v>13089</v>
      </c>
      <c r="G718" s="21">
        <v>2</v>
      </c>
      <c r="H718" s="21">
        <v>2</v>
      </c>
      <c r="I718" s="21">
        <v>0</v>
      </c>
      <c r="J718" s="21">
        <v>0</v>
      </c>
      <c r="K718" s="21">
        <v>0</v>
      </c>
      <c r="L718" s="21">
        <v>0</v>
      </c>
      <c r="M718" s="21">
        <v>0</v>
      </c>
      <c r="N718" s="21" t="s">
        <v>1476</v>
      </c>
      <c r="O718" s="21">
        <v>1</v>
      </c>
      <c r="P718" s="21">
        <v>1</v>
      </c>
      <c r="Q718" s="21"/>
      <c r="R718" s="21" t="s">
        <v>13080</v>
      </c>
      <c r="S718" s="11" t="s">
        <v>1576</v>
      </c>
      <c r="T718" s="21">
        <v>24</v>
      </c>
      <c r="U718" s="21">
        <v>0</v>
      </c>
      <c r="V718" s="21">
        <v>0</v>
      </c>
      <c r="W718" s="22" t="e">
        <v>#N/A</v>
      </c>
      <c r="X718" s="21"/>
      <c r="Y718" s="21"/>
      <c r="Z718" s="21" t="s">
        <v>1575</v>
      </c>
      <c r="AA718" s="21" t="str">
        <f>VLOOKUP(Z718,[1]Sheet1!$B:$C,2,0)</f>
        <v>2a</v>
      </c>
      <c r="AB718" s="21" t="str">
        <f t="shared" si="12"/>
        <v>gi</v>
      </c>
      <c r="AC718" s="24" t="s">
        <v>1485</v>
      </c>
      <c r="AD718" s="27">
        <v>0</v>
      </c>
      <c r="AE718" s="21">
        <v>0</v>
      </c>
      <c r="AF718" s="21"/>
    </row>
    <row r="719" spans="1:32" x14ac:dyDescent="0.25">
      <c r="A719" s="21" t="s">
        <v>1575</v>
      </c>
      <c r="B719" s="22" t="s">
        <v>28</v>
      </c>
      <c r="C719" s="7">
        <v>0</v>
      </c>
      <c r="D719" s="21" t="s">
        <v>153</v>
      </c>
      <c r="E719" s="9">
        <v>0</v>
      </c>
      <c r="F719" s="21" t="s">
        <v>13083</v>
      </c>
      <c r="G719" s="21">
        <v>2</v>
      </c>
      <c r="H719" s="21">
        <v>2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 t="s">
        <v>1476</v>
      </c>
      <c r="O719" s="21">
        <v>1</v>
      </c>
      <c r="P719" s="21">
        <v>2</v>
      </c>
      <c r="Q719" s="21"/>
      <c r="R719" s="21" t="s">
        <v>13080</v>
      </c>
      <c r="S719" s="11" t="s">
        <v>1576</v>
      </c>
      <c r="T719" s="21">
        <v>24</v>
      </c>
      <c r="U719" s="21">
        <v>0</v>
      </c>
      <c r="V719" s="21">
        <v>0</v>
      </c>
      <c r="W719" s="22" t="e">
        <v>#N/A</v>
      </c>
      <c r="X719" s="21"/>
      <c r="Y719" s="21"/>
      <c r="Z719" s="21" t="s">
        <v>1575</v>
      </c>
      <c r="AA719" s="21" t="str">
        <f>VLOOKUP(Z719,[1]Sheet1!$B:$C,2,0)</f>
        <v>2a</v>
      </c>
      <c r="AB719" s="21" t="str">
        <f t="shared" si="12"/>
        <v>gi</v>
      </c>
      <c r="AC719" s="24" t="s">
        <v>1485</v>
      </c>
      <c r="AD719" s="27">
        <v>0</v>
      </c>
      <c r="AE719" s="21">
        <v>0</v>
      </c>
      <c r="AF719" s="21"/>
    </row>
    <row r="720" spans="1:32" x14ac:dyDescent="0.25">
      <c r="A720" s="21" t="s">
        <v>1577</v>
      </c>
      <c r="B720" s="22" t="s">
        <v>28</v>
      </c>
      <c r="C720" s="7">
        <v>0</v>
      </c>
      <c r="D720" s="21" t="s">
        <v>153</v>
      </c>
      <c r="E720" s="9">
        <v>0</v>
      </c>
      <c r="F720" s="21" t="s">
        <v>13083</v>
      </c>
      <c r="G720" s="21">
        <v>2</v>
      </c>
      <c r="H720" s="21">
        <v>2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 t="s">
        <v>1476</v>
      </c>
      <c r="O720" s="21">
        <v>1</v>
      </c>
      <c r="P720" s="21">
        <v>2</v>
      </c>
      <c r="Q720" s="21"/>
      <c r="R720" s="21" t="s">
        <v>13080</v>
      </c>
      <c r="S720" s="11" t="s">
        <v>1578</v>
      </c>
      <c r="T720" s="21">
        <v>24</v>
      </c>
      <c r="U720" s="21">
        <v>0</v>
      </c>
      <c r="V720" s="21">
        <v>0</v>
      </c>
      <c r="W720" s="22" t="e">
        <v>#N/A</v>
      </c>
      <c r="X720" s="21"/>
      <c r="Y720" s="21"/>
      <c r="Z720" s="21" t="s">
        <v>1577</v>
      </c>
      <c r="AA720" s="21" t="str">
        <f>VLOOKUP(Z720,[1]Sheet1!$B:$C,2,0)</f>
        <v>2a</v>
      </c>
      <c r="AB720" s="21" t="str">
        <f t="shared" si="12"/>
        <v>gi</v>
      </c>
      <c r="AC720" s="24" t="s">
        <v>1485</v>
      </c>
      <c r="AD720" s="27">
        <v>0</v>
      </c>
      <c r="AE720" s="21">
        <v>0</v>
      </c>
      <c r="AF720" s="21"/>
    </row>
    <row r="721" spans="1:32" x14ac:dyDescent="0.25">
      <c r="A721" s="21" t="s">
        <v>1579</v>
      </c>
      <c r="B721" s="22" t="s">
        <v>45</v>
      </c>
      <c r="C721" s="7">
        <v>0</v>
      </c>
      <c r="D721" s="21">
        <v>45</v>
      </c>
      <c r="E721" s="9">
        <v>0</v>
      </c>
      <c r="F721" s="21" t="s">
        <v>13089</v>
      </c>
      <c r="G721" s="21">
        <v>2</v>
      </c>
      <c r="H721" s="21">
        <v>2</v>
      </c>
      <c r="I721" s="21">
        <v>0</v>
      </c>
      <c r="J721" s="21">
        <v>0</v>
      </c>
      <c r="K721" s="21">
        <v>0</v>
      </c>
      <c r="L721" s="21">
        <v>0</v>
      </c>
      <c r="M721" s="21">
        <v>0</v>
      </c>
      <c r="N721" s="21" t="s">
        <v>1476</v>
      </c>
      <c r="O721" s="21">
        <v>1</v>
      </c>
      <c r="P721" s="21">
        <v>1</v>
      </c>
      <c r="Q721" s="21"/>
      <c r="R721" s="21" t="s">
        <v>13080</v>
      </c>
      <c r="S721" s="11" t="s">
        <v>1580</v>
      </c>
      <c r="T721" s="21">
        <v>24</v>
      </c>
      <c r="U721" s="21">
        <v>0</v>
      </c>
      <c r="V721" s="21">
        <v>0</v>
      </c>
      <c r="W721" s="22" t="e">
        <v>#N/A</v>
      </c>
      <c r="X721" s="21"/>
      <c r="Y721" s="21"/>
      <c r="Z721" s="21" t="s">
        <v>1579</v>
      </c>
      <c r="AA721" s="21" t="str">
        <f>VLOOKUP(Z721,[1]Sheet1!$B:$C,2,0)</f>
        <v>2a</v>
      </c>
      <c r="AB721" s="21" t="str">
        <f t="shared" si="12"/>
        <v>gi</v>
      </c>
      <c r="AC721" s="24" t="s">
        <v>1485</v>
      </c>
      <c r="AD721" s="27">
        <v>0</v>
      </c>
      <c r="AE721" s="21">
        <v>0</v>
      </c>
      <c r="AF721" s="21"/>
    </row>
    <row r="722" spans="1:32" x14ac:dyDescent="0.25">
      <c r="A722" s="21" t="s">
        <v>1579</v>
      </c>
      <c r="B722" s="22" t="s">
        <v>28</v>
      </c>
      <c r="C722" s="7">
        <v>0</v>
      </c>
      <c r="D722" s="21" t="s">
        <v>153</v>
      </c>
      <c r="E722" s="9">
        <v>0</v>
      </c>
      <c r="F722" s="21" t="s">
        <v>13083</v>
      </c>
      <c r="G722" s="21">
        <v>2</v>
      </c>
      <c r="H722" s="21">
        <v>2</v>
      </c>
      <c r="I722" s="21">
        <v>0</v>
      </c>
      <c r="J722" s="21">
        <v>0</v>
      </c>
      <c r="K722" s="21">
        <v>0</v>
      </c>
      <c r="L722" s="21">
        <v>0</v>
      </c>
      <c r="M722" s="21">
        <v>0</v>
      </c>
      <c r="N722" s="21" t="s">
        <v>1476</v>
      </c>
      <c r="O722" s="21">
        <v>1</v>
      </c>
      <c r="P722" s="21">
        <v>2</v>
      </c>
      <c r="Q722" s="21"/>
      <c r="R722" s="21" t="s">
        <v>13080</v>
      </c>
      <c r="S722" s="11" t="s">
        <v>1580</v>
      </c>
      <c r="T722" s="21">
        <v>24</v>
      </c>
      <c r="U722" s="21">
        <v>0</v>
      </c>
      <c r="V722" s="21">
        <v>0</v>
      </c>
      <c r="W722" s="22" t="e">
        <v>#N/A</v>
      </c>
      <c r="X722" s="21"/>
      <c r="Y722" s="21"/>
      <c r="Z722" s="21" t="s">
        <v>1579</v>
      </c>
      <c r="AA722" s="21" t="str">
        <f>VLOOKUP(Z722,[1]Sheet1!$B:$C,2,0)</f>
        <v>2a</v>
      </c>
      <c r="AB722" s="21" t="str">
        <f t="shared" si="12"/>
        <v>gi</v>
      </c>
      <c r="AC722" s="24" t="s">
        <v>1485</v>
      </c>
      <c r="AD722" s="27">
        <v>0</v>
      </c>
      <c r="AE722" s="21">
        <v>0</v>
      </c>
      <c r="AF722" s="21"/>
    </row>
    <row r="723" spans="1:32" x14ac:dyDescent="0.25">
      <c r="A723" s="21" t="s">
        <v>58</v>
      </c>
      <c r="B723" s="22" t="s">
        <v>28</v>
      </c>
      <c r="C723" s="7">
        <v>0</v>
      </c>
      <c r="D723" s="21">
        <v>60</v>
      </c>
      <c r="E723" s="9">
        <v>0</v>
      </c>
      <c r="F723" s="21" t="s">
        <v>13083</v>
      </c>
      <c r="G723" s="21">
        <v>2</v>
      </c>
      <c r="H723" s="21">
        <v>2</v>
      </c>
      <c r="I723" s="21">
        <v>0</v>
      </c>
      <c r="J723" s="21">
        <v>0</v>
      </c>
      <c r="K723" s="21">
        <v>0</v>
      </c>
      <c r="L723" s="21">
        <v>0</v>
      </c>
      <c r="M723" s="21">
        <v>0</v>
      </c>
      <c r="N723" s="21" t="s">
        <v>1476</v>
      </c>
      <c r="O723" s="21">
        <v>1</v>
      </c>
      <c r="P723" s="21">
        <v>2</v>
      </c>
      <c r="Q723" s="21"/>
      <c r="R723" s="21" t="s">
        <v>13080</v>
      </c>
      <c r="S723" s="11" t="s">
        <v>1582</v>
      </c>
      <c r="T723" s="21">
        <v>30</v>
      </c>
      <c r="U723" s="21">
        <v>24</v>
      </c>
      <c r="V723" s="21">
        <v>0</v>
      </c>
      <c r="W723" s="22" t="s">
        <v>56</v>
      </c>
      <c r="X723" s="21"/>
      <c r="Y723" s="21"/>
      <c r="Z723" s="21" t="s">
        <v>58</v>
      </c>
      <c r="AA723" s="21" t="str">
        <f>VLOOKUP(Z723,[1]Sheet1!$B:$C,2,0)</f>
        <v>3a</v>
      </c>
      <c r="AB723" s="21" t="str">
        <f t="shared" si="12"/>
        <v>gi</v>
      </c>
      <c r="AC723" s="24" t="s">
        <v>1504</v>
      </c>
      <c r="AD723" s="27">
        <v>0</v>
      </c>
      <c r="AE723" s="21">
        <v>0</v>
      </c>
      <c r="AF723" s="21"/>
    </row>
    <row r="724" spans="1:32" x14ac:dyDescent="0.25">
      <c r="A724" s="21" t="s">
        <v>1583</v>
      </c>
      <c r="B724" s="22" t="s">
        <v>28</v>
      </c>
      <c r="C724" s="7">
        <v>0</v>
      </c>
      <c r="D724" s="21" t="s">
        <v>153</v>
      </c>
      <c r="E724" s="9">
        <v>0</v>
      </c>
      <c r="F724" s="21" t="s">
        <v>13083</v>
      </c>
      <c r="G724" s="21">
        <v>2</v>
      </c>
      <c r="H724" s="21">
        <v>2</v>
      </c>
      <c r="I724" s="21">
        <v>0</v>
      </c>
      <c r="J724" s="21">
        <v>0</v>
      </c>
      <c r="K724" s="21">
        <v>0</v>
      </c>
      <c r="L724" s="21">
        <v>0</v>
      </c>
      <c r="M724" s="21">
        <v>0</v>
      </c>
      <c r="N724" s="21" t="s">
        <v>1476</v>
      </c>
      <c r="O724" s="21">
        <v>1</v>
      </c>
      <c r="P724" s="21">
        <v>2</v>
      </c>
      <c r="Q724" s="21"/>
      <c r="R724" s="21" t="s">
        <v>13080</v>
      </c>
      <c r="S724" s="11" t="s">
        <v>1584</v>
      </c>
      <c r="T724" s="21">
        <v>30</v>
      </c>
      <c r="U724" s="21">
        <v>0</v>
      </c>
      <c r="V724" s="21">
        <v>0</v>
      </c>
      <c r="W724" s="22" t="e">
        <v>#N/A</v>
      </c>
      <c r="X724" s="21"/>
      <c r="Y724" s="21"/>
      <c r="Z724" s="21" t="s">
        <v>1583</v>
      </c>
      <c r="AA724" s="21" t="str">
        <f>VLOOKUP(Z724,[1]Sheet1!$B:$C,2,0)</f>
        <v>3c</v>
      </c>
      <c r="AB724" s="21" t="str">
        <f t="shared" si="12"/>
        <v>gi</v>
      </c>
      <c r="AC724" s="24" t="s">
        <v>1488</v>
      </c>
      <c r="AD724" s="27">
        <v>0</v>
      </c>
      <c r="AE724" s="21">
        <v>0</v>
      </c>
      <c r="AF724" s="21"/>
    </row>
    <row r="725" spans="1:32" x14ac:dyDescent="0.25">
      <c r="A725" s="21" t="s">
        <v>67</v>
      </c>
      <c r="B725" s="22" t="s">
        <v>45</v>
      </c>
      <c r="C725" s="7">
        <v>0</v>
      </c>
      <c r="D725" s="21">
        <v>45</v>
      </c>
      <c r="E725" s="9">
        <v>0</v>
      </c>
      <c r="F725" s="21" t="s">
        <v>13089</v>
      </c>
      <c r="G725" s="21">
        <v>2</v>
      </c>
      <c r="H725" s="21">
        <v>2</v>
      </c>
      <c r="I725" s="21">
        <v>0</v>
      </c>
      <c r="J725" s="21">
        <v>0</v>
      </c>
      <c r="K725" s="21">
        <v>0</v>
      </c>
      <c r="L725" s="21">
        <v>0</v>
      </c>
      <c r="M725" s="21">
        <v>0</v>
      </c>
      <c r="N725" s="21" t="s">
        <v>1476</v>
      </c>
      <c r="O725" s="21">
        <v>1</v>
      </c>
      <c r="P725" s="21">
        <v>1</v>
      </c>
      <c r="Q725" s="21"/>
      <c r="R725" s="21" t="s">
        <v>13080</v>
      </c>
      <c r="S725" s="11" t="s">
        <v>1587</v>
      </c>
      <c r="T725" s="21">
        <v>30</v>
      </c>
      <c r="U725" s="21">
        <v>12</v>
      </c>
      <c r="V725" s="21">
        <v>0</v>
      </c>
      <c r="W725" s="22" t="s">
        <v>65</v>
      </c>
      <c r="X725" s="21"/>
      <c r="Y725" s="21"/>
      <c r="Z725" s="21" t="s">
        <v>67</v>
      </c>
      <c r="AA725" s="21" t="str">
        <f>VLOOKUP(Z725,[1]Sheet1!$B:$C,2,0)</f>
        <v>3b</v>
      </c>
      <c r="AB725" s="21" t="str">
        <f t="shared" si="12"/>
        <v>gi</v>
      </c>
      <c r="AC725" s="24" t="s">
        <v>1481</v>
      </c>
      <c r="AD725" s="27">
        <v>0</v>
      </c>
      <c r="AE725" s="21">
        <v>0</v>
      </c>
      <c r="AF725" s="21"/>
    </row>
    <row r="726" spans="1:32" x14ac:dyDescent="0.25">
      <c r="A726" s="21" t="s">
        <v>67</v>
      </c>
      <c r="B726" s="22" t="s">
        <v>28</v>
      </c>
      <c r="C726" s="7">
        <v>0</v>
      </c>
      <c r="D726" s="21">
        <v>60</v>
      </c>
      <c r="E726" s="9">
        <v>0</v>
      </c>
      <c r="F726" s="21" t="s">
        <v>13083</v>
      </c>
      <c r="G726" s="21">
        <v>2</v>
      </c>
      <c r="H726" s="21">
        <v>2</v>
      </c>
      <c r="I726" s="21">
        <v>0</v>
      </c>
      <c r="J726" s="21">
        <v>0</v>
      </c>
      <c r="K726" s="21">
        <v>0</v>
      </c>
      <c r="L726" s="21">
        <v>0</v>
      </c>
      <c r="M726" s="21">
        <v>0</v>
      </c>
      <c r="N726" s="21" t="s">
        <v>1476</v>
      </c>
      <c r="O726" s="21">
        <v>1</v>
      </c>
      <c r="P726" s="21">
        <v>2</v>
      </c>
      <c r="Q726" s="21"/>
      <c r="R726" s="21" t="s">
        <v>13080</v>
      </c>
      <c r="S726" s="11" t="s">
        <v>1587</v>
      </c>
      <c r="T726" s="21">
        <v>30</v>
      </c>
      <c r="U726" s="21">
        <v>12</v>
      </c>
      <c r="V726" s="21">
        <v>0</v>
      </c>
      <c r="W726" s="22" t="s">
        <v>65</v>
      </c>
      <c r="X726" s="21"/>
      <c r="Y726" s="21"/>
      <c r="Z726" s="21" t="s">
        <v>67</v>
      </c>
      <c r="AA726" s="21" t="str">
        <f>VLOOKUP(Z726,[1]Sheet1!$B:$C,2,0)</f>
        <v>3b</v>
      </c>
      <c r="AB726" s="21" t="str">
        <f t="shared" si="12"/>
        <v>gi</v>
      </c>
      <c r="AC726" s="24" t="s">
        <v>1481</v>
      </c>
      <c r="AD726" s="27">
        <v>0</v>
      </c>
      <c r="AE726" s="21">
        <v>0</v>
      </c>
      <c r="AF726" s="21"/>
    </row>
    <row r="727" spans="1:32" x14ac:dyDescent="0.25">
      <c r="A727" s="21" t="s">
        <v>72</v>
      </c>
      <c r="B727" s="22" t="s">
        <v>69</v>
      </c>
      <c r="C727" s="7">
        <v>0</v>
      </c>
      <c r="D727" s="21">
        <v>70</v>
      </c>
      <c r="E727" s="9">
        <v>0</v>
      </c>
      <c r="F727" s="21" t="s">
        <v>13089</v>
      </c>
      <c r="G727" s="21">
        <v>2</v>
      </c>
      <c r="H727" s="21">
        <v>2</v>
      </c>
      <c r="I727" s="21">
        <v>0</v>
      </c>
      <c r="J727" s="21">
        <v>0</v>
      </c>
      <c r="K727" s="21">
        <v>0</v>
      </c>
      <c r="L727" s="21">
        <v>0</v>
      </c>
      <c r="M727" s="21">
        <v>0</v>
      </c>
      <c r="N727" s="21" t="s">
        <v>1476</v>
      </c>
      <c r="O727" s="21">
        <v>1</v>
      </c>
      <c r="P727" s="21">
        <v>1</v>
      </c>
      <c r="Q727" s="21"/>
      <c r="R727" s="21" t="s">
        <v>13080</v>
      </c>
      <c r="S727" s="11" t="s">
        <v>1589</v>
      </c>
      <c r="T727" s="21">
        <v>30</v>
      </c>
      <c r="U727" s="21">
        <v>12</v>
      </c>
      <c r="V727" s="21">
        <v>0</v>
      </c>
      <c r="W727" s="22" t="s">
        <v>68</v>
      </c>
      <c r="X727" s="21"/>
      <c r="Y727" s="21"/>
      <c r="Z727" s="21" t="s">
        <v>72</v>
      </c>
      <c r="AA727" s="21" t="e">
        <f>VLOOKUP(Z727,[1]Sheet1!$B:$C,2,0)</f>
        <v>#N/A</v>
      </c>
      <c r="AB727" s="21" t="e">
        <f t="shared" si="12"/>
        <v>#N/A</v>
      </c>
      <c r="AC727" s="24" t="s">
        <v>1481</v>
      </c>
      <c r="AD727" s="27">
        <v>0</v>
      </c>
      <c r="AE727" s="21">
        <v>0</v>
      </c>
      <c r="AF727" s="21"/>
    </row>
    <row r="728" spans="1:32" x14ac:dyDescent="0.25">
      <c r="A728" s="21" t="s">
        <v>1590</v>
      </c>
      <c r="B728" s="22" t="s">
        <v>69</v>
      </c>
      <c r="C728" s="7">
        <v>0</v>
      </c>
      <c r="D728" s="21">
        <v>80</v>
      </c>
      <c r="E728" s="9">
        <v>0</v>
      </c>
      <c r="F728" s="21" t="s">
        <v>13089</v>
      </c>
      <c r="G728" s="21">
        <v>2</v>
      </c>
      <c r="H728" s="21">
        <v>2</v>
      </c>
      <c r="I728" s="21">
        <v>0</v>
      </c>
      <c r="J728" s="21">
        <v>0</v>
      </c>
      <c r="K728" s="21">
        <v>0</v>
      </c>
      <c r="L728" s="21">
        <v>0</v>
      </c>
      <c r="M728" s="21">
        <v>0</v>
      </c>
      <c r="N728" s="21" t="s">
        <v>1476</v>
      </c>
      <c r="O728" s="21">
        <v>1</v>
      </c>
      <c r="P728" s="21">
        <v>1</v>
      </c>
      <c r="Q728" s="21"/>
      <c r="R728" s="21" t="s">
        <v>13080</v>
      </c>
      <c r="S728" s="11" t="s">
        <v>1591</v>
      </c>
      <c r="T728" s="21">
        <v>12</v>
      </c>
      <c r="U728" s="21">
        <v>0</v>
      </c>
      <c r="V728" s="21">
        <v>0</v>
      </c>
      <c r="W728" s="22" t="e">
        <v>#N/A</v>
      </c>
      <c r="X728" s="21"/>
      <c r="Y728" s="21"/>
      <c r="Z728" s="21" t="s">
        <v>1590</v>
      </c>
      <c r="AA728" s="21" t="e">
        <f>VLOOKUP(Z728,[1]Sheet1!$B:$C,2,0)</f>
        <v>#N/A</v>
      </c>
      <c r="AB728" s="21" t="e">
        <f t="shared" si="12"/>
        <v>#N/A</v>
      </c>
      <c r="AC728" s="24" t="s">
        <v>1592</v>
      </c>
      <c r="AD728" s="27">
        <v>0</v>
      </c>
      <c r="AE728" s="21">
        <v>0</v>
      </c>
      <c r="AF728" s="21"/>
    </row>
    <row r="729" spans="1:32" x14ac:dyDescent="0.25">
      <c r="A729" s="21" t="s">
        <v>1593</v>
      </c>
      <c r="B729" s="22" t="s">
        <v>69</v>
      </c>
      <c r="C729" s="7">
        <v>0</v>
      </c>
      <c r="D729" s="21" t="s">
        <v>153</v>
      </c>
      <c r="E729" s="9">
        <v>0</v>
      </c>
      <c r="F729" s="21" t="s">
        <v>13089</v>
      </c>
      <c r="G729" s="21">
        <v>2</v>
      </c>
      <c r="H729" s="21">
        <v>2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 t="s">
        <v>1476</v>
      </c>
      <c r="O729" s="21">
        <v>1</v>
      </c>
      <c r="P729" s="21">
        <v>1</v>
      </c>
      <c r="Q729" s="21"/>
      <c r="R729" s="21" t="s">
        <v>13080</v>
      </c>
      <c r="S729" s="11" t="s">
        <v>1594</v>
      </c>
      <c r="T729" s="21">
        <v>12</v>
      </c>
      <c r="U729" s="21">
        <v>0</v>
      </c>
      <c r="V729" s="21">
        <v>0</v>
      </c>
      <c r="W729" s="22" t="e">
        <v>#N/A</v>
      </c>
      <c r="X729" s="21"/>
      <c r="Y729" s="21"/>
      <c r="Z729" s="21" t="s">
        <v>1593</v>
      </c>
      <c r="AA729" s="21" t="e">
        <f>VLOOKUP(Z729,[1]Sheet1!$B:$C,2,0)</f>
        <v>#N/A</v>
      </c>
      <c r="AB729" s="21" t="e">
        <f t="shared" si="12"/>
        <v>#N/A</v>
      </c>
      <c r="AC729" s="24" t="s">
        <v>1592</v>
      </c>
      <c r="AD729" s="27">
        <v>0</v>
      </c>
      <c r="AE729" s="21">
        <v>0</v>
      </c>
      <c r="AF729" s="21"/>
    </row>
    <row r="730" spans="1:32" x14ac:dyDescent="0.25">
      <c r="A730" s="21" t="s">
        <v>1595</v>
      </c>
      <c r="B730" s="22" t="s">
        <v>45</v>
      </c>
      <c r="C730" s="7">
        <v>0</v>
      </c>
      <c r="D730" s="21">
        <v>45</v>
      </c>
      <c r="E730" s="9">
        <v>0</v>
      </c>
      <c r="F730" s="21" t="s">
        <v>13089</v>
      </c>
      <c r="G730" s="21">
        <v>2</v>
      </c>
      <c r="H730" s="21">
        <v>2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 t="s">
        <v>1476</v>
      </c>
      <c r="O730" s="21">
        <v>1</v>
      </c>
      <c r="P730" s="21">
        <v>1</v>
      </c>
      <c r="Q730" s="21"/>
      <c r="R730" s="21" t="s">
        <v>13080</v>
      </c>
      <c r="S730" s="11" t="s">
        <v>1596</v>
      </c>
      <c r="T730" s="21">
        <v>30</v>
      </c>
      <c r="U730" s="21">
        <v>0</v>
      </c>
      <c r="V730" s="21">
        <v>0</v>
      </c>
      <c r="W730" s="22" t="e">
        <v>#N/A</v>
      </c>
      <c r="X730" s="21"/>
      <c r="Y730" s="21"/>
      <c r="Z730" s="21" t="s">
        <v>1595</v>
      </c>
      <c r="AA730" s="21" t="str">
        <f>VLOOKUP(Z730,[1]Sheet1!$B:$C,2,0)</f>
        <v>3c</v>
      </c>
      <c r="AB730" s="21" t="str">
        <f t="shared" si="12"/>
        <v>gi</v>
      </c>
      <c r="AC730" s="24" t="s">
        <v>1488</v>
      </c>
      <c r="AD730" s="27">
        <v>0</v>
      </c>
      <c r="AE730" s="21">
        <v>0</v>
      </c>
      <c r="AF730" s="21"/>
    </row>
    <row r="731" spans="1:32" x14ac:dyDescent="0.25">
      <c r="A731" s="21" t="s">
        <v>1597</v>
      </c>
      <c r="B731" s="22" t="s">
        <v>69</v>
      </c>
      <c r="C731" s="7">
        <v>0</v>
      </c>
      <c r="D731" s="21">
        <v>80</v>
      </c>
      <c r="E731" s="9">
        <v>0</v>
      </c>
      <c r="F731" s="21" t="s">
        <v>13089</v>
      </c>
      <c r="G731" s="21">
        <v>2</v>
      </c>
      <c r="H731" s="21">
        <v>2</v>
      </c>
      <c r="I731" s="21">
        <v>0</v>
      </c>
      <c r="J731" s="21">
        <v>0</v>
      </c>
      <c r="K731" s="21">
        <v>0</v>
      </c>
      <c r="L731" s="21">
        <v>0</v>
      </c>
      <c r="M731" s="21">
        <v>0</v>
      </c>
      <c r="N731" s="21" t="s">
        <v>1476</v>
      </c>
      <c r="O731" s="21">
        <v>1</v>
      </c>
      <c r="P731" s="21">
        <v>1</v>
      </c>
      <c r="Q731" s="21"/>
      <c r="R731" s="21" t="s">
        <v>13080</v>
      </c>
      <c r="S731" s="11" t="s">
        <v>1598</v>
      </c>
      <c r="T731" s="21">
        <v>30</v>
      </c>
      <c r="U731" s="21">
        <v>0</v>
      </c>
      <c r="V731" s="21">
        <v>0</v>
      </c>
      <c r="W731" s="22" t="e">
        <v>#N/A</v>
      </c>
      <c r="X731" s="21"/>
      <c r="Y731" s="21"/>
      <c r="Z731" s="21" t="s">
        <v>1597</v>
      </c>
      <c r="AA731" s="21" t="e">
        <f>VLOOKUP(Z731,[1]Sheet1!$B:$C,2,0)</f>
        <v>#N/A</v>
      </c>
      <c r="AB731" s="21" t="e">
        <f t="shared" si="12"/>
        <v>#N/A</v>
      </c>
      <c r="AC731" s="24" t="s">
        <v>1488</v>
      </c>
      <c r="AD731" s="27">
        <v>0</v>
      </c>
      <c r="AE731" s="21">
        <v>0</v>
      </c>
      <c r="AF731" s="21"/>
    </row>
    <row r="732" spans="1:32" x14ac:dyDescent="0.25">
      <c r="A732" s="21" t="s">
        <v>1600</v>
      </c>
      <c r="B732" s="22" t="s">
        <v>69</v>
      </c>
      <c r="C732" s="7">
        <v>0</v>
      </c>
      <c r="D732" s="21">
        <v>60</v>
      </c>
      <c r="E732" s="9">
        <v>0</v>
      </c>
      <c r="F732" s="21" t="s">
        <v>13089</v>
      </c>
      <c r="G732" s="21">
        <v>2</v>
      </c>
      <c r="H732" s="21">
        <v>2</v>
      </c>
      <c r="I732" s="21">
        <v>0</v>
      </c>
      <c r="J732" s="21">
        <v>0</v>
      </c>
      <c r="K732" s="21">
        <v>0</v>
      </c>
      <c r="L732" s="21">
        <v>0</v>
      </c>
      <c r="M732" s="21">
        <v>0</v>
      </c>
      <c r="N732" s="21" t="s">
        <v>1476</v>
      </c>
      <c r="O732" s="21">
        <v>1</v>
      </c>
      <c r="P732" s="21">
        <v>1</v>
      </c>
      <c r="Q732" s="21"/>
      <c r="R732" s="21" t="s">
        <v>13080</v>
      </c>
      <c r="S732" s="11" t="s">
        <v>1601</v>
      </c>
      <c r="T732" s="21">
        <v>24</v>
      </c>
      <c r="U732" s="21">
        <v>0</v>
      </c>
      <c r="V732" s="21">
        <v>0</v>
      </c>
      <c r="W732" s="22" t="e">
        <v>#N/A</v>
      </c>
      <c r="X732" s="21"/>
      <c r="Y732" s="21"/>
      <c r="Z732" s="21" t="s">
        <v>1600</v>
      </c>
      <c r="AA732" s="21" t="e">
        <f>VLOOKUP(Z732,[1]Sheet1!$B:$C,2,0)</f>
        <v>#N/A</v>
      </c>
      <c r="AB732" s="21" t="e">
        <f t="shared" si="12"/>
        <v>#N/A</v>
      </c>
      <c r="AC732" s="24" t="s">
        <v>1485</v>
      </c>
      <c r="AD732" s="27">
        <v>0</v>
      </c>
      <c r="AE732" s="21">
        <v>0</v>
      </c>
      <c r="AF732" s="21"/>
    </row>
    <row r="733" spans="1:32" x14ac:dyDescent="0.25">
      <c r="A733" s="21" t="s">
        <v>1606</v>
      </c>
      <c r="B733" s="22" t="s">
        <v>28</v>
      </c>
      <c r="C733" s="7">
        <v>0</v>
      </c>
      <c r="D733" s="21" t="s">
        <v>153</v>
      </c>
      <c r="E733" s="9">
        <v>0</v>
      </c>
      <c r="F733" s="21" t="s">
        <v>13083</v>
      </c>
      <c r="G733" s="21">
        <v>2</v>
      </c>
      <c r="H733" s="21">
        <v>2</v>
      </c>
      <c r="I733" s="21">
        <v>0</v>
      </c>
      <c r="J733" s="21">
        <v>0</v>
      </c>
      <c r="K733" s="21">
        <v>0</v>
      </c>
      <c r="L733" s="21">
        <v>0</v>
      </c>
      <c r="M733" s="21">
        <v>0</v>
      </c>
      <c r="N733" s="21" t="s">
        <v>1476</v>
      </c>
      <c r="O733" s="21">
        <v>1</v>
      </c>
      <c r="P733" s="21">
        <v>2</v>
      </c>
      <c r="Q733" s="21"/>
      <c r="R733" s="21" t="s">
        <v>13080</v>
      </c>
      <c r="S733" s="11" t="s">
        <v>1607</v>
      </c>
      <c r="T733" s="21">
        <v>30</v>
      </c>
      <c r="U733" s="21">
        <v>0</v>
      </c>
      <c r="V733" s="21">
        <v>0</v>
      </c>
      <c r="W733" s="22" t="e">
        <v>#N/A</v>
      </c>
      <c r="X733" s="21"/>
      <c r="Y733" s="21"/>
      <c r="Z733" s="21" t="s">
        <v>1606</v>
      </c>
      <c r="AA733" s="21" t="str">
        <f>VLOOKUP(Z733,[1]Sheet1!$B:$C,2,0)</f>
        <v>3c</v>
      </c>
      <c r="AB733" s="21" t="str">
        <f t="shared" si="12"/>
        <v>gi</v>
      </c>
      <c r="AC733" s="24" t="s">
        <v>1488</v>
      </c>
      <c r="AD733" s="27">
        <v>0</v>
      </c>
      <c r="AE733" s="21">
        <v>0</v>
      </c>
      <c r="AF733" s="21"/>
    </row>
    <row r="734" spans="1:32" x14ac:dyDescent="0.25">
      <c r="A734" s="21" t="s">
        <v>1608</v>
      </c>
      <c r="B734" s="22" t="s">
        <v>45</v>
      </c>
      <c r="C734" s="7">
        <v>0</v>
      </c>
      <c r="D734" s="21">
        <v>45</v>
      </c>
      <c r="E734" s="9">
        <v>0</v>
      </c>
      <c r="F734" s="21" t="s">
        <v>13089</v>
      </c>
      <c r="G734" s="21">
        <v>2</v>
      </c>
      <c r="H734" s="21">
        <v>2</v>
      </c>
      <c r="I734" s="21">
        <v>0</v>
      </c>
      <c r="J734" s="21">
        <v>0</v>
      </c>
      <c r="K734" s="21">
        <v>0</v>
      </c>
      <c r="L734" s="21">
        <v>0</v>
      </c>
      <c r="M734" s="21">
        <v>0</v>
      </c>
      <c r="N734" s="21" t="s">
        <v>1476</v>
      </c>
      <c r="O734" s="21">
        <v>1</v>
      </c>
      <c r="P734" s="21">
        <v>1</v>
      </c>
      <c r="Q734" s="21"/>
      <c r="R734" s="21" t="s">
        <v>13080</v>
      </c>
      <c r="S734" s="11" t="s">
        <v>1609</v>
      </c>
      <c r="T734" s="21">
        <v>30</v>
      </c>
      <c r="U734" s="21">
        <v>0</v>
      </c>
      <c r="V734" s="21">
        <v>0</v>
      </c>
      <c r="W734" s="22" t="e">
        <v>#N/A</v>
      </c>
      <c r="X734" s="21"/>
      <c r="Y734" s="21"/>
      <c r="Z734" s="21" t="s">
        <v>1608</v>
      </c>
      <c r="AA734" s="21" t="str">
        <f>VLOOKUP(Z734,[1]Sheet1!$B:$C,2,0)</f>
        <v>3c</v>
      </c>
      <c r="AB734" s="21" t="str">
        <f t="shared" si="12"/>
        <v>gi</v>
      </c>
      <c r="AC734" s="24" t="s">
        <v>1488</v>
      </c>
      <c r="AD734" s="27">
        <v>0</v>
      </c>
      <c r="AE734" s="21">
        <v>0</v>
      </c>
      <c r="AF734" s="21"/>
    </row>
    <row r="735" spans="1:32" x14ac:dyDescent="0.25">
      <c r="A735" s="21" t="s">
        <v>1608</v>
      </c>
      <c r="B735" s="22" t="s">
        <v>28</v>
      </c>
      <c r="C735" s="7">
        <v>0</v>
      </c>
      <c r="D735" s="21" t="s">
        <v>153</v>
      </c>
      <c r="E735" s="9">
        <v>0</v>
      </c>
      <c r="F735" s="21" t="s">
        <v>13083</v>
      </c>
      <c r="G735" s="21">
        <v>2</v>
      </c>
      <c r="H735" s="21">
        <v>2</v>
      </c>
      <c r="I735" s="21">
        <v>0</v>
      </c>
      <c r="J735" s="21">
        <v>0</v>
      </c>
      <c r="K735" s="21">
        <v>0</v>
      </c>
      <c r="L735" s="21">
        <v>0</v>
      </c>
      <c r="M735" s="21">
        <v>0</v>
      </c>
      <c r="N735" s="21" t="s">
        <v>1476</v>
      </c>
      <c r="O735" s="21">
        <v>1</v>
      </c>
      <c r="P735" s="21">
        <v>2</v>
      </c>
      <c r="Q735" s="21"/>
      <c r="R735" s="21" t="s">
        <v>13080</v>
      </c>
      <c r="S735" s="11" t="s">
        <v>1609</v>
      </c>
      <c r="T735" s="21">
        <v>30</v>
      </c>
      <c r="U735" s="21">
        <v>0</v>
      </c>
      <c r="V735" s="21">
        <v>0</v>
      </c>
      <c r="W735" s="22" t="e">
        <v>#N/A</v>
      </c>
      <c r="X735" s="21"/>
      <c r="Y735" s="21"/>
      <c r="Z735" s="21" t="s">
        <v>1608</v>
      </c>
      <c r="AA735" s="21" t="str">
        <f>VLOOKUP(Z735,[1]Sheet1!$B:$C,2,0)</f>
        <v>3c</v>
      </c>
      <c r="AB735" s="21" t="str">
        <f t="shared" si="12"/>
        <v>gi</v>
      </c>
      <c r="AC735" s="24" t="s">
        <v>1488</v>
      </c>
      <c r="AD735" s="27">
        <v>0</v>
      </c>
      <c r="AE735" s="21">
        <v>0</v>
      </c>
      <c r="AF735" s="21"/>
    </row>
    <row r="736" spans="1:32" x14ac:dyDescent="0.25">
      <c r="A736" s="21" t="s">
        <v>1610</v>
      </c>
      <c r="B736" s="22" t="s">
        <v>28</v>
      </c>
      <c r="C736" s="7">
        <v>0</v>
      </c>
      <c r="D736" s="21" t="s">
        <v>153</v>
      </c>
      <c r="E736" s="9">
        <v>0</v>
      </c>
      <c r="F736" s="21" t="s">
        <v>13083</v>
      </c>
      <c r="G736" s="21">
        <v>2</v>
      </c>
      <c r="H736" s="21">
        <v>2</v>
      </c>
      <c r="I736" s="21">
        <v>0</v>
      </c>
      <c r="J736" s="21">
        <v>0</v>
      </c>
      <c r="K736" s="21">
        <v>0</v>
      </c>
      <c r="L736" s="21">
        <v>0</v>
      </c>
      <c r="M736" s="21">
        <v>0</v>
      </c>
      <c r="N736" s="21" t="s">
        <v>1476</v>
      </c>
      <c r="O736" s="21">
        <v>1</v>
      </c>
      <c r="P736" s="21">
        <v>2</v>
      </c>
      <c r="Q736" s="21"/>
      <c r="R736" s="21" t="s">
        <v>13080</v>
      </c>
      <c r="S736" s="11" t="s">
        <v>1611</v>
      </c>
      <c r="T736" s="21">
        <v>30</v>
      </c>
      <c r="U736" s="21">
        <v>0</v>
      </c>
      <c r="V736" s="21">
        <v>0</v>
      </c>
      <c r="W736" s="22" t="e">
        <v>#N/A</v>
      </c>
      <c r="X736" s="21"/>
      <c r="Y736" s="21"/>
      <c r="Z736" s="21" t="s">
        <v>1610</v>
      </c>
      <c r="AA736" s="21" t="str">
        <f>VLOOKUP(Z736,[1]Sheet1!$B:$C,2,0)</f>
        <v>3c</v>
      </c>
      <c r="AB736" s="21" t="str">
        <f t="shared" si="12"/>
        <v>gi</v>
      </c>
      <c r="AC736" s="24" t="s">
        <v>1488</v>
      </c>
      <c r="AD736" s="27">
        <v>0</v>
      </c>
      <c r="AE736" s="21">
        <v>0</v>
      </c>
      <c r="AF736" s="21"/>
    </row>
    <row r="737" spans="1:32" x14ac:dyDescent="0.25">
      <c r="A737" s="21" t="s">
        <v>1612</v>
      </c>
      <c r="B737" s="22" t="s">
        <v>28</v>
      </c>
      <c r="C737" s="7">
        <v>0</v>
      </c>
      <c r="D737" s="21" t="s">
        <v>153</v>
      </c>
      <c r="E737" s="9">
        <v>0</v>
      </c>
      <c r="F737" s="21" t="s">
        <v>13083</v>
      </c>
      <c r="G737" s="21">
        <v>2</v>
      </c>
      <c r="H737" s="21">
        <v>2</v>
      </c>
      <c r="I737" s="21">
        <v>0</v>
      </c>
      <c r="J737" s="21">
        <v>0</v>
      </c>
      <c r="K737" s="21">
        <v>0</v>
      </c>
      <c r="L737" s="21">
        <v>0</v>
      </c>
      <c r="M737" s="21">
        <v>0</v>
      </c>
      <c r="N737" s="21" t="s">
        <v>1476</v>
      </c>
      <c r="O737" s="21">
        <v>1</v>
      </c>
      <c r="P737" s="21">
        <v>2</v>
      </c>
      <c r="Q737" s="21"/>
      <c r="R737" s="21" t="s">
        <v>13080</v>
      </c>
      <c r="S737" s="11" t="s">
        <v>1613</v>
      </c>
      <c r="T737" s="21">
        <v>24</v>
      </c>
      <c r="U737" s="21">
        <v>0</v>
      </c>
      <c r="V737" s="21">
        <v>0</v>
      </c>
      <c r="W737" s="22" t="e">
        <v>#N/A</v>
      </c>
      <c r="X737" s="21"/>
      <c r="Y737" s="21"/>
      <c r="Z737" s="21" t="s">
        <v>1612</v>
      </c>
      <c r="AA737" s="21" t="str">
        <f>VLOOKUP(Z737,[1]Sheet1!$B:$C,2,0)</f>
        <v>2a</v>
      </c>
      <c r="AB737" s="21" t="str">
        <f t="shared" si="12"/>
        <v>gi</v>
      </c>
      <c r="AC737" s="24" t="s">
        <v>1485</v>
      </c>
      <c r="AD737" s="27">
        <v>0</v>
      </c>
      <c r="AE737" s="21">
        <v>0</v>
      </c>
      <c r="AF737" s="21"/>
    </row>
    <row r="738" spans="1:32" x14ac:dyDescent="0.25">
      <c r="A738" s="21" t="s">
        <v>1615</v>
      </c>
      <c r="B738" s="22" t="s">
        <v>45</v>
      </c>
      <c r="C738" s="7">
        <v>0</v>
      </c>
      <c r="D738" s="21">
        <v>45</v>
      </c>
      <c r="E738" s="9">
        <v>0</v>
      </c>
      <c r="F738" s="21" t="s">
        <v>13089</v>
      </c>
      <c r="G738" s="21">
        <v>2</v>
      </c>
      <c r="H738" s="21">
        <v>2</v>
      </c>
      <c r="I738" s="21">
        <v>0</v>
      </c>
      <c r="J738" s="21">
        <v>0</v>
      </c>
      <c r="K738" s="21">
        <v>0</v>
      </c>
      <c r="L738" s="21">
        <v>0</v>
      </c>
      <c r="M738" s="21">
        <v>0</v>
      </c>
      <c r="N738" s="21" t="s">
        <v>1476</v>
      </c>
      <c r="O738" s="21">
        <v>1</v>
      </c>
      <c r="P738" s="21">
        <v>1</v>
      </c>
      <c r="Q738" s="21"/>
      <c r="R738" s="21" t="s">
        <v>13080</v>
      </c>
      <c r="S738" s="11" t="s">
        <v>1616</v>
      </c>
      <c r="T738" s="21">
        <v>30</v>
      </c>
      <c r="U738" s="21">
        <v>0</v>
      </c>
      <c r="V738" s="21">
        <v>0</v>
      </c>
      <c r="W738" s="22" t="e">
        <v>#N/A</v>
      </c>
      <c r="X738" s="21"/>
      <c r="Y738" s="21"/>
      <c r="Z738" s="21" t="s">
        <v>1615</v>
      </c>
      <c r="AA738" s="21" t="str">
        <f>VLOOKUP(Z738,[1]Sheet1!$B:$C,2,0)</f>
        <v>3c</v>
      </c>
      <c r="AB738" s="21" t="str">
        <f t="shared" si="12"/>
        <v>gi</v>
      </c>
      <c r="AC738" s="24" t="s">
        <v>1488</v>
      </c>
      <c r="AD738" s="27">
        <v>0</v>
      </c>
      <c r="AE738" s="21">
        <v>0</v>
      </c>
      <c r="AF738" s="21"/>
    </row>
    <row r="739" spans="1:32" x14ac:dyDescent="0.25">
      <c r="A739" s="21" t="s">
        <v>1618</v>
      </c>
      <c r="B739" s="22" t="s">
        <v>28</v>
      </c>
      <c r="C739" s="7">
        <v>0</v>
      </c>
      <c r="D739" s="21" t="s">
        <v>153</v>
      </c>
      <c r="E739" s="9">
        <v>0</v>
      </c>
      <c r="F739" s="21" t="s">
        <v>13083</v>
      </c>
      <c r="G739" s="21">
        <v>2</v>
      </c>
      <c r="H739" s="21">
        <v>2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 t="s">
        <v>1476</v>
      </c>
      <c r="O739" s="21">
        <v>1</v>
      </c>
      <c r="P739" s="21">
        <v>2</v>
      </c>
      <c r="Q739" s="21"/>
      <c r="R739" s="21" t="s">
        <v>13080</v>
      </c>
      <c r="S739" s="11" t="s">
        <v>1619</v>
      </c>
      <c r="T739" s="21">
        <v>24</v>
      </c>
      <c r="U739" s="21">
        <v>0</v>
      </c>
      <c r="V739" s="21">
        <v>0</v>
      </c>
      <c r="W739" s="22" t="e">
        <v>#N/A</v>
      </c>
      <c r="X739" s="21"/>
      <c r="Y739" s="21"/>
      <c r="Z739" s="21" t="s">
        <v>1618</v>
      </c>
      <c r="AA739" s="21" t="str">
        <f>VLOOKUP(Z739,[1]Sheet1!$B:$C,2,0)</f>
        <v>2a</v>
      </c>
      <c r="AB739" s="21" t="str">
        <f t="shared" si="12"/>
        <v>gi</v>
      </c>
      <c r="AC739" s="24" t="s">
        <v>1485</v>
      </c>
      <c r="AD739" s="27">
        <v>0</v>
      </c>
      <c r="AE739" s="21">
        <v>0</v>
      </c>
      <c r="AF739" s="21"/>
    </row>
    <row r="740" spans="1:32" x14ac:dyDescent="0.25">
      <c r="A740" s="21" t="s">
        <v>1621</v>
      </c>
      <c r="B740" s="22" t="s">
        <v>28</v>
      </c>
      <c r="C740" s="7">
        <v>0</v>
      </c>
      <c r="D740" s="21" t="s">
        <v>153</v>
      </c>
      <c r="E740" s="9">
        <v>0</v>
      </c>
      <c r="F740" s="21" t="s">
        <v>13083</v>
      </c>
      <c r="G740" s="21">
        <v>2</v>
      </c>
      <c r="H740" s="21">
        <v>2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 t="s">
        <v>1476</v>
      </c>
      <c r="O740" s="21">
        <v>1</v>
      </c>
      <c r="P740" s="21">
        <v>2</v>
      </c>
      <c r="Q740" s="21"/>
      <c r="R740" s="21" t="s">
        <v>13080</v>
      </c>
      <c r="S740" s="11" t="s">
        <v>1622</v>
      </c>
      <c r="T740" s="21">
        <v>30</v>
      </c>
      <c r="U740" s="21">
        <v>0</v>
      </c>
      <c r="V740" s="21">
        <v>0</v>
      </c>
      <c r="W740" s="22" t="e">
        <v>#N/A</v>
      </c>
      <c r="X740" s="21"/>
      <c r="Y740" s="21"/>
      <c r="Z740" s="21" t="s">
        <v>1621</v>
      </c>
      <c r="AA740" s="21" t="str">
        <f>VLOOKUP(Z740,[1]Sheet1!$B:$C,2,0)</f>
        <v>3c</v>
      </c>
      <c r="AB740" s="21" t="str">
        <f t="shared" si="12"/>
        <v>gi</v>
      </c>
      <c r="AC740" s="24" t="s">
        <v>1488</v>
      </c>
      <c r="AD740" s="27">
        <v>0</v>
      </c>
      <c r="AE740" s="21">
        <v>0</v>
      </c>
      <c r="AF740" s="21"/>
    </row>
    <row r="741" spans="1:32" x14ac:dyDescent="0.25">
      <c r="A741" s="21" t="s">
        <v>75</v>
      </c>
      <c r="B741" s="22" t="s">
        <v>28</v>
      </c>
      <c r="C741" s="7">
        <v>0</v>
      </c>
      <c r="D741" s="21">
        <v>60</v>
      </c>
      <c r="E741" s="9">
        <v>0</v>
      </c>
      <c r="F741" s="21" t="s">
        <v>13083</v>
      </c>
      <c r="G741" s="21">
        <v>2</v>
      </c>
      <c r="H741" s="21">
        <v>2</v>
      </c>
      <c r="I741" s="21">
        <v>0</v>
      </c>
      <c r="J741" s="21">
        <v>0</v>
      </c>
      <c r="K741" s="21">
        <v>0</v>
      </c>
      <c r="L741" s="21">
        <v>0</v>
      </c>
      <c r="M741" s="21">
        <v>0</v>
      </c>
      <c r="N741" s="21" t="s">
        <v>1476</v>
      </c>
      <c r="O741" s="21">
        <v>1</v>
      </c>
      <c r="P741" s="21">
        <v>2</v>
      </c>
      <c r="Q741" s="21"/>
      <c r="R741" s="21" t="s">
        <v>13080</v>
      </c>
      <c r="S741" s="11" t="s">
        <v>1624</v>
      </c>
      <c r="T741" s="21">
        <v>30</v>
      </c>
      <c r="U741" s="21">
        <v>12</v>
      </c>
      <c r="V741" s="21">
        <v>0</v>
      </c>
      <c r="W741" s="22" t="s">
        <v>73</v>
      </c>
      <c r="X741" s="21"/>
      <c r="Y741" s="21"/>
      <c r="Z741" s="21" t="s">
        <v>75</v>
      </c>
      <c r="AA741" s="21" t="str">
        <f>VLOOKUP(Z741,[1]Sheet1!$B:$C,2,0)</f>
        <v>3b</v>
      </c>
      <c r="AB741" s="21" t="str">
        <f t="shared" si="12"/>
        <v>gi</v>
      </c>
      <c r="AC741" s="24" t="s">
        <v>1481</v>
      </c>
      <c r="AD741" s="27">
        <v>0</v>
      </c>
      <c r="AE741" s="21">
        <v>0</v>
      </c>
      <c r="AF741" s="21"/>
    </row>
    <row r="742" spans="1:32" x14ac:dyDescent="0.25">
      <c r="A742" s="21" t="s">
        <v>78</v>
      </c>
      <c r="B742" s="22" t="s">
        <v>28</v>
      </c>
      <c r="C742" s="7">
        <v>0</v>
      </c>
      <c r="D742" s="21">
        <v>60</v>
      </c>
      <c r="E742" s="9">
        <v>0</v>
      </c>
      <c r="F742" s="21" t="s">
        <v>13083</v>
      </c>
      <c r="G742" s="21">
        <v>2</v>
      </c>
      <c r="H742" s="21">
        <v>2</v>
      </c>
      <c r="I742" s="21">
        <v>0</v>
      </c>
      <c r="J742" s="21">
        <v>0</v>
      </c>
      <c r="K742" s="21">
        <v>0</v>
      </c>
      <c r="L742" s="21">
        <v>0</v>
      </c>
      <c r="M742" s="21">
        <v>0</v>
      </c>
      <c r="N742" s="21" t="s">
        <v>1476</v>
      </c>
      <c r="O742" s="21">
        <v>1</v>
      </c>
      <c r="P742" s="21">
        <v>2</v>
      </c>
      <c r="Q742" s="21"/>
      <c r="R742" s="21" t="s">
        <v>13080</v>
      </c>
      <c r="S742" s="11" t="s">
        <v>1626</v>
      </c>
      <c r="T742" s="21">
        <v>30</v>
      </c>
      <c r="U742" s="21">
        <v>12</v>
      </c>
      <c r="V742" s="21">
        <v>0</v>
      </c>
      <c r="W742" s="22" t="s">
        <v>76</v>
      </c>
      <c r="X742" s="21"/>
      <c r="Y742" s="21"/>
      <c r="Z742" s="21" t="s">
        <v>78</v>
      </c>
      <c r="AA742" s="21" t="str">
        <f>VLOOKUP(Z742,[1]Sheet1!$B:$C,2,0)</f>
        <v>3b</v>
      </c>
      <c r="AB742" s="21" t="str">
        <f t="shared" si="12"/>
        <v>gi</v>
      </c>
      <c r="AC742" s="24" t="s">
        <v>1481</v>
      </c>
      <c r="AD742" s="27">
        <v>0</v>
      </c>
      <c r="AE742" s="21">
        <v>0</v>
      </c>
      <c r="AF742" s="21"/>
    </row>
    <row r="743" spans="1:32" x14ac:dyDescent="0.25">
      <c r="A743" s="21" t="s">
        <v>1627</v>
      </c>
      <c r="B743" s="22" t="s">
        <v>28</v>
      </c>
      <c r="C743" s="7">
        <v>0</v>
      </c>
      <c r="D743" s="21" t="s">
        <v>153</v>
      </c>
      <c r="E743" s="9">
        <v>0</v>
      </c>
      <c r="F743" s="21" t="s">
        <v>13083</v>
      </c>
      <c r="G743" s="21">
        <v>2</v>
      </c>
      <c r="H743" s="21">
        <v>2</v>
      </c>
      <c r="I743" s="21">
        <v>0</v>
      </c>
      <c r="J743" s="21">
        <v>0</v>
      </c>
      <c r="K743" s="21">
        <v>0</v>
      </c>
      <c r="L743" s="21">
        <v>0</v>
      </c>
      <c r="M743" s="21">
        <v>0</v>
      </c>
      <c r="N743" s="21" t="s">
        <v>1476</v>
      </c>
      <c r="O743" s="21">
        <v>1</v>
      </c>
      <c r="P743" s="21">
        <v>2</v>
      </c>
      <c r="Q743" s="21"/>
      <c r="R743" s="21" t="s">
        <v>13080</v>
      </c>
      <c r="S743" s="11" t="s">
        <v>1628</v>
      </c>
      <c r="T743" s="21">
        <v>24</v>
      </c>
      <c r="U743" s="21">
        <v>0</v>
      </c>
      <c r="V743" s="21">
        <v>0</v>
      </c>
      <c r="W743" s="22" t="e">
        <v>#N/A</v>
      </c>
      <c r="X743" s="21"/>
      <c r="Y743" s="21"/>
      <c r="Z743" s="21" t="s">
        <v>1627</v>
      </c>
      <c r="AA743" s="21" t="str">
        <f>VLOOKUP(Z743,[1]Sheet1!$B:$C,2,0)</f>
        <v>2a</v>
      </c>
      <c r="AB743" s="21" t="str">
        <f t="shared" si="12"/>
        <v>gi</v>
      </c>
      <c r="AC743" s="24" t="s">
        <v>1485</v>
      </c>
      <c r="AD743" s="27">
        <v>0</v>
      </c>
      <c r="AE743" s="21">
        <v>0</v>
      </c>
      <c r="AF743" s="21"/>
    </row>
    <row r="744" spans="1:32" x14ac:dyDescent="0.25">
      <c r="A744" s="21" t="s">
        <v>1629</v>
      </c>
      <c r="B744" s="22" t="s">
        <v>28</v>
      </c>
      <c r="C744" s="7">
        <v>0</v>
      </c>
      <c r="D744" s="21" t="s">
        <v>153</v>
      </c>
      <c r="E744" s="9">
        <v>0</v>
      </c>
      <c r="F744" s="21" t="s">
        <v>13083</v>
      </c>
      <c r="G744" s="21">
        <v>2</v>
      </c>
      <c r="H744" s="21">
        <v>2</v>
      </c>
      <c r="I744" s="21">
        <v>0</v>
      </c>
      <c r="J744" s="21">
        <v>0</v>
      </c>
      <c r="K744" s="21">
        <v>0</v>
      </c>
      <c r="L744" s="21">
        <v>0</v>
      </c>
      <c r="M744" s="21">
        <v>0</v>
      </c>
      <c r="N744" s="21" t="s">
        <v>1476</v>
      </c>
      <c r="O744" s="21">
        <v>1</v>
      </c>
      <c r="P744" s="21">
        <v>2</v>
      </c>
      <c r="Q744" s="21"/>
      <c r="R744" s="21" t="s">
        <v>13080</v>
      </c>
      <c r="S744" s="11" t="s">
        <v>1630</v>
      </c>
      <c r="T744" s="21">
        <v>30</v>
      </c>
      <c r="U744" s="21">
        <v>0</v>
      </c>
      <c r="V744" s="21">
        <v>0</v>
      </c>
      <c r="W744" s="22" t="e">
        <v>#N/A</v>
      </c>
      <c r="X744" s="21"/>
      <c r="Y744" s="21"/>
      <c r="Z744" s="21" t="s">
        <v>1629</v>
      </c>
      <c r="AA744" s="21" t="str">
        <f>VLOOKUP(Z744,[1]Sheet1!$B:$C,2,0)</f>
        <v>3c</v>
      </c>
      <c r="AB744" s="21" t="str">
        <f t="shared" si="12"/>
        <v>gi</v>
      </c>
      <c r="AC744" s="24" t="s">
        <v>1488</v>
      </c>
      <c r="AD744" s="27">
        <v>0</v>
      </c>
      <c r="AE744" s="21">
        <v>0</v>
      </c>
      <c r="AF744" s="21"/>
    </row>
    <row r="745" spans="1:32" x14ac:dyDescent="0.25">
      <c r="A745" s="21" t="s">
        <v>1634</v>
      </c>
      <c r="B745" s="22" t="s">
        <v>28</v>
      </c>
      <c r="C745" s="7">
        <v>0</v>
      </c>
      <c r="D745" s="21" t="s">
        <v>153</v>
      </c>
      <c r="E745" s="9">
        <v>0</v>
      </c>
      <c r="F745" s="21" t="s">
        <v>13083</v>
      </c>
      <c r="G745" s="21">
        <v>2</v>
      </c>
      <c r="H745" s="21">
        <v>2</v>
      </c>
      <c r="I745" s="21">
        <v>0</v>
      </c>
      <c r="J745" s="21">
        <v>0</v>
      </c>
      <c r="K745" s="21">
        <v>0</v>
      </c>
      <c r="L745" s="21">
        <v>0</v>
      </c>
      <c r="M745" s="21">
        <v>0</v>
      </c>
      <c r="N745" s="21" t="s">
        <v>1476</v>
      </c>
      <c r="O745" s="21">
        <v>1</v>
      </c>
      <c r="P745" s="21">
        <v>2</v>
      </c>
      <c r="Q745" s="21"/>
      <c r="R745" s="21" t="s">
        <v>13080</v>
      </c>
      <c r="S745" s="11" t="s">
        <v>1635</v>
      </c>
      <c r="T745" s="21">
        <v>30</v>
      </c>
      <c r="U745" s="21">
        <v>0</v>
      </c>
      <c r="V745" s="21">
        <v>0</v>
      </c>
      <c r="W745" s="22" t="e">
        <v>#N/A</v>
      </c>
      <c r="X745" s="21"/>
      <c r="Y745" s="21"/>
      <c r="Z745" s="21" t="s">
        <v>1634</v>
      </c>
      <c r="AA745" s="21" t="str">
        <f>VLOOKUP(Z745,[1]Sheet1!$B:$C,2,0)</f>
        <v>3c</v>
      </c>
      <c r="AB745" s="21" t="str">
        <f t="shared" si="12"/>
        <v>gi</v>
      </c>
      <c r="AC745" s="24" t="s">
        <v>1488</v>
      </c>
      <c r="AD745" s="27">
        <v>0</v>
      </c>
      <c r="AE745" s="21">
        <v>0</v>
      </c>
      <c r="AF745" s="21"/>
    </row>
    <row r="746" spans="1:32" x14ac:dyDescent="0.25">
      <c r="A746" s="21" t="s">
        <v>1636</v>
      </c>
      <c r="B746" s="22" t="s">
        <v>28</v>
      </c>
      <c r="C746" s="7">
        <v>0</v>
      </c>
      <c r="D746" s="21" t="s">
        <v>153</v>
      </c>
      <c r="E746" s="9">
        <v>0</v>
      </c>
      <c r="F746" s="21" t="s">
        <v>13083</v>
      </c>
      <c r="G746" s="21">
        <v>2</v>
      </c>
      <c r="H746" s="21">
        <v>2</v>
      </c>
      <c r="I746" s="21">
        <v>0</v>
      </c>
      <c r="J746" s="21">
        <v>0</v>
      </c>
      <c r="K746" s="21">
        <v>0</v>
      </c>
      <c r="L746" s="21">
        <v>0</v>
      </c>
      <c r="M746" s="21">
        <v>0</v>
      </c>
      <c r="N746" s="21" t="s">
        <v>1476</v>
      </c>
      <c r="O746" s="21">
        <v>1</v>
      </c>
      <c r="P746" s="21">
        <v>2</v>
      </c>
      <c r="Q746" s="21"/>
      <c r="R746" s="21" t="s">
        <v>13080</v>
      </c>
      <c r="S746" s="11" t="s">
        <v>1637</v>
      </c>
      <c r="T746" s="21">
        <v>30</v>
      </c>
      <c r="U746" s="21">
        <v>0</v>
      </c>
      <c r="V746" s="21">
        <v>0</v>
      </c>
      <c r="W746" s="22" t="e">
        <v>#N/A</v>
      </c>
      <c r="X746" s="21"/>
      <c r="Y746" s="21"/>
      <c r="Z746" s="21" t="s">
        <v>1636</v>
      </c>
      <c r="AA746" s="21" t="str">
        <f>VLOOKUP(Z746,[1]Sheet1!$B:$C,2,0)</f>
        <v>3c</v>
      </c>
      <c r="AB746" s="21" t="str">
        <f t="shared" si="12"/>
        <v>gi</v>
      </c>
      <c r="AC746" s="24" t="s">
        <v>1488</v>
      </c>
      <c r="AD746" s="27">
        <v>0</v>
      </c>
      <c r="AE746" s="21">
        <v>0</v>
      </c>
      <c r="AF746" s="21"/>
    </row>
    <row r="747" spans="1:32" x14ac:dyDescent="0.25">
      <c r="A747" s="21" t="s">
        <v>81</v>
      </c>
      <c r="B747" s="22" t="s">
        <v>28</v>
      </c>
      <c r="C747" s="7">
        <v>0</v>
      </c>
      <c r="D747" s="21">
        <v>60</v>
      </c>
      <c r="E747" s="9">
        <v>0</v>
      </c>
      <c r="F747" s="21" t="s">
        <v>13083</v>
      </c>
      <c r="G747" s="21">
        <v>2</v>
      </c>
      <c r="H747" s="21">
        <v>2</v>
      </c>
      <c r="I747" s="21">
        <v>0</v>
      </c>
      <c r="J747" s="21">
        <v>0</v>
      </c>
      <c r="K747" s="21">
        <v>0</v>
      </c>
      <c r="L747" s="21">
        <v>0</v>
      </c>
      <c r="M747" s="21">
        <v>0</v>
      </c>
      <c r="N747" s="21" t="s">
        <v>1476</v>
      </c>
      <c r="O747" s="21">
        <v>1</v>
      </c>
      <c r="P747" s="21">
        <v>2</v>
      </c>
      <c r="Q747" s="21"/>
      <c r="R747" s="21" t="s">
        <v>13080</v>
      </c>
      <c r="S747" s="11" t="s">
        <v>1638</v>
      </c>
      <c r="T747" s="21">
        <v>30</v>
      </c>
      <c r="U747" s="21">
        <v>24</v>
      </c>
      <c r="V747" s="21">
        <v>0</v>
      </c>
      <c r="W747" s="22" t="s">
        <v>79</v>
      </c>
      <c r="X747" s="21"/>
      <c r="Y747" s="21"/>
      <c r="Z747" s="21" t="s">
        <v>81</v>
      </c>
      <c r="AA747" s="21" t="str">
        <f>VLOOKUP(Z747,[1]Sheet1!$B:$C,2,0)</f>
        <v>3a</v>
      </c>
      <c r="AB747" s="21" t="str">
        <f t="shared" si="12"/>
        <v>gi</v>
      </c>
      <c r="AC747" s="24" t="s">
        <v>1504</v>
      </c>
      <c r="AD747" s="27">
        <v>0</v>
      </c>
      <c r="AE747" s="21">
        <v>0</v>
      </c>
      <c r="AF747" s="21"/>
    </row>
    <row r="748" spans="1:32" x14ac:dyDescent="0.25">
      <c r="A748" s="21" t="s">
        <v>1643</v>
      </c>
      <c r="B748" s="22" t="s">
        <v>28</v>
      </c>
      <c r="C748" s="7">
        <v>0</v>
      </c>
      <c r="D748" s="21" t="s">
        <v>153</v>
      </c>
      <c r="E748" s="9">
        <v>0</v>
      </c>
      <c r="F748" s="21" t="s">
        <v>13083</v>
      </c>
      <c r="G748" s="21">
        <v>2</v>
      </c>
      <c r="H748" s="21">
        <v>2</v>
      </c>
      <c r="I748" s="21">
        <v>0</v>
      </c>
      <c r="J748" s="21">
        <v>0</v>
      </c>
      <c r="K748" s="21">
        <v>0</v>
      </c>
      <c r="L748" s="21">
        <v>0</v>
      </c>
      <c r="M748" s="21">
        <v>0</v>
      </c>
      <c r="N748" s="21" t="s">
        <v>1476</v>
      </c>
      <c r="O748" s="21">
        <v>1</v>
      </c>
      <c r="P748" s="21">
        <v>2</v>
      </c>
      <c r="Q748" s="21"/>
      <c r="R748" s="21" t="s">
        <v>13080</v>
      </c>
      <c r="S748" s="11" t="s">
        <v>1644</v>
      </c>
      <c r="T748" s="21">
        <v>30</v>
      </c>
      <c r="U748" s="21">
        <v>0</v>
      </c>
      <c r="V748" s="21">
        <v>0</v>
      </c>
      <c r="W748" s="22" t="e">
        <v>#N/A</v>
      </c>
      <c r="X748" s="21"/>
      <c r="Y748" s="21"/>
      <c r="Z748" s="21" t="s">
        <v>1643</v>
      </c>
      <c r="AA748" s="21" t="str">
        <f>VLOOKUP(Z748,[1]Sheet1!$B:$C,2,0)</f>
        <v>3c</v>
      </c>
      <c r="AB748" s="21" t="str">
        <f t="shared" si="12"/>
        <v>gi</v>
      </c>
      <c r="AC748" s="24" t="s">
        <v>1488</v>
      </c>
      <c r="AD748" s="27">
        <v>0</v>
      </c>
      <c r="AE748" s="21">
        <v>0</v>
      </c>
      <c r="AF748" s="21"/>
    </row>
    <row r="749" spans="1:32" x14ac:dyDescent="0.25">
      <c r="A749" s="21" t="s">
        <v>1645</v>
      </c>
      <c r="B749" s="22" t="s">
        <v>28</v>
      </c>
      <c r="C749" s="7">
        <v>0</v>
      </c>
      <c r="D749" s="21" t="s">
        <v>153</v>
      </c>
      <c r="E749" s="9">
        <v>0</v>
      </c>
      <c r="F749" s="21" t="s">
        <v>13083</v>
      </c>
      <c r="G749" s="21">
        <v>2</v>
      </c>
      <c r="H749" s="21">
        <v>2</v>
      </c>
      <c r="I749" s="21">
        <v>0</v>
      </c>
      <c r="J749" s="21">
        <v>0</v>
      </c>
      <c r="K749" s="21">
        <v>0</v>
      </c>
      <c r="L749" s="21">
        <v>0</v>
      </c>
      <c r="M749" s="21">
        <v>0</v>
      </c>
      <c r="N749" s="21" t="s">
        <v>1476</v>
      </c>
      <c r="O749" s="21">
        <v>1</v>
      </c>
      <c r="P749" s="21">
        <v>2</v>
      </c>
      <c r="Q749" s="21"/>
      <c r="R749" s="21" t="s">
        <v>13080</v>
      </c>
      <c r="S749" s="11" t="s">
        <v>1646</v>
      </c>
      <c r="T749" s="21">
        <v>30</v>
      </c>
      <c r="U749" s="21">
        <v>0</v>
      </c>
      <c r="V749" s="21">
        <v>0</v>
      </c>
      <c r="W749" s="22" t="e">
        <v>#N/A</v>
      </c>
      <c r="X749" s="21"/>
      <c r="Y749" s="21"/>
      <c r="Z749" s="21" t="s">
        <v>1645</v>
      </c>
      <c r="AA749" s="21" t="str">
        <f>VLOOKUP(Z749,[1]Sheet1!$B:$C,2,0)</f>
        <v>3c</v>
      </c>
      <c r="AB749" s="21" t="str">
        <f t="shared" si="12"/>
        <v>gi</v>
      </c>
      <c r="AC749" s="24" t="s">
        <v>1488</v>
      </c>
      <c r="AD749" s="27">
        <v>0</v>
      </c>
      <c r="AE749" s="21">
        <v>0</v>
      </c>
      <c r="AF749" s="21"/>
    </row>
    <row r="750" spans="1:32" x14ac:dyDescent="0.25">
      <c r="A750" s="21" t="s">
        <v>84</v>
      </c>
      <c r="B750" s="22" t="s">
        <v>45</v>
      </c>
      <c r="C750" s="7">
        <v>0</v>
      </c>
      <c r="D750" s="21">
        <v>45</v>
      </c>
      <c r="E750" s="9">
        <v>0</v>
      </c>
      <c r="F750" s="21" t="s">
        <v>13089</v>
      </c>
      <c r="G750" s="21">
        <v>2</v>
      </c>
      <c r="H750" s="21">
        <v>2</v>
      </c>
      <c r="I750" s="21">
        <v>0</v>
      </c>
      <c r="J750" s="21">
        <v>0</v>
      </c>
      <c r="K750" s="21">
        <v>0</v>
      </c>
      <c r="L750" s="21">
        <v>0</v>
      </c>
      <c r="M750" s="21">
        <v>0</v>
      </c>
      <c r="N750" s="21" t="s">
        <v>1476</v>
      </c>
      <c r="O750" s="21">
        <v>1</v>
      </c>
      <c r="P750" s="21">
        <v>1</v>
      </c>
      <c r="Q750" s="21"/>
      <c r="R750" s="21" t="s">
        <v>13080</v>
      </c>
      <c r="S750" s="11" t="s">
        <v>1647</v>
      </c>
      <c r="T750" s="21">
        <v>30</v>
      </c>
      <c r="U750" s="21">
        <v>24</v>
      </c>
      <c r="V750" s="21">
        <v>0</v>
      </c>
      <c r="W750" s="22" t="s">
        <v>82</v>
      </c>
      <c r="X750" s="21"/>
      <c r="Y750" s="21"/>
      <c r="Z750" s="21" t="s">
        <v>84</v>
      </c>
      <c r="AA750" s="21" t="str">
        <f>VLOOKUP(Z750,[1]Sheet1!$B:$C,2,0)</f>
        <v>3a</v>
      </c>
      <c r="AB750" s="21" t="str">
        <f t="shared" si="12"/>
        <v>gi</v>
      </c>
      <c r="AC750" s="24" t="s">
        <v>1504</v>
      </c>
      <c r="AD750" s="27">
        <v>0</v>
      </c>
      <c r="AE750" s="21">
        <v>0</v>
      </c>
      <c r="AF750" s="21"/>
    </row>
    <row r="751" spans="1:32" x14ac:dyDescent="0.25">
      <c r="A751" s="21" t="s">
        <v>84</v>
      </c>
      <c r="B751" s="22" t="s">
        <v>28</v>
      </c>
      <c r="C751" s="7">
        <v>0</v>
      </c>
      <c r="D751" s="21" t="s">
        <v>85</v>
      </c>
      <c r="E751" s="9">
        <v>0</v>
      </c>
      <c r="F751" s="21" t="s">
        <v>13083</v>
      </c>
      <c r="G751" s="21">
        <v>2</v>
      </c>
      <c r="H751" s="21">
        <v>2</v>
      </c>
      <c r="I751" s="21">
        <v>0</v>
      </c>
      <c r="J751" s="21">
        <v>0</v>
      </c>
      <c r="K751" s="21">
        <v>0</v>
      </c>
      <c r="L751" s="21">
        <v>0</v>
      </c>
      <c r="M751" s="21">
        <v>0</v>
      </c>
      <c r="N751" s="21" t="s">
        <v>1476</v>
      </c>
      <c r="O751" s="21">
        <v>1</v>
      </c>
      <c r="P751" s="21">
        <v>2</v>
      </c>
      <c r="Q751" s="21"/>
      <c r="R751" s="21" t="s">
        <v>13080</v>
      </c>
      <c r="S751" s="11" t="s">
        <v>1647</v>
      </c>
      <c r="T751" s="21">
        <v>30</v>
      </c>
      <c r="U751" s="21">
        <v>24</v>
      </c>
      <c r="V751" s="21">
        <v>0</v>
      </c>
      <c r="W751" s="22" t="s">
        <v>82</v>
      </c>
      <c r="X751" s="21"/>
      <c r="Y751" s="21"/>
      <c r="Z751" s="21" t="s">
        <v>84</v>
      </c>
      <c r="AA751" s="21" t="str">
        <f>VLOOKUP(Z751,[1]Sheet1!$B:$C,2,0)</f>
        <v>3a</v>
      </c>
      <c r="AB751" s="21" t="str">
        <f t="shared" si="12"/>
        <v>gi</v>
      </c>
      <c r="AC751" s="24" t="s">
        <v>1504</v>
      </c>
      <c r="AD751" s="27">
        <v>0</v>
      </c>
      <c r="AE751" s="21">
        <v>0</v>
      </c>
      <c r="AF751" s="21"/>
    </row>
    <row r="752" spans="1:32" x14ac:dyDescent="0.25">
      <c r="A752" s="21" t="s">
        <v>1648</v>
      </c>
      <c r="B752" s="22" t="s">
        <v>28</v>
      </c>
      <c r="C752" s="7">
        <v>0</v>
      </c>
      <c r="D752" s="21" t="s">
        <v>153</v>
      </c>
      <c r="E752" s="9">
        <v>0</v>
      </c>
      <c r="F752" s="21" t="s">
        <v>13083</v>
      </c>
      <c r="G752" s="21">
        <v>2</v>
      </c>
      <c r="H752" s="21">
        <v>2</v>
      </c>
      <c r="I752" s="21">
        <v>0</v>
      </c>
      <c r="J752" s="21">
        <v>0</v>
      </c>
      <c r="K752" s="21">
        <v>0</v>
      </c>
      <c r="L752" s="21">
        <v>0</v>
      </c>
      <c r="M752" s="21">
        <v>0</v>
      </c>
      <c r="N752" s="21" t="s">
        <v>1476</v>
      </c>
      <c r="O752" s="21">
        <v>1</v>
      </c>
      <c r="P752" s="21">
        <v>2</v>
      </c>
      <c r="Q752" s="21"/>
      <c r="R752" s="21" t="s">
        <v>13080</v>
      </c>
      <c r="S752" s="11" t="s">
        <v>1649</v>
      </c>
      <c r="T752" s="21">
        <v>30</v>
      </c>
      <c r="U752" s="21">
        <v>0</v>
      </c>
      <c r="V752" s="21">
        <v>0</v>
      </c>
      <c r="W752" s="22" t="e">
        <v>#N/A</v>
      </c>
      <c r="X752" s="21"/>
      <c r="Y752" s="21"/>
      <c r="Z752" s="21" t="s">
        <v>1648</v>
      </c>
      <c r="AA752" s="21" t="str">
        <f>VLOOKUP(Z752,[1]Sheet1!$B:$C,2,0)</f>
        <v>3c</v>
      </c>
      <c r="AB752" s="21" t="str">
        <f t="shared" si="12"/>
        <v>gi</v>
      </c>
      <c r="AC752" s="24" t="s">
        <v>1488</v>
      </c>
      <c r="AD752" s="27">
        <v>0</v>
      </c>
      <c r="AE752" s="21">
        <v>0</v>
      </c>
      <c r="AF752" s="21"/>
    </row>
    <row r="753" spans="1:32" x14ac:dyDescent="0.25">
      <c r="A753" s="21" t="s">
        <v>1650</v>
      </c>
      <c r="B753" s="22" t="s">
        <v>28</v>
      </c>
      <c r="C753" s="7">
        <v>0</v>
      </c>
      <c r="D753" s="21" t="s">
        <v>153</v>
      </c>
      <c r="E753" s="9">
        <v>0</v>
      </c>
      <c r="F753" s="21" t="s">
        <v>13083</v>
      </c>
      <c r="G753" s="21">
        <v>2</v>
      </c>
      <c r="H753" s="21">
        <v>2</v>
      </c>
      <c r="I753" s="21">
        <v>0</v>
      </c>
      <c r="J753" s="21">
        <v>0</v>
      </c>
      <c r="K753" s="21">
        <v>0</v>
      </c>
      <c r="L753" s="21">
        <v>0</v>
      </c>
      <c r="M753" s="21">
        <v>0</v>
      </c>
      <c r="N753" s="21" t="s">
        <v>1476</v>
      </c>
      <c r="O753" s="21">
        <v>1</v>
      </c>
      <c r="P753" s="21">
        <v>2</v>
      </c>
      <c r="Q753" s="21"/>
      <c r="R753" s="21" t="s">
        <v>13080</v>
      </c>
      <c r="S753" s="11" t="s">
        <v>1651</v>
      </c>
      <c r="T753" s="21">
        <v>30</v>
      </c>
      <c r="U753" s="21">
        <v>0</v>
      </c>
      <c r="V753" s="21">
        <v>0</v>
      </c>
      <c r="W753" s="22" t="e">
        <v>#N/A</v>
      </c>
      <c r="X753" s="21"/>
      <c r="Y753" s="21"/>
      <c r="Z753" s="21" t="s">
        <v>1650</v>
      </c>
      <c r="AA753" s="21" t="str">
        <f>VLOOKUP(Z753,[1]Sheet1!$B:$C,2,0)</f>
        <v>3c</v>
      </c>
      <c r="AB753" s="21" t="str">
        <f t="shared" si="12"/>
        <v>gi</v>
      </c>
      <c r="AC753" s="24" t="s">
        <v>1488</v>
      </c>
      <c r="AD753" s="27">
        <v>0</v>
      </c>
      <c r="AE753" s="21">
        <v>0</v>
      </c>
      <c r="AF753" s="21"/>
    </row>
    <row r="754" spans="1:32" x14ac:dyDescent="0.25">
      <c r="A754" s="21" t="s">
        <v>88</v>
      </c>
      <c r="B754" s="22" t="s">
        <v>69</v>
      </c>
      <c r="C754" s="7">
        <v>0</v>
      </c>
      <c r="D754" s="21">
        <v>70</v>
      </c>
      <c r="E754" s="9">
        <v>0</v>
      </c>
      <c r="F754" s="21" t="s">
        <v>13089</v>
      </c>
      <c r="G754" s="21">
        <v>2</v>
      </c>
      <c r="H754" s="21">
        <v>2</v>
      </c>
      <c r="I754" s="21">
        <v>0</v>
      </c>
      <c r="J754" s="21">
        <v>0</v>
      </c>
      <c r="K754" s="21">
        <v>0</v>
      </c>
      <c r="L754" s="21">
        <v>0</v>
      </c>
      <c r="M754" s="21">
        <v>0</v>
      </c>
      <c r="N754" s="21" t="s">
        <v>1476</v>
      </c>
      <c r="O754" s="21">
        <v>1</v>
      </c>
      <c r="P754" s="21">
        <v>1</v>
      </c>
      <c r="Q754" s="21"/>
      <c r="R754" s="21" t="s">
        <v>13080</v>
      </c>
      <c r="S754" s="11" t="s">
        <v>1652</v>
      </c>
      <c r="T754" s="21">
        <v>30</v>
      </c>
      <c r="U754" s="21">
        <v>12</v>
      </c>
      <c r="V754" s="21">
        <v>0</v>
      </c>
      <c r="W754" s="22" t="s">
        <v>86</v>
      </c>
      <c r="X754" s="21"/>
      <c r="Y754" s="21"/>
      <c r="Z754" s="21" t="s">
        <v>88</v>
      </c>
      <c r="AA754" s="21" t="e">
        <f>VLOOKUP(Z754,[1]Sheet1!$B:$C,2,0)</f>
        <v>#N/A</v>
      </c>
      <c r="AB754" s="21" t="e">
        <f t="shared" si="12"/>
        <v>#N/A</v>
      </c>
      <c r="AC754" s="24" t="s">
        <v>1481</v>
      </c>
      <c r="AD754" s="27">
        <v>0</v>
      </c>
      <c r="AE754" s="21">
        <v>0</v>
      </c>
      <c r="AF754" s="21"/>
    </row>
    <row r="755" spans="1:32" x14ac:dyDescent="0.25">
      <c r="A755" s="21" t="s">
        <v>1653</v>
      </c>
      <c r="B755" s="22" t="s">
        <v>45</v>
      </c>
      <c r="C755" s="7">
        <v>0</v>
      </c>
      <c r="D755" s="21">
        <v>45</v>
      </c>
      <c r="E755" s="9">
        <v>0</v>
      </c>
      <c r="F755" s="21" t="s">
        <v>13089</v>
      </c>
      <c r="G755" s="21">
        <v>2</v>
      </c>
      <c r="H755" s="21">
        <v>2</v>
      </c>
      <c r="I755" s="21">
        <v>0</v>
      </c>
      <c r="J755" s="21">
        <v>0</v>
      </c>
      <c r="K755" s="21">
        <v>0</v>
      </c>
      <c r="L755" s="21">
        <v>0</v>
      </c>
      <c r="M755" s="21">
        <v>0</v>
      </c>
      <c r="N755" s="21" t="s">
        <v>1476</v>
      </c>
      <c r="O755" s="21">
        <v>1</v>
      </c>
      <c r="P755" s="21">
        <v>1</v>
      </c>
      <c r="Q755" s="21"/>
      <c r="R755" s="21" t="s">
        <v>13080</v>
      </c>
      <c r="S755" s="11" t="s">
        <v>1654</v>
      </c>
      <c r="T755" s="21">
        <v>24</v>
      </c>
      <c r="U755" s="21">
        <v>0</v>
      </c>
      <c r="V755" s="21">
        <v>0</v>
      </c>
      <c r="W755" s="22" t="e">
        <v>#N/A</v>
      </c>
      <c r="X755" s="21"/>
      <c r="Y755" s="21"/>
      <c r="Z755" s="21" t="s">
        <v>1653</v>
      </c>
      <c r="AA755" s="21" t="str">
        <f>VLOOKUP(Z755,[1]Sheet1!$B:$C,2,0)</f>
        <v>2a</v>
      </c>
      <c r="AB755" s="21" t="str">
        <f t="shared" si="12"/>
        <v>gi</v>
      </c>
      <c r="AC755" s="24" t="s">
        <v>1485</v>
      </c>
      <c r="AD755" s="27">
        <v>0</v>
      </c>
      <c r="AE755" s="21">
        <v>0</v>
      </c>
      <c r="AF755" s="21"/>
    </row>
    <row r="756" spans="1:32" x14ac:dyDescent="0.25">
      <c r="A756" s="21" t="s">
        <v>1653</v>
      </c>
      <c r="B756" s="22" t="s">
        <v>28</v>
      </c>
      <c r="C756" s="7">
        <v>0</v>
      </c>
      <c r="D756" s="21" t="s">
        <v>153</v>
      </c>
      <c r="E756" s="9">
        <v>0</v>
      </c>
      <c r="F756" s="21" t="s">
        <v>13089</v>
      </c>
      <c r="G756" s="21">
        <v>2</v>
      </c>
      <c r="H756" s="21">
        <v>2</v>
      </c>
      <c r="I756" s="21">
        <v>0</v>
      </c>
      <c r="J756" s="21">
        <v>0</v>
      </c>
      <c r="K756" s="21">
        <v>0</v>
      </c>
      <c r="L756" s="21">
        <v>0</v>
      </c>
      <c r="M756" s="21">
        <v>0</v>
      </c>
      <c r="N756" s="21" t="s">
        <v>1476</v>
      </c>
      <c r="O756" s="21">
        <v>1</v>
      </c>
      <c r="P756" s="21">
        <v>1</v>
      </c>
      <c r="Q756" s="21"/>
      <c r="R756" s="21" t="s">
        <v>13080</v>
      </c>
      <c r="S756" s="11" t="s">
        <v>1654</v>
      </c>
      <c r="T756" s="21">
        <v>24</v>
      </c>
      <c r="U756" s="21">
        <v>0</v>
      </c>
      <c r="V756" s="21">
        <v>0</v>
      </c>
      <c r="W756" s="22" t="e">
        <v>#N/A</v>
      </c>
      <c r="X756" s="21"/>
      <c r="Y756" s="21"/>
      <c r="Z756" s="21" t="s">
        <v>1653</v>
      </c>
      <c r="AA756" s="21" t="str">
        <f>VLOOKUP(Z756,[1]Sheet1!$B:$C,2,0)</f>
        <v>2a</v>
      </c>
      <c r="AB756" s="21" t="str">
        <f t="shared" si="12"/>
        <v>gi</v>
      </c>
      <c r="AC756" s="24" t="s">
        <v>1485</v>
      </c>
      <c r="AD756" s="27">
        <v>0</v>
      </c>
      <c r="AE756" s="21">
        <v>0</v>
      </c>
      <c r="AF756" s="21"/>
    </row>
    <row r="757" spans="1:32" x14ac:dyDescent="0.25">
      <c r="A757" s="21" t="s">
        <v>1653</v>
      </c>
      <c r="B757" s="22" t="s">
        <v>28</v>
      </c>
      <c r="C757" s="7">
        <v>0</v>
      </c>
      <c r="D757" s="21" t="s">
        <v>153</v>
      </c>
      <c r="E757" s="9">
        <v>0</v>
      </c>
      <c r="F757" s="21" t="s">
        <v>13083</v>
      </c>
      <c r="G757" s="21">
        <v>2</v>
      </c>
      <c r="H757" s="21">
        <v>2</v>
      </c>
      <c r="I757" s="21">
        <v>0</v>
      </c>
      <c r="J757" s="21">
        <v>0</v>
      </c>
      <c r="K757" s="21">
        <v>0</v>
      </c>
      <c r="L757" s="21">
        <v>0</v>
      </c>
      <c r="M757" s="21">
        <v>0</v>
      </c>
      <c r="N757" s="21" t="s">
        <v>1476</v>
      </c>
      <c r="O757" s="21">
        <v>1</v>
      </c>
      <c r="P757" s="21">
        <v>2</v>
      </c>
      <c r="Q757" s="21"/>
      <c r="R757" s="21" t="s">
        <v>13080</v>
      </c>
      <c r="S757" s="11" t="s">
        <v>1654</v>
      </c>
      <c r="T757" s="21">
        <v>24</v>
      </c>
      <c r="U757" s="21">
        <v>0</v>
      </c>
      <c r="V757" s="21">
        <v>0</v>
      </c>
      <c r="W757" s="22" t="e">
        <v>#N/A</v>
      </c>
      <c r="X757" s="21"/>
      <c r="Y757" s="21"/>
      <c r="Z757" s="21" t="s">
        <v>1653</v>
      </c>
      <c r="AA757" s="21" t="str">
        <f>VLOOKUP(Z757,[1]Sheet1!$B:$C,2,0)</f>
        <v>2a</v>
      </c>
      <c r="AB757" s="21" t="str">
        <f t="shared" si="12"/>
        <v>gi</v>
      </c>
      <c r="AC757" s="24" t="s">
        <v>1485</v>
      </c>
      <c r="AD757" s="27">
        <v>0</v>
      </c>
      <c r="AE757" s="21">
        <v>0</v>
      </c>
      <c r="AF757" s="21"/>
    </row>
    <row r="758" spans="1:32" x14ac:dyDescent="0.25">
      <c r="A758" s="21" t="s">
        <v>1655</v>
      </c>
      <c r="B758" s="22" t="s">
        <v>69</v>
      </c>
      <c r="C758" s="7">
        <v>0</v>
      </c>
      <c r="D758" s="21" t="s">
        <v>41</v>
      </c>
      <c r="E758" s="9">
        <v>0</v>
      </c>
      <c r="F758" s="21" t="s">
        <v>13089</v>
      </c>
      <c r="G758" s="21">
        <v>2</v>
      </c>
      <c r="H758" s="21">
        <v>2</v>
      </c>
      <c r="I758" s="21">
        <v>0</v>
      </c>
      <c r="J758" s="21">
        <v>0</v>
      </c>
      <c r="K758" s="21">
        <v>0</v>
      </c>
      <c r="L758" s="21">
        <v>0</v>
      </c>
      <c r="M758" s="21">
        <v>0</v>
      </c>
      <c r="N758" s="21" t="s">
        <v>1476</v>
      </c>
      <c r="O758" s="21">
        <v>1</v>
      </c>
      <c r="P758" s="21">
        <v>1</v>
      </c>
      <c r="Q758" s="21"/>
      <c r="R758" s="21" t="s">
        <v>13080</v>
      </c>
      <c r="S758" s="11" t="s">
        <v>1656</v>
      </c>
      <c r="T758" s="21">
        <v>14</v>
      </c>
      <c r="U758" s="21">
        <v>0</v>
      </c>
      <c r="V758" s="21">
        <v>0</v>
      </c>
      <c r="W758" s="22" t="e">
        <v>#N/A</v>
      </c>
      <c r="X758" s="21"/>
      <c r="Y758" s="21"/>
      <c r="Z758" s="21" t="s">
        <v>1655</v>
      </c>
      <c r="AA758" s="21" t="e">
        <f>VLOOKUP(Z758,[1]Sheet1!$B:$C,2,0)</f>
        <v>#N/A</v>
      </c>
      <c r="AB758" s="21" t="e">
        <f t="shared" si="12"/>
        <v>#N/A</v>
      </c>
      <c r="AC758" s="24" t="s">
        <v>1657</v>
      </c>
      <c r="AD758" s="27">
        <v>0</v>
      </c>
      <c r="AE758" s="21">
        <v>0</v>
      </c>
      <c r="AF758" s="21"/>
    </row>
    <row r="759" spans="1:32" x14ac:dyDescent="0.25">
      <c r="A759" s="21" t="s">
        <v>1658</v>
      </c>
      <c r="B759" s="22" t="s">
        <v>28</v>
      </c>
      <c r="C759" s="7">
        <v>0</v>
      </c>
      <c r="D759" s="21" t="s">
        <v>153</v>
      </c>
      <c r="E759" s="9">
        <v>0</v>
      </c>
      <c r="F759" s="21" t="s">
        <v>13083</v>
      </c>
      <c r="G759" s="21">
        <v>2</v>
      </c>
      <c r="H759" s="21">
        <v>2</v>
      </c>
      <c r="I759" s="21">
        <v>0</v>
      </c>
      <c r="J759" s="21">
        <v>0</v>
      </c>
      <c r="K759" s="21">
        <v>0</v>
      </c>
      <c r="L759" s="21">
        <v>0</v>
      </c>
      <c r="M759" s="21">
        <v>0</v>
      </c>
      <c r="N759" s="21" t="s">
        <v>1476</v>
      </c>
      <c r="O759" s="21">
        <v>1</v>
      </c>
      <c r="P759" s="21">
        <v>2</v>
      </c>
      <c r="Q759" s="21"/>
      <c r="R759" s="21" t="s">
        <v>13080</v>
      </c>
      <c r="S759" s="11" t="s">
        <v>1659</v>
      </c>
      <c r="T759" s="21">
        <v>30</v>
      </c>
      <c r="U759" s="21">
        <v>0</v>
      </c>
      <c r="V759" s="21">
        <v>0</v>
      </c>
      <c r="W759" s="22" t="e">
        <v>#N/A</v>
      </c>
      <c r="X759" s="21"/>
      <c r="Y759" s="21"/>
      <c r="Z759" s="21" t="s">
        <v>1658</v>
      </c>
      <c r="AA759" s="21" t="str">
        <f>VLOOKUP(Z759,[1]Sheet1!$B:$C,2,0)</f>
        <v>3c</v>
      </c>
      <c r="AB759" s="21" t="str">
        <f t="shared" si="12"/>
        <v>gi</v>
      </c>
      <c r="AC759" s="24" t="s">
        <v>1488</v>
      </c>
      <c r="AD759" s="27">
        <v>0</v>
      </c>
      <c r="AE759" s="21">
        <v>0</v>
      </c>
      <c r="AF759" s="21"/>
    </row>
    <row r="760" spans="1:32" x14ac:dyDescent="0.25">
      <c r="A760" s="21" t="s">
        <v>1660</v>
      </c>
      <c r="B760" s="22" t="s">
        <v>28</v>
      </c>
      <c r="C760" s="7">
        <v>0</v>
      </c>
      <c r="D760" s="21" t="s">
        <v>153</v>
      </c>
      <c r="E760" s="9">
        <v>0</v>
      </c>
      <c r="F760" s="21" t="s">
        <v>13083</v>
      </c>
      <c r="G760" s="21">
        <v>2</v>
      </c>
      <c r="H760" s="21">
        <v>2</v>
      </c>
      <c r="I760" s="21">
        <v>0</v>
      </c>
      <c r="J760" s="21">
        <v>0</v>
      </c>
      <c r="K760" s="21">
        <v>0</v>
      </c>
      <c r="L760" s="21">
        <v>0</v>
      </c>
      <c r="M760" s="21">
        <v>0</v>
      </c>
      <c r="N760" s="21" t="s">
        <v>1476</v>
      </c>
      <c r="O760" s="21">
        <v>1</v>
      </c>
      <c r="P760" s="21">
        <v>2</v>
      </c>
      <c r="Q760" s="21"/>
      <c r="R760" s="21" t="s">
        <v>13080</v>
      </c>
      <c r="S760" s="11" t="s">
        <v>1661</v>
      </c>
      <c r="T760" s="21">
        <v>30</v>
      </c>
      <c r="U760" s="21">
        <v>0</v>
      </c>
      <c r="V760" s="21">
        <v>0</v>
      </c>
      <c r="W760" s="22" t="e">
        <v>#N/A</v>
      </c>
      <c r="X760" s="21"/>
      <c r="Y760" s="21"/>
      <c r="Z760" s="21" t="s">
        <v>1660</v>
      </c>
      <c r="AA760" s="21" t="str">
        <f>VLOOKUP(Z760,[1]Sheet1!$B:$C,2,0)</f>
        <v>3c</v>
      </c>
      <c r="AB760" s="21" t="str">
        <f t="shared" si="12"/>
        <v>gi</v>
      </c>
      <c r="AC760" s="24" t="s">
        <v>1488</v>
      </c>
      <c r="AD760" s="27">
        <v>0</v>
      </c>
      <c r="AE760" s="21">
        <v>0</v>
      </c>
      <c r="AF760" s="21"/>
    </row>
    <row r="761" spans="1:32" x14ac:dyDescent="0.25">
      <c r="A761" s="21" t="s">
        <v>1662</v>
      </c>
      <c r="B761" s="22" t="s">
        <v>45</v>
      </c>
      <c r="C761" s="7">
        <v>0</v>
      </c>
      <c r="D761" s="21">
        <v>45</v>
      </c>
      <c r="E761" s="9">
        <v>0</v>
      </c>
      <c r="F761" s="21" t="s">
        <v>13089</v>
      </c>
      <c r="G761" s="21">
        <v>2</v>
      </c>
      <c r="H761" s="21">
        <v>2</v>
      </c>
      <c r="I761" s="21">
        <v>0</v>
      </c>
      <c r="J761" s="21">
        <v>0</v>
      </c>
      <c r="K761" s="21">
        <v>0</v>
      </c>
      <c r="L761" s="21">
        <v>0</v>
      </c>
      <c r="M761" s="21">
        <v>0</v>
      </c>
      <c r="N761" s="21" t="s">
        <v>1476</v>
      </c>
      <c r="O761" s="21">
        <v>1</v>
      </c>
      <c r="P761" s="21">
        <v>1</v>
      </c>
      <c r="Q761" s="21"/>
      <c r="R761" s="21" t="s">
        <v>13080</v>
      </c>
      <c r="S761" s="11" t="s">
        <v>1663</v>
      </c>
      <c r="T761" s="21">
        <v>30</v>
      </c>
      <c r="U761" s="21">
        <v>0</v>
      </c>
      <c r="V761" s="21">
        <v>0</v>
      </c>
      <c r="W761" s="22" t="e">
        <v>#N/A</v>
      </c>
      <c r="X761" s="21"/>
      <c r="Y761" s="21"/>
      <c r="Z761" s="21" t="s">
        <v>1662</v>
      </c>
      <c r="AA761" s="21" t="str">
        <f>VLOOKUP(Z761,[1]Sheet1!$B:$C,2,0)</f>
        <v>3c</v>
      </c>
      <c r="AB761" s="21" t="str">
        <f t="shared" si="12"/>
        <v>gi</v>
      </c>
      <c r="AC761" s="24" t="s">
        <v>1488</v>
      </c>
      <c r="AD761" s="27">
        <v>0</v>
      </c>
      <c r="AE761" s="21">
        <v>0</v>
      </c>
      <c r="AF761" s="21"/>
    </row>
    <row r="762" spans="1:32" x14ac:dyDescent="0.25">
      <c r="A762" s="21" t="s">
        <v>1662</v>
      </c>
      <c r="B762" s="22" t="s">
        <v>28</v>
      </c>
      <c r="C762" s="7">
        <v>0</v>
      </c>
      <c r="D762" s="21" t="s">
        <v>153</v>
      </c>
      <c r="E762" s="9">
        <v>0</v>
      </c>
      <c r="F762" s="21" t="s">
        <v>13083</v>
      </c>
      <c r="G762" s="21">
        <v>2</v>
      </c>
      <c r="H762" s="21">
        <v>2</v>
      </c>
      <c r="I762" s="21">
        <v>0</v>
      </c>
      <c r="J762" s="21">
        <v>0</v>
      </c>
      <c r="K762" s="21">
        <v>0</v>
      </c>
      <c r="L762" s="21">
        <v>0</v>
      </c>
      <c r="M762" s="21">
        <v>0</v>
      </c>
      <c r="N762" s="21" t="s">
        <v>1476</v>
      </c>
      <c r="O762" s="21">
        <v>1</v>
      </c>
      <c r="P762" s="21">
        <v>2</v>
      </c>
      <c r="Q762" s="21"/>
      <c r="R762" s="21" t="s">
        <v>13080</v>
      </c>
      <c r="S762" s="11" t="s">
        <v>1663</v>
      </c>
      <c r="T762" s="21">
        <v>30</v>
      </c>
      <c r="U762" s="21">
        <v>0</v>
      </c>
      <c r="V762" s="21">
        <v>0</v>
      </c>
      <c r="W762" s="22" t="e">
        <v>#N/A</v>
      </c>
      <c r="X762" s="21"/>
      <c r="Y762" s="21"/>
      <c r="Z762" s="21" t="s">
        <v>1662</v>
      </c>
      <c r="AA762" s="21" t="str">
        <f>VLOOKUP(Z762,[1]Sheet1!$B:$C,2,0)</f>
        <v>3c</v>
      </c>
      <c r="AB762" s="21" t="str">
        <f t="shared" si="12"/>
        <v>gi</v>
      </c>
      <c r="AC762" s="24" t="s">
        <v>1488</v>
      </c>
      <c r="AD762" s="27">
        <v>0</v>
      </c>
      <c r="AE762" s="21">
        <v>0</v>
      </c>
      <c r="AF762" s="21"/>
    </row>
    <row r="763" spans="1:32" x14ac:dyDescent="0.25">
      <c r="A763" s="21" t="s">
        <v>1664</v>
      </c>
      <c r="B763" s="22" t="s">
        <v>45</v>
      </c>
      <c r="C763" s="7">
        <v>0</v>
      </c>
      <c r="D763" s="21">
        <v>45</v>
      </c>
      <c r="E763" s="9">
        <v>0</v>
      </c>
      <c r="F763" s="21" t="s">
        <v>13089</v>
      </c>
      <c r="G763" s="21">
        <v>2</v>
      </c>
      <c r="H763" s="21">
        <v>2</v>
      </c>
      <c r="I763" s="21">
        <v>0</v>
      </c>
      <c r="J763" s="21">
        <v>0</v>
      </c>
      <c r="K763" s="21">
        <v>0</v>
      </c>
      <c r="L763" s="21">
        <v>0</v>
      </c>
      <c r="M763" s="21">
        <v>0</v>
      </c>
      <c r="N763" s="21" t="s">
        <v>1476</v>
      </c>
      <c r="O763" s="21">
        <v>1</v>
      </c>
      <c r="P763" s="21">
        <v>1</v>
      </c>
      <c r="Q763" s="21"/>
      <c r="R763" s="21" t="s">
        <v>13080</v>
      </c>
      <c r="S763" s="11" t="s">
        <v>1665</v>
      </c>
      <c r="T763" s="21">
        <v>30</v>
      </c>
      <c r="U763" s="21">
        <v>0</v>
      </c>
      <c r="V763" s="21">
        <v>0</v>
      </c>
      <c r="W763" s="22" t="e">
        <v>#N/A</v>
      </c>
      <c r="X763" s="21"/>
      <c r="Y763" s="21"/>
      <c r="Z763" s="21" t="s">
        <v>1664</v>
      </c>
      <c r="AA763" s="21" t="str">
        <f>VLOOKUP(Z763,[1]Sheet1!$B:$C,2,0)</f>
        <v>3c</v>
      </c>
      <c r="AB763" s="21" t="str">
        <f t="shared" si="12"/>
        <v>gi</v>
      </c>
      <c r="AC763" s="24" t="s">
        <v>1488</v>
      </c>
      <c r="AD763" s="27">
        <v>0</v>
      </c>
      <c r="AE763" s="21">
        <v>0</v>
      </c>
      <c r="AF763" s="21"/>
    </row>
    <row r="764" spans="1:32" x14ac:dyDescent="0.25">
      <c r="A764" s="21" t="s">
        <v>1664</v>
      </c>
      <c r="B764" s="22" t="s">
        <v>28</v>
      </c>
      <c r="C764" s="7">
        <v>0</v>
      </c>
      <c r="D764" s="21" t="s">
        <v>153</v>
      </c>
      <c r="E764" s="9">
        <v>0</v>
      </c>
      <c r="F764" s="21" t="s">
        <v>13083</v>
      </c>
      <c r="G764" s="21">
        <v>2</v>
      </c>
      <c r="H764" s="21">
        <v>2</v>
      </c>
      <c r="I764" s="21">
        <v>0</v>
      </c>
      <c r="J764" s="21">
        <v>0</v>
      </c>
      <c r="K764" s="21">
        <v>0</v>
      </c>
      <c r="L764" s="21">
        <v>0</v>
      </c>
      <c r="M764" s="21">
        <v>0</v>
      </c>
      <c r="N764" s="21" t="s">
        <v>1476</v>
      </c>
      <c r="O764" s="21">
        <v>1</v>
      </c>
      <c r="P764" s="21">
        <v>2</v>
      </c>
      <c r="Q764" s="21"/>
      <c r="R764" s="21" t="s">
        <v>13080</v>
      </c>
      <c r="S764" s="11" t="s">
        <v>1665</v>
      </c>
      <c r="T764" s="21">
        <v>30</v>
      </c>
      <c r="U764" s="21">
        <v>0</v>
      </c>
      <c r="V764" s="21">
        <v>0</v>
      </c>
      <c r="W764" s="22" t="e">
        <v>#N/A</v>
      </c>
      <c r="X764" s="21"/>
      <c r="Y764" s="21"/>
      <c r="Z764" s="21" t="s">
        <v>1664</v>
      </c>
      <c r="AA764" s="21" t="str">
        <f>VLOOKUP(Z764,[1]Sheet1!$B:$C,2,0)</f>
        <v>3c</v>
      </c>
      <c r="AB764" s="21" t="str">
        <f t="shared" si="12"/>
        <v>gi</v>
      </c>
      <c r="AC764" s="24" t="s">
        <v>1488</v>
      </c>
      <c r="AD764" s="27">
        <v>0</v>
      </c>
      <c r="AE764" s="21">
        <v>0</v>
      </c>
      <c r="AF764" s="21"/>
    </row>
    <row r="765" spans="1:32" x14ac:dyDescent="0.25">
      <c r="A765" s="21" t="s">
        <v>1666</v>
      </c>
      <c r="B765" s="22" t="s">
        <v>28</v>
      </c>
      <c r="C765" s="7">
        <v>0</v>
      </c>
      <c r="D765" s="21" t="s">
        <v>153</v>
      </c>
      <c r="E765" s="9">
        <v>0</v>
      </c>
      <c r="F765" s="21" t="s">
        <v>13083</v>
      </c>
      <c r="G765" s="21">
        <v>2</v>
      </c>
      <c r="H765" s="21">
        <v>2</v>
      </c>
      <c r="I765" s="21">
        <v>0</v>
      </c>
      <c r="J765" s="21">
        <v>0</v>
      </c>
      <c r="K765" s="21">
        <v>0</v>
      </c>
      <c r="L765" s="21">
        <v>0</v>
      </c>
      <c r="M765" s="21">
        <v>0</v>
      </c>
      <c r="N765" s="21" t="s">
        <v>1476</v>
      </c>
      <c r="O765" s="21">
        <v>1</v>
      </c>
      <c r="P765" s="21">
        <v>2</v>
      </c>
      <c r="Q765" s="21"/>
      <c r="R765" s="21" t="s">
        <v>13080</v>
      </c>
      <c r="S765" s="11" t="s">
        <v>1667</v>
      </c>
      <c r="T765" s="21">
        <v>24</v>
      </c>
      <c r="U765" s="21">
        <v>0</v>
      </c>
      <c r="V765" s="21">
        <v>0</v>
      </c>
      <c r="W765" s="22" t="e">
        <v>#N/A</v>
      </c>
      <c r="X765" s="21"/>
      <c r="Y765" s="21"/>
      <c r="Z765" s="21" t="s">
        <v>1666</v>
      </c>
      <c r="AA765" s="21" t="str">
        <f>VLOOKUP(Z765,[1]Sheet1!$B:$C,2,0)</f>
        <v>2a</v>
      </c>
      <c r="AB765" s="21" t="str">
        <f t="shared" si="12"/>
        <v>gi</v>
      </c>
      <c r="AC765" s="24" t="s">
        <v>1485</v>
      </c>
      <c r="AD765" s="27">
        <v>0</v>
      </c>
      <c r="AE765" s="21">
        <v>0</v>
      </c>
      <c r="AF765" s="21"/>
    </row>
    <row r="766" spans="1:32" x14ac:dyDescent="0.25">
      <c r="A766" s="21" t="s">
        <v>1669</v>
      </c>
      <c r="B766" s="22" t="s">
        <v>28</v>
      </c>
      <c r="C766" s="7">
        <v>0</v>
      </c>
      <c r="D766" s="21" t="s">
        <v>153</v>
      </c>
      <c r="E766" s="9">
        <v>0</v>
      </c>
      <c r="F766" s="21" t="s">
        <v>13083</v>
      </c>
      <c r="G766" s="21">
        <v>2</v>
      </c>
      <c r="H766" s="21">
        <v>2</v>
      </c>
      <c r="I766" s="21">
        <v>0</v>
      </c>
      <c r="J766" s="21">
        <v>0</v>
      </c>
      <c r="K766" s="21">
        <v>0</v>
      </c>
      <c r="L766" s="21">
        <v>0</v>
      </c>
      <c r="M766" s="21">
        <v>0</v>
      </c>
      <c r="N766" s="21" t="s">
        <v>1476</v>
      </c>
      <c r="O766" s="21">
        <v>1</v>
      </c>
      <c r="P766" s="21">
        <v>2</v>
      </c>
      <c r="Q766" s="21"/>
      <c r="R766" s="21" t="s">
        <v>13080</v>
      </c>
      <c r="S766" s="11" t="s">
        <v>1670</v>
      </c>
      <c r="T766" s="21">
        <v>30</v>
      </c>
      <c r="U766" s="21">
        <v>0</v>
      </c>
      <c r="V766" s="21">
        <v>0</v>
      </c>
      <c r="W766" s="22" t="e">
        <v>#N/A</v>
      </c>
      <c r="X766" s="21"/>
      <c r="Y766" s="21"/>
      <c r="Z766" s="21" t="s">
        <v>1669</v>
      </c>
      <c r="AA766" s="21" t="str">
        <f>VLOOKUP(Z766,[1]Sheet1!$B:$C,2,0)</f>
        <v>3c</v>
      </c>
      <c r="AB766" s="21" t="str">
        <f t="shared" si="12"/>
        <v>gi</v>
      </c>
      <c r="AC766" s="24" t="s">
        <v>1488</v>
      </c>
      <c r="AD766" s="27">
        <v>0</v>
      </c>
      <c r="AE766" s="21">
        <v>0</v>
      </c>
      <c r="AF766" s="21"/>
    </row>
    <row r="767" spans="1:32" x14ac:dyDescent="0.25">
      <c r="A767" s="21" t="s">
        <v>1671</v>
      </c>
      <c r="B767" s="22" t="s">
        <v>28</v>
      </c>
      <c r="C767" s="7">
        <v>0</v>
      </c>
      <c r="D767" s="21" t="s">
        <v>153</v>
      </c>
      <c r="E767" s="9">
        <v>0</v>
      </c>
      <c r="F767" s="21" t="s">
        <v>13083</v>
      </c>
      <c r="G767" s="21">
        <v>2</v>
      </c>
      <c r="H767" s="21">
        <v>2</v>
      </c>
      <c r="I767" s="21">
        <v>0</v>
      </c>
      <c r="J767" s="21">
        <v>0</v>
      </c>
      <c r="K767" s="21">
        <v>0</v>
      </c>
      <c r="L767" s="21">
        <v>0</v>
      </c>
      <c r="M767" s="21">
        <v>0</v>
      </c>
      <c r="N767" s="21" t="s">
        <v>1476</v>
      </c>
      <c r="O767" s="21">
        <v>1</v>
      </c>
      <c r="P767" s="21">
        <v>2</v>
      </c>
      <c r="Q767" s="21"/>
      <c r="R767" s="21" t="s">
        <v>13080</v>
      </c>
      <c r="S767" s="11" t="s">
        <v>1672</v>
      </c>
      <c r="T767" s="21">
        <v>24</v>
      </c>
      <c r="U767" s="21">
        <v>0</v>
      </c>
      <c r="V767" s="21">
        <v>0</v>
      </c>
      <c r="W767" s="22" t="e">
        <v>#N/A</v>
      </c>
      <c r="X767" s="21"/>
      <c r="Y767" s="21"/>
      <c r="Z767" s="21" t="s">
        <v>1671</v>
      </c>
      <c r="AA767" s="21" t="str">
        <f>VLOOKUP(Z767,[1]Sheet1!$B:$C,2,0)</f>
        <v>2a</v>
      </c>
      <c r="AB767" s="21" t="str">
        <f t="shared" si="12"/>
        <v>gi</v>
      </c>
      <c r="AC767" s="24" t="s">
        <v>1485</v>
      </c>
      <c r="AD767" s="27">
        <v>0</v>
      </c>
      <c r="AE767" s="21">
        <v>0</v>
      </c>
      <c r="AF767" s="21"/>
    </row>
    <row r="768" spans="1:32" x14ac:dyDescent="0.25">
      <c r="A768" s="21" t="s">
        <v>91</v>
      </c>
      <c r="B768" s="22" t="s">
        <v>28</v>
      </c>
      <c r="C768" s="7">
        <v>0</v>
      </c>
      <c r="D768" s="21">
        <v>60</v>
      </c>
      <c r="E768" s="9">
        <v>0</v>
      </c>
      <c r="F768" s="21" t="s">
        <v>13083</v>
      </c>
      <c r="G768" s="21">
        <v>2</v>
      </c>
      <c r="H768" s="21">
        <v>2</v>
      </c>
      <c r="I768" s="21">
        <v>0</v>
      </c>
      <c r="J768" s="21">
        <v>0</v>
      </c>
      <c r="K768" s="21">
        <v>0</v>
      </c>
      <c r="L768" s="21">
        <v>0</v>
      </c>
      <c r="M768" s="21">
        <v>0</v>
      </c>
      <c r="N768" s="21" t="s">
        <v>1476</v>
      </c>
      <c r="O768" s="21">
        <v>1</v>
      </c>
      <c r="P768" s="21">
        <v>2</v>
      </c>
      <c r="Q768" s="21"/>
      <c r="R768" s="21" t="s">
        <v>13080</v>
      </c>
      <c r="S768" s="11" t="s">
        <v>1673</v>
      </c>
      <c r="T768" s="21">
        <v>30</v>
      </c>
      <c r="U768" s="21">
        <v>24</v>
      </c>
      <c r="V768" s="21">
        <v>0</v>
      </c>
      <c r="W768" s="22" t="s">
        <v>89</v>
      </c>
      <c r="X768" s="21"/>
      <c r="Y768" s="21"/>
      <c r="Z768" s="21" t="s">
        <v>91</v>
      </c>
      <c r="AA768" s="21" t="str">
        <f>VLOOKUP(Z768,[1]Sheet1!$B:$C,2,0)</f>
        <v>3a</v>
      </c>
      <c r="AB768" s="21" t="str">
        <f t="shared" si="12"/>
        <v>gi</v>
      </c>
      <c r="AC768" s="24" t="s">
        <v>1504</v>
      </c>
      <c r="AD768" s="27">
        <v>0</v>
      </c>
      <c r="AE768" s="21">
        <v>0</v>
      </c>
      <c r="AF768" s="21"/>
    </row>
    <row r="769" spans="1:32" x14ac:dyDescent="0.25">
      <c r="A769" s="21" t="s">
        <v>1674</v>
      </c>
      <c r="B769" s="22" t="s">
        <v>69</v>
      </c>
      <c r="C769" s="7">
        <v>0</v>
      </c>
      <c r="D769" s="21">
        <v>80</v>
      </c>
      <c r="E769" s="9">
        <v>0</v>
      </c>
      <c r="F769" s="21" t="s">
        <v>13089</v>
      </c>
      <c r="G769" s="21">
        <v>2</v>
      </c>
      <c r="H769" s="21">
        <v>2</v>
      </c>
      <c r="I769" s="21">
        <v>0</v>
      </c>
      <c r="J769" s="21">
        <v>0</v>
      </c>
      <c r="K769" s="21">
        <v>0</v>
      </c>
      <c r="L769" s="21">
        <v>0</v>
      </c>
      <c r="M769" s="21">
        <v>0</v>
      </c>
      <c r="N769" s="21" t="s">
        <v>1476</v>
      </c>
      <c r="O769" s="21">
        <v>1</v>
      </c>
      <c r="P769" s="21">
        <v>1</v>
      </c>
      <c r="Q769" s="21"/>
      <c r="R769" s="21" t="s">
        <v>13080</v>
      </c>
      <c r="S769" s="11" t="s">
        <v>1673</v>
      </c>
      <c r="T769" s="21">
        <v>24</v>
      </c>
      <c r="U769" s="21">
        <v>0</v>
      </c>
      <c r="V769" s="21">
        <v>0</v>
      </c>
      <c r="W769" s="22" t="e">
        <v>#N/A</v>
      </c>
      <c r="X769" s="21"/>
      <c r="Y769" s="21"/>
      <c r="Z769" s="21" t="s">
        <v>1674</v>
      </c>
      <c r="AA769" s="21" t="e">
        <f>VLOOKUP(Z769,[1]Sheet1!$B:$C,2,0)</f>
        <v>#N/A</v>
      </c>
      <c r="AB769" s="21" t="e">
        <f t="shared" si="12"/>
        <v>#N/A</v>
      </c>
      <c r="AC769" s="24" t="s">
        <v>1485</v>
      </c>
      <c r="AD769" s="27">
        <v>0</v>
      </c>
      <c r="AE769" s="21">
        <v>0</v>
      </c>
      <c r="AF769" s="21"/>
    </row>
    <row r="770" spans="1:32" x14ac:dyDescent="0.25">
      <c r="A770" s="21" t="s">
        <v>1675</v>
      </c>
      <c r="B770" s="22" t="s">
        <v>69</v>
      </c>
      <c r="C770" s="7">
        <v>0</v>
      </c>
      <c r="D770" s="21">
        <v>80</v>
      </c>
      <c r="E770" s="9">
        <v>0</v>
      </c>
      <c r="F770" s="21" t="s">
        <v>13089</v>
      </c>
      <c r="G770" s="21">
        <v>2</v>
      </c>
      <c r="H770" s="21">
        <v>2</v>
      </c>
      <c r="I770" s="21">
        <v>0</v>
      </c>
      <c r="J770" s="21">
        <v>0</v>
      </c>
      <c r="K770" s="21">
        <v>0</v>
      </c>
      <c r="L770" s="21">
        <v>0</v>
      </c>
      <c r="M770" s="21">
        <v>0</v>
      </c>
      <c r="N770" s="21" t="s">
        <v>1476</v>
      </c>
      <c r="O770" s="21">
        <v>1</v>
      </c>
      <c r="P770" s="21">
        <v>1</v>
      </c>
      <c r="Q770" s="21"/>
      <c r="R770" s="21" t="s">
        <v>13080</v>
      </c>
      <c r="S770" s="11" t="s">
        <v>1676</v>
      </c>
      <c r="T770" s="21">
        <v>24</v>
      </c>
      <c r="U770" s="21">
        <v>0</v>
      </c>
      <c r="V770" s="21">
        <v>0</v>
      </c>
      <c r="W770" s="22" t="e">
        <v>#N/A</v>
      </c>
      <c r="X770" s="21"/>
      <c r="Y770" s="21"/>
      <c r="Z770" s="21" t="s">
        <v>1675</v>
      </c>
      <c r="AA770" s="21" t="e">
        <f>VLOOKUP(Z770,[1]Sheet1!$B:$C,2,0)</f>
        <v>#N/A</v>
      </c>
      <c r="AB770" s="21" t="e">
        <f t="shared" si="12"/>
        <v>#N/A</v>
      </c>
      <c r="AC770" s="24" t="s">
        <v>1485</v>
      </c>
      <c r="AD770" s="27">
        <v>0</v>
      </c>
      <c r="AE770" s="21">
        <v>0</v>
      </c>
      <c r="AF770" s="21"/>
    </row>
    <row r="771" spans="1:32" x14ac:dyDescent="0.25">
      <c r="A771" s="21" t="s">
        <v>94</v>
      </c>
      <c r="B771" s="22" t="s">
        <v>69</v>
      </c>
      <c r="C771" s="7">
        <v>0</v>
      </c>
      <c r="D771" s="21">
        <v>70</v>
      </c>
      <c r="E771" s="9">
        <v>0</v>
      </c>
      <c r="F771" s="21" t="s">
        <v>13089</v>
      </c>
      <c r="G771" s="21">
        <v>2</v>
      </c>
      <c r="H771" s="21">
        <v>2</v>
      </c>
      <c r="I771" s="21">
        <v>0</v>
      </c>
      <c r="J771" s="21">
        <v>0</v>
      </c>
      <c r="K771" s="21">
        <v>0</v>
      </c>
      <c r="L771" s="21">
        <v>0</v>
      </c>
      <c r="M771" s="21">
        <v>0</v>
      </c>
      <c r="N771" s="21" t="s">
        <v>1476</v>
      </c>
      <c r="O771" s="21">
        <v>1</v>
      </c>
      <c r="P771" s="21">
        <v>1</v>
      </c>
      <c r="Q771" s="21"/>
      <c r="R771" s="21" t="s">
        <v>13080</v>
      </c>
      <c r="S771" s="11" t="s">
        <v>1677</v>
      </c>
      <c r="T771" s="21">
        <v>30</v>
      </c>
      <c r="U771" s="21">
        <v>12</v>
      </c>
      <c r="V771" s="21">
        <v>0</v>
      </c>
      <c r="W771" s="22" t="s">
        <v>92</v>
      </c>
      <c r="X771" s="21"/>
      <c r="Y771" s="21"/>
      <c r="Z771" s="21" t="s">
        <v>94</v>
      </c>
      <c r="AA771" s="21" t="e">
        <f>VLOOKUP(Z771,[1]Sheet1!$B:$C,2,0)</f>
        <v>#N/A</v>
      </c>
      <c r="AB771" s="21" t="e">
        <f t="shared" ref="AB771:AB834" si="13">IF(AA771&lt;&gt;AC771,"kh","gi")</f>
        <v>#N/A</v>
      </c>
      <c r="AC771" s="24" t="s">
        <v>1481</v>
      </c>
      <c r="AD771" s="27">
        <v>0</v>
      </c>
      <c r="AE771" s="21">
        <v>0</v>
      </c>
      <c r="AF771" s="21"/>
    </row>
    <row r="772" spans="1:32" x14ac:dyDescent="0.25">
      <c r="A772" s="21" t="s">
        <v>1678</v>
      </c>
      <c r="B772" s="22" t="s">
        <v>28</v>
      </c>
      <c r="C772" s="7">
        <v>0</v>
      </c>
      <c r="D772" s="21" t="s">
        <v>153</v>
      </c>
      <c r="E772" s="9">
        <v>0</v>
      </c>
      <c r="F772" s="21" t="s">
        <v>13083</v>
      </c>
      <c r="G772" s="21">
        <v>2</v>
      </c>
      <c r="H772" s="21">
        <v>2</v>
      </c>
      <c r="I772" s="21">
        <v>0</v>
      </c>
      <c r="J772" s="21">
        <v>0</v>
      </c>
      <c r="K772" s="21">
        <v>0</v>
      </c>
      <c r="L772" s="21">
        <v>0</v>
      </c>
      <c r="M772" s="21">
        <v>0</v>
      </c>
      <c r="N772" s="21" t="s">
        <v>1476</v>
      </c>
      <c r="O772" s="21">
        <v>1</v>
      </c>
      <c r="P772" s="21">
        <v>2</v>
      </c>
      <c r="Q772" s="21"/>
      <c r="R772" s="21" t="s">
        <v>13080</v>
      </c>
      <c r="S772" s="11" t="s">
        <v>1679</v>
      </c>
      <c r="T772" s="21">
        <v>30</v>
      </c>
      <c r="U772" s="21">
        <v>0</v>
      </c>
      <c r="V772" s="21">
        <v>0</v>
      </c>
      <c r="W772" s="22" t="e">
        <v>#N/A</v>
      </c>
      <c r="X772" s="21"/>
      <c r="Y772" s="21"/>
      <c r="Z772" s="21" t="s">
        <v>1678</v>
      </c>
      <c r="AA772" s="21" t="str">
        <f>VLOOKUP(Z772,[1]Sheet1!$B:$C,2,0)</f>
        <v>3c</v>
      </c>
      <c r="AB772" s="21" t="str">
        <f t="shared" si="13"/>
        <v>gi</v>
      </c>
      <c r="AC772" s="24" t="s">
        <v>1488</v>
      </c>
      <c r="AD772" s="27">
        <v>0</v>
      </c>
      <c r="AE772" s="21">
        <v>0</v>
      </c>
      <c r="AF772" s="21"/>
    </row>
    <row r="773" spans="1:32" x14ac:dyDescent="0.25">
      <c r="A773" s="21" t="s">
        <v>1680</v>
      </c>
      <c r="B773" s="22" t="s">
        <v>45</v>
      </c>
      <c r="C773" s="7">
        <v>0</v>
      </c>
      <c r="D773" s="21">
        <v>45</v>
      </c>
      <c r="E773" s="9">
        <v>0</v>
      </c>
      <c r="F773" s="21" t="s">
        <v>13089</v>
      </c>
      <c r="G773" s="21">
        <v>2</v>
      </c>
      <c r="H773" s="21">
        <v>2</v>
      </c>
      <c r="I773" s="21">
        <v>0</v>
      </c>
      <c r="J773" s="21">
        <v>0</v>
      </c>
      <c r="K773" s="21">
        <v>0</v>
      </c>
      <c r="L773" s="21">
        <v>0</v>
      </c>
      <c r="M773" s="21">
        <v>0</v>
      </c>
      <c r="N773" s="21" t="s">
        <v>1476</v>
      </c>
      <c r="O773" s="21">
        <v>1</v>
      </c>
      <c r="P773" s="21">
        <v>1</v>
      </c>
      <c r="Q773" s="21"/>
      <c r="R773" s="21" t="s">
        <v>13080</v>
      </c>
      <c r="S773" s="11" t="s">
        <v>1681</v>
      </c>
      <c r="T773" s="21">
        <v>30</v>
      </c>
      <c r="U773" s="21">
        <v>0</v>
      </c>
      <c r="V773" s="21">
        <v>0</v>
      </c>
      <c r="W773" s="22" t="e">
        <v>#N/A</v>
      </c>
      <c r="X773" s="21"/>
      <c r="Y773" s="21"/>
      <c r="Z773" s="21" t="s">
        <v>1680</v>
      </c>
      <c r="AA773" s="21" t="str">
        <f>VLOOKUP(Z773,[1]Sheet1!$B:$C,2,0)</f>
        <v>3c</v>
      </c>
      <c r="AB773" s="21" t="str">
        <f t="shared" si="13"/>
        <v>gi</v>
      </c>
      <c r="AC773" s="24" t="s">
        <v>1488</v>
      </c>
      <c r="AD773" s="27">
        <v>0</v>
      </c>
      <c r="AE773" s="21">
        <v>0</v>
      </c>
      <c r="AF773" s="21"/>
    </row>
    <row r="774" spans="1:32" x14ac:dyDescent="0.25">
      <c r="A774" s="21" t="s">
        <v>1680</v>
      </c>
      <c r="B774" s="22" t="s">
        <v>28</v>
      </c>
      <c r="C774" s="7">
        <v>0</v>
      </c>
      <c r="D774" s="21" t="s">
        <v>153</v>
      </c>
      <c r="E774" s="9">
        <v>0</v>
      </c>
      <c r="F774" s="21" t="s">
        <v>13083</v>
      </c>
      <c r="G774" s="21">
        <v>2</v>
      </c>
      <c r="H774" s="21">
        <v>2</v>
      </c>
      <c r="I774" s="21">
        <v>0</v>
      </c>
      <c r="J774" s="21">
        <v>0</v>
      </c>
      <c r="K774" s="21">
        <v>0</v>
      </c>
      <c r="L774" s="21">
        <v>0</v>
      </c>
      <c r="M774" s="21">
        <v>0</v>
      </c>
      <c r="N774" s="21" t="s">
        <v>1476</v>
      </c>
      <c r="O774" s="21">
        <v>1</v>
      </c>
      <c r="P774" s="21">
        <v>2</v>
      </c>
      <c r="Q774" s="21"/>
      <c r="R774" s="21" t="s">
        <v>13080</v>
      </c>
      <c r="S774" s="11" t="s">
        <v>1681</v>
      </c>
      <c r="T774" s="21">
        <v>30</v>
      </c>
      <c r="U774" s="21">
        <v>0</v>
      </c>
      <c r="V774" s="21">
        <v>0</v>
      </c>
      <c r="W774" s="22" t="e">
        <v>#N/A</v>
      </c>
      <c r="X774" s="21"/>
      <c r="Y774" s="21"/>
      <c r="Z774" s="21" t="s">
        <v>1680</v>
      </c>
      <c r="AA774" s="21" t="str">
        <f>VLOOKUP(Z774,[1]Sheet1!$B:$C,2,0)</f>
        <v>3c</v>
      </c>
      <c r="AB774" s="21" t="str">
        <f t="shared" si="13"/>
        <v>gi</v>
      </c>
      <c r="AC774" s="24" t="s">
        <v>1488</v>
      </c>
      <c r="AD774" s="27">
        <v>0</v>
      </c>
      <c r="AE774" s="21">
        <v>0</v>
      </c>
      <c r="AF774" s="21"/>
    </row>
    <row r="775" spans="1:32" x14ac:dyDescent="0.25">
      <c r="A775" s="21" t="s">
        <v>97</v>
      </c>
      <c r="B775" s="22" t="s">
        <v>45</v>
      </c>
      <c r="C775" s="7">
        <v>0</v>
      </c>
      <c r="D775" s="21">
        <v>45</v>
      </c>
      <c r="E775" s="9">
        <v>0</v>
      </c>
      <c r="F775" s="21" t="s">
        <v>13089</v>
      </c>
      <c r="G775" s="21">
        <v>2</v>
      </c>
      <c r="H775" s="21">
        <v>2</v>
      </c>
      <c r="I775" s="21">
        <v>0</v>
      </c>
      <c r="J775" s="21">
        <v>0</v>
      </c>
      <c r="K775" s="21">
        <v>0</v>
      </c>
      <c r="L775" s="21">
        <v>0</v>
      </c>
      <c r="M775" s="21">
        <v>0</v>
      </c>
      <c r="N775" s="21" t="s">
        <v>1476</v>
      </c>
      <c r="O775" s="21">
        <v>1</v>
      </c>
      <c r="P775" s="21">
        <v>1</v>
      </c>
      <c r="Q775" s="21"/>
      <c r="R775" s="21" t="s">
        <v>13080</v>
      </c>
      <c r="S775" s="11" t="s">
        <v>1682</v>
      </c>
      <c r="T775" s="21">
        <v>30</v>
      </c>
      <c r="U775" s="21">
        <v>14</v>
      </c>
      <c r="V775" s="21">
        <v>0</v>
      </c>
      <c r="W775" s="22" t="s">
        <v>95</v>
      </c>
      <c r="X775" s="21"/>
      <c r="Y775" s="21"/>
      <c r="Z775" s="21" t="s">
        <v>97</v>
      </c>
      <c r="AA775" s="21" t="str">
        <f>VLOOKUP(Z775,[1]Sheet1!$B:$C,2,0)</f>
        <v>3f</v>
      </c>
      <c r="AB775" s="21" t="str">
        <f t="shared" si="13"/>
        <v>gi</v>
      </c>
      <c r="AC775" s="24" t="s">
        <v>1683</v>
      </c>
      <c r="AD775" s="27">
        <v>0</v>
      </c>
      <c r="AE775" s="21">
        <v>0</v>
      </c>
      <c r="AF775" s="21"/>
    </row>
    <row r="776" spans="1:32" x14ac:dyDescent="0.25">
      <c r="A776" s="21" t="s">
        <v>97</v>
      </c>
      <c r="B776" s="22" t="s">
        <v>28</v>
      </c>
      <c r="C776" s="7">
        <v>0</v>
      </c>
      <c r="D776" s="21">
        <v>60</v>
      </c>
      <c r="E776" s="9">
        <v>0</v>
      </c>
      <c r="F776" s="21" t="s">
        <v>13083</v>
      </c>
      <c r="G776" s="21">
        <v>2</v>
      </c>
      <c r="H776" s="21">
        <v>2</v>
      </c>
      <c r="I776" s="21">
        <v>0</v>
      </c>
      <c r="J776" s="21">
        <v>0</v>
      </c>
      <c r="K776" s="21">
        <v>0</v>
      </c>
      <c r="L776" s="21">
        <v>0</v>
      </c>
      <c r="M776" s="21">
        <v>0</v>
      </c>
      <c r="N776" s="21" t="s">
        <v>1476</v>
      </c>
      <c r="O776" s="21">
        <v>1</v>
      </c>
      <c r="P776" s="21">
        <v>2</v>
      </c>
      <c r="Q776" s="21"/>
      <c r="R776" s="21" t="s">
        <v>13080</v>
      </c>
      <c r="S776" s="11" t="s">
        <v>1682</v>
      </c>
      <c r="T776" s="21">
        <v>30</v>
      </c>
      <c r="U776" s="21">
        <v>14</v>
      </c>
      <c r="V776" s="21">
        <v>0</v>
      </c>
      <c r="W776" s="22" t="s">
        <v>95</v>
      </c>
      <c r="X776" s="21"/>
      <c r="Y776" s="21"/>
      <c r="Z776" s="21" t="s">
        <v>97</v>
      </c>
      <c r="AA776" s="21" t="str">
        <f>VLOOKUP(Z776,[1]Sheet1!$B:$C,2,0)</f>
        <v>3f</v>
      </c>
      <c r="AB776" s="21" t="str">
        <f t="shared" si="13"/>
        <v>gi</v>
      </c>
      <c r="AC776" s="24" t="s">
        <v>1683</v>
      </c>
      <c r="AD776" s="27">
        <v>0</v>
      </c>
      <c r="AE776" s="21">
        <v>0</v>
      </c>
      <c r="AF776" s="21"/>
    </row>
    <row r="777" spans="1:32" x14ac:dyDescent="0.25">
      <c r="A777" s="21" t="s">
        <v>1684</v>
      </c>
      <c r="B777" s="22" t="s">
        <v>69</v>
      </c>
      <c r="C777" s="7">
        <v>0</v>
      </c>
      <c r="D777" s="21">
        <v>80</v>
      </c>
      <c r="E777" s="9">
        <v>0</v>
      </c>
      <c r="F777" s="21" t="s">
        <v>13089</v>
      </c>
      <c r="G777" s="21">
        <v>2</v>
      </c>
      <c r="H777" s="21">
        <v>2</v>
      </c>
      <c r="I777" s="21">
        <v>0</v>
      </c>
      <c r="J777" s="21">
        <v>0</v>
      </c>
      <c r="K777" s="21">
        <v>0</v>
      </c>
      <c r="L777" s="21">
        <v>0</v>
      </c>
      <c r="M777" s="21">
        <v>0</v>
      </c>
      <c r="N777" s="21" t="s">
        <v>1476</v>
      </c>
      <c r="O777" s="21">
        <v>1</v>
      </c>
      <c r="P777" s="21">
        <v>1</v>
      </c>
      <c r="Q777" s="21"/>
      <c r="R777" s="21" t="s">
        <v>13080</v>
      </c>
      <c r="S777" s="11" t="s">
        <v>1685</v>
      </c>
      <c r="T777" s="21">
        <v>24</v>
      </c>
      <c r="U777" s="21">
        <v>0</v>
      </c>
      <c r="V777" s="21">
        <v>0</v>
      </c>
      <c r="W777" s="22" t="e">
        <v>#N/A</v>
      </c>
      <c r="X777" s="21"/>
      <c r="Y777" s="21"/>
      <c r="Z777" s="21" t="s">
        <v>1684</v>
      </c>
      <c r="AA777" s="21" t="e">
        <f>VLOOKUP(Z777,[1]Sheet1!$B:$C,2,0)</f>
        <v>#N/A</v>
      </c>
      <c r="AB777" s="21" t="e">
        <f t="shared" si="13"/>
        <v>#N/A</v>
      </c>
      <c r="AC777" s="24" t="s">
        <v>1485</v>
      </c>
      <c r="AD777" s="27">
        <v>0</v>
      </c>
      <c r="AE777" s="21">
        <v>0</v>
      </c>
      <c r="AF777" s="21"/>
    </row>
    <row r="778" spans="1:32" x14ac:dyDescent="0.25">
      <c r="A778" s="21" t="s">
        <v>104</v>
      </c>
      <c r="B778" s="22" t="s">
        <v>28</v>
      </c>
      <c r="C778" s="7">
        <v>0</v>
      </c>
      <c r="D778" s="21">
        <v>60</v>
      </c>
      <c r="E778" s="9">
        <v>0</v>
      </c>
      <c r="F778" s="21" t="s">
        <v>13083</v>
      </c>
      <c r="G778" s="21">
        <v>2</v>
      </c>
      <c r="H778" s="21">
        <v>2</v>
      </c>
      <c r="I778" s="21">
        <v>0</v>
      </c>
      <c r="J778" s="21">
        <v>0</v>
      </c>
      <c r="K778" s="21">
        <v>0</v>
      </c>
      <c r="L778" s="21">
        <v>0</v>
      </c>
      <c r="M778" s="21">
        <v>0</v>
      </c>
      <c r="N778" s="21" t="s">
        <v>1476</v>
      </c>
      <c r="O778" s="21">
        <v>1</v>
      </c>
      <c r="P778" s="21">
        <v>2</v>
      </c>
      <c r="Q778" s="21"/>
      <c r="R778" s="21" t="s">
        <v>13080</v>
      </c>
      <c r="S778" s="11" t="s">
        <v>1688</v>
      </c>
      <c r="T778" s="21">
        <v>30</v>
      </c>
      <c r="U778" s="21">
        <v>14</v>
      </c>
      <c r="V778" s="21">
        <v>0</v>
      </c>
      <c r="W778" s="22" t="s">
        <v>102</v>
      </c>
      <c r="X778" s="21"/>
      <c r="Y778" s="21"/>
      <c r="Z778" s="21" t="s">
        <v>104</v>
      </c>
      <c r="AA778" s="21" t="str">
        <f>VLOOKUP(Z778,[1]Sheet1!$B:$C,2,0)</f>
        <v>3f</v>
      </c>
      <c r="AB778" s="21" t="str">
        <f t="shared" si="13"/>
        <v>gi</v>
      </c>
      <c r="AC778" s="24" t="s">
        <v>1683</v>
      </c>
      <c r="AD778" s="27">
        <v>0</v>
      </c>
      <c r="AE778" s="21">
        <v>0</v>
      </c>
      <c r="AF778" s="21"/>
    </row>
    <row r="779" spans="1:32" x14ac:dyDescent="0.25">
      <c r="A779" s="21" t="s">
        <v>107</v>
      </c>
      <c r="B779" s="22" t="s">
        <v>28</v>
      </c>
      <c r="C779" s="7">
        <v>0</v>
      </c>
      <c r="D779" s="21">
        <v>60</v>
      </c>
      <c r="E779" s="9">
        <v>0</v>
      </c>
      <c r="F779" s="21" t="s">
        <v>13083</v>
      </c>
      <c r="G779" s="21">
        <v>2</v>
      </c>
      <c r="H779" s="21">
        <v>2</v>
      </c>
      <c r="I779" s="21">
        <v>0</v>
      </c>
      <c r="J779" s="21">
        <v>0</v>
      </c>
      <c r="K779" s="21">
        <v>0</v>
      </c>
      <c r="L779" s="21">
        <v>0</v>
      </c>
      <c r="M779" s="21">
        <v>0</v>
      </c>
      <c r="N779" s="21" t="s">
        <v>1476</v>
      </c>
      <c r="O779" s="21">
        <v>1</v>
      </c>
      <c r="P779" s="21">
        <v>2</v>
      </c>
      <c r="Q779" s="21"/>
      <c r="R779" s="21" t="s">
        <v>13080</v>
      </c>
      <c r="S779" s="11" t="s">
        <v>1689</v>
      </c>
      <c r="T779" s="21">
        <v>30</v>
      </c>
      <c r="U779" s="21">
        <v>12</v>
      </c>
      <c r="V779" s="21">
        <v>0</v>
      </c>
      <c r="W779" s="22" t="s">
        <v>105</v>
      </c>
      <c r="X779" s="21"/>
      <c r="Y779" s="21"/>
      <c r="Z779" s="21" t="s">
        <v>107</v>
      </c>
      <c r="AA779" s="21" t="str">
        <f>VLOOKUP(Z779,[1]Sheet1!$B:$C,2,0)</f>
        <v>3b</v>
      </c>
      <c r="AB779" s="21" t="str">
        <f t="shared" si="13"/>
        <v>gi</v>
      </c>
      <c r="AC779" s="24" t="s">
        <v>1481</v>
      </c>
      <c r="AD779" s="27">
        <v>0</v>
      </c>
      <c r="AE779" s="21">
        <v>0</v>
      </c>
      <c r="AF779" s="21"/>
    </row>
    <row r="780" spans="1:32" x14ac:dyDescent="0.25">
      <c r="A780" s="21" t="s">
        <v>110</v>
      </c>
      <c r="B780" s="22" t="s">
        <v>28</v>
      </c>
      <c r="C780" s="7">
        <v>0</v>
      </c>
      <c r="D780" s="21">
        <v>60</v>
      </c>
      <c r="E780" s="9">
        <v>0</v>
      </c>
      <c r="F780" s="21" t="s">
        <v>13083</v>
      </c>
      <c r="G780" s="21">
        <v>2</v>
      </c>
      <c r="H780" s="21">
        <v>2</v>
      </c>
      <c r="I780" s="21">
        <v>0</v>
      </c>
      <c r="J780" s="21">
        <v>0</v>
      </c>
      <c r="K780" s="21">
        <v>0</v>
      </c>
      <c r="L780" s="21">
        <v>0</v>
      </c>
      <c r="M780" s="21">
        <v>0</v>
      </c>
      <c r="N780" s="21" t="s">
        <v>1476</v>
      </c>
      <c r="O780" s="21">
        <v>1</v>
      </c>
      <c r="P780" s="21">
        <v>2</v>
      </c>
      <c r="Q780" s="21"/>
      <c r="R780" s="21" t="s">
        <v>13080</v>
      </c>
      <c r="S780" s="11" t="s">
        <v>1692</v>
      </c>
      <c r="T780" s="21">
        <v>30</v>
      </c>
      <c r="U780" s="21">
        <v>12</v>
      </c>
      <c r="V780" s="21">
        <v>0</v>
      </c>
      <c r="W780" s="22" t="s">
        <v>108</v>
      </c>
      <c r="X780" s="21"/>
      <c r="Y780" s="21"/>
      <c r="Z780" s="21" t="s">
        <v>110</v>
      </c>
      <c r="AA780" s="21" t="str">
        <f>VLOOKUP(Z780,[1]Sheet1!$B:$C,2,0)</f>
        <v>3b</v>
      </c>
      <c r="AB780" s="21" t="str">
        <f t="shared" si="13"/>
        <v>gi</v>
      </c>
      <c r="AC780" s="24" t="s">
        <v>1481</v>
      </c>
      <c r="AD780" s="27">
        <v>0</v>
      </c>
      <c r="AE780" s="21">
        <v>0</v>
      </c>
      <c r="AF780" s="21"/>
    </row>
    <row r="781" spans="1:32" x14ac:dyDescent="0.25">
      <c r="A781" s="21" t="s">
        <v>1693</v>
      </c>
      <c r="B781" s="22" t="s">
        <v>69</v>
      </c>
      <c r="C781" s="7">
        <v>0</v>
      </c>
      <c r="D781" s="21">
        <v>60</v>
      </c>
      <c r="E781" s="9">
        <v>0</v>
      </c>
      <c r="F781" s="21" t="s">
        <v>13089</v>
      </c>
      <c r="G781" s="21">
        <v>2</v>
      </c>
      <c r="H781" s="21">
        <v>2</v>
      </c>
      <c r="I781" s="21">
        <v>0</v>
      </c>
      <c r="J781" s="21">
        <v>0</v>
      </c>
      <c r="K781" s="21">
        <v>0</v>
      </c>
      <c r="L781" s="21">
        <v>0</v>
      </c>
      <c r="M781" s="21">
        <v>0</v>
      </c>
      <c r="N781" s="21" t="s">
        <v>1476</v>
      </c>
      <c r="O781" s="21">
        <v>1</v>
      </c>
      <c r="P781" s="21">
        <v>1</v>
      </c>
      <c r="Q781" s="21"/>
      <c r="R781" s="21" t="s">
        <v>13080</v>
      </c>
      <c r="S781" s="11" t="s">
        <v>1692</v>
      </c>
      <c r="T781" s="21">
        <v>30</v>
      </c>
      <c r="U781" s="21">
        <v>0</v>
      </c>
      <c r="V781" s="21">
        <v>0</v>
      </c>
      <c r="W781" s="22" t="e">
        <v>#N/A</v>
      </c>
      <c r="X781" s="21"/>
      <c r="Y781" s="21"/>
      <c r="Z781" s="21" t="s">
        <v>1693</v>
      </c>
      <c r="AA781" s="21" t="str">
        <f>VLOOKUP(Z781,[1]Sheet1!$B:$C,2,0)</f>
        <v>3c</v>
      </c>
      <c r="AB781" s="21" t="str">
        <f t="shared" si="13"/>
        <v>gi</v>
      </c>
      <c r="AC781" s="24" t="s">
        <v>1488</v>
      </c>
      <c r="AD781" s="27">
        <v>0</v>
      </c>
      <c r="AE781" s="21">
        <v>0</v>
      </c>
      <c r="AF781" s="21"/>
    </row>
    <row r="782" spans="1:32" x14ac:dyDescent="0.25">
      <c r="A782" s="21" t="s">
        <v>113</v>
      </c>
      <c r="B782" s="22" t="s">
        <v>45</v>
      </c>
      <c r="C782" s="7">
        <v>0</v>
      </c>
      <c r="D782" s="21">
        <v>45</v>
      </c>
      <c r="E782" s="9">
        <v>0</v>
      </c>
      <c r="F782" s="21" t="s">
        <v>13089</v>
      </c>
      <c r="G782" s="21">
        <v>2</v>
      </c>
      <c r="H782" s="21">
        <v>2</v>
      </c>
      <c r="I782" s="21">
        <v>0</v>
      </c>
      <c r="J782" s="21">
        <v>0</v>
      </c>
      <c r="K782" s="21">
        <v>0</v>
      </c>
      <c r="L782" s="21">
        <v>0</v>
      </c>
      <c r="M782" s="21">
        <v>0</v>
      </c>
      <c r="N782" s="21" t="s">
        <v>1476</v>
      </c>
      <c r="O782" s="21">
        <v>1</v>
      </c>
      <c r="P782" s="21">
        <v>1</v>
      </c>
      <c r="Q782" s="21"/>
      <c r="R782" s="21" t="s">
        <v>13080</v>
      </c>
      <c r="S782" s="11" t="s">
        <v>1694</v>
      </c>
      <c r="T782" s="21">
        <v>30</v>
      </c>
      <c r="U782" s="21">
        <v>12</v>
      </c>
      <c r="V782" s="21">
        <v>0</v>
      </c>
      <c r="W782" s="22" t="s">
        <v>111</v>
      </c>
      <c r="X782" s="21"/>
      <c r="Y782" s="21"/>
      <c r="Z782" s="21" t="s">
        <v>113</v>
      </c>
      <c r="AA782" s="21" t="str">
        <f>VLOOKUP(Z782,[1]Sheet1!$B:$C,2,0)</f>
        <v>3b</v>
      </c>
      <c r="AB782" s="21" t="str">
        <f t="shared" si="13"/>
        <v>gi</v>
      </c>
      <c r="AC782" s="24" t="s">
        <v>1481</v>
      </c>
      <c r="AD782" s="27">
        <v>0</v>
      </c>
      <c r="AE782" s="21">
        <v>0</v>
      </c>
      <c r="AF782" s="21"/>
    </row>
    <row r="783" spans="1:32" x14ac:dyDescent="0.25">
      <c r="A783" s="21" t="s">
        <v>113</v>
      </c>
      <c r="B783" s="22" t="s">
        <v>28</v>
      </c>
      <c r="C783" s="7">
        <v>0</v>
      </c>
      <c r="D783" s="21">
        <v>60</v>
      </c>
      <c r="E783" s="9">
        <v>0</v>
      </c>
      <c r="F783" s="21" t="s">
        <v>13083</v>
      </c>
      <c r="G783" s="21">
        <v>2</v>
      </c>
      <c r="H783" s="21">
        <v>2</v>
      </c>
      <c r="I783" s="21">
        <v>0</v>
      </c>
      <c r="J783" s="21">
        <v>0</v>
      </c>
      <c r="K783" s="21">
        <v>0</v>
      </c>
      <c r="L783" s="21">
        <v>0</v>
      </c>
      <c r="M783" s="21">
        <v>0</v>
      </c>
      <c r="N783" s="21" t="s">
        <v>1476</v>
      </c>
      <c r="O783" s="21">
        <v>1</v>
      </c>
      <c r="P783" s="21">
        <v>2</v>
      </c>
      <c r="Q783" s="21"/>
      <c r="R783" s="21" t="s">
        <v>13080</v>
      </c>
      <c r="S783" s="11" t="s">
        <v>1694</v>
      </c>
      <c r="T783" s="21">
        <v>30</v>
      </c>
      <c r="U783" s="21">
        <v>12</v>
      </c>
      <c r="V783" s="21">
        <v>0</v>
      </c>
      <c r="W783" s="22" t="s">
        <v>111</v>
      </c>
      <c r="X783" s="21"/>
      <c r="Y783" s="21"/>
      <c r="Z783" s="21" t="s">
        <v>113</v>
      </c>
      <c r="AA783" s="21" t="str">
        <f>VLOOKUP(Z783,[1]Sheet1!$B:$C,2,0)</f>
        <v>3b</v>
      </c>
      <c r="AB783" s="21" t="str">
        <f t="shared" si="13"/>
        <v>gi</v>
      </c>
      <c r="AC783" s="24" t="s">
        <v>1481</v>
      </c>
      <c r="AD783" s="27">
        <v>0</v>
      </c>
      <c r="AE783" s="21">
        <v>0</v>
      </c>
      <c r="AF783" s="21"/>
    </row>
    <row r="784" spans="1:32" x14ac:dyDescent="0.25">
      <c r="A784" s="21" t="s">
        <v>119</v>
      </c>
      <c r="B784" s="22" t="s">
        <v>28</v>
      </c>
      <c r="C784" s="7">
        <v>0</v>
      </c>
      <c r="D784" s="21">
        <v>60</v>
      </c>
      <c r="E784" s="9">
        <v>0</v>
      </c>
      <c r="F784" s="21" t="s">
        <v>13083</v>
      </c>
      <c r="G784" s="21">
        <v>2</v>
      </c>
      <c r="H784" s="21">
        <v>2</v>
      </c>
      <c r="I784" s="21">
        <v>0</v>
      </c>
      <c r="J784" s="21">
        <v>0</v>
      </c>
      <c r="K784" s="21">
        <v>0</v>
      </c>
      <c r="L784" s="21">
        <v>0</v>
      </c>
      <c r="M784" s="21">
        <v>0</v>
      </c>
      <c r="N784" s="21" t="s">
        <v>1476</v>
      </c>
      <c r="O784" s="21">
        <v>1</v>
      </c>
      <c r="P784" s="21">
        <v>2</v>
      </c>
      <c r="Q784" s="21"/>
      <c r="R784" s="21" t="s">
        <v>13080</v>
      </c>
      <c r="S784" s="11" t="s">
        <v>1701</v>
      </c>
      <c r="T784" s="21">
        <v>30</v>
      </c>
      <c r="U784" s="21">
        <v>24</v>
      </c>
      <c r="V784" s="21">
        <v>0</v>
      </c>
      <c r="W784" s="22" t="s">
        <v>117</v>
      </c>
      <c r="X784" s="21"/>
      <c r="Y784" s="21"/>
      <c r="Z784" s="21" t="s">
        <v>119</v>
      </c>
      <c r="AA784" s="21" t="str">
        <f>VLOOKUP(Z784,[1]Sheet1!$B:$C,2,0)</f>
        <v>3a</v>
      </c>
      <c r="AB784" s="21" t="str">
        <f t="shared" si="13"/>
        <v>gi</v>
      </c>
      <c r="AC784" s="24" t="s">
        <v>1504</v>
      </c>
      <c r="AD784" s="27">
        <v>0</v>
      </c>
      <c r="AE784" s="21">
        <v>0</v>
      </c>
      <c r="AF784" s="21"/>
    </row>
    <row r="785" spans="1:32" x14ac:dyDescent="0.25">
      <c r="A785" s="21" t="s">
        <v>1704</v>
      </c>
      <c r="B785" s="22" t="s">
        <v>28</v>
      </c>
      <c r="C785" s="7">
        <v>0</v>
      </c>
      <c r="D785" s="21" t="s">
        <v>153</v>
      </c>
      <c r="E785" s="9">
        <v>0</v>
      </c>
      <c r="F785" s="21" t="s">
        <v>13083</v>
      </c>
      <c r="G785" s="21">
        <v>2</v>
      </c>
      <c r="H785" s="21">
        <v>2</v>
      </c>
      <c r="I785" s="21">
        <v>0</v>
      </c>
      <c r="J785" s="21">
        <v>0</v>
      </c>
      <c r="K785" s="21">
        <v>0</v>
      </c>
      <c r="L785" s="21">
        <v>0</v>
      </c>
      <c r="M785" s="21">
        <v>0</v>
      </c>
      <c r="N785" s="21" t="s">
        <v>1476</v>
      </c>
      <c r="O785" s="21">
        <v>1</v>
      </c>
      <c r="P785" s="21">
        <v>2</v>
      </c>
      <c r="Q785" s="21"/>
      <c r="R785" s="21" t="s">
        <v>13080</v>
      </c>
      <c r="S785" s="11" t="s">
        <v>1705</v>
      </c>
      <c r="T785" s="21">
        <v>30</v>
      </c>
      <c r="U785" s="21">
        <v>0</v>
      </c>
      <c r="V785" s="21">
        <v>0</v>
      </c>
      <c r="W785" s="22" t="e">
        <v>#N/A</v>
      </c>
      <c r="X785" s="21"/>
      <c r="Y785" s="21"/>
      <c r="Z785" s="21" t="s">
        <v>1704</v>
      </c>
      <c r="AA785" s="21" t="str">
        <f>VLOOKUP(Z785,[1]Sheet1!$B:$C,2,0)</f>
        <v>3c</v>
      </c>
      <c r="AB785" s="21" t="str">
        <f t="shared" si="13"/>
        <v>gi</v>
      </c>
      <c r="AC785" s="24" t="s">
        <v>1488</v>
      </c>
      <c r="AD785" s="27">
        <v>0</v>
      </c>
      <c r="AE785" s="21">
        <v>0</v>
      </c>
      <c r="AF785" s="21"/>
    </row>
    <row r="786" spans="1:32" x14ac:dyDescent="0.25">
      <c r="A786" s="21" t="s">
        <v>122</v>
      </c>
      <c r="B786" s="22" t="s">
        <v>45</v>
      </c>
      <c r="C786" s="7">
        <v>0</v>
      </c>
      <c r="D786" s="21">
        <v>45</v>
      </c>
      <c r="E786" s="9">
        <v>0</v>
      </c>
      <c r="F786" s="21" t="s">
        <v>13089</v>
      </c>
      <c r="G786" s="21">
        <v>2</v>
      </c>
      <c r="H786" s="21">
        <v>2</v>
      </c>
      <c r="I786" s="21">
        <v>0</v>
      </c>
      <c r="J786" s="21">
        <v>0</v>
      </c>
      <c r="K786" s="21">
        <v>0</v>
      </c>
      <c r="L786" s="21">
        <v>0</v>
      </c>
      <c r="M786" s="21">
        <v>0</v>
      </c>
      <c r="N786" s="21" t="s">
        <v>1476</v>
      </c>
      <c r="O786" s="21">
        <v>1</v>
      </c>
      <c r="P786" s="21">
        <v>1</v>
      </c>
      <c r="Q786" s="21"/>
      <c r="R786" s="21" t="s">
        <v>13080</v>
      </c>
      <c r="S786" s="11" t="s">
        <v>1706</v>
      </c>
      <c r="T786" s="21">
        <v>30</v>
      </c>
      <c r="U786" s="21">
        <v>24</v>
      </c>
      <c r="V786" s="21">
        <v>0</v>
      </c>
      <c r="W786" s="22" t="s">
        <v>120</v>
      </c>
      <c r="X786" s="21"/>
      <c r="Y786" s="21"/>
      <c r="Z786" s="21" t="s">
        <v>122</v>
      </c>
      <c r="AA786" s="21" t="str">
        <f>VLOOKUP(Z786,[1]Sheet1!$B:$C,2,0)</f>
        <v>3a</v>
      </c>
      <c r="AB786" s="21" t="str">
        <f t="shared" si="13"/>
        <v>gi</v>
      </c>
      <c r="AC786" s="24" t="s">
        <v>1504</v>
      </c>
      <c r="AD786" s="27">
        <v>0</v>
      </c>
      <c r="AE786" s="21">
        <v>0</v>
      </c>
      <c r="AF786" s="21"/>
    </row>
    <row r="787" spans="1:32" x14ac:dyDescent="0.25">
      <c r="A787" s="21" t="s">
        <v>122</v>
      </c>
      <c r="B787" s="22" t="s">
        <v>28</v>
      </c>
      <c r="C787" s="7">
        <v>0</v>
      </c>
      <c r="D787" s="21">
        <v>60</v>
      </c>
      <c r="E787" s="9">
        <v>0</v>
      </c>
      <c r="F787" s="21" t="s">
        <v>13083</v>
      </c>
      <c r="G787" s="21">
        <v>2</v>
      </c>
      <c r="H787" s="21">
        <v>2</v>
      </c>
      <c r="I787" s="21">
        <v>0</v>
      </c>
      <c r="J787" s="21">
        <v>0</v>
      </c>
      <c r="K787" s="21">
        <v>0</v>
      </c>
      <c r="L787" s="21">
        <v>0</v>
      </c>
      <c r="M787" s="21">
        <v>0</v>
      </c>
      <c r="N787" s="21" t="s">
        <v>1476</v>
      </c>
      <c r="O787" s="21">
        <v>1</v>
      </c>
      <c r="P787" s="21">
        <v>2</v>
      </c>
      <c r="Q787" s="21"/>
      <c r="R787" s="21" t="s">
        <v>13080</v>
      </c>
      <c r="S787" s="11" t="s">
        <v>1706</v>
      </c>
      <c r="T787" s="21">
        <v>30</v>
      </c>
      <c r="U787" s="21">
        <v>24</v>
      </c>
      <c r="V787" s="21">
        <v>0</v>
      </c>
      <c r="W787" s="22" t="s">
        <v>120</v>
      </c>
      <c r="X787" s="21"/>
      <c r="Y787" s="21"/>
      <c r="Z787" s="21" t="s">
        <v>122</v>
      </c>
      <c r="AA787" s="21" t="str">
        <f>VLOOKUP(Z787,[1]Sheet1!$B:$C,2,0)</f>
        <v>3a</v>
      </c>
      <c r="AB787" s="21" t="str">
        <f t="shared" si="13"/>
        <v>gi</v>
      </c>
      <c r="AC787" s="24" t="s">
        <v>1504</v>
      </c>
      <c r="AD787" s="27">
        <v>0</v>
      </c>
      <c r="AE787" s="21">
        <v>0</v>
      </c>
      <c r="AF787" s="21"/>
    </row>
    <row r="788" spans="1:32" x14ac:dyDescent="0.25">
      <c r="A788" s="21" t="s">
        <v>1711</v>
      </c>
      <c r="B788" s="22" t="s">
        <v>28</v>
      </c>
      <c r="C788" s="7">
        <v>0</v>
      </c>
      <c r="D788" s="21" t="s">
        <v>153</v>
      </c>
      <c r="E788" s="9">
        <v>0</v>
      </c>
      <c r="F788" s="21" t="s">
        <v>13083</v>
      </c>
      <c r="G788" s="21">
        <v>2</v>
      </c>
      <c r="H788" s="21">
        <v>2</v>
      </c>
      <c r="I788" s="21">
        <v>0</v>
      </c>
      <c r="J788" s="21">
        <v>0</v>
      </c>
      <c r="K788" s="21">
        <v>0</v>
      </c>
      <c r="L788" s="21">
        <v>0</v>
      </c>
      <c r="M788" s="21">
        <v>0</v>
      </c>
      <c r="N788" s="21" t="s">
        <v>1476</v>
      </c>
      <c r="O788" s="21">
        <v>1</v>
      </c>
      <c r="P788" s="21">
        <v>2</v>
      </c>
      <c r="Q788" s="21"/>
      <c r="R788" s="21" t="s">
        <v>13080</v>
      </c>
      <c r="S788" s="11" t="s">
        <v>1712</v>
      </c>
      <c r="T788" s="21">
        <v>30</v>
      </c>
      <c r="U788" s="21">
        <v>0</v>
      </c>
      <c r="V788" s="21">
        <v>0</v>
      </c>
      <c r="W788" s="22" t="e">
        <v>#N/A</v>
      </c>
      <c r="X788" s="21"/>
      <c r="Y788" s="21"/>
      <c r="Z788" s="21" t="s">
        <v>1711</v>
      </c>
      <c r="AA788" s="21" t="str">
        <f>VLOOKUP(Z788,[1]Sheet1!$B:$C,2,0)</f>
        <v>3c</v>
      </c>
      <c r="AB788" s="21" t="str">
        <f t="shared" si="13"/>
        <v>gi</v>
      </c>
      <c r="AC788" s="24" t="s">
        <v>1488</v>
      </c>
      <c r="AD788" s="27">
        <v>0</v>
      </c>
      <c r="AE788" s="21">
        <v>0</v>
      </c>
      <c r="AF788" s="21"/>
    </row>
    <row r="789" spans="1:32" x14ac:dyDescent="0.25">
      <c r="A789" s="21" t="s">
        <v>1713</v>
      </c>
      <c r="B789" s="22" t="s">
        <v>28</v>
      </c>
      <c r="C789" s="7">
        <v>0</v>
      </c>
      <c r="D789" s="21" t="s">
        <v>153</v>
      </c>
      <c r="E789" s="9">
        <v>0</v>
      </c>
      <c r="F789" s="21" t="s">
        <v>13083</v>
      </c>
      <c r="G789" s="21">
        <v>2</v>
      </c>
      <c r="H789" s="21">
        <v>2</v>
      </c>
      <c r="I789" s="21">
        <v>0</v>
      </c>
      <c r="J789" s="21">
        <v>0</v>
      </c>
      <c r="K789" s="21">
        <v>0</v>
      </c>
      <c r="L789" s="21">
        <v>0</v>
      </c>
      <c r="M789" s="21">
        <v>0</v>
      </c>
      <c r="N789" s="21" t="s">
        <v>1476</v>
      </c>
      <c r="O789" s="21">
        <v>1</v>
      </c>
      <c r="P789" s="21">
        <v>2</v>
      </c>
      <c r="Q789" s="21"/>
      <c r="R789" s="21" t="s">
        <v>13080</v>
      </c>
      <c r="S789" s="11" t="s">
        <v>1714</v>
      </c>
      <c r="T789" s="21">
        <v>24</v>
      </c>
      <c r="U789" s="21">
        <v>0</v>
      </c>
      <c r="V789" s="21">
        <v>0</v>
      </c>
      <c r="W789" s="22" t="e">
        <v>#N/A</v>
      </c>
      <c r="X789" s="21"/>
      <c r="Y789" s="21"/>
      <c r="Z789" s="21" t="s">
        <v>1713</v>
      </c>
      <c r="AA789" s="21" t="str">
        <f>VLOOKUP(Z789,[1]Sheet1!$B:$C,2,0)</f>
        <v>2a</v>
      </c>
      <c r="AB789" s="21" t="str">
        <f t="shared" si="13"/>
        <v>gi</v>
      </c>
      <c r="AC789" s="24" t="s">
        <v>1485</v>
      </c>
      <c r="AD789" s="27">
        <v>0</v>
      </c>
      <c r="AE789" s="21">
        <v>0</v>
      </c>
      <c r="AF789" s="21"/>
    </row>
    <row r="790" spans="1:32" x14ac:dyDescent="0.25">
      <c r="A790" s="21" t="s">
        <v>128</v>
      </c>
      <c r="B790" s="22" t="s">
        <v>28</v>
      </c>
      <c r="C790" s="7">
        <v>0</v>
      </c>
      <c r="D790" s="21">
        <v>60</v>
      </c>
      <c r="E790" s="9">
        <v>0</v>
      </c>
      <c r="F790" s="21" t="s">
        <v>13083</v>
      </c>
      <c r="G790" s="21">
        <v>2</v>
      </c>
      <c r="H790" s="21">
        <v>2</v>
      </c>
      <c r="I790" s="21">
        <v>0</v>
      </c>
      <c r="J790" s="21">
        <v>0</v>
      </c>
      <c r="K790" s="21">
        <v>0</v>
      </c>
      <c r="L790" s="21">
        <v>0</v>
      </c>
      <c r="M790" s="21">
        <v>0</v>
      </c>
      <c r="N790" s="21" t="s">
        <v>1476</v>
      </c>
      <c r="O790" s="21">
        <v>1</v>
      </c>
      <c r="P790" s="21">
        <v>2</v>
      </c>
      <c r="Q790" s="21"/>
      <c r="R790" s="21" t="s">
        <v>13080</v>
      </c>
      <c r="S790" s="11" t="s">
        <v>1715</v>
      </c>
      <c r="T790" s="21">
        <v>30</v>
      </c>
      <c r="U790" s="21">
        <v>24</v>
      </c>
      <c r="V790" s="21">
        <v>0</v>
      </c>
      <c r="W790" s="22" t="s">
        <v>126</v>
      </c>
      <c r="X790" s="21"/>
      <c r="Y790" s="21"/>
      <c r="Z790" s="21" t="s">
        <v>128</v>
      </c>
      <c r="AA790" s="21" t="str">
        <f>VLOOKUP(Z790,[1]Sheet1!$B:$C,2,0)</f>
        <v>3a</v>
      </c>
      <c r="AB790" s="21" t="str">
        <f t="shared" si="13"/>
        <v>gi</v>
      </c>
      <c r="AC790" s="24" t="s">
        <v>1504</v>
      </c>
      <c r="AD790" s="27">
        <v>0</v>
      </c>
      <c r="AE790" s="21">
        <v>0</v>
      </c>
      <c r="AF790" s="21"/>
    </row>
    <row r="791" spans="1:32" x14ac:dyDescent="0.25">
      <c r="A791" s="21" t="s">
        <v>134</v>
      </c>
      <c r="B791" s="22" t="s">
        <v>28</v>
      </c>
      <c r="C791" s="7">
        <v>0</v>
      </c>
      <c r="D791" s="21">
        <v>70</v>
      </c>
      <c r="E791" s="9">
        <v>0</v>
      </c>
      <c r="F791" s="21" t="s">
        <v>13083</v>
      </c>
      <c r="G791" s="21">
        <v>2</v>
      </c>
      <c r="H791" s="21">
        <v>2</v>
      </c>
      <c r="I791" s="21">
        <v>0</v>
      </c>
      <c r="J791" s="21">
        <v>0</v>
      </c>
      <c r="K791" s="21">
        <v>0</v>
      </c>
      <c r="L791" s="21">
        <v>0</v>
      </c>
      <c r="M791" s="21">
        <v>0</v>
      </c>
      <c r="N791" s="21" t="s">
        <v>1476</v>
      </c>
      <c r="O791" s="21">
        <v>1</v>
      </c>
      <c r="P791" s="21">
        <v>2</v>
      </c>
      <c r="Q791" s="21"/>
      <c r="R791" s="21" t="s">
        <v>13080</v>
      </c>
      <c r="S791" s="11" t="s">
        <v>1717</v>
      </c>
      <c r="T791" s="21">
        <v>30</v>
      </c>
      <c r="U791" s="21">
        <v>12</v>
      </c>
      <c r="V791" s="21">
        <v>0</v>
      </c>
      <c r="W791" s="22" t="s">
        <v>132</v>
      </c>
      <c r="X791" s="21"/>
      <c r="Y791" s="21"/>
      <c r="Z791" s="21" t="s">
        <v>134</v>
      </c>
      <c r="AA791" s="21" t="str">
        <f>VLOOKUP(Z791,[1]Sheet1!$B:$C,2,0)</f>
        <v>3b</v>
      </c>
      <c r="AB791" s="21" t="str">
        <f t="shared" si="13"/>
        <v>gi</v>
      </c>
      <c r="AC791" s="24" t="s">
        <v>1481</v>
      </c>
      <c r="AD791" s="27">
        <v>0</v>
      </c>
      <c r="AE791" s="21">
        <v>0</v>
      </c>
      <c r="AF791" s="21"/>
    </row>
    <row r="792" spans="1:32" x14ac:dyDescent="0.25">
      <c r="A792" s="21" t="s">
        <v>142</v>
      </c>
      <c r="B792" s="22" t="s">
        <v>136</v>
      </c>
      <c r="C792" s="7">
        <v>0</v>
      </c>
      <c r="D792" s="21">
        <v>47</v>
      </c>
      <c r="E792" s="9">
        <v>0</v>
      </c>
      <c r="F792" s="21" t="s">
        <v>13089</v>
      </c>
      <c r="G792" s="21">
        <v>2</v>
      </c>
      <c r="H792" s="21">
        <v>2</v>
      </c>
      <c r="I792" s="21">
        <v>0</v>
      </c>
      <c r="J792" s="21">
        <v>0</v>
      </c>
      <c r="K792" s="21">
        <v>0</v>
      </c>
      <c r="L792" s="21">
        <v>0</v>
      </c>
      <c r="M792" s="21">
        <v>0</v>
      </c>
      <c r="N792" s="21" t="s">
        <v>1476</v>
      </c>
      <c r="O792" s="21">
        <v>1</v>
      </c>
      <c r="P792" s="21">
        <v>1</v>
      </c>
      <c r="Q792" s="21"/>
      <c r="R792" s="21" t="s">
        <v>13080</v>
      </c>
      <c r="S792" s="11" t="s">
        <v>1718</v>
      </c>
      <c r="T792" s="21">
        <v>30</v>
      </c>
      <c r="U792" s="21">
        <v>12</v>
      </c>
      <c r="V792" s="21">
        <v>0</v>
      </c>
      <c r="W792" s="22" t="s">
        <v>140</v>
      </c>
      <c r="X792" s="21"/>
      <c r="Y792" s="21"/>
      <c r="Z792" s="21" t="s">
        <v>142</v>
      </c>
      <c r="AA792" s="21" t="e">
        <f>VLOOKUP(Z792,[1]Sheet1!$B:$C,2,0)</f>
        <v>#N/A</v>
      </c>
      <c r="AB792" s="21" t="e">
        <f t="shared" si="13"/>
        <v>#N/A</v>
      </c>
      <c r="AC792" s="24" t="s">
        <v>1481</v>
      </c>
      <c r="AD792" s="27">
        <v>0</v>
      </c>
      <c r="AE792" s="21">
        <v>0</v>
      </c>
      <c r="AF792" s="21"/>
    </row>
    <row r="793" spans="1:32" x14ac:dyDescent="0.25">
      <c r="A793" s="21" t="s">
        <v>139</v>
      </c>
      <c r="B793" s="22" t="s">
        <v>136</v>
      </c>
      <c r="C793" s="7">
        <v>0</v>
      </c>
      <c r="D793" s="21" t="s">
        <v>137</v>
      </c>
      <c r="E793" s="9">
        <v>0</v>
      </c>
      <c r="F793" s="21" t="s">
        <v>13089</v>
      </c>
      <c r="G793" s="21">
        <v>2</v>
      </c>
      <c r="H793" s="21">
        <v>2</v>
      </c>
      <c r="I793" s="21">
        <v>0</v>
      </c>
      <c r="J793" s="21">
        <v>0</v>
      </c>
      <c r="K793" s="21">
        <v>0</v>
      </c>
      <c r="L793" s="21">
        <v>0</v>
      </c>
      <c r="M793" s="21">
        <v>0</v>
      </c>
      <c r="N793" s="21" t="s">
        <v>1476</v>
      </c>
      <c r="O793" s="21">
        <v>1</v>
      </c>
      <c r="P793" s="21">
        <v>1</v>
      </c>
      <c r="Q793" s="21"/>
      <c r="R793" s="21" t="s">
        <v>13080</v>
      </c>
      <c r="S793" s="11" t="s">
        <v>1719</v>
      </c>
      <c r="T793" s="21">
        <v>30</v>
      </c>
      <c r="U793" s="21">
        <v>12</v>
      </c>
      <c r="V793" s="21">
        <v>0</v>
      </c>
      <c r="W793" s="22" t="s">
        <v>135</v>
      </c>
      <c r="X793" s="21"/>
      <c r="Y793" s="21"/>
      <c r="Z793" s="21" t="s">
        <v>139</v>
      </c>
      <c r="AA793" s="21" t="e">
        <f>VLOOKUP(Z793,[1]Sheet1!$B:$C,2,0)</f>
        <v>#N/A</v>
      </c>
      <c r="AB793" s="21" t="e">
        <f t="shared" si="13"/>
        <v>#N/A</v>
      </c>
      <c r="AC793" s="24" t="s">
        <v>1481</v>
      </c>
      <c r="AD793" s="27">
        <v>0</v>
      </c>
      <c r="AE793" s="21">
        <v>0</v>
      </c>
      <c r="AF793" s="21"/>
    </row>
    <row r="794" spans="1:32" x14ac:dyDescent="0.25">
      <c r="A794" s="21" t="s">
        <v>1722</v>
      </c>
      <c r="B794" s="22" t="s">
        <v>45</v>
      </c>
      <c r="C794" s="7">
        <v>0</v>
      </c>
      <c r="D794" s="21">
        <v>45</v>
      </c>
      <c r="E794" s="9">
        <v>0</v>
      </c>
      <c r="F794" s="21" t="s">
        <v>13089</v>
      </c>
      <c r="G794" s="21">
        <v>2</v>
      </c>
      <c r="H794" s="21">
        <v>2</v>
      </c>
      <c r="I794" s="21">
        <v>0</v>
      </c>
      <c r="J794" s="21">
        <v>0</v>
      </c>
      <c r="K794" s="21">
        <v>0</v>
      </c>
      <c r="L794" s="21">
        <v>0</v>
      </c>
      <c r="M794" s="21">
        <v>0</v>
      </c>
      <c r="N794" s="21" t="s">
        <v>1476</v>
      </c>
      <c r="O794" s="21">
        <v>1</v>
      </c>
      <c r="P794" s="21">
        <v>1</v>
      </c>
      <c r="Q794" s="21"/>
      <c r="R794" s="21" t="s">
        <v>13080</v>
      </c>
      <c r="S794" s="11" t="s">
        <v>1723</v>
      </c>
      <c r="T794" s="21">
        <v>24</v>
      </c>
      <c r="U794" s="21">
        <v>0</v>
      </c>
      <c r="V794" s="21">
        <v>0</v>
      </c>
      <c r="W794" s="22" t="e">
        <v>#N/A</v>
      </c>
      <c r="X794" s="21"/>
      <c r="Y794" s="21"/>
      <c r="Z794" s="21" t="s">
        <v>1722</v>
      </c>
      <c r="AA794" s="21" t="str">
        <f>VLOOKUP(Z794,[1]Sheet1!$B:$C,2,0)</f>
        <v>2a</v>
      </c>
      <c r="AB794" s="21" t="str">
        <f t="shared" si="13"/>
        <v>gi</v>
      </c>
      <c r="AC794" s="24" t="s">
        <v>1485</v>
      </c>
      <c r="AD794" s="27">
        <v>0</v>
      </c>
      <c r="AE794" s="21">
        <v>0</v>
      </c>
      <c r="AF794" s="21"/>
    </row>
    <row r="795" spans="1:32" x14ac:dyDescent="0.25">
      <c r="A795" s="21" t="s">
        <v>1724</v>
      </c>
      <c r="B795" s="22" t="s">
        <v>45</v>
      </c>
      <c r="C795" s="7">
        <v>0</v>
      </c>
      <c r="D795" s="21">
        <v>45</v>
      </c>
      <c r="E795" s="9">
        <v>0</v>
      </c>
      <c r="F795" s="21" t="s">
        <v>13089</v>
      </c>
      <c r="G795" s="21">
        <v>2</v>
      </c>
      <c r="H795" s="21">
        <v>2</v>
      </c>
      <c r="I795" s="21">
        <v>0</v>
      </c>
      <c r="J795" s="21">
        <v>0</v>
      </c>
      <c r="K795" s="21">
        <v>0</v>
      </c>
      <c r="L795" s="21">
        <v>0</v>
      </c>
      <c r="M795" s="21">
        <v>0</v>
      </c>
      <c r="N795" s="21" t="s">
        <v>1476</v>
      </c>
      <c r="O795" s="21">
        <v>1</v>
      </c>
      <c r="P795" s="21">
        <v>1</v>
      </c>
      <c r="Q795" s="21"/>
      <c r="R795" s="21" t="s">
        <v>13080</v>
      </c>
      <c r="S795" s="11" t="s">
        <v>1725</v>
      </c>
      <c r="T795" s="21">
        <v>24</v>
      </c>
      <c r="U795" s="21">
        <v>0</v>
      </c>
      <c r="V795" s="21">
        <v>0</v>
      </c>
      <c r="W795" s="22" t="e">
        <v>#N/A</v>
      </c>
      <c r="X795" s="21"/>
      <c r="Y795" s="21"/>
      <c r="Z795" s="21" t="s">
        <v>1724</v>
      </c>
      <c r="AA795" s="21" t="str">
        <f>VLOOKUP(Z795,[1]Sheet1!$B:$C,2,0)</f>
        <v>2a</v>
      </c>
      <c r="AB795" s="21" t="str">
        <f t="shared" si="13"/>
        <v>gi</v>
      </c>
      <c r="AC795" s="24" t="s">
        <v>1485</v>
      </c>
      <c r="AD795" s="27">
        <v>0</v>
      </c>
      <c r="AE795" s="21">
        <v>0</v>
      </c>
      <c r="AF795" s="21"/>
    </row>
    <row r="796" spans="1:32" x14ac:dyDescent="0.25">
      <c r="A796" s="21" t="s">
        <v>1724</v>
      </c>
      <c r="B796" s="22" t="s">
        <v>28</v>
      </c>
      <c r="C796" s="7">
        <v>0</v>
      </c>
      <c r="D796" s="21" t="s">
        <v>153</v>
      </c>
      <c r="E796" s="9">
        <v>0</v>
      </c>
      <c r="F796" s="21" t="s">
        <v>13083</v>
      </c>
      <c r="G796" s="21">
        <v>2</v>
      </c>
      <c r="H796" s="21">
        <v>2</v>
      </c>
      <c r="I796" s="21">
        <v>0</v>
      </c>
      <c r="J796" s="21">
        <v>0</v>
      </c>
      <c r="K796" s="21">
        <v>0</v>
      </c>
      <c r="L796" s="21">
        <v>0</v>
      </c>
      <c r="M796" s="21">
        <v>0</v>
      </c>
      <c r="N796" s="21" t="s">
        <v>1476</v>
      </c>
      <c r="O796" s="21">
        <v>1</v>
      </c>
      <c r="P796" s="21">
        <v>2</v>
      </c>
      <c r="Q796" s="21"/>
      <c r="R796" s="21" t="s">
        <v>13080</v>
      </c>
      <c r="S796" s="11" t="s">
        <v>1725</v>
      </c>
      <c r="T796" s="21">
        <v>24</v>
      </c>
      <c r="U796" s="21">
        <v>0</v>
      </c>
      <c r="V796" s="21">
        <v>0</v>
      </c>
      <c r="W796" s="22" t="e">
        <v>#N/A</v>
      </c>
      <c r="X796" s="21"/>
      <c r="Y796" s="21"/>
      <c r="Z796" s="21" t="s">
        <v>1724</v>
      </c>
      <c r="AA796" s="21" t="str">
        <f>VLOOKUP(Z796,[1]Sheet1!$B:$C,2,0)</f>
        <v>2a</v>
      </c>
      <c r="AB796" s="21" t="str">
        <f t="shared" si="13"/>
        <v>gi</v>
      </c>
      <c r="AC796" s="24" t="s">
        <v>1485</v>
      </c>
      <c r="AD796" s="27">
        <v>0</v>
      </c>
      <c r="AE796" s="21">
        <v>0</v>
      </c>
      <c r="AF796" s="21"/>
    </row>
    <row r="797" spans="1:32" x14ac:dyDescent="0.25">
      <c r="A797" s="21" t="s">
        <v>148</v>
      </c>
      <c r="B797" s="22" t="s">
        <v>28</v>
      </c>
      <c r="C797" s="7">
        <v>0</v>
      </c>
      <c r="D797" s="21">
        <v>60</v>
      </c>
      <c r="E797" s="9">
        <v>0</v>
      </c>
      <c r="F797" s="21" t="s">
        <v>13083</v>
      </c>
      <c r="G797" s="21">
        <v>2</v>
      </c>
      <c r="H797" s="21">
        <v>2</v>
      </c>
      <c r="I797" s="21">
        <v>0</v>
      </c>
      <c r="J797" s="21">
        <v>0</v>
      </c>
      <c r="K797" s="21">
        <v>0</v>
      </c>
      <c r="L797" s="21">
        <v>0</v>
      </c>
      <c r="M797" s="21">
        <v>0</v>
      </c>
      <c r="N797" s="21" t="s">
        <v>1476</v>
      </c>
      <c r="O797" s="21">
        <v>1</v>
      </c>
      <c r="P797" s="21">
        <v>2</v>
      </c>
      <c r="Q797" s="21"/>
      <c r="R797" s="21" t="s">
        <v>13080</v>
      </c>
      <c r="S797" s="11" t="s">
        <v>1727</v>
      </c>
      <c r="T797" s="21">
        <v>30</v>
      </c>
      <c r="U797" s="21">
        <v>24</v>
      </c>
      <c r="V797" s="21">
        <v>0</v>
      </c>
      <c r="W797" s="22" t="s">
        <v>146</v>
      </c>
      <c r="X797" s="21"/>
      <c r="Y797" s="21"/>
      <c r="Z797" s="21" t="s">
        <v>148</v>
      </c>
      <c r="AA797" s="21" t="str">
        <f>VLOOKUP(Z797,[1]Sheet1!$B:$C,2,0)</f>
        <v>3a</v>
      </c>
      <c r="AB797" s="21" t="str">
        <f t="shared" si="13"/>
        <v>gi</v>
      </c>
      <c r="AC797" s="24" t="s">
        <v>1504</v>
      </c>
      <c r="AD797" s="27">
        <v>0</v>
      </c>
      <c r="AE797" s="21">
        <v>0</v>
      </c>
      <c r="AF797" s="21"/>
    </row>
    <row r="798" spans="1:32" x14ac:dyDescent="0.25">
      <c r="A798" s="21" t="s">
        <v>151</v>
      </c>
      <c r="B798" s="22" t="s">
        <v>28</v>
      </c>
      <c r="C798" s="7">
        <v>0</v>
      </c>
      <c r="D798" s="21">
        <v>60</v>
      </c>
      <c r="E798" s="9">
        <v>0</v>
      </c>
      <c r="F798" s="21" t="s">
        <v>13083</v>
      </c>
      <c r="G798" s="21">
        <v>2</v>
      </c>
      <c r="H798" s="21">
        <v>2</v>
      </c>
      <c r="I798" s="21">
        <v>0</v>
      </c>
      <c r="J798" s="21">
        <v>0</v>
      </c>
      <c r="K798" s="21">
        <v>0</v>
      </c>
      <c r="L798" s="21">
        <v>0</v>
      </c>
      <c r="M798" s="21">
        <v>0</v>
      </c>
      <c r="N798" s="21" t="s">
        <v>1476</v>
      </c>
      <c r="O798" s="21">
        <v>1</v>
      </c>
      <c r="P798" s="21">
        <v>2</v>
      </c>
      <c r="Q798" s="21"/>
      <c r="R798" s="21" t="s">
        <v>13080</v>
      </c>
      <c r="S798" s="11" t="s">
        <v>1729</v>
      </c>
      <c r="T798" s="21">
        <v>30</v>
      </c>
      <c r="U798" s="21">
        <v>24</v>
      </c>
      <c r="V798" s="21">
        <v>0</v>
      </c>
      <c r="W798" s="22" t="s">
        <v>149</v>
      </c>
      <c r="X798" s="21"/>
      <c r="Y798" s="21"/>
      <c r="Z798" s="21" t="s">
        <v>151</v>
      </c>
      <c r="AA798" s="21" t="str">
        <f>VLOOKUP(Z798,[1]Sheet1!$B:$C,2,0)</f>
        <v>3a</v>
      </c>
      <c r="AB798" s="21" t="str">
        <f t="shared" si="13"/>
        <v>gi</v>
      </c>
      <c r="AC798" s="24" t="s">
        <v>1504</v>
      </c>
      <c r="AD798" s="27">
        <v>0</v>
      </c>
      <c r="AE798" s="21">
        <v>0</v>
      </c>
      <c r="AF798" s="21"/>
    </row>
    <row r="799" spans="1:32" x14ac:dyDescent="0.25">
      <c r="A799" s="21" t="s">
        <v>1732</v>
      </c>
      <c r="B799" s="22" t="s">
        <v>45</v>
      </c>
      <c r="C799" s="7">
        <v>0</v>
      </c>
      <c r="D799" s="21">
        <v>45</v>
      </c>
      <c r="E799" s="9">
        <v>0</v>
      </c>
      <c r="F799" s="21" t="s">
        <v>13089</v>
      </c>
      <c r="G799" s="21">
        <v>2</v>
      </c>
      <c r="H799" s="21">
        <v>2</v>
      </c>
      <c r="I799" s="21">
        <v>0</v>
      </c>
      <c r="J799" s="21">
        <v>0</v>
      </c>
      <c r="K799" s="21">
        <v>0</v>
      </c>
      <c r="L799" s="21">
        <v>0</v>
      </c>
      <c r="M799" s="21">
        <v>0</v>
      </c>
      <c r="N799" s="21" t="s">
        <v>1476</v>
      </c>
      <c r="O799" s="21">
        <v>1</v>
      </c>
      <c r="P799" s="21">
        <v>1</v>
      </c>
      <c r="Q799" s="21"/>
      <c r="R799" s="21" t="s">
        <v>13080</v>
      </c>
      <c r="S799" s="11" t="s">
        <v>1733</v>
      </c>
      <c r="T799" s="21">
        <v>24</v>
      </c>
      <c r="U799" s="21">
        <v>0</v>
      </c>
      <c r="V799" s="21">
        <v>0</v>
      </c>
      <c r="W799" s="22" t="e">
        <v>#N/A</v>
      </c>
      <c r="X799" s="21"/>
      <c r="Y799" s="21"/>
      <c r="Z799" s="21" t="s">
        <v>1732</v>
      </c>
      <c r="AA799" s="21" t="str">
        <f>VLOOKUP(Z799,[1]Sheet1!$B:$C,2,0)</f>
        <v>2a</v>
      </c>
      <c r="AB799" s="21" t="str">
        <f t="shared" si="13"/>
        <v>gi</v>
      </c>
      <c r="AC799" s="24" t="s">
        <v>1485</v>
      </c>
      <c r="AD799" s="27">
        <v>0</v>
      </c>
      <c r="AE799" s="21">
        <v>0</v>
      </c>
      <c r="AF799" s="21"/>
    </row>
    <row r="800" spans="1:32" x14ac:dyDescent="0.25">
      <c r="A800" s="21" t="s">
        <v>1732</v>
      </c>
      <c r="B800" s="22" t="s">
        <v>28</v>
      </c>
      <c r="C800" s="7">
        <v>0</v>
      </c>
      <c r="D800" s="21" t="s">
        <v>153</v>
      </c>
      <c r="E800" s="9">
        <v>0</v>
      </c>
      <c r="F800" s="21" t="s">
        <v>13083</v>
      </c>
      <c r="G800" s="21">
        <v>2</v>
      </c>
      <c r="H800" s="21">
        <v>2</v>
      </c>
      <c r="I800" s="21">
        <v>0</v>
      </c>
      <c r="J800" s="21">
        <v>0</v>
      </c>
      <c r="K800" s="21">
        <v>0</v>
      </c>
      <c r="L800" s="21">
        <v>0</v>
      </c>
      <c r="M800" s="21">
        <v>0</v>
      </c>
      <c r="N800" s="21" t="s">
        <v>1476</v>
      </c>
      <c r="O800" s="21">
        <v>1</v>
      </c>
      <c r="P800" s="21">
        <v>2</v>
      </c>
      <c r="Q800" s="21"/>
      <c r="R800" s="21" t="s">
        <v>13080</v>
      </c>
      <c r="S800" s="11" t="s">
        <v>1733</v>
      </c>
      <c r="T800" s="21">
        <v>24</v>
      </c>
      <c r="U800" s="21">
        <v>0</v>
      </c>
      <c r="V800" s="21">
        <v>0</v>
      </c>
      <c r="W800" s="22" t="e">
        <v>#N/A</v>
      </c>
      <c r="X800" s="21"/>
      <c r="Y800" s="21"/>
      <c r="Z800" s="21" t="s">
        <v>1732</v>
      </c>
      <c r="AA800" s="21" t="str">
        <f>VLOOKUP(Z800,[1]Sheet1!$B:$C,2,0)</f>
        <v>2a</v>
      </c>
      <c r="AB800" s="21" t="str">
        <f t="shared" si="13"/>
        <v>gi</v>
      </c>
      <c r="AC800" s="24" t="s">
        <v>1485</v>
      </c>
      <c r="AD800" s="27">
        <v>0</v>
      </c>
      <c r="AE800" s="21">
        <v>0</v>
      </c>
      <c r="AF800" s="21"/>
    </row>
    <row r="801" spans="1:32" x14ac:dyDescent="0.25">
      <c r="A801" s="21" t="s">
        <v>1734</v>
      </c>
      <c r="B801" s="22" t="s">
        <v>28</v>
      </c>
      <c r="C801" s="7">
        <v>0</v>
      </c>
      <c r="D801" s="21" t="s">
        <v>153</v>
      </c>
      <c r="E801" s="9">
        <v>0</v>
      </c>
      <c r="F801" s="21" t="s">
        <v>13083</v>
      </c>
      <c r="G801" s="21">
        <v>2</v>
      </c>
      <c r="H801" s="21">
        <v>2</v>
      </c>
      <c r="I801" s="21">
        <v>0</v>
      </c>
      <c r="J801" s="21">
        <v>0</v>
      </c>
      <c r="K801" s="21">
        <v>0</v>
      </c>
      <c r="L801" s="21">
        <v>0</v>
      </c>
      <c r="M801" s="21">
        <v>0</v>
      </c>
      <c r="N801" s="21" t="s">
        <v>1476</v>
      </c>
      <c r="O801" s="21">
        <v>1</v>
      </c>
      <c r="P801" s="21">
        <v>2</v>
      </c>
      <c r="Q801" s="21"/>
      <c r="R801" s="21" t="s">
        <v>13080</v>
      </c>
      <c r="S801" s="11" t="s">
        <v>1735</v>
      </c>
      <c r="T801" s="21">
        <v>30</v>
      </c>
      <c r="U801" s="21">
        <v>0</v>
      </c>
      <c r="V801" s="21">
        <v>0</v>
      </c>
      <c r="W801" s="22" t="e">
        <v>#N/A</v>
      </c>
      <c r="X801" s="21"/>
      <c r="Y801" s="21"/>
      <c r="Z801" s="21" t="s">
        <v>1734</v>
      </c>
      <c r="AA801" s="21" t="str">
        <f>VLOOKUP(Z801,[1]Sheet1!$B:$C,2,0)</f>
        <v>3c</v>
      </c>
      <c r="AB801" s="21" t="str">
        <f t="shared" si="13"/>
        <v>gi</v>
      </c>
      <c r="AC801" s="24" t="s">
        <v>1488</v>
      </c>
      <c r="AD801" s="27">
        <v>0</v>
      </c>
      <c r="AE801" s="21">
        <v>0</v>
      </c>
      <c r="AF801" s="21"/>
    </row>
    <row r="802" spans="1:32" x14ac:dyDescent="0.25">
      <c r="A802" s="21" t="s">
        <v>1737</v>
      </c>
      <c r="B802" s="22" t="s">
        <v>45</v>
      </c>
      <c r="C802" s="7">
        <v>0</v>
      </c>
      <c r="D802" s="21">
        <v>45</v>
      </c>
      <c r="E802" s="9">
        <v>0</v>
      </c>
      <c r="F802" s="21" t="s">
        <v>13089</v>
      </c>
      <c r="G802" s="21">
        <v>2</v>
      </c>
      <c r="H802" s="21">
        <v>2</v>
      </c>
      <c r="I802" s="21">
        <v>0</v>
      </c>
      <c r="J802" s="21">
        <v>0</v>
      </c>
      <c r="K802" s="21">
        <v>0</v>
      </c>
      <c r="L802" s="21">
        <v>0</v>
      </c>
      <c r="M802" s="21">
        <v>0</v>
      </c>
      <c r="N802" s="21" t="s">
        <v>1476</v>
      </c>
      <c r="O802" s="21">
        <v>1</v>
      </c>
      <c r="P802" s="21">
        <v>1</v>
      </c>
      <c r="Q802" s="21"/>
      <c r="R802" s="21" t="s">
        <v>13080</v>
      </c>
      <c r="S802" s="11" t="s">
        <v>1738</v>
      </c>
      <c r="T802" s="21">
        <v>24</v>
      </c>
      <c r="U802" s="21">
        <v>0</v>
      </c>
      <c r="V802" s="21">
        <v>0</v>
      </c>
      <c r="W802" s="22" t="e">
        <v>#N/A</v>
      </c>
      <c r="X802" s="21"/>
      <c r="Y802" s="21"/>
      <c r="Z802" s="21" t="s">
        <v>1737</v>
      </c>
      <c r="AA802" s="21" t="str">
        <f>VLOOKUP(Z802,[1]Sheet1!$B:$C,2,0)</f>
        <v>2a</v>
      </c>
      <c r="AB802" s="21" t="str">
        <f t="shared" si="13"/>
        <v>gi</v>
      </c>
      <c r="AC802" s="24" t="s">
        <v>1485</v>
      </c>
      <c r="AD802" s="27">
        <v>0</v>
      </c>
      <c r="AE802" s="21">
        <v>0</v>
      </c>
      <c r="AF802" s="21"/>
    </row>
    <row r="803" spans="1:32" x14ac:dyDescent="0.25">
      <c r="A803" s="21" t="s">
        <v>1737</v>
      </c>
      <c r="B803" s="22" t="s">
        <v>28</v>
      </c>
      <c r="C803" s="7">
        <v>0</v>
      </c>
      <c r="D803" s="21" t="s">
        <v>153</v>
      </c>
      <c r="E803" s="9">
        <v>0</v>
      </c>
      <c r="F803" s="21" t="s">
        <v>13083</v>
      </c>
      <c r="G803" s="21">
        <v>2</v>
      </c>
      <c r="H803" s="21">
        <v>2</v>
      </c>
      <c r="I803" s="21">
        <v>0</v>
      </c>
      <c r="J803" s="21">
        <v>0</v>
      </c>
      <c r="K803" s="21">
        <v>0</v>
      </c>
      <c r="L803" s="21">
        <v>0</v>
      </c>
      <c r="M803" s="21">
        <v>0</v>
      </c>
      <c r="N803" s="21" t="s">
        <v>1476</v>
      </c>
      <c r="O803" s="21">
        <v>1</v>
      </c>
      <c r="P803" s="21">
        <v>2</v>
      </c>
      <c r="Q803" s="21"/>
      <c r="R803" s="21" t="s">
        <v>13080</v>
      </c>
      <c r="S803" s="11" t="s">
        <v>1738</v>
      </c>
      <c r="T803" s="21">
        <v>24</v>
      </c>
      <c r="U803" s="21">
        <v>0</v>
      </c>
      <c r="V803" s="21">
        <v>0</v>
      </c>
      <c r="W803" s="22" t="e">
        <v>#N/A</v>
      </c>
      <c r="X803" s="21"/>
      <c r="Y803" s="21"/>
      <c r="Z803" s="21" t="s">
        <v>1737</v>
      </c>
      <c r="AA803" s="21" t="str">
        <f>VLOOKUP(Z803,[1]Sheet1!$B:$C,2,0)</f>
        <v>2a</v>
      </c>
      <c r="AB803" s="21" t="str">
        <f t="shared" si="13"/>
        <v>gi</v>
      </c>
      <c r="AC803" s="24" t="s">
        <v>1485</v>
      </c>
      <c r="AD803" s="27">
        <v>0</v>
      </c>
      <c r="AE803" s="21">
        <v>0</v>
      </c>
      <c r="AF803" s="21"/>
    </row>
    <row r="804" spans="1:32" x14ac:dyDescent="0.25">
      <c r="A804" s="21" t="s">
        <v>1739</v>
      </c>
      <c r="B804" s="22" t="s">
        <v>28</v>
      </c>
      <c r="C804" s="7">
        <v>0</v>
      </c>
      <c r="D804" s="21" t="s">
        <v>153</v>
      </c>
      <c r="E804" s="9">
        <v>0</v>
      </c>
      <c r="F804" s="21" t="s">
        <v>13083</v>
      </c>
      <c r="G804" s="21">
        <v>2</v>
      </c>
      <c r="H804" s="21">
        <v>2</v>
      </c>
      <c r="I804" s="21">
        <v>0</v>
      </c>
      <c r="J804" s="21">
        <v>0</v>
      </c>
      <c r="K804" s="21">
        <v>0</v>
      </c>
      <c r="L804" s="21">
        <v>0</v>
      </c>
      <c r="M804" s="21">
        <v>0</v>
      </c>
      <c r="N804" s="21" t="s">
        <v>1476</v>
      </c>
      <c r="O804" s="21">
        <v>1</v>
      </c>
      <c r="P804" s="21">
        <v>2</v>
      </c>
      <c r="Q804" s="21"/>
      <c r="R804" s="21" t="s">
        <v>13080</v>
      </c>
      <c r="S804" s="11" t="s">
        <v>1740</v>
      </c>
      <c r="T804" s="21">
        <v>24</v>
      </c>
      <c r="U804" s="21">
        <v>0</v>
      </c>
      <c r="V804" s="21">
        <v>0</v>
      </c>
      <c r="W804" s="22" t="e">
        <v>#N/A</v>
      </c>
      <c r="X804" s="21"/>
      <c r="Y804" s="21"/>
      <c r="Z804" s="21" t="s">
        <v>1739</v>
      </c>
      <c r="AA804" s="21" t="str">
        <f>VLOOKUP(Z804,[1]Sheet1!$B:$C,2,0)</f>
        <v>2a</v>
      </c>
      <c r="AB804" s="21" t="str">
        <f t="shared" si="13"/>
        <v>gi</v>
      </c>
      <c r="AC804" s="24" t="s">
        <v>1485</v>
      </c>
      <c r="AD804" s="27">
        <v>0</v>
      </c>
      <c r="AE804" s="21">
        <v>0</v>
      </c>
      <c r="AF804" s="21"/>
    </row>
    <row r="805" spans="1:32" x14ac:dyDescent="0.25">
      <c r="A805" s="21" t="s">
        <v>1741</v>
      </c>
      <c r="B805" s="22" t="s">
        <v>45</v>
      </c>
      <c r="C805" s="7">
        <v>0</v>
      </c>
      <c r="D805" s="21">
        <v>45</v>
      </c>
      <c r="E805" s="9">
        <v>0</v>
      </c>
      <c r="F805" s="21" t="s">
        <v>13089</v>
      </c>
      <c r="G805" s="21">
        <v>2</v>
      </c>
      <c r="H805" s="21">
        <v>2</v>
      </c>
      <c r="I805" s="21">
        <v>0</v>
      </c>
      <c r="J805" s="21">
        <v>0</v>
      </c>
      <c r="K805" s="21">
        <v>0</v>
      </c>
      <c r="L805" s="21">
        <v>0</v>
      </c>
      <c r="M805" s="21">
        <v>0</v>
      </c>
      <c r="N805" s="21" t="s">
        <v>1476</v>
      </c>
      <c r="O805" s="21">
        <v>1</v>
      </c>
      <c r="P805" s="21">
        <v>1</v>
      </c>
      <c r="Q805" s="21"/>
      <c r="R805" s="21" t="s">
        <v>13080</v>
      </c>
      <c r="S805" s="11" t="s">
        <v>1742</v>
      </c>
      <c r="T805" s="21">
        <v>30</v>
      </c>
      <c r="U805" s="21">
        <v>0</v>
      </c>
      <c r="V805" s="21">
        <v>0</v>
      </c>
      <c r="W805" s="22" t="e">
        <v>#N/A</v>
      </c>
      <c r="X805" s="21"/>
      <c r="Y805" s="21"/>
      <c r="Z805" s="21" t="s">
        <v>1741</v>
      </c>
      <c r="AA805" s="21" t="str">
        <f>VLOOKUP(Z805,[1]Sheet1!$B:$C,2,0)</f>
        <v>3c</v>
      </c>
      <c r="AB805" s="21" t="str">
        <f t="shared" si="13"/>
        <v>gi</v>
      </c>
      <c r="AC805" s="24" t="s">
        <v>1488</v>
      </c>
      <c r="AD805" s="27">
        <v>0</v>
      </c>
      <c r="AE805" s="21">
        <v>0</v>
      </c>
      <c r="AF805" s="21"/>
    </row>
    <row r="806" spans="1:32" x14ac:dyDescent="0.25">
      <c r="A806" s="21" t="s">
        <v>1745</v>
      </c>
      <c r="B806" s="22" t="s">
        <v>28</v>
      </c>
      <c r="C806" s="7">
        <v>0</v>
      </c>
      <c r="D806" s="21" t="s">
        <v>153</v>
      </c>
      <c r="E806" s="9">
        <v>0</v>
      </c>
      <c r="F806" s="21" t="s">
        <v>13083</v>
      </c>
      <c r="G806" s="21">
        <v>2</v>
      </c>
      <c r="H806" s="21">
        <v>2</v>
      </c>
      <c r="I806" s="21">
        <v>0</v>
      </c>
      <c r="J806" s="21">
        <v>0</v>
      </c>
      <c r="K806" s="21">
        <v>0</v>
      </c>
      <c r="L806" s="21">
        <v>0</v>
      </c>
      <c r="M806" s="21">
        <v>0</v>
      </c>
      <c r="N806" s="21" t="s">
        <v>1476</v>
      </c>
      <c r="O806" s="21">
        <v>1</v>
      </c>
      <c r="P806" s="21">
        <v>2</v>
      </c>
      <c r="Q806" s="21"/>
      <c r="R806" s="21" t="s">
        <v>13080</v>
      </c>
      <c r="S806" s="11" t="s">
        <v>1746</v>
      </c>
      <c r="T806" s="21">
        <v>24</v>
      </c>
      <c r="U806" s="21">
        <v>0</v>
      </c>
      <c r="V806" s="21">
        <v>0</v>
      </c>
      <c r="W806" s="22" t="e">
        <v>#N/A</v>
      </c>
      <c r="X806" s="21"/>
      <c r="Y806" s="21"/>
      <c r="Z806" s="21" t="s">
        <v>1745</v>
      </c>
      <c r="AA806" s="21" t="str">
        <f>VLOOKUP(Z806,[1]Sheet1!$B:$C,2,0)</f>
        <v>2a</v>
      </c>
      <c r="AB806" s="21" t="str">
        <f t="shared" si="13"/>
        <v>gi</v>
      </c>
      <c r="AC806" s="24" t="s">
        <v>1485</v>
      </c>
      <c r="AD806" s="27">
        <v>0</v>
      </c>
      <c r="AE806" s="21">
        <v>0</v>
      </c>
      <c r="AF806" s="21"/>
    </row>
    <row r="807" spans="1:32" x14ac:dyDescent="0.25">
      <c r="A807" s="21" t="s">
        <v>1747</v>
      </c>
      <c r="B807" s="22" t="s">
        <v>28</v>
      </c>
      <c r="C807" s="7">
        <v>0</v>
      </c>
      <c r="D807" s="21" t="s">
        <v>153</v>
      </c>
      <c r="E807" s="9">
        <v>0</v>
      </c>
      <c r="F807" s="21" t="s">
        <v>13083</v>
      </c>
      <c r="G807" s="21">
        <v>2</v>
      </c>
      <c r="H807" s="21">
        <v>2</v>
      </c>
      <c r="I807" s="21">
        <v>0</v>
      </c>
      <c r="J807" s="21">
        <v>0</v>
      </c>
      <c r="K807" s="21">
        <v>0</v>
      </c>
      <c r="L807" s="21">
        <v>0</v>
      </c>
      <c r="M807" s="21">
        <v>0</v>
      </c>
      <c r="N807" s="21" t="s">
        <v>1476</v>
      </c>
      <c r="O807" s="21">
        <v>1</v>
      </c>
      <c r="P807" s="21">
        <v>2</v>
      </c>
      <c r="Q807" s="21"/>
      <c r="R807" s="21" t="s">
        <v>13080</v>
      </c>
      <c r="S807" s="11" t="s">
        <v>1748</v>
      </c>
      <c r="T807" s="21">
        <v>30</v>
      </c>
      <c r="U807" s="21">
        <v>0</v>
      </c>
      <c r="V807" s="21">
        <v>0</v>
      </c>
      <c r="W807" s="22" t="e">
        <v>#N/A</v>
      </c>
      <c r="X807" s="21"/>
      <c r="Y807" s="21"/>
      <c r="Z807" s="21" t="s">
        <v>1747</v>
      </c>
      <c r="AA807" s="21" t="str">
        <f>VLOOKUP(Z807,[1]Sheet1!$B:$C,2,0)</f>
        <v>3c</v>
      </c>
      <c r="AB807" s="21" t="str">
        <f t="shared" si="13"/>
        <v>gi</v>
      </c>
      <c r="AC807" s="24" t="s">
        <v>1488</v>
      </c>
      <c r="AD807" s="27">
        <v>0</v>
      </c>
      <c r="AE807" s="21">
        <v>0</v>
      </c>
      <c r="AF807" s="21"/>
    </row>
    <row r="808" spans="1:32" x14ac:dyDescent="0.25">
      <c r="A808" s="21" t="s">
        <v>1750</v>
      </c>
      <c r="B808" s="22" t="s">
        <v>28</v>
      </c>
      <c r="C808" s="7">
        <v>0</v>
      </c>
      <c r="D808" s="21" t="s">
        <v>153</v>
      </c>
      <c r="E808" s="9">
        <v>0</v>
      </c>
      <c r="F808" s="21" t="s">
        <v>13083</v>
      </c>
      <c r="G808" s="21">
        <v>2</v>
      </c>
      <c r="H808" s="21">
        <v>2</v>
      </c>
      <c r="I808" s="21">
        <v>0</v>
      </c>
      <c r="J808" s="21">
        <v>0</v>
      </c>
      <c r="K808" s="21">
        <v>0</v>
      </c>
      <c r="L808" s="21">
        <v>0</v>
      </c>
      <c r="M808" s="21">
        <v>0</v>
      </c>
      <c r="N808" s="21" t="s">
        <v>1476</v>
      </c>
      <c r="O808" s="21">
        <v>1</v>
      </c>
      <c r="P808" s="21">
        <v>2</v>
      </c>
      <c r="Q808" s="21"/>
      <c r="R808" s="21" t="s">
        <v>13080</v>
      </c>
      <c r="S808" s="11" t="s">
        <v>1751</v>
      </c>
      <c r="T808" s="21">
        <v>24</v>
      </c>
      <c r="U808" s="21">
        <v>0</v>
      </c>
      <c r="V808" s="21">
        <v>0</v>
      </c>
      <c r="W808" s="22" t="e">
        <v>#N/A</v>
      </c>
      <c r="X808" s="21"/>
      <c r="Y808" s="21"/>
      <c r="Z808" s="21" t="s">
        <v>1750</v>
      </c>
      <c r="AA808" s="21" t="str">
        <f>VLOOKUP(Z808,[1]Sheet1!$B:$C,2,0)</f>
        <v>2a</v>
      </c>
      <c r="AB808" s="21" t="str">
        <f t="shared" si="13"/>
        <v>gi</v>
      </c>
      <c r="AC808" s="24" t="s">
        <v>1485</v>
      </c>
      <c r="AD808" s="27">
        <v>0</v>
      </c>
      <c r="AE808" s="21">
        <v>0</v>
      </c>
      <c r="AF808" s="21"/>
    </row>
    <row r="809" spans="1:32" x14ac:dyDescent="0.25">
      <c r="A809" s="21" t="s">
        <v>1752</v>
      </c>
      <c r="B809" s="22" t="s">
        <v>28</v>
      </c>
      <c r="C809" s="7">
        <v>0</v>
      </c>
      <c r="D809" s="21" t="s">
        <v>153</v>
      </c>
      <c r="E809" s="9">
        <v>0</v>
      </c>
      <c r="F809" s="21" t="s">
        <v>13083</v>
      </c>
      <c r="G809" s="21">
        <v>2</v>
      </c>
      <c r="H809" s="21">
        <v>2</v>
      </c>
      <c r="I809" s="21">
        <v>0</v>
      </c>
      <c r="J809" s="21">
        <v>0</v>
      </c>
      <c r="K809" s="21">
        <v>0</v>
      </c>
      <c r="L809" s="21">
        <v>0</v>
      </c>
      <c r="M809" s="21">
        <v>0</v>
      </c>
      <c r="N809" s="21" t="s">
        <v>1476</v>
      </c>
      <c r="O809" s="21">
        <v>1</v>
      </c>
      <c r="P809" s="21">
        <v>2</v>
      </c>
      <c r="Q809" s="21"/>
      <c r="R809" s="21" t="s">
        <v>13080</v>
      </c>
      <c r="S809" s="11" t="s">
        <v>1753</v>
      </c>
      <c r="T809" s="21">
        <v>24</v>
      </c>
      <c r="U809" s="21">
        <v>0</v>
      </c>
      <c r="V809" s="21">
        <v>0</v>
      </c>
      <c r="W809" s="22" t="e">
        <v>#N/A</v>
      </c>
      <c r="X809" s="21"/>
      <c r="Y809" s="21"/>
      <c r="Z809" s="21" t="s">
        <v>1752</v>
      </c>
      <c r="AA809" s="21" t="str">
        <f>VLOOKUP(Z809,[1]Sheet1!$B:$C,2,0)</f>
        <v>2a</v>
      </c>
      <c r="AB809" s="21" t="str">
        <f t="shared" si="13"/>
        <v>gi</v>
      </c>
      <c r="AC809" s="24" t="s">
        <v>1485</v>
      </c>
      <c r="AD809" s="27">
        <v>0</v>
      </c>
      <c r="AE809" s="21">
        <v>0</v>
      </c>
      <c r="AF809" s="21"/>
    </row>
    <row r="810" spans="1:32" x14ac:dyDescent="0.25">
      <c r="A810" s="21" t="s">
        <v>1754</v>
      </c>
      <c r="B810" s="22" t="s">
        <v>45</v>
      </c>
      <c r="C810" s="7">
        <v>0</v>
      </c>
      <c r="D810" s="21">
        <v>45</v>
      </c>
      <c r="E810" s="9">
        <v>0</v>
      </c>
      <c r="F810" s="21" t="s">
        <v>13089</v>
      </c>
      <c r="G810" s="21">
        <v>2</v>
      </c>
      <c r="H810" s="21">
        <v>2</v>
      </c>
      <c r="I810" s="21">
        <v>0</v>
      </c>
      <c r="J810" s="21">
        <v>0</v>
      </c>
      <c r="K810" s="21">
        <v>0</v>
      </c>
      <c r="L810" s="21">
        <v>0</v>
      </c>
      <c r="M810" s="21">
        <v>0</v>
      </c>
      <c r="N810" s="21" t="s">
        <v>1476</v>
      </c>
      <c r="O810" s="21">
        <v>1</v>
      </c>
      <c r="P810" s="21">
        <v>1</v>
      </c>
      <c r="Q810" s="21"/>
      <c r="R810" s="21" t="s">
        <v>13080</v>
      </c>
      <c r="S810" s="11" t="s">
        <v>1755</v>
      </c>
      <c r="T810" s="21">
        <v>24</v>
      </c>
      <c r="U810" s="21">
        <v>0</v>
      </c>
      <c r="V810" s="21">
        <v>0</v>
      </c>
      <c r="W810" s="22" t="e">
        <v>#N/A</v>
      </c>
      <c r="X810" s="21"/>
      <c r="Y810" s="21"/>
      <c r="Z810" s="21" t="s">
        <v>1754</v>
      </c>
      <c r="AA810" s="21" t="str">
        <f>VLOOKUP(Z810,[1]Sheet1!$B:$C,2,0)</f>
        <v>2a</v>
      </c>
      <c r="AB810" s="21" t="str">
        <f t="shared" si="13"/>
        <v>gi</v>
      </c>
      <c r="AC810" s="24" t="s">
        <v>1485</v>
      </c>
      <c r="AD810" s="27">
        <v>0</v>
      </c>
      <c r="AE810" s="21">
        <v>0</v>
      </c>
      <c r="AF810" s="21"/>
    </row>
    <row r="811" spans="1:32" x14ac:dyDescent="0.25">
      <c r="A811" s="21" t="s">
        <v>1756</v>
      </c>
      <c r="B811" s="22" t="s">
        <v>45</v>
      </c>
      <c r="C811" s="7">
        <v>0</v>
      </c>
      <c r="D811" s="21">
        <v>45</v>
      </c>
      <c r="E811" s="9">
        <v>0</v>
      </c>
      <c r="F811" s="21" t="s">
        <v>13089</v>
      </c>
      <c r="G811" s="21">
        <v>2</v>
      </c>
      <c r="H811" s="21">
        <v>2</v>
      </c>
      <c r="I811" s="21">
        <v>0</v>
      </c>
      <c r="J811" s="21">
        <v>0</v>
      </c>
      <c r="K811" s="21">
        <v>0</v>
      </c>
      <c r="L811" s="21">
        <v>0</v>
      </c>
      <c r="M811" s="21">
        <v>0</v>
      </c>
      <c r="N811" s="21" t="s">
        <v>1476</v>
      </c>
      <c r="O811" s="21">
        <v>1</v>
      </c>
      <c r="P811" s="21">
        <v>1</v>
      </c>
      <c r="Q811" s="21"/>
      <c r="R811" s="21" t="s">
        <v>13080</v>
      </c>
      <c r="S811" s="11" t="s">
        <v>1757</v>
      </c>
      <c r="T811" s="21">
        <v>30</v>
      </c>
      <c r="U811" s="21">
        <v>0</v>
      </c>
      <c r="V811" s="21">
        <v>0</v>
      </c>
      <c r="W811" s="22" t="e">
        <v>#N/A</v>
      </c>
      <c r="X811" s="21"/>
      <c r="Y811" s="21"/>
      <c r="Z811" s="21" t="s">
        <v>1756</v>
      </c>
      <c r="AA811" s="21" t="str">
        <f>VLOOKUP(Z811,[1]Sheet1!$B:$C,2,0)</f>
        <v>3c</v>
      </c>
      <c r="AB811" s="21" t="str">
        <f t="shared" si="13"/>
        <v>gi</v>
      </c>
      <c r="AC811" s="24" t="s">
        <v>1488</v>
      </c>
      <c r="AD811" s="27">
        <v>0</v>
      </c>
      <c r="AE811" s="21">
        <v>0</v>
      </c>
      <c r="AF811" s="21"/>
    </row>
    <row r="812" spans="1:32" x14ac:dyDescent="0.25">
      <c r="A812" s="21" t="s">
        <v>1758</v>
      </c>
      <c r="B812" s="22" t="s">
        <v>45</v>
      </c>
      <c r="C812" s="7">
        <v>0</v>
      </c>
      <c r="D812" s="21">
        <v>45</v>
      </c>
      <c r="E812" s="9">
        <v>0</v>
      </c>
      <c r="F812" s="21" t="s">
        <v>13089</v>
      </c>
      <c r="G812" s="21">
        <v>2</v>
      </c>
      <c r="H812" s="21">
        <v>2</v>
      </c>
      <c r="I812" s="21">
        <v>0</v>
      </c>
      <c r="J812" s="21">
        <v>0</v>
      </c>
      <c r="K812" s="21">
        <v>0</v>
      </c>
      <c r="L812" s="21">
        <v>0</v>
      </c>
      <c r="M812" s="21">
        <v>0</v>
      </c>
      <c r="N812" s="21" t="s">
        <v>1476</v>
      </c>
      <c r="O812" s="21">
        <v>1</v>
      </c>
      <c r="P812" s="21">
        <v>1</v>
      </c>
      <c r="Q812" s="21"/>
      <c r="R812" s="21" t="s">
        <v>13080</v>
      </c>
      <c r="S812" s="11" t="s">
        <v>1757</v>
      </c>
      <c r="T812" s="21">
        <v>30</v>
      </c>
      <c r="U812" s="21">
        <v>0</v>
      </c>
      <c r="V812" s="21">
        <v>0</v>
      </c>
      <c r="W812" s="22" t="e">
        <v>#N/A</v>
      </c>
      <c r="X812" s="21"/>
      <c r="Y812" s="21"/>
      <c r="Z812" s="21" t="s">
        <v>1758</v>
      </c>
      <c r="AA812" s="21" t="str">
        <f>VLOOKUP(Z812,[1]Sheet1!$B:$C,2,0)</f>
        <v>3c</v>
      </c>
      <c r="AB812" s="21" t="str">
        <f t="shared" si="13"/>
        <v>gi</v>
      </c>
      <c r="AC812" s="24" t="s">
        <v>1488</v>
      </c>
      <c r="AD812" s="27">
        <v>0</v>
      </c>
      <c r="AE812" s="21">
        <v>0</v>
      </c>
      <c r="AF812" s="21"/>
    </row>
    <row r="813" spans="1:32" x14ac:dyDescent="0.25">
      <c r="A813" s="21" t="s">
        <v>1756</v>
      </c>
      <c r="B813" s="22" t="s">
        <v>28</v>
      </c>
      <c r="C813" s="7">
        <v>0</v>
      </c>
      <c r="D813" s="21" t="s">
        <v>153</v>
      </c>
      <c r="E813" s="9">
        <v>0</v>
      </c>
      <c r="F813" s="21" t="s">
        <v>13083</v>
      </c>
      <c r="G813" s="21">
        <v>2</v>
      </c>
      <c r="H813" s="21">
        <v>2</v>
      </c>
      <c r="I813" s="21">
        <v>0</v>
      </c>
      <c r="J813" s="21">
        <v>0</v>
      </c>
      <c r="K813" s="21">
        <v>0</v>
      </c>
      <c r="L813" s="21">
        <v>0</v>
      </c>
      <c r="M813" s="21">
        <v>0</v>
      </c>
      <c r="N813" s="21" t="s">
        <v>1476</v>
      </c>
      <c r="O813" s="21">
        <v>1</v>
      </c>
      <c r="P813" s="21">
        <v>2</v>
      </c>
      <c r="Q813" s="21"/>
      <c r="R813" s="21" t="s">
        <v>13080</v>
      </c>
      <c r="S813" s="11" t="s">
        <v>1757</v>
      </c>
      <c r="T813" s="21">
        <v>30</v>
      </c>
      <c r="U813" s="21">
        <v>0</v>
      </c>
      <c r="V813" s="21">
        <v>0</v>
      </c>
      <c r="W813" s="22" t="e">
        <v>#N/A</v>
      </c>
      <c r="X813" s="21"/>
      <c r="Y813" s="21"/>
      <c r="Z813" s="21" t="s">
        <v>1756</v>
      </c>
      <c r="AA813" s="21" t="str">
        <f>VLOOKUP(Z813,[1]Sheet1!$B:$C,2,0)</f>
        <v>3c</v>
      </c>
      <c r="AB813" s="21" t="str">
        <f t="shared" si="13"/>
        <v>gi</v>
      </c>
      <c r="AC813" s="24" t="s">
        <v>1488</v>
      </c>
      <c r="AD813" s="27">
        <v>0</v>
      </c>
      <c r="AE813" s="21">
        <v>0</v>
      </c>
      <c r="AF813" s="21"/>
    </row>
    <row r="814" spans="1:32" x14ac:dyDescent="0.25">
      <c r="A814" s="21" t="s">
        <v>1758</v>
      </c>
      <c r="B814" s="22" t="s">
        <v>28</v>
      </c>
      <c r="C814" s="7">
        <v>0</v>
      </c>
      <c r="D814" s="21" t="s">
        <v>153</v>
      </c>
      <c r="E814" s="9">
        <v>0</v>
      </c>
      <c r="F814" s="21" t="s">
        <v>13083</v>
      </c>
      <c r="G814" s="21">
        <v>2</v>
      </c>
      <c r="H814" s="21">
        <v>2</v>
      </c>
      <c r="I814" s="21">
        <v>0</v>
      </c>
      <c r="J814" s="21">
        <v>0</v>
      </c>
      <c r="K814" s="21">
        <v>0</v>
      </c>
      <c r="L814" s="21">
        <v>0</v>
      </c>
      <c r="M814" s="21">
        <v>0</v>
      </c>
      <c r="N814" s="21" t="s">
        <v>1476</v>
      </c>
      <c r="O814" s="21">
        <v>1</v>
      </c>
      <c r="P814" s="21">
        <v>2</v>
      </c>
      <c r="Q814" s="21"/>
      <c r="R814" s="21" t="s">
        <v>13080</v>
      </c>
      <c r="S814" s="11" t="s">
        <v>1757</v>
      </c>
      <c r="T814" s="21">
        <v>30</v>
      </c>
      <c r="U814" s="21">
        <v>0</v>
      </c>
      <c r="V814" s="21">
        <v>0</v>
      </c>
      <c r="W814" s="22" t="e">
        <v>#N/A</v>
      </c>
      <c r="X814" s="21"/>
      <c r="Y814" s="21"/>
      <c r="Z814" s="21" t="s">
        <v>1758</v>
      </c>
      <c r="AA814" s="21" t="str">
        <f>VLOOKUP(Z814,[1]Sheet1!$B:$C,2,0)</f>
        <v>3c</v>
      </c>
      <c r="AB814" s="21" t="str">
        <f t="shared" si="13"/>
        <v>gi</v>
      </c>
      <c r="AC814" s="24" t="s">
        <v>1488</v>
      </c>
      <c r="AD814" s="27">
        <v>0</v>
      </c>
      <c r="AE814" s="21">
        <v>0</v>
      </c>
      <c r="AF814" s="21"/>
    </row>
    <row r="815" spans="1:32" x14ac:dyDescent="0.25">
      <c r="A815" s="21" t="s">
        <v>1759</v>
      </c>
      <c r="B815" s="22" t="s">
        <v>28</v>
      </c>
      <c r="C815" s="7">
        <v>0</v>
      </c>
      <c r="D815" s="21" t="s">
        <v>153</v>
      </c>
      <c r="E815" s="9">
        <v>0</v>
      </c>
      <c r="F815" s="21" t="s">
        <v>13083</v>
      </c>
      <c r="G815" s="21">
        <v>2</v>
      </c>
      <c r="H815" s="21">
        <v>2</v>
      </c>
      <c r="I815" s="21">
        <v>0</v>
      </c>
      <c r="J815" s="21">
        <v>0</v>
      </c>
      <c r="K815" s="21">
        <v>0</v>
      </c>
      <c r="L815" s="21">
        <v>0</v>
      </c>
      <c r="M815" s="21">
        <v>0</v>
      </c>
      <c r="N815" s="21" t="s">
        <v>1476</v>
      </c>
      <c r="O815" s="21">
        <v>1</v>
      </c>
      <c r="P815" s="21">
        <v>2</v>
      </c>
      <c r="Q815" s="21"/>
      <c r="R815" s="21" t="s">
        <v>13080</v>
      </c>
      <c r="S815" s="11" t="s">
        <v>1760</v>
      </c>
      <c r="T815" s="21">
        <v>24</v>
      </c>
      <c r="U815" s="21">
        <v>0</v>
      </c>
      <c r="V815" s="21">
        <v>0</v>
      </c>
      <c r="W815" s="22" t="e">
        <v>#N/A</v>
      </c>
      <c r="X815" s="21"/>
      <c r="Y815" s="21"/>
      <c r="Z815" s="21" t="s">
        <v>1759</v>
      </c>
      <c r="AA815" s="21" t="str">
        <f>VLOOKUP(Z815,[1]Sheet1!$B:$C,2,0)</f>
        <v>2a</v>
      </c>
      <c r="AB815" s="21" t="str">
        <f t="shared" si="13"/>
        <v>gi</v>
      </c>
      <c r="AC815" s="24" t="s">
        <v>1485</v>
      </c>
      <c r="AD815" s="27">
        <v>0</v>
      </c>
      <c r="AE815" s="21">
        <v>0</v>
      </c>
      <c r="AF815" s="21"/>
    </row>
    <row r="816" spans="1:32" x14ac:dyDescent="0.25">
      <c r="A816" s="21" t="s">
        <v>61</v>
      </c>
      <c r="B816" s="22" t="s">
        <v>28</v>
      </c>
      <c r="C816" s="7">
        <v>0</v>
      </c>
      <c r="D816" s="21">
        <v>60</v>
      </c>
      <c r="E816" s="9">
        <v>0</v>
      </c>
      <c r="F816" s="21" t="s">
        <v>13083</v>
      </c>
      <c r="G816" s="21">
        <v>2</v>
      </c>
      <c r="H816" s="21">
        <v>2</v>
      </c>
      <c r="I816" s="21">
        <v>0</v>
      </c>
      <c r="J816" s="21">
        <v>0</v>
      </c>
      <c r="K816" s="21">
        <v>0</v>
      </c>
      <c r="L816" s="21">
        <v>0</v>
      </c>
      <c r="M816" s="21">
        <v>0</v>
      </c>
      <c r="N816" s="21" t="s">
        <v>1476</v>
      </c>
      <c r="O816" s="21">
        <v>1</v>
      </c>
      <c r="P816" s="21">
        <v>2</v>
      </c>
      <c r="Q816" s="21"/>
      <c r="R816" s="21" t="s">
        <v>13080</v>
      </c>
      <c r="S816" s="11" t="s">
        <v>1761</v>
      </c>
      <c r="T816" s="21">
        <v>30</v>
      </c>
      <c r="U816" s="21">
        <v>12</v>
      </c>
      <c r="V816" s="21">
        <v>0</v>
      </c>
      <c r="W816" s="22" t="s">
        <v>59</v>
      </c>
      <c r="X816" s="21"/>
      <c r="Y816" s="21"/>
      <c r="Z816" s="21" t="s">
        <v>61</v>
      </c>
      <c r="AA816" s="21" t="str">
        <f>VLOOKUP(Z816,[1]Sheet1!$B:$C,2,0)</f>
        <v>3b</v>
      </c>
      <c r="AB816" s="21" t="str">
        <f t="shared" si="13"/>
        <v>gi</v>
      </c>
      <c r="AC816" s="24" t="s">
        <v>1481</v>
      </c>
      <c r="AD816" s="27">
        <v>0</v>
      </c>
      <c r="AE816" s="21">
        <v>0</v>
      </c>
      <c r="AF816" s="21"/>
    </row>
    <row r="817" spans="1:32" x14ac:dyDescent="0.25">
      <c r="A817" s="21" t="s">
        <v>1762</v>
      </c>
      <c r="B817" s="22" t="s">
        <v>28</v>
      </c>
      <c r="C817" s="7">
        <v>0</v>
      </c>
      <c r="D817" s="21" t="s">
        <v>153</v>
      </c>
      <c r="E817" s="9">
        <v>0</v>
      </c>
      <c r="F817" s="21" t="s">
        <v>13083</v>
      </c>
      <c r="G817" s="21">
        <v>2</v>
      </c>
      <c r="H817" s="21">
        <v>2</v>
      </c>
      <c r="I817" s="21">
        <v>0</v>
      </c>
      <c r="J817" s="21">
        <v>0</v>
      </c>
      <c r="K817" s="21">
        <v>0</v>
      </c>
      <c r="L817" s="21">
        <v>0</v>
      </c>
      <c r="M817" s="21">
        <v>0</v>
      </c>
      <c r="N817" s="21" t="s">
        <v>1476</v>
      </c>
      <c r="O817" s="21">
        <v>1</v>
      </c>
      <c r="P817" s="21">
        <v>2</v>
      </c>
      <c r="Q817" s="21"/>
      <c r="R817" s="21" t="s">
        <v>13080</v>
      </c>
      <c r="S817" s="11" t="s">
        <v>1763</v>
      </c>
      <c r="T817" s="21">
        <v>30</v>
      </c>
      <c r="U817" s="21">
        <v>0</v>
      </c>
      <c r="V817" s="21">
        <v>0</v>
      </c>
      <c r="W817" s="22" t="e">
        <v>#N/A</v>
      </c>
      <c r="X817" s="21"/>
      <c r="Y817" s="21"/>
      <c r="Z817" s="21" t="s">
        <v>1762</v>
      </c>
      <c r="AA817" s="21" t="str">
        <f>VLOOKUP(Z817,[1]Sheet1!$B:$C,2,0)</f>
        <v>3c</v>
      </c>
      <c r="AB817" s="21" t="str">
        <f t="shared" si="13"/>
        <v>gi</v>
      </c>
      <c r="AC817" s="24" t="s">
        <v>1488</v>
      </c>
      <c r="AD817" s="27">
        <v>0</v>
      </c>
      <c r="AE817" s="21">
        <v>0</v>
      </c>
      <c r="AF817" s="21"/>
    </row>
    <row r="818" spans="1:32" x14ac:dyDescent="0.25">
      <c r="A818" s="21" t="s">
        <v>64</v>
      </c>
      <c r="B818" s="22" t="s">
        <v>45</v>
      </c>
      <c r="C818" s="7">
        <v>0</v>
      </c>
      <c r="D818" s="21">
        <v>45</v>
      </c>
      <c r="E818" s="9">
        <v>0</v>
      </c>
      <c r="F818" s="21" t="s">
        <v>13089</v>
      </c>
      <c r="G818" s="21">
        <v>2</v>
      </c>
      <c r="H818" s="21">
        <v>2</v>
      </c>
      <c r="I818" s="21">
        <v>0</v>
      </c>
      <c r="J818" s="21">
        <v>0</v>
      </c>
      <c r="K818" s="21">
        <v>0</v>
      </c>
      <c r="L818" s="21">
        <v>0</v>
      </c>
      <c r="M818" s="21">
        <v>0</v>
      </c>
      <c r="N818" s="21" t="s">
        <v>1476</v>
      </c>
      <c r="O818" s="21">
        <v>1</v>
      </c>
      <c r="P818" s="21">
        <v>1</v>
      </c>
      <c r="Q818" s="21"/>
      <c r="R818" s="21" t="s">
        <v>13080</v>
      </c>
      <c r="S818" s="11" t="s">
        <v>1764</v>
      </c>
      <c r="T818" s="21">
        <v>30</v>
      </c>
      <c r="U818" s="21">
        <v>14</v>
      </c>
      <c r="V818" s="21">
        <v>0</v>
      </c>
      <c r="W818" s="22" t="s">
        <v>62</v>
      </c>
      <c r="X818" s="21"/>
      <c r="Y818" s="21"/>
      <c r="Z818" s="21" t="s">
        <v>64</v>
      </c>
      <c r="AA818" s="21" t="str">
        <f>VLOOKUP(Z818,[1]Sheet1!$B:$C,2,0)</f>
        <v>3f</v>
      </c>
      <c r="AB818" s="21" t="str">
        <f t="shared" si="13"/>
        <v>gi</v>
      </c>
      <c r="AC818" s="24" t="s">
        <v>1683</v>
      </c>
      <c r="AD818" s="27">
        <v>0</v>
      </c>
      <c r="AE818" s="21">
        <v>0</v>
      </c>
      <c r="AF818" s="21"/>
    </row>
    <row r="819" spans="1:32" x14ac:dyDescent="0.25">
      <c r="A819" s="21" t="s">
        <v>64</v>
      </c>
      <c r="B819" s="22" t="s">
        <v>28</v>
      </c>
      <c r="C819" s="7">
        <v>0</v>
      </c>
      <c r="D819" s="21">
        <v>60</v>
      </c>
      <c r="E819" s="9">
        <v>0</v>
      </c>
      <c r="F819" s="21" t="s">
        <v>13083</v>
      </c>
      <c r="G819" s="21">
        <v>2</v>
      </c>
      <c r="H819" s="21">
        <v>2</v>
      </c>
      <c r="I819" s="21">
        <v>0</v>
      </c>
      <c r="J819" s="21">
        <v>0</v>
      </c>
      <c r="K819" s="21">
        <v>0</v>
      </c>
      <c r="L819" s="21">
        <v>0</v>
      </c>
      <c r="M819" s="21">
        <v>0</v>
      </c>
      <c r="N819" s="21" t="s">
        <v>1476</v>
      </c>
      <c r="O819" s="21">
        <v>1</v>
      </c>
      <c r="P819" s="21">
        <v>2</v>
      </c>
      <c r="Q819" s="21"/>
      <c r="R819" s="21" t="s">
        <v>13080</v>
      </c>
      <c r="S819" s="11" t="s">
        <v>1764</v>
      </c>
      <c r="T819" s="21">
        <v>30</v>
      </c>
      <c r="U819" s="21">
        <v>14</v>
      </c>
      <c r="V819" s="21">
        <v>0</v>
      </c>
      <c r="W819" s="22" t="s">
        <v>62</v>
      </c>
      <c r="X819" s="21"/>
      <c r="Y819" s="21"/>
      <c r="Z819" s="21" t="s">
        <v>64</v>
      </c>
      <c r="AA819" s="21" t="str">
        <f>VLOOKUP(Z819,[1]Sheet1!$B:$C,2,0)</f>
        <v>3f</v>
      </c>
      <c r="AB819" s="21" t="str">
        <f t="shared" si="13"/>
        <v>gi</v>
      </c>
      <c r="AC819" s="24" t="s">
        <v>1683</v>
      </c>
      <c r="AD819" s="27">
        <v>0</v>
      </c>
      <c r="AE819" s="21">
        <v>0</v>
      </c>
      <c r="AF819" s="21"/>
    </row>
    <row r="820" spans="1:32" x14ac:dyDescent="0.25">
      <c r="A820" s="21" t="s">
        <v>1765</v>
      </c>
      <c r="B820" s="22" t="s">
        <v>28</v>
      </c>
      <c r="C820" s="7">
        <v>0</v>
      </c>
      <c r="D820" s="21" t="s">
        <v>153</v>
      </c>
      <c r="E820" s="9">
        <v>0</v>
      </c>
      <c r="F820" s="21" t="s">
        <v>13083</v>
      </c>
      <c r="G820" s="21">
        <v>2</v>
      </c>
      <c r="H820" s="21">
        <v>2</v>
      </c>
      <c r="I820" s="21">
        <v>0</v>
      </c>
      <c r="J820" s="21">
        <v>0</v>
      </c>
      <c r="K820" s="21">
        <v>0</v>
      </c>
      <c r="L820" s="21">
        <v>0</v>
      </c>
      <c r="M820" s="21">
        <v>0</v>
      </c>
      <c r="N820" s="21" t="s">
        <v>1476</v>
      </c>
      <c r="O820" s="21">
        <v>1</v>
      </c>
      <c r="P820" s="21">
        <v>2</v>
      </c>
      <c r="Q820" s="21"/>
      <c r="R820" s="21" t="s">
        <v>13080</v>
      </c>
      <c r="S820" s="11" t="s">
        <v>1766</v>
      </c>
      <c r="T820" s="21">
        <v>24</v>
      </c>
      <c r="U820" s="21">
        <v>0</v>
      </c>
      <c r="V820" s="21">
        <v>0</v>
      </c>
      <c r="W820" s="22" t="e">
        <v>#N/A</v>
      </c>
      <c r="X820" s="21"/>
      <c r="Y820" s="21"/>
      <c r="Z820" s="21" t="s">
        <v>1765</v>
      </c>
      <c r="AA820" s="21" t="str">
        <f>VLOOKUP(Z820,[1]Sheet1!$B:$C,2,0)</f>
        <v>2a</v>
      </c>
      <c r="AB820" s="21" t="str">
        <f t="shared" si="13"/>
        <v>gi</v>
      </c>
      <c r="AC820" s="24" t="s">
        <v>1485</v>
      </c>
      <c r="AD820" s="27">
        <v>0</v>
      </c>
      <c r="AE820" s="21">
        <v>0</v>
      </c>
      <c r="AF820" s="21"/>
    </row>
    <row r="821" spans="1:32" x14ac:dyDescent="0.25">
      <c r="A821" s="21" t="s">
        <v>1767</v>
      </c>
      <c r="B821" s="22" t="s">
        <v>28</v>
      </c>
      <c r="C821" s="7">
        <v>0</v>
      </c>
      <c r="D821" s="21" t="s">
        <v>153</v>
      </c>
      <c r="E821" s="9">
        <v>0</v>
      </c>
      <c r="F821" s="21" t="s">
        <v>13083</v>
      </c>
      <c r="G821" s="21">
        <v>2</v>
      </c>
      <c r="H821" s="21">
        <v>2</v>
      </c>
      <c r="I821" s="21">
        <v>0</v>
      </c>
      <c r="J821" s="21">
        <v>0</v>
      </c>
      <c r="K821" s="21">
        <v>0</v>
      </c>
      <c r="L821" s="21">
        <v>0</v>
      </c>
      <c r="M821" s="21">
        <v>0</v>
      </c>
      <c r="N821" s="21" t="s">
        <v>1476</v>
      </c>
      <c r="O821" s="21">
        <v>1</v>
      </c>
      <c r="P821" s="21">
        <v>2</v>
      </c>
      <c r="Q821" s="21"/>
      <c r="R821" s="21" t="s">
        <v>13080</v>
      </c>
      <c r="S821" s="11" t="s">
        <v>1768</v>
      </c>
      <c r="T821" s="21">
        <v>30</v>
      </c>
      <c r="U821" s="21">
        <v>0</v>
      </c>
      <c r="V821" s="21">
        <v>0</v>
      </c>
      <c r="W821" s="22" t="e">
        <v>#N/A</v>
      </c>
      <c r="X821" s="21"/>
      <c r="Y821" s="21"/>
      <c r="Z821" s="21" t="s">
        <v>1767</v>
      </c>
      <c r="AA821" s="21" t="str">
        <f>VLOOKUP(Z821,[1]Sheet1!$B:$C,2,0)</f>
        <v>3c</v>
      </c>
      <c r="AB821" s="21" t="str">
        <f t="shared" si="13"/>
        <v>gi</v>
      </c>
      <c r="AC821" s="24" t="s">
        <v>1488</v>
      </c>
      <c r="AD821" s="27">
        <v>0</v>
      </c>
      <c r="AE821" s="21">
        <v>0</v>
      </c>
      <c r="AF821" s="21"/>
    </row>
    <row r="822" spans="1:32" x14ac:dyDescent="0.25">
      <c r="A822" s="21" t="s">
        <v>1769</v>
      </c>
      <c r="B822" s="22" t="s">
        <v>28</v>
      </c>
      <c r="C822" s="7">
        <v>0</v>
      </c>
      <c r="D822" s="21" t="s">
        <v>153</v>
      </c>
      <c r="E822" s="9">
        <v>0</v>
      </c>
      <c r="F822" s="21" t="s">
        <v>13083</v>
      </c>
      <c r="G822" s="21">
        <v>2</v>
      </c>
      <c r="H822" s="21">
        <v>2</v>
      </c>
      <c r="I822" s="21">
        <v>0</v>
      </c>
      <c r="J822" s="21">
        <v>0</v>
      </c>
      <c r="K822" s="21">
        <v>0</v>
      </c>
      <c r="L822" s="21">
        <v>0</v>
      </c>
      <c r="M822" s="21">
        <v>0</v>
      </c>
      <c r="N822" s="21" t="s">
        <v>1476</v>
      </c>
      <c r="O822" s="21">
        <v>1</v>
      </c>
      <c r="P822" s="21">
        <v>2</v>
      </c>
      <c r="Q822" s="21"/>
      <c r="R822" s="21" t="s">
        <v>13080</v>
      </c>
      <c r="S822" s="11" t="s">
        <v>1770</v>
      </c>
      <c r="T822" s="21">
        <v>24</v>
      </c>
      <c r="U822" s="21">
        <v>0</v>
      </c>
      <c r="V822" s="21">
        <v>0</v>
      </c>
      <c r="W822" s="22" t="e">
        <v>#N/A</v>
      </c>
      <c r="X822" s="21"/>
      <c r="Y822" s="21"/>
      <c r="Z822" s="21" t="s">
        <v>1769</v>
      </c>
      <c r="AA822" s="21" t="str">
        <f>VLOOKUP(Z822,[1]Sheet1!$B:$C,2,0)</f>
        <v>2a</v>
      </c>
      <c r="AB822" s="21" t="str">
        <f t="shared" si="13"/>
        <v>gi</v>
      </c>
      <c r="AC822" s="24" t="s">
        <v>1485</v>
      </c>
      <c r="AD822" s="27">
        <v>0</v>
      </c>
      <c r="AE822" s="21">
        <v>0</v>
      </c>
      <c r="AF822" s="21"/>
    </row>
    <row r="823" spans="1:32" x14ac:dyDescent="0.25">
      <c r="A823" s="21" t="s">
        <v>1771</v>
      </c>
      <c r="B823" s="22" t="s">
        <v>28</v>
      </c>
      <c r="C823" s="7">
        <v>0</v>
      </c>
      <c r="D823" s="21" t="s">
        <v>153</v>
      </c>
      <c r="E823" s="9">
        <v>0</v>
      </c>
      <c r="F823" s="21" t="s">
        <v>13083</v>
      </c>
      <c r="G823" s="21">
        <v>2</v>
      </c>
      <c r="H823" s="21">
        <v>2</v>
      </c>
      <c r="I823" s="21">
        <v>0</v>
      </c>
      <c r="J823" s="21">
        <v>0</v>
      </c>
      <c r="K823" s="21">
        <v>0</v>
      </c>
      <c r="L823" s="21">
        <v>0</v>
      </c>
      <c r="M823" s="21">
        <v>0</v>
      </c>
      <c r="N823" s="21" t="s">
        <v>1476</v>
      </c>
      <c r="O823" s="21">
        <v>1</v>
      </c>
      <c r="P823" s="21">
        <v>2</v>
      </c>
      <c r="Q823" s="21"/>
      <c r="R823" s="21" t="s">
        <v>13080</v>
      </c>
      <c r="S823" s="11" t="s">
        <v>1772</v>
      </c>
      <c r="T823" s="21">
        <v>24</v>
      </c>
      <c r="U823" s="21">
        <v>0</v>
      </c>
      <c r="V823" s="21">
        <v>0</v>
      </c>
      <c r="W823" s="22" t="e">
        <v>#N/A</v>
      </c>
      <c r="X823" s="21"/>
      <c r="Y823" s="21"/>
      <c r="Z823" s="21" t="s">
        <v>1771</v>
      </c>
      <c r="AA823" s="21" t="str">
        <f>VLOOKUP(Z823,[1]Sheet1!$B:$C,2,0)</f>
        <v>2a</v>
      </c>
      <c r="AB823" s="21" t="str">
        <f t="shared" si="13"/>
        <v>gi</v>
      </c>
      <c r="AC823" s="24" t="s">
        <v>1485</v>
      </c>
      <c r="AD823" s="27">
        <v>0</v>
      </c>
      <c r="AE823" s="21">
        <v>0</v>
      </c>
      <c r="AF823" s="21"/>
    </row>
    <row r="824" spans="1:32" x14ac:dyDescent="0.25">
      <c r="A824" s="21" t="s">
        <v>1773</v>
      </c>
      <c r="B824" s="22" t="s">
        <v>28</v>
      </c>
      <c r="C824" s="7">
        <v>0</v>
      </c>
      <c r="D824" s="21" t="s">
        <v>153</v>
      </c>
      <c r="E824" s="9">
        <v>0</v>
      </c>
      <c r="F824" s="21" t="s">
        <v>13083</v>
      </c>
      <c r="G824" s="21">
        <v>2</v>
      </c>
      <c r="H824" s="21">
        <v>2</v>
      </c>
      <c r="I824" s="21">
        <v>0</v>
      </c>
      <c r="J824" s="21">
        <v>0</v>
      </c>
      <c r="K824" s="21">
        <v>0</v>
      </c>
      <c r="L824" s="21">
        <v>0</v>
      </c>
      <c r="M824" s="21">
        <v>0</v>
      </c>
      <c r="N824" s="21" t="s">
        <v>1476</v>
      </c>
      <c r="O824" s="21">
        <v>1</v>
      </c>
      <c r="P824" s="21">
        <v>2</v>
      </c>
      <c r="Q824" s="21"/>
      <c r="R824" s="21" t="s">
        <v>13080</v>
      </c>
      <c r="S824" s="11" t="s">
        <v>1774</v>
      </c>
      <c r="T824" s="21">
        <v>30</v>
      </c>
      <c r="U824" s="21">
        <v>0</v>
      </c>
      <c r="V824" s="21">
        <v>0</v>
      </c>
      <c r="W824" s="22" t="e">
        <v>#N/A</v>
      </c>
      <c r="X824" s="21"/>
      <c r="Y824" s="21"/>
      <c r="Z824" s="21" t="s">
        <v>1773</v>
      </c>
      <c r="AA824" s="21" t="str">
        <f>VLOOKUP(Z824,[1]Sheet1!$B:$C,2,0)</f>
        <v>3c</v>
      </c>
      <c r="AB824" s="21" t="str">
        <f t="shared" si="13"/>
        <v>gi</v>
      </c>
      <c r="AC824" s="24" t="s">
        <v>1488</v>
      </c>
      <c r="AD824" s="27">
        <v>0</v>
      </c>
      <c r="AE824" s="21">
        <v>0</v>
      </c>
      <c r="AF824" s="21"/>
    </row>
    <row r="825" spans="1:32" x14ac:dyDescent="0.25">
      <c r="A825" s="21" t="s">
        <v>1778</v>
      </c>
      <c r="B825" s="22" t="s">
        <v>45</v>
      </c>
      <c r="C825" s="7">
        <v>0</v>
      </c>
      <c r="D825" s="21">
        <v>45</v>
      </c>
      <c r="E825" s="9">
        <v>0</v>
      </c>
      <c r="F825" s="21" t="s">
        <v>13089</v>
      </c>
      <c r="G825" s="21">
        <v>2</v>
      </c>
      <c r="H825" s="21">
        <v>2</v>
      </c>
      <c r="I825" s="21">
        <v>0</v>
      </c>
      <c r="J825" s="21">
        <v>0</v>
      </c>
      <c r="K825" s="21">
        <v>0</v>
      </c>
      <c r="L825" s="21">
        <v>0</v>
      </c>
      <c r="M825" s="21">
        <v>0</v>
      </c>
      <c r="N825" s="21" t="s">
        <v>1476</v>
      </c>
      <c r="O825" s="21">
        <v>1</v>
      </c>
      <c r="P825" s="21">
        <v>1</v>
      </c>
      <c r="Q825" s="21"/>
      <c r="R825" s="21" t="s">
        <v>13080</v>
      </c>
      <c r="S825" s="11" t="s">
        <v>1779</v>
      </c>
      <c r="T825" s="21">
        <v>30</v>
      </c>
      <c r="U825" s="21">
        <v>0</v>
      </c>
      <c r="V825" s="21">
        <v>0</v>
      </c>
      <c r="W825" s="22" t="e">
        <v>#N/A</v>
      </c>
      <c r="X825" s="21"/>
      <c r="Y825" s="21"/>
      <c r="Z825" s="21" t="s">
        <v>1778</v>
      </c>
      <c r="AA825" s="21" t="str">
        <f>VLOOKUP(Z825,[1]Sheet1!$B:$C,2,0)</f>
        <v>3c</v>
      </c>
      <c r="AB825" s="21" t="str">
        <f t="shared" si="13"/>
        <v>gi</v>
      </c>
      <c r="AC825" s="24" t="s">
        <v>1488</v>
      </c>
      <c r="AD825" s="27">
        <v>0</v>
      </c>
      <c r="AE825" s="21">
        <v>0</v>
      </c>
      <c r="AF825" s="21"/>
    </row>
    <row r="826" spans="1:32" x14ac:dyDescent="0.25">
      <c r="A826" s="21" t="s">
        <v>1778</v>
      </c>
      <c r="B826" s="22" t="s">
        <v>28</v>
      </c>
      <c r="C826" s="7">
        <v>0</v>
      </c>
      <c r="D826" s="21" t="s">
        <v>153</v>
      </c>
      <c r="E826" s="9">
        <v>0</v>
      </c>
      <c r="F826" s="21" t="s">
        <v>13083</v>
      </c>
      <c r="G826" s="21">
        <v>2</v>
      </c>
      <c r="H826" s="21">
        <v>2</v>
      </c>
      <c r="I826" s="21">
        <v>0</v>
      </c>
      <c r="J826" s="21">
        <v>0</v>
      </c>
      <c r="K826" s="21">
        <v>0</v>
      </c>
      <c r="L826" s="21">
        <v>0</v>
      </c>
      <c r="M826" s="21">
        <v>0</v>
      </c>
      <c r="N826" s="21" t="s">
        <v>1476</v>
      </c>
      <c r="O826" s="21">
        <v>1</v>
      </c>
      <c r="P826" s="21">
        <v>2</v>
      </c>
      <c r="Q826" s="21"/>
      <c r="R826" s="21" t="s">
        <v>13080</v>
      </c>
      <c r="S826" s="11" t="s">
        <v>1779</v>
      </c>
      <c r="T826" s="21">
        <v>30</v>
      </c>
      <c r="U826" s="21">
        <v>0</v>
      </c>
      <c r="V826" s="21">
        <v>0</v>
      </c>
      <c r="W826" s="22" t="e">
        <v>#N/A</v>
      </c>
      <c r="X826" s="21"/>
      <c r="Y826" s="21"/>
      <c r="Z826" s="21" t="s">
        <v>1778</v>
      </c>
      <c r="AA826" s="21" t="str">
        <f>VLOOKUP(Z826,[1]Sheet1!$B:$C,2,0)</f>
        <v>3c</v>
      </c>
      <c r="AB826" s="21" t="str">
        <f t="shared" si="13"/>
        <v>gi</v>
      </c>
      <c r="AC826" s="24" t="s">
        <v>1488</v>
      </c>
      <c r="AD826" s="27">
        <v>0</v>
      </c>
      <c r="AE826" s="21">
        <v>0</v>
      </c>
      <c r="AF826" s="21"/>
    </row>
    <row r="827" spans="1:32" x14ac:dyDescent="0.25">
      <c r="A827" s="21" t="s">
        <v>1780</v>
      </c>
      <c r="B827" s="22" t="s">
        <v>28</v>
      </c>
      <c r="C827" s="7">
        <v>0</v>
      </c>
      <c r="D827" s="21" t="s">
        <v>153</v>
      </c>
      <c r="E827" s="9">
        <v>0</v>
      </c>
      <c r="F827" s="21" t="s">
        <v>13083</v>
      </c>
      <c r="G827" s="21">
        <v>2</v>
      </c>
      <c r="H827" s="21">
        <v>2</v>
      </c>
      <c r="I827" s="21">
        <v>0</v>
      </c>
      <c r="J827" s="21">
        <v>0</v>
      </c>
      <c r="K827" s="21">
        <v>0</v>
      </c>
      <c r="L827" s="21">
        <v>0</v>
      </c>
      <c r="M827" s="21">
        <v>0</v>
      </c>
      <c r="N827" s="21" t="s">
        <v>1476</v>
      </c>
      <c r="O827" s="21">
        <v>1</v>
      </c>
      <c r="P827" s="21">
        <v>2</v>
      </c>
      <c r="Q827" s="21"/>
      <c r="R827" s="21" t="s">
        <v>13080</v>
      </c>
      <c r="S827" s="11" t="s">
        <v>1781</v>
      </c>
      <c r="T827" s="21">
        <v>30</v>
      </c>
      <c r="U827" s="21">
        <v>0</v>
      </c>
      <c r="V827" s="21">
        <v>0</v>
      </c>
      <c r="W827" s="22" t="e">
        <v>#N/A</v>
      </c>
      <c r="X827" s="21"/>
      <c r="Y827" s="21"/>
      <c r="Z827" s="21" t="s">
        <v>1780</v>
      </c>
      <c r="AA827" s="21" t="str">
        <f>VLOOKUP(Z827,[1]Sheet1!$B:$C,2,0)</f>
        <v>3c</v>
      </c>
      <c r="AB827" s="21" t="str">
        <f t="shared" si="13"/>
        <v>gi</v>
      </c>
      <c r="AC827" s="24" t="s">
        <v>1488</v>
      </c>
      <c r="AD827" s="27">
        <v>0</v>
      </c>
      <c r="AE827" s="21">
        <v>0</v>
      </c>
      <c r="AF827" s="21"/>
    </row>
    <row r="828" spans="1:32" x14ac:dyDescent="0.25">
      <c r="A828" s="21" t="s">
        <v>162</v>
      </c>
      <c r="B828" s="22" t="s">
        <v>28</v>
      </c>
      <c r="C828" s="7">
        <v>0</v>
      </c>
      <c r="D828" s="21" t="s">
        <v>160</v>
      </c>
      <c r="E828" s="9">
        <v>0</v>
      </c>
      <c r="F828" s="21" t="s">
        <v>13083</v>
      </c>
      <c r="G828" s="21">
        <v>2</v>
      </c>
      <c r="H828" s="21">
        <v>2</v>
      </c>
      <c r="I828" s="21">
        <v>0</v>
      </c>
      <c r="J828" s="21">
        <v>0</v>
      </c>
      <c r="K828" s="21">
        <v>0</v>
      </c>
      <c r="L828" s="21">
        <v>0</v>
      </c>
      <c r="M828" s="21">
        <v>0</v>
      </c>
      <c r="N828" s="21" t="s">
        <v>1476</v>
      </c>
      <c r="O828" s="21">
        <v>1</v>
      </c>
      <c r="P828" s="21">
        <v>2</v>
      </c>
      <c r="Q828" s="21"/>
      <c r="R828" s="21" t="s">
        <v>13080</v>
      </c>
      <c r="S828" s="11" t="s">
        <v>1788</v>
      </c>
      <c r="T828" s="21">
        <v>30</v>
      </c>
      <c r="U828" s="21">
        <v>12</v>
      </c>
      <c r="V828" s="21">
        <v>0</v>
      </c>
      <c r="W828" s="22" t="s">
        <v>159</v>
      </c>
      <c r="X828" s="21"/>
      <c r="Y828" s="21"/>
      <c r="Z828" s="21" t="s">
        <v>162</v>
      </c>
      <c r="AA828" s="21" t="str">
        <f>VLOOKUP(Z828,[1]Sheet1!$B:$C,2,0)</f>
        <v>3b</v>
      </c>
      <c r="AB828" s="21" t="str">
        <f t="shared" si="13"/>
        <v>gi</v>
      </c>
      <c r="AC828" s="24" t="s">
        <v>1481</v>
      </c>
      <c r="AD828" s="27">
        <v>0</v>
      </c>
      <c r="AE828" s="21">
        <v>0</v>
      </c>
      <c r="AF828" s="21"/>
    </row>
    <row r="829" spans="1:32" x14ac:dyDescent="0.25">
      <c r="A829" s="21" t="s">
        <v>1791</v>
      </c>
      <c r="B829" s="22" t="s">
        <v>45</v>
      </c>
      <c r="C829" s="7">
        <v>0</v>
      </c>
      <c r="D829" s="21">
        <v>45</v>
      </c>
      <c r="E829" s="9">
        <v>0</v>
      </c>
      <c r="F829" s="21" t="s">
        <v>13089</v>
      </c>
      <c r="G829" s="21">
        <v>2</v>
      </c>
      <c r="H829" s="21">
        <v>2</v>
      </c>
      <c r="I829" s="21">
        <v>0</v>
      </c>
      <c r="J829" s="21">
        <v>0</v>
      </c>
      <c r="K829" s="21">
        <v>0</v>
      </c>
      <c r="L829" s="21">
        <v>0</v>
      </c>
      <c r="M829" s="21">
        <v>0</v>
      </c>
      <c r="N829" s="21" t="s">
        <v>1476</v>
      </c>
      <c r="O829" s="21">
        <v>1</v>
      </c>
      <c r="P829" s="21">
        <v>1</v>
      </c>
      <c r="Q829" s="21"/>
      <c r="R829" s="21" t="s">
        <v>13080</v>
      </c>
      <c r="S829" s="11" t="s">
        <v>1792</v>
      </c>
      <c r="T829" s="21">
        <v>24</v>
      </c>
      <c r="U829" s="21">
        <v>0</v>
      </c>
      <c r="V829" s="21">
        <v>0</v>
      </c>
      <c r="W829" s="22" t="e">
        <v>#N/A</v>
      </c>
      <c r="X829" s="21"/>
      <c r="Y829" s="21"/>
      <c r="Z829" s="21" t="s">
        <v>1791</v>
      </c>
      <c r="AA829" s="21" t="str">
        <f>VLOOKUP(Z829,[1]Sheet1!$B:$C,2,0)</f>
        <v>2a</v>
      </c>
      <c r="AB829" s="21" t="str">
        <f t="shared" si="13"/>
        <v>gi</v>
      </c>
      <c r="AC829" s="24" t="s">
        <v>1485</v>
      </c>
      <c r="AD829" s="27">
        <v>0</v>
      </c>
      <c r="AE829" s="21">
        <v>0</v>
      </c>
      <c r="AF829" s="21"/>
    </row>
    <row r="830" spans="1:32" x14ac:dyDescent="0.25">
      <c r="A830" s="21" t="s">
        <v>1791</v>
      </c>
      <c r="B830" s="22" t="s">
        <v>28</v>
      </c>
      <c r="C830" s="7">
        <v>0</v>
      </c>
      <c r="D830" s="21" t="s">
        <v>153</v>
      </c>
      <c r="E830" s="9">
        <v>0</v>
      </c>
      <c r="F830" s="21" t="s">
        <v>13083</v>
      </c>
      <c r="G830" s="21">
        <v>2</v>
      </c>
      <c r="H830" s="21">
        <v>2</v>
      </c>
      <c r="I830" s="21">
        <v>0</v>
      </c>
      <c r="J830" s="21">
        <v>0</v>
      </c>
      <c r="K830" s="21">
        <v>0</v>
      </c>
      <c r="L830" s="21">
        <v>0</v>
      </c>
      <c r="M830" s="21">
        <v>0</v>
      </c>
      <c r="N830" s="21" t="s">
        <v>1476</v>
      </c>
      <c r="O830" s="21">
        <v>1</v>
      </c>
      <c r="P830" s="21">
        <v>2</v>
      </c>
      <c r="Q830" s="21"/>
      <c r="R830" s="21" t="s">
        <v>13080</v>
      </c>
      <c r="S830" s="11" t="s">
        <v>1792</v>
      </c>
      <c r="T830" s="21">
        <v>24</v>
      </c>
      <c r="U830" s="21">
        <v>0</v>
      </c>
      <c r="V830" s="21">
        <v>0</v>
      </c>
      <c r="W830" s="22" t="e">
        <v>#N/A</v>
      </c>
      <c r="X830" s="21"/>
      <c r="Y830" s="21"/>
      <c r="Z830" s="21" t="s">
        <v>1791</v>
      </c>
      <c r="AA830" s="21" t="str">
        <f>VLOOKUP(Z830,[1]Sheet1!$B:$C,2,0)</f>
        <v>2a</v>
      </c>
      <c r="AB830" s="21" t="str">
        <f t="shared" si="13"/>
        <v>gi</v>
      </c>
      <c r="AC830" s="24" t="s">
        <v>1485</v>
      </c>
      <c r="AD830" s="27">
        <v>0</v>
      </c>
      <c r="AE830" s="21">
        <v>0</v>
      </c>
      <c r="AF830" s="21"/>
    </row>
    <row r="831" spans="1:32" x14ac:dyDescent="0.25">
      <c r="A831" s="21" t="s">
        <v>1793</v>
      </c>
      <c r="B831" s="22" t="s">
        <v>69</v>
      </c>
      <c r="C831" s="7">
        <v>0</v>
      </c>
      <c r="D831" s="21">
        <v>60</v>
      </c>
      <c r="E831" s="9">
        <v>0</v>
      </c>
      <c r="F831" s="21" t="s">
        <v>13089</v>
      </c>
      <c r="G831" s="21">
        <v>2</v>
      </c>
      <c r="H831" s="21">
        <v>2</v>
      </c>
      <c r="I831" s="21">
        <v>0</v>
      </c>
      <c r="J831" s="21">
        <v>0</v>
      </c>
      <c r="K831" s="21">
        <v>0</v>
      </c>
      <c r="L831" s="21">
        <v>0</v>
      </c>
      <c r="M831" s="21">
        <v>0</v>
      </c>
      <c r="N831" s="21" t="s">
        <v>1476</v>
      </c>
      <c r="O831" s="21">
        <v>1</v>
      </c>
      <c r="P831" s="21">
        <v>1</v>
      </c>
      <c r="Q831" s="21"/>
      <c r="R831" s="21" t="s">
        <v>13080</v>
      </c>
      <c r="S831" s="11" t="s">
        <v>1794</v>
      </c>
      <c r="T831" s="21">
        <v>24</v>
      </c>
      <c r="U831" s="21">
        <v>0</v>
      </c>
      <c r="V831" s="21">
        <v>0</v>
      </c>
      <c r="W831" s="22" t="e">
        <v>#N/A</v>
      </c>
      <c r="X831" s="21"/>
      <c r="Y831" s="21"/>
      <c r="Z831" s="21" t="s">
        <v>1793</v>
      </c>
      <c r="AA831" s="21" t="e">
        <f>VLOOKUP(Z831,[1]Sheet1!$B:$C,2,0)</f>
        <v>#N/A</v>
      </c>
      <c r="AB831" s="21" t="e">
        <f t="shared" si="13"/>
        <v>#N/A</v>
      </c>
      <c r="AC831" s="24" t="s">
        <v>1485</v>
      </c>
      <c r="AD831" s="27">
        <v>0</v>
      </c>
      <c r="AE831" s="21">
        <v>0</v>
      </c>
      <c r="AF831" s="21"/>
    </row>
    <row r="832" spans="1:32" x14ac:dyDescent="0.25">
      <c r="A832" s="21" t="s">
        <v>177</v>
      </c>
      <c r="B832" s="22" t="s">
        <v>45</v>
      </c>
      <c r="C832" s="7">
        <v>0</v>
      </c>
      <c r="D832" s="21">
        <v>45</v>
      </c>
      <c r="E832" s="9">
        <v>0</v>
      </c>
      <c r="F832" s="21" t="s">
        <v>13089</v>
      </c>
      <c r="G832" s="21">
        <v>2</v>
      </c>
      <c r="H832" s="21">
        <v>2</v>
      </c>
      <c r="I832" s="21">
        <v>0</v>
      </c>
      <c r="J832" s="21">
        <v>0</v>
      </c>
      <c r="K832" s="21">
        <v>0</v>
      </c>
      <c r="L832" s="21">
        <v>0</v>
      </c>
      <c r="M832" s="21">
        <v>0</v>
      </c>
      <c r="N832" s="21" t="s">
        <v>1476</v>
      </c>
      <c r="O832" s="21">
        <v>1</v>
      </c>
      <c r="P832" s="21">
        <v>1</v>
      </c>
      <c r="Q832" s="21"/>
      <c r="R832" s="21" t="s">
        <v>13080</v>
      </c>
      <c r="S832" s="11" t="s">
        <v>1798</v>
      </c>
      <c r="T832" s="21">
        <v>30</v>
      </c>
      <c r="U832" s="21">
        <v>12</v>
      </c>
      <c r="V832" s="21">
        <v>0</v>
      </c>
      <c r="W832" s="22" t="s">
        <v>175</v>
      </c>
      <c r="X832" s="21"/>
      <c r="Y832" s="21"/>
      <c r="Z832" s="21" t="s">
        <v>177</v>
      </c>
      <c r="AA832" s="21" t="str">
        <f>VLOOKUP(Z832,[1]Sheet1!$B:$C,2,0)</f>
        <v>3b</v>
      </c>
      <c r="AB832" s="21" t="str">
        <f t="shared" si="13"/>
        <v>gi</v>
      </c>
      <c r="AC832" s="24" t="s">
        <v>1481</v>
      </c>
      <c r="AD832" s="27">
        <v>0</v>
      </c>
      <c r="AE832" s="21">
        <v>0</v>
      </c>
      <c r="AF832" s="21"/>
    </row>
    <row r="833" spans="1:32" x14ac:dyDescent="0.25">
      <c r="A833" s="21" t="s">
        <v>177</v>
      </c>
      <c r="B833" s="22" t="s">
        <v>28</v>
      </c>
      <c r="C833" s="7">
        <v>0</v>
      </c>
      <c r="D833" s="21">
        <v>73</v>
      </c>
      <c r="E833" s="9">
        <v>0</v>
      </c>
      <c r="F833" s="21" t="s">
        <v>13083</v>
      </c>
      <c r="G833" s="21">
        <v>2</v>
      </c>
      <c r="H833" s="21">
        <v>2</v>
      </c>
      <c r="I833" s="21">
        <v>0</v>
      </c>
      <c r="J833" s="21">
        <v>0</v>
      </c>
      <c r="K833" s="21">
        <v>0</v>
      </c>
      <c r="L833" s="21">
        <v>0</v>
      </c>
      <c r="M833" s="21">
        <v>0</v>
      </c>
      <c r="N833" s="21" t="s">
        <v>1476</v>
      </c>
      <c r="O833" s="21">
        <v>1</v>
      </c>
      <c r="P833" s="21">
        <v>2</v>
      </c>
      <c r="Q833" s="21"/>
      <c r="R833" s="21" t="s">
        <v>13080</v>
      </c>
      <c r="S833" s="11" t="s">
        <v>1798</v>
      </c>
      <c r="T833" s="21">
        <v>30</v>
      </c>
      <c r="U833" s="21">
        <v>12</v>
      </c>
      <c r="V833" s="21">
        <v>0</v>
      </c>
      <c r="W833" s="22" t="s">
        <v>175</v>
      </c>
      <c r="X833" s="21"/>
      <c r="Y833" s="21"/>
      <c r="Z833" s="21" t="s">
        <v>177</v>
      </c>
      <c r="AA833" s="21" t="str">
        <f>VLOOKUP(Z833,[1]Sheet1!$B:$C,2,0)</f>
        <v>3b</v>
      </c>
      <c r="AB833" s="21" t="str">
        <f t="shared" si="13"/>
        <v>gi</v>
      </c>
      <c r="AC833" s="24" t="s">
        <v>1481</v>
      </c>
      <c r="AD833" s="27">
        <v>0</v>
      </c>
      <c r="AE833" s="21">
        <v>0</v>
      </c>
      <c r="AF833" s="21"/>
    </row>
    <row r="834" spans="1:32" x14ac:dyDescent="0.25">
      <c r="A834" s="21" t="s">
        <v>180</v>
      </c>
      <c r="B834" s="22" t="s">
        <v>45</v>
      </c>
      <c r="C834" s="7">
        <v>0</v>
      </c>
      <c r="D834" s="21">
        <v>45</v>
      </c>
      <c r="E834" s="9">
        <v>0</v>
      </c>
      <c r="F834" s="21" t="s">
        <v>13089</v>
      </c>
      <c r="G834" s="21">
        <v>2</v>
      </c>
      <c r="H834" s="21">
        <v>2</v>
      </c>
      <c r="I834" s="21">
        <v>0</v>
      </c>
      <c r="J834" s="21">
        <v>0</v>
      </c>
      <c r="K834" s="21">
        <v>0</v>
      </c>
      <c r="L834" s="21">
        <v>0</v>
      </c>
      <c r="M834" s="21">
        <v>0</v>
      </c>
      <c r="N834" s="21" t="s">
        <v>1476</v>
      </c>
      <c r="O834" s="21">
        <v>1</v>
      </c>
      <c r="P834" s="21">
        <v>1</v>
      </c>
      <c r="Q834" s="21"/>
      <c r="R834" s="21" t="s">
        <v>13080</v>
      </c>
      <c r="S834" s="11" t="s">
        <v>1799</v>
      </c>
      <c r="T834" s="21">
        <v>30</v>
      </c>
      <c r="U834" s="21">
        <v>14</v>
      </c>
      <c r="V834" s="21">
        <v>0</v>
      </c>
      <c r="W834" s="22" t="s">
        <v>178</v>
      </c>
      <c r="X834" s="21"/>
      <c r="Y834" s="21"/>
      <c r="Z834" s="21" t="s">
        <v>180</v>
      </c>
      <c r="AA834" s="21" t="str">
        <f>VLOOKUP(Z834,[1]Sheet1!$B:$C,2,0)</f>
        <v>3f</v>
      </c>
      <c r="AB834" s="21" t="str">
        <f t="shared" si="13"/>
        <v>gi</v>
      </c>
      <c r="AC834" s="24" t="s">
        <v>1683</v>
      </c>
      <c r="AD834" s="27">
        <v>0</v>
      </c>
      <c r="AE834" s="21">
        <v>0</v>
      </c>
      <c r="AF834" s="21"/>
    </row>
    <row r="835" spans="1:32" x14ac:dyDescent="0.25">
      <c r="A835" s="21" t="s">
        <v>180</v>
      </c>
      <c r="B835" s="22" t="s">
        <v>181</v>
      </c>
      <c r="C835" s="7">
        <v>0</v>
      </c>
      <c r="D835" s="21">
        <v>45</v>
      </c>
      <c r="E835" s="9">
        <v>0</v>
      </c>
      <c r="F835" s="21" t="s">
        <v>13089</v>
      </c>
      <c r="G835" s="21">
        <v>2</v>
      </c>
      <c r="H835" s="21">
        <v>2</v>
      </c>
      <c r="I835" s="21">
        <v>0</v>
      </c>
      <c r="J835" s="21">
        <v>0</v>
      </c>
      <c r="K835" s="21">
        <v>0</v>
      </c>
      <c r="L835" s="21">
        <v>0</v>
      </c>
      <c r="M835" s="21">
        <v>0</v>
      </c>
      <c r="N835" s="21" t="s">
        <v>1476</v>
      </c>
      <c r="O835" s="21">
        <v>1</v>
      </c>
      <c r="P835" s="21">
        <v>1</v>
      </c>
      <c r="Q835" s="21"/>
      <c r="R835" s="21" t="s">
        <v>13080</v>
      </c>
      <c r="S835" s="11" t="s">
        <v>1799</v>
      </c>
      <c r="T835" s="21">
        <v>30</v>
      </c>
      <c r="U835" s="21">
        <v>14</v>
      </c>
      <c r="V835" s="21">
        <v>0</v>
      </c>
      <c r="W835" s="22" t="s">
        <v>178</v>
      </c>
      <c r="X835" s="21"/>
      <c r="Y835" s="21"/>
      <c r="Z835" s="21" t="s">
        <v>180</v>
      </c>
      <c r="AA835" s="21" t="str">
        <f>VLOOKUP(Z835,[1]Sheet1!$B:$C,2,0)</f>
        <v>3f</v>
      </c>
      <c r="AB835" s="21" t="str">
        <f t="shared" ref="AB835:AB898" si="14">IF(AA835&lt;&gt;AC835,"kh","gi")</f>
        <v>gi</v>
      </c>
      <c r="AC835" s="24" t="s">
        <v>1683</v>
      </c>
      <c r="AD835" s="27">
        <v>0</v>
      </c>
      <c r="AE835" s="21">
        <v>0</v>
      </c>
      <c r="AF835" s="21"/>
    </row>
    <row r="836" spans="1:32" x14ac:dyDescent="0.25">
      <c r="A836" s="21" t="s">
        <v>1822</v>
      </c>
      <c r="B836" s="22" t="s">
        <v>45</v>
      </c>
      <c r="C836" s="7">
        <v>0</v>
      </c>
      <c r="D836" s="21">
        <v>45</v>
      </c>
      <c r="E836" s="21">
        <v>0</v>
      </c>
      <c r="F836" s="9" t="s">
        <v>13089</v>
      </c>
      <c r="G836" s="21">
        <v>2</v>
      </c>
      <c r="H836" s="21">
        <v>2</v>
      </c>
      <c r="I836" s="21">
        <v>0</v>
      </c>
      <c r="J836" s="21">
        <v>0</v>
      </c>
      <c r="K836" s="21">
        <v>0</v>
      </c>
      <c r="L836" s="21">
        <v>0</v>
      </c>
      <c r="M836" s="21">
        <v>0</v>
      </c>
      <c r="N836" s="21" t="s">
        <v>1476</v>
      </c>
      <c r="O836" s="21">
        <v>1</v>
      </c>
      <c r="P836" s="9">
        <v>1</v>
      </c>
      <c r="Q836" s="21"/>
      <c r="R836" s="21" t="s">
        <v>13080</v>
      </c>
      <c r="S836" s="11" t="s">
        <v>1823</v>
      </c>
      <c r="T836" s="21">
        <v>30</v>
      </c>
      <c r="U836" s="21">
        <v>0</v>
      </c>
      <c r="V836" s="21">
        <v>0</v>
      </c>
      <c r="W836" s="22" t="e">
        <v>#N/A</v>
      </c>
      <c r="X836" s="21"/>
      <c r="Y836" s="21"/>
      <c r="Z836" s="21" t="s">
        <v>1822</v>
      </c>
      <c r="AA836" s="21" t="str">
        <f>VLOOKUP(Z836,[1]Sheet1!$B:$C,2,0)</f>
        <v>3c</v>
      </c>
      <c r="AB836" s="21" t="str">
        <f t="shared" si="14"/>
        <v>gi</v>
      </c>
      <c r="AC836" s="24" t="s">
        <v>1488</v>
      </c>
      <c r="AD836" s="27">
        <v>0</v>
      </c>
      <c r="AE836" s="24">
        <v>0</v>
      </c>
      <c r="AF836" s="21"/>
    </row>
    <row r="837" spans="1:32" x14ac:dyDescent="0.25">
      <c r="A837" s="21" t="s">
        <v>1824</v>
      </c>
      <c r="B837" s="22" t="s">
        <v>28</v>
      </c>
      <c r="C837" s="7">
        <v>0</v>
      </c>
      <c r="D837" s="21" t="s">
        <v>153</v>
      </c>
      <c r="E837" s="21">
        <v>0</v>
      </c>
      <c r="F837" s="9" t="s">
        <v>13083</v>
      </c>
      <c r="G837" s="21">
        <v>2</v>
      </c>
      <c r="H837" s="21">
        <v>2</v>
      </c>
      <c r="I837" s="21">
        <v>0</v>
      </c>
      <c r="J837" s="21">
        <v>0</v>
      </c>
      <c r="K837" s="21">
        <v>0</v>
      </c>
      <c r="L837" s="21">
        <v>0</v>
      </c>
      <c r="M837" s="21">
        <v>0</v>
      </c>
      <c r="N837" s="21" t="s">
        <v>1476</v>
      </c>
      <c r="O837" s="21">
        <v>1</v>
      </c>
      <c r="P837" s="9">
        <v>2</v>
      </c>
      <c r="Q837" s="21"/>
      <c r="R837" s="21" t="s">
        <v>13080</v>
      </c>
      <c r="S837" s="11" t="s">
        <v>1825</v>
      </c>
      <c r="T837" s="21">
        <v>30</v>
      </c>
      <c r="U837" s="21">
        <v>0</v>
      </c>
      <c r="V837" s="21">
        <v>0</v>
      </c>
      <c r="W837" s="22" t="e">
        <v>#N/A</v>
      </c>
      <c r="X837" s="21"/>
      <c r="Y837" s="21"/>
      <c r="Z837" s="21" t="s">
        <v>1824</v>
      </c>
      <c r="AA837" s="21" t="str">
        <f>VLOOKUP(Z837,[1]Sheet1!$B:$C,2,0)</f>
        <v>3c</v>
      </c>
      <c r="AB837" s="21" t="str">
        <f t="shared" si="14"/>
        <v>gi</v>
      </c>
      <c r="AC837" s="24" t="s">
        <v>1488</v>
      </c>
      <c r="AD837" s="27">
        <v>0</v>
      </c>
      <c r="AE837" s="24">
        <v>0</v>
      </c>
      <c r="AF837" s="21"/>
    </row>
    <row r="838" spans="1:32" x14ac:dyDescent="0.25">
      <c r="A838" s="21" t="s">
        <v>1826</v>
      </c>
      <c r="B838" s="22" t="s">
        <v>69</v>
      </c>
      <c r="C838" s="7">
        <v>0</v>
      </c>
      <c r="D838" s="21">
        <v>80</v>
      </c>
      <c r="E838" s="21">
        <v>0</v>
      </c>
      <c r="F838" s="9" t="s">
        <v>13089</v>
      </c>
      <c r="G838" s="21">
        <v>2</v>
      </c>
      <c r="H838" s="21">
        <v>2</v>
      </c>
      <c r="I838" s="21">
        <v>0</v>
      </c>
      <c r="J838" s="21">
        <v>0</v>
      </c>
      <c r="K838" s="21">
        <v>0</v>
      </c>
      <c r="L838" s="21">
        <v>0</v>
      </c>
      <c r="M838" s="21">
        <v>0</v>
      </c>
      <c r="N838" s="21" t="s">
        <v>1476</v>
      </c>
      <c r="O838" s="21">
        <v>1</v>
      </c>
      <c r="P838" s="9">
        <v>1</v>
      </c>
      <c r="Q838" s="21"/>
      <c r="R838" s="21" t="s">
        <v>13080</v>
      </c>
      <c r="S838" s="11" t="s">
        <v>1827</v>
      </c>
      <c r="T838" s="21">
        <v>12</v>
      </c>
      <c r="U838" s="21">
        <v>0</v>
      </c>
      <c r="V838" s="21">
        <v>0</v>
      </c>
      <c r="W838" s="22" t="e">
        <v>#N/A</v>
      </c>
      <c r="X838" s="21"/>
      <c r="Y838" s="21"/>
      <c r="Z838" s="21" t="s">
        <v>1826</v>
      </c>
      <c r="AA838" s="21" t="e">
        <f>VLOOKUP(Z838,[1]Sheet1!$B:$C,2,0)</f>
        <v>#N/A</v>
      </c>
      <c r="AB838" s="21" t="e">
        <f t="shared" si="14"/>
        <v>#N/A</v>
      </c>
      <c r="AC838" s="24" t="s">
        <v>1592</v>
      </c>
      <c r="AD838" s="27">
        <v>0</v>
      </c>
      <c r="AE838" s="24">
        <v>0</v>
      </c>
      <c r="AF838" s="21"/>
    </row>
    <row r="839" spans="1:32" x14ac:dyDescent="0.25">
      <c r="A839" s="21" t="s">
        <v>1828</v>
      </c>
      <c r="B839" s="22" t="s">
        <v>69</v>
      </c>
      <c r="C839" s="7">
        <v>0</v>
      </c>
      <c r="D839" s="21">
        <v>80</v>
      </c>
      <c r="E839" s="21">
        <v>0</v>
      </c>
      <c r="F839" s="9" t="s">
        <v>13089</v>
      </c>
      <c r="G839" s="21">
        <v>2</v>
      </c>
      <c r="H839" s="21">
        <v>2</v>
      </c>
      <c r="I839" s="21">
        <v>0</v>
      </c>
      <c r="J839" s="21">
        <v>0</v>
      </c>
      <c r="K839" s="21">
        <v>0</v>
      </c>
      <c r="L839" s="21">
        <v>0</v>
      </c>
      <c r="M839" s="21">
        <v>0</v>
      </c>
      <c r="N839" s="21" t="s">
        <v>1476</v>
      </c>
      <c r="O839" s="21">
        <v>1</v>
      </c>
      <c r="P839" s="9">
        <v>1</v>
      </c>
      <c r="Q839" s="21"/>
      <c r="R839" s="21" t="s">
        <v>13080</v>
      </c>
      <c r="S839" s="11" t="s">
        <v>1829</v>
      </c>
      <c r="T839" s="21">
        <v>12</v>
      </c>
      <c r="U839" s="21">
        <v>0</v>
      </c>
      <c r="V839" s="21">
        <v>0</v>
      </c>
      <c r="W839" s="22" t="e">
        <v>#N/A</v>
      </c>
      <c r="X839" s="21"/>
      <c r="Y839" s="21"/>
      <c r="Z839" s="21" t="s">
        <v>1828</v>
      </c>
      <c r="AA839" s="21" t="e">
        <f>VLOOKUP(Z839,[1]Sheet1!$B:$C,2,0)</f>
        <v>#N/A</v>
      </c>
      <c r="AB839" s="21" t="e">
        <f t="shared" si="14"/>
        <v>#N/A</v>
      </c>
      <c r="AC839" s="24" t="s">
        <v>1592</v>
      </c>
      <c r="AD839" s="27">
        <v>0</v>
      </c>
      <c r="AE839" s="24">
        <v>0</v>
      </c>
      <c r="AF839" s="21"/>
    </row>
    <row r="840" spans="1:32" x14ac:dyDescent="0.25">
      <c r="A840" s="21" t="s">
        <v>186</v>
      </c>
      <c r="B840" s="22" t="s">
        <v>45</v>
      </c>
      <c r="C840" s="7">
        <v>0</v>
      </c>
      <c r="D840" s="21">
        <v>45</v>
      </c>
      <c r="E840" s="21">
        <v>0</v>
      </c>
      <c r="F840" s="9" t="s">
        <v>13089</v>
      </c>
      <c r="G840" s="21">
        <v>2</v>
      </c>
      <c r="H840" s="21">
        <v>2</v>
      </c>
      <c r="I840" s="21">
        <v>0</v>
      </c>
      <c r="J840" s="21">
        <v>0</v>
      </c>
      <c r="K840" s="21">
        <v>0</v>
      </c>
      <c r="L840" s="21">
        <v>0</v>
      </c>
      <c r="M840" s="21">
        <v>0</v>
      </c>
      <c r="N840" s="21" t="s">
        <v>1476</v>
      </c>
      <c r="O840" s="21">
        <v>1</v>
      </c>
      <c r="P840" s="9">
        <v>1</v>
      </c>
      <c r="Q840" s="21"/>
      <c r="R840" s="21" t="s">
        <v>13080</v>
      </c>
      <c r="S840" s="11" t="s">
        <v>1830</v>
      </c>
      <c r="T840" s="21">
        <v>30</v>
      </c>
      <c r="U840" s="21">
        <v>12</v>
      </c>
      <c r="V840" s="21">
        <v>0</v>
      </c>
      <c r="W840" s="22" t="s">
        <v>184</v>
      </c>
      <c r="X840" s="21"/>
      <c r="Y840" s="21"/>
      <c r="Z840" s="21" t="s">
        <v>186</v>
      </c>
      <c r="AA840" s="21" t="str">
        <f>VLOOKUP(Z840,[1]Sheet1!$B:$C,2,0)</f>
        <v>3b</v>
      </c>
      <c r="AB840" s="21" t="str">
        <f t="shared" si="14"/>
        <v>gi</v>
      </c>
      <c r="AC840" s="24" t="s">
        <v>1481</v>
      </c>
      <c r="AD840" s="27">
        <v>0</v>
      </c>
      <c r="AE840" s="24">
        <v>0</v>
      </c>
      <c r="AF840" s="21"/>
    </row>
    <row r="841" spans="1:32" x14ac:dyDescent="0.25">
      <c r="A841" s="21" t="s">
        <v>189</v>
      </c>
      <c r="B841" s="22" t="s">
        <v>28</v>
      </c>
      <c r="C841" s="7">
        <v>0</v>
      </c>
      <c r="D841" s="21">
        <v>60</v>
      </c>
      <c r="E841" s="21">
        <v>0</v>
      </c>
      <c r="F841" s="9" t="s">
        <v>13083</v>
      </c>
      <c r="G841" s="21">
        <v>2</v>
      </c>
      <c r="H841" s="21">
        <v>2</v>
      </c>
      <c r="I841" s="21">
        <v>0</v>
      </c>
      <c r="J841" s="21">
        <v>0</v>
      </c>
      <c r="K841" s="21">
        <v>0</v>
      </c>
      <c r="L841" s="21">
        <v>0</v>
      </c>
      <c r="M841" s="21">
        <v>0</v>
      </c>
      <c r="N841" s="21" t="s">
        <v>1476</v>
      </c>
      <c r="O841" s="21">
        <v>1</v>
      </c>
      <c r="P841" s="9">
        <v>2</v>
      </c>
      <c r="Q841" s="21"/>
      <c r="R841" s="21" t="s">
        <v>13080</v>
      </c>
      <c r="S841" s="11" t="s">
        <v>1830</v>
      </c>
      <c r="T841" s="21">
        <v>30</v>
      </c>
      <c r="U841" s="21">
        <v>12</v>
      </c>
      <c r="V841" s="21">
        <v>0</v>
      </c>
      <c r="W841" s="22" t="s">
        <v>187</v>
      </c>
      <c r="X841" s="21"/>
      <c r="Y841" s="21"/>
      <c r="Z841" s="21" t="s">
        <v>189</v>
      </c>
      <c r="AA841" s="21" t="str">
        <f>VLOOKUP(Z841,[1]Sheet1!$B:$C,2,0)</f>
        <v>3b</v>
      </c>
      <c r="AB841" s="21" t="str">
        <f t="shared" si="14"/>
        <v>gi</v>
      </c>
      <c r="AC841" s="24" t="s">
        <v>1481</v>
      </c>
      <c r="AD841" s="27">
        <v>0</v>
      </c>
      <c r="AE841" s="24">
        <v>0</v>
      </c>
      <c r="AF841" s="21"/>
    </row>
    <row r="842" spans="1:32" x14ac:dyDescent="0.25">
      <c r="A842" s="21" t="s">
        <v>186</v>
      </c>
      <c r="B842" s="22" t="s">
        <v>28</v>
      </c>
      <c r="C842" s="7">
        <v>0</v>
      </c>
      <c r="D842" s="21" t="s">
        <v>153</v>
      </c>
      <c r="E842" s="21">
        <v>0</v>
      </c>
      <c r="F842" s="9" t="s">
        <v>13083</v>
      </c>
      <c r="G842" s="21">
        <v>2</v>
      </c>
      <c r="H842" s="21">
        <v>2</v>
      </c>
      <c r="I842" s="21">
        <v>0</v>
      </c>
      <c r="J842" s="21">
        <v>0</v>
      </c>
      <c r="K842" s="21">
        <v>0</v>
      </c>
      <c r="L842" s="21">
        <v>0</v>
      </c>
      <c r="M842" s="21">
        <v>0</v>
      </c>
      <c r="N842" s="21" t="s">
        <v>1476</v>
      </c>
      <c r="O842" s="21">
        <v>1</v>
      </c>
      <c r="P842" s="9">
        <v>2</v>
      </c>
      <c r="Q842" s="21"/>
      <c r="R842" s="21" t="s">
        <v>13080</v>
      </c>
      <c r="S842" s="11" t="s">
        <v>1830</v>
      </c>
      <c r="T842" s="21">
        <v>30</v>
      </c>
      <c r="U842" s="21">
        <v>12</v>
      </c>
      <c r="V842" s="21">
        <v>0</v>
      </c>
      <c r="W842" s="22" t="s">
        <v>184</v>
      </c>
      <c r="X842" s="21"/>
      <c r="Y842" s="21"/>
      <c r="Z842" s="21" t="s">
        <v>186</v>
      </c>
      <c r="AA842" s="21" t="str">
        <f>VLOOKUP(Z842,[1]Sheet1!$B:$C,2,0)</f>
        <v>3b</v>
      </c>
      <c r="AB842" s="21" t="str">
        <f t="shared" si="14"/>
        <v>gi</v>
      </c>
      <c r="AC842" s="24" t="s">
        <v>1481</v>
      </c>
      <c r="AD842" s="27">
        <v>0</v>
      </c>
      <c r="AE842" s="24">
        <v>0</v>
      </c>
      <c r="AF842" s="21"/>
    </row>
    <row r="843" spans="1:32" x14ac:dyDescent="0.25">
      <c r="A843" s="21" t="s">
        <v>1871</v>
      </c>
      <c r="B843" s="22" t="s">
        <v>45</v>
      </c>
      <c r="C843" s="7">
        <v>0</v>
      </c>
      <c r="D843" s="21">
        <v>45</v>
      </c>
      <c r="E843" s="21">
        <v>0</v>
      </c>
      <c r="F843" s="9" t="s">
        <v>13089</v>
      </c>
      <c r="G843" s="21">
        <v>2</v>
      </c>
      <c r="H843" s="21">
        <v>2</v>
      </c>
      <c r="I843" s="21">
        <v>0</v>
      </c>
      <c r="J843" s="21">
        <v>0</v>
      </c>
      <c r="K843" s="21">
        <v>0</v>
      </c>
      <c r="L843" s="21">
        <v>0</v>
      </c>
      <c r="M843" s="21">
        <v>0</v>
      </c>
      <c r="N843" s="21" t="s">
        <v>1476</v>
      </c>
      <c r="O843" s="21">
        <v>1</v>
      </c>
      <c r="P843" s="9">
        <v>1</v>
      </c>
      <c r="Q843" s="21"/>
      <c r="R843" s="21" t="s">
        <v>13080</v>
      </c>
      <c r="S843" s="11" t="s">
        <v>1872</v>
      </c>
      <c r="T843" s="21">
        <v>30</v>
      </c>
      <c r="U843" s="21">
        <v>0</v>
      </c>
      <c r="V843" s="21">
        <v>0</v>
      </c>
      <c r="W843" s="22" t="e">
        <v>#N/A</v>
      </c>
      <c r="X843" s="21"/>
      <c r="Y843" s="21"/>
      <c r="Z843" s="21" t="s">
        <v>1871</v>
      </c>
      <c r="AA843" s="21" t="str">
        <f>VLOOKUP(Z843,[1]Sheet1!$B:$C,2,0)</f>
        <v>3c</v>
      </c>
      <c r="AB843" s="21" t="str">
        <f t="shared" si="14"/>
        <v>gi</v>
      </c>
      <c r="AC843" s="24" t="s">
        <v>1488</v>
      </c>
      <c r="AD843" s="27">
        <v>0</v>
      </c>
      <c r="AE843" s="24">
        <v>0</v>
      </c>
      <c r="AF843" s="21"/>
    </row>
    <row r="844" spans="1:32" x14ac:dyDescent="0.25">
      <c r="A844" s="21" t="s">
        <v>1871</v>
      </c>
      <c r="B844" s="22" t="s">
        <v>28</v>
      </c>
      <c r="C844" s="7">
        <v>0</v>
      </c>
      <c r="D844" s="21" t="s">
        <v>153</v>
      </c>
      <c r="E844" s="21">
        <v>0</v>
      </c>
      <c r="F844" s="9" t="s">
        <v>13083</v>
      </c>
      <c r="G844" s="21">
        <v>2</v>
      </c>
      <c r="H844" s="21">
        <v>2</v>
      </c>
      <c r="I844" s="21">
        <v>0</v>
      </c>
      <c r="J844" s="21">
        <v>0</v>
      </c>
      <c r="K844" s="21">
        <v>0</v>
      </c>
      <c r="L844" s="21">
        <v>0</v>
      </c>
      <c r="M844" s="21">
        <v>0</v>
      </c>
      <c r="N844" s="21" t="s">
        <v>1476</v>
      </c>
      <c r="O844" s="21">
        <v>1</v>
      </c>
      <c r="P844" s="9">
        <v>2</v>
      </c>
      <c r="Q844" s="21"/>
      <c r="R844" s="21" t="s">
        <v>13080</v>
      </c>
      <c r="S844" s="11" t="s">
        <v>1872</v>
      </c>
      <c r="T844" s="21">
        <v>30</v>
      </c>
      <c r="U844" s="21">
        <v>0</v>
      </c>
      <c r="V844" s="21">
        <v>0</v>
      </c>
      <c r="W844" s="22" t="e">
        <v>#N/A</v>
      </c>
      <c r="X844" s="21"/>
      <c r="Y844" s="21"/>
      <c r="Z844" s="21" t="s">
        <v>1871</v>
      </c>
      <c r="AA844" s="21" t="str">
        <f>VLOOKUP(Z844,[1]Sheet1!$B:$C,2,0)</f>
        <v>3c</v>
      </c>
      <c r="AB844" s="21" t="str">
        <f t="shared" si="14"/>
        <v>gi</v>
      </c>
      <c r="AC844" s="24" t="s">
        <v>1488</v>
      </c>
      <c r="AD844" s="27">
        <v>0</v>
      </c>
      <c r="AE844" s="24">
        <v>0</v>
      </c>
      <c r="AF844" s="21"/>
    </row>
    <row r="845" spans="1:32" x14ac:dyDescent="0.25">
      <c r="A845" s="21" t="s">
        <v>1874</v>
      </c>
      <c r="B845" s="22" t="s">
        <v>28</v>
      </c>
      <c r="C845" s="7">
        <v>0</v>
      </c>
      <c r="D845" s="21" t="s">
        <v>153</v>
      </c>
      <c r="E845" s="21">
        <v>0</v>
      </c>
      <c r="F845" s="9" t="s">
        <v>13083</v>
      </c>
      <c r="G845" s="21">
        <v>2</v>
      </c>
      <c r="H845" s="21">
        <v>2</v>
      </c>
      <c r="I845" s="21">
        <v>0</v>
      </c>
      <c r="J845" s="21">
        <v>0</v>
      </c>
      <c r="K845" s="21">
        <v>0</v>
      </c>
      <c r="L845" s="21">
        <v>0</v>
      </c>
      <c r="M845" s="21">
        <v>0</v>
      </c>
      <c r="N845" s="21" t="s">
        <v>1476</v>
      </c>
      <c r="O845" s="21">
        <v>1</v>
      </c>
      <c r="P845" s="9">
        <v>2</v>
      </c>
      <c r="Q845" s="21"/>
      <c r="R845" s="21" t="s">
        <v>13080</v>
      </c>
      <c r="S845" s="11" t="s">
        <v>1875</v>
      </c>
      <c r="T845" s="21">
        <v>24</v>
      </c>
      <c r="U845" s="21">
        <v>0</v>
      </c>
      <c r="V845" s="21">
        <v>0</v>
      </c>
      <c r="W845" s="22" t="e">
        <v>#N/A</v>
      </c>
      <c r="X845" s="21"/>
      <c r="Y845" s="21"/>
      <c r="Z845" s="21" t="s">
        <v>1874</v>
      </c>
      <c r="AA845" s="21" t="str">
        <f>VLOOKUP(Z845,[1]Sheet1!$B:$C,2,0)</f>
        <v>2a</v>
      </c>
      <c r="AB845" s="21" t="str">
        <f t="shared" si="14"/>
        <v>gi</v>
      </c>
      <c r="AC845" s="24" t="s">
        <v>1485</v>
      </c>
      <c r="AD845" s="27">
        <v>0</v>
      </c>
      <c r="AE845" s="24">
        <v>0</v>
      </c>
      <c r="AF845" s="21"/>
    </row>
    <row r="846" spans="1:32" x14ac:dyDescent="0.25">
      <c r="A846" s="21" t="s">
        <v>1876</v>
      </c>
      <c r="B846" s="22" t="s">
        <v>28</v>
      </c>
      <c r="C846" s="7">
        <v>0</v>
      </c>
      <c r="D846" s="21" t="s">
        <v>153</v>
      </c>
      <c r="E846" s="21">
        <v>0</v>
      </c>
      <c r="F846" s="9" t="s">
        <v>13083</v>
      </c>
      <c r="G846" s="21">
        <v>2</v>
      </c>
      <c r="H846" s="21">
        <v>2</v>
      </c>
      <c r="I846" s="21">
        <v>0</v>
      </c>
      <c r="J846" s="21">
        <v>0</v>
      </c>
      <c r="K846" s="21">
        <v>0</v>
      </c>
      <c r="L846" s="21">
        <v>0</v>
      </c>
      <c r="M846" s="21">
        <v>0</v>
      </c>
      <c r="N846" s="21" t="s">
        <v>1476</v>
      </c>
      <c r="O846" s="21">
        <v>1</v>
      </c>
      <c r="P846" s="9">
        <v>2</v>
      </c>
      <c r="Q846" s="21"/>
      <c r="R846" s="21" t="s">
        <v>13080</v>
      </c>
      <c r="S846" s="11" t="s">
        <v>1875</v>
      </c>
      <c r="T846" s="21">
        <v>30</v>
      </c>
      <c r="U846" s="21">
        <v>0</v>
      </c>
      <c r="V846" s="21">
        <v>0</v>
      </c>
      <c r="W846" s="22" t="e">
        <v>#N/A</v>
      </c>
      <c r="X846" s="21"/>
      <c r="Y846" s="21"/>
      <c r="Z846" s="21" t="s">
        <v>1876</v>
      </c>
      <c r="AA846" s="21" t="str">
        <f>VLOOKUP(Z846,[1]Sheet1!$B:$C,2,0)</f>
        <v>3c</v>
      </c>
      <c r="AB846" s="21" t="str">
        <f t="shared" si="14"/>
        <v>gi</v>
      </c>
      <c r="AC846" s="24" t="s">
        <v>1488</v>
      </c>
      <c r="AD846" s="27">
        <v>0</v>
      </c>
      <c r="AE846" s="24">
        <v>0</v>
      </c>
      <c r="AF846" s="21"/>
    </row>
    <row r="847" spans="1:32" x14ac:dyDescent="0.25">
      <c r="A847" s="21" t="s">
        <v>1877</v>
      </c>
      <c r="B847" s="22" t="s">
        <v>28</v>
      </c>
      <c r="C847" s="7">
        <v>0</v>
      </c>
      <c r="D847" s="21" t="s">
        <v>153</v>
      </c>
      <c r="E847" s="21">
        <v>0</v>
      </c>
      <c r="F847" s="9" t="s">
        <v>13083</v>
      </c>
      <c r="G847" s="21">
        <v>2</v>
      </c>
      <c r="H847" s="21">
        <v>2</v>
      </c>
      <c r="I847" s="21">
        <v>0</v>
      </c>
      <c r="J847" s="21">
        <v>0</v>
      </c>
      <c r="K847" s="21">
        <v>0</v>
      </c>
      <c r="L847" s="21">
        <v>0</v>
      </c>
      <c r="M847" s="21">
        <v>0</v>
      </c>
      <c r="N847" s="21" t="s">
        <v>1476</v>
      </c>
      <c r="O847" s="21">
        <v>1</v>
      </c>
      <c r="P847" s="9">
        <v>2</v>
      </c>
      <c r="Q847" s="21"/>
      <c r="R847" s="21" t="s">
        <v>13080</v>
      </c>
      <c r="S847" s="11" t="s">
        <v>1878</v>
      </c>
      <c r="T847" s="21">
        <v>24</v>
      </c>
      <c r="U847" s="21">
        <v>0</v>
      </c>
      <c r="V847" s="21">
        <v>0</v>
      </c>
      <c r="W847" s="22" t="e">
        <v>#N/A</v>
      </c>
      <c r="X847" s="21"/>
      <c r="Y847" s="21"/>
      <c r="Z847" s="21" t="s">
        <v>1877</v>
      </c>
      <c r="AA847" s="21" t="str">
        <f>VLOOKUP(Z847,[1]Sheet1!$B:$C,2,0)</f>
        <v>2a</v>
      </c>
      <c r="AB847" s="21" t="str">
        <f t="shared" si="14"/>
        <v>gi</v>
      </c>
      <c r="AC847" s="24" t="s">
        <v>1485</v>
      </c>
      <c r="AD847" s="27">
        <v>0</v>
      </c>
      <c r="AE847" s="24">
        <v>0</v>
      </c>
      <c r="AF847" s="21"/>
    </row>
    <row r="848" spans="1:32" x14ac:dyDescent="0.25">
      <c r="A848" s="21" t="s">
        <v>195</v>
      </c>
      <c r="B848" s="22" t="s">
        <v>28</v>
      </c>
      <c r="C848" s="7">
        <v>0</v>
      </c>
      <c r="D848" s="21">
        <v>60</v>
      </c>
      <c r="E848" s="21">
        <v>0</v>
      </c>
      <c r="F848" s="9" t="s">
        <v>13083</v>
      </c>
      <c r="G848" s="21">
        <v>2</v>
      </c>
      <c r="H848" s="21">
        <v>2</v>
      </c>
      <c r="I848" s="21">
        <v>0</v>
      </c>
      <c r="J848" s="21">
        <v>0</v>
      </c>
      <c r="K848" s="21">
        <v>0</v>
      </c>
      <c r="L848" s="21">
        <v>0</v>
      </c>
      <c r="M848" s="21">
        <v>0</v>
      </c>
      <c r="N848" s="21" t="s">
        <v>1476</v>
      </c>
      <c r="O848" s="21">
        <v>1</v>
      </c>
      <c r="P848" s="9">
        <v>2</v>
      </c>
      <c r="Q848" s="21"/>
      <c r="R848" s="21" t="s">
        <v>13080</v>
      </c>
      <c r="S848" s="11" t="s">
        <v>1879</v>
      </c>
      <c r="T848" s="21">
        <v>30</v>
      </c>
      <c r="U848" s="21">
        <v>24</v>
      </c>
      <c r="V848" s="21">
        <v>0</v>
      </c>
      <c r="W848" s="22" t="s">
        <v>193</v>
      </c>
      <c r="X848" s="21"/>
      <c r="Y848" s="21"/>
      <c r="Z848" s="21" t="s">
        <v>195</v>
      </c>
      <c r="AA848" s="21" t="str">
        <f>VLOOKUP(Z848,[1]Sheet1!$B:$C,2,0)</f>
        <v>3a</v>
      </c>
      <c r="AB848" s="21" t="str">
        <f t="shared" si="14"/>
        <v>gi</v>
      </c>
      <c r="AC848" s="24" t="s">
        <v>1504</v>
      </c>
      <c r="AD848" s="27">
        <v>0</v>
      </c>
      <c r="AE848" s="24">
        <v>0</v>
      </c>
      <c r="AF848" s="21"/>
    </row>
    <row r="849" spans="1:32" x14ac:dyDescent="0.25">
      <c r="A849" s="21" t="s">
        <v>1880</v>
      </c>
      <c r="B849" s="22" t="s">
        <v>28</v>
      </c>
      <c r="C849" s="7">
        <v>0</v>
      </c>
      <c r="D849" s="21" t="s">
        <v>153</v>
      </c>
      <c r="E849" s="21">
        <v>0</v>
      </c>
      <c r="F849" s="9" t="s">
        <v>13083</v>
      </c>
      <c r="G849" s="21">
        <v>2</v>
      </c>
      <c r="H849" s="21">
        <v>2</v>
      </c>
      <c r="I849" s="21">
        <v>0</v>
      </c>
      <c r="J849" s="21">
        <v>0</v>
      </c>
      <c r="K849" s="21">
        <v>0</v>
      </c>
      <c r="L849" s="21">
        <v>0</v>
      </c>
      <c r="M849" s="21">
        <v>0</v>
      </c>
      <c r="N849" s="21" t="s">
        <v>1476</v>
      </c>
      <c r="O849" s="21">
        <v>1</v>
      </c>
      <c r="P849" s="9">
        <v>2</v>
      </c>
      <c r="Q849" s="21"/>
      <c r="R849" s="21" t="s">
        <v>13080</v>
      </c>
      <c r="S849" s="11" t="s">
        <v>1881</v>
      </c>
      <c r="T849" s="21">
        <v>30</v>
      </c>
      <c r="U849" s="21">
        <v>0</v>
      </c>
      <c r="V849" s="21">
        <v>0</v>
      </c>
      <c r="W849" s="22" t="e">
        <v>#N/A</v>
      </c>
      <c r="X849" s="21"/>
      <c r="Y849" s="21"/>
      <c r="Z849" s="21" t="s">
        <v>1880</v>
      </c>
      <c r="AA849" s="21" t="str">
        <f>VLOOKUP(Z849,[1]Sheet1!$B:$C,2,0)</f>
        <v>3c</v>
      </c>
      <c r="AB849" s="21" t="str">
        <f t="shared" si="14"/>
        <v>gi</v>
      </c>
      <c r="AC849" s="24" t="s">
        <v>1488</v>
      </c>
      <c r="AD849" s="27">
        <v>0</v>
      </c>
      <c r="AE849" s="24">
        <v>0</v>
      </c>
      <c r="AF849" s="21"/>
    </row>
    <row r="850" spans="1:32" x14ac:dyDescent="0.25">
      <c r="A850" s="21" t="s">
        <v>1882</v>
      </c>
      <c r="B850" s="22" t="s">
        <v>28</v>
      </c>
      <c r="C850" s="7">
        <v>0</v>
      </c>
      <c r="D850" s="21" t="s">
        <v>153</v>
      </c>
      <c r="E850" s="21">
        <v>0</v>
      </c>
      <c r="F850" s="9" t="s">
        <v>13083</v>
      </c>
      <c r="G850" s="21">
        <v>2</v>
      </c>
      <c r="H850" s="21">
        <v>2</v>
      </c>
      <c r="I850" s="21">
        <v>0</v>
      </c>
      <c r="J850" s="21">
        <v>0</v>
      </c>
      <c r="K850" s="21">
        <v>0</v>
      </c>
      <c r="L850" s="21">
        <v>0</v>
      </c>
      <c r="M850" s="21">
        <v>0</v>
      </c>
      <c r="N850" s="21" t="s">
        <v>1476</v>
      </c>
      <c r="O850" s="21">
        <v>1</v>
      </c>
      <c r="P850" s="9">
        <v>2</v>
      </c>
      <c r="Q850" s="21"/>
      <c r="R850" s="21" t="s">
        <v>13080</v>
      </c>
      <c r="S850" s="11" t="s">
        <v>1883</v>
      </c>
      <c r="T850" s="21">
        <v>30</v>
      </c>
      <c r="U850" s="21">
        <v>0</v>
      </c>
      <c r="V850" s="21">
        <v>0</v>
      </c>
      <c r="W850" s="22" t="e">
        <v>#N/A</v>
      </c>
      <c r="X850" s="21"/>
      <c r="Y850" s="21"/>
      <c r="Z850" s="21" t="s">
        <v>1882</v>
      </c>
      <c r="AA850" s="21" t="str">
        <f>VLOOKUP(Z850,[1]Sheet1!$B:$C,2,0)</f>
        <v>3c</v>
      </c>
      <c r="AB850" s="21" t="str">
        <f t="shared" si="14"/>
        <v>gi</v>
      </c>
      <c r="AC850" s="24" t="s">
        <v>1488</v>
      </c>
      <c r="AD850" s="27">
        <v>0</v>
      </c>
      <c r="AE850" s="24">
        <v>0</v>
      </c>
      <c r="AF850" s="21"/>
    </row>
    <row r="851" spans="1:32" x14ac:dyDescent="0.25">
      <c r="A851" s="21" t="s">
        <v>1884</v>
      </c>
      <c r="B851" s="22" t="s">
        <v>28</v>
      </c>
      <c r="C851" s="7">
        <v>0</v>
      </c>
      <c r="D851" s="21" t="s">
        <v>153</v>
      </c>
      <c r="E851" s="21">
        <v>0</v>
      </c>
      <c r="F851" s="9" t="s">
        <v>13083</v>
      </c>
      <c r="G851" s="21">
        <v>2</v>
      </c>
      <c r="H851" s="21">
        <v>2</v>
      </c>
      <c r="I851" s="21">
        <v>0</v>
      </c>
      <c r="J851" s="21">
        <v>0</v>
      </c>
      <c r="K851" s="21">
        <v>0</v>
      </c>
      <c r="L851" s="21">
        <v>0</v>
      </c>
      <c r="M851" s="21">
        <v>0</v>
      </c>
      <c r="N851" s="21" t="s">
        <v>1476</v>
      </c>
      <c r="O851" s="21">
        <v>1</v>
      </c>
      <c r="P851" s="9">
        <v>2</v>
      </c>
      <c r="Q851" s="21"/>
      <c r="R851" s="21" t="s">
        <v>13080</v>
      </c>
      <c r="S851" s="11" t="s">
        <v>1885</v>
      </c>
      <c r="T851" s="21">
        <v>24</v>
      </c>
      <c r="U851" s="21">
        <v>0</v>
      </c>
      <c r="V851" s="21">
        <v>0</v>
      </c>
      <c r="W851" s="22" t="e">
        <v>#N/A</v>
      </c>
      <c r="X851" s="21"/>
      <c r="Y851" s="21"/>
      <c r="Z851" s="21" t="s">
        <v>1884</v>
      </c>
      <c r="AA851" s="21" t="str">
        <f>VLOOKUP(Z851,[1]Sheet1!$B:$C,2,0)</f>
        <v>2a</v>
      </c>
      <c r="AB851" s="21" t="str">
        <f t="shared" si="14"/>
        <v>gi</v>
      </c>
      <c r="AC851" s="24" t="s">
        <v>1485</v>
      </c>
      <c r="AD851" s="27">
        <v>0</v>
      </c>
      <c r="AE851" s="24">
        <v>0</v>
      </c>
      <c r="AF851" s="21"/>
    </row>
    <row r="852" spans="1:32" x14ac:dyDescent="0.25">
      <c r="A852" s="21" t="s">
        <v>1886</v>
      </c>
      <c r="B852" s="22" t="s">
        <v>45</v>
      </c>
      <c r="C852" s="7">
        <v>0</v>
      </c>
      <c r="D852" s="21">
        <v>45</v>
      </c>
      <c r="E852" s="21">
        <v>0</v>
      </c>
      <c r="F852" s="9" t="s">
        <v>13089</v>
      </c>
      <c r="G852" s="21">
        <v>2</v>
      </c>
      <c r="H852" s="21">
        <v>2</v>
      </c>
      <c r="I852" s="21">
        <v>0</v>
      </c>
      <c r="J852" s="21">
        <v>0</v>
      </c>
      <c r="K852" s="21">
        <v>0</v>
      </c>
      <c r="L852" s="21">
        <v>0</v>
      </c>
      <c r="M852" s="21">
        <v>0</v>
      </c>
      <c r="N852" s="21" t="s">
        <v>1476</v>
      </c>
      <c r="O852" s="21">
        <v>1</v>
      </c>
      <c r="P852" s="9">
        <v>1</v>
      </c>
      <c r="Q852" s="21"/>
      <c r="R852" s="21" t="s">
        <v>13080</v>
      </c>
      <c r="S852" s="11" t="s">
        <v>1887</v>
      </c>
      <c r="T852" s="21">
        <v>30</v>
      </c>
      <c r="U852" s="21">
        <v>0</v>
      </c>
      <c r="V852" s="21">
        <v>0</v>
      </c>
      <c r="W852" s="22" t="e">
        <v>#N/A</v>
      </c>
      <c r="X852" s="21"/>
      <c r="Y852" s="21"/>
      <c r="Z852" s="21" t="s">
        <v>1886</v>
      </c>
      <c r="AA852" s="21" t="str">
        <f>VLOOKUP(Z852,[1]Sheet1!$B:$C,2,0)</f>
        <v>3c</v>
      </c>
      <c r="AB852" s="21" t="str">
        <f t="shared" si="14"/>
        <v>gi</v>
      </c>
      <c r="AC852" s="24" t="s">
        <v>1488</v>
      </c>
      <c r="AD852" s="27">
        <v>0</v>
      </c>
      <c r="AE852" s="24">
        <v>0</v>
      </c>
      <c r="AF852" s="21"/>
    </row>
    <row r="853" spans="1:32" x14ac:dyDescent="0.25">
      <c r="A853" s="21" t="s">
        <v>1888</v>
      </c>
      <c r="B853" s="22" t="s">
        <v>28</v>
      </c>
      <c r="C853" s="7">
        <v>0</v>
      </c>
      <c r="D853" s="21" t="s">
        <v>153</v>
      </c>
      <c r="E853" s="21">
        <v>0</v>
      </c>
      <c r="F853" s="9" t="s">
        <v>13083</v>
      </c>
      <c r="G853" s="21">
        <v>2</v>
      </c>
      <c r="H853" s="21">
        <v>2</v>
      </c>
      <c r="I853" s="21">
        <v>0</v>
      </c>
      <c r="J853" s="21">
        <v>0</v>
      </c>
      <c r="K853" s="21">
        <v>0</v>
      </c>
      <c r="L853" s="21">
        <v>0</v>
      </c>
      <c r="M853" s="21">
        <v>0</v>
      </c>
      <c r="N853" s="21" t="s">
        <v>1476</v>
      </c>
      <c r="O853" s="21">
        <v>1</v>
      </c>
      <c r="P853" s="9">
        <v>2</v>
      </c>
      <c r="Q853" s="21"/>
      <c r="R853" s="21" t="s">
        <v>13080</v>
      </c>
      <c r="S853" s="11" t="s">
        <v>1887</v>
      </c>
      <c r="T853" s="21">
        <v>24</v>
      </c>
      <c r="U853" s="21">
        <v>0</v>
      </c>
      <c r="V853" s="21">
        <v>0</v>
      </c>
      <c r="W853" s="22" t="e">
        <v>#N/A</v>
      </c>
      <c r="X853" s="21"/>
      <c r="Y853" s="21"/>
      <c r="Z853" s="21" t="s">
        <v>1888</v>
      </c>
      <c r="AA853" s="21" t="str">
        <f>VLOOKUP(Z853,[1]Sheet1!$B:$C,2,0)</f>
        <v>2a</v>
      </c>
      <c r="AB853" s="21" t="str">
        <f t="shared" si="14"/>
        <v>gi</v>
      </c>
      <c r="AC853" s="24" t="s">
        <v>1485</v>
      </c>
      <c r="AD853" s="27">
        <v>0</v>
      </c>
      <c r="AE853" s="24">
        <v>0</v>
      </c>
      <c r="AF853" s="21"/>
    </row>
    <row r="854" spans="1:32" x14ac:dyDescent="0.25">
      <c r="A854" s="21" t="s">
        <v>1886</v>
      </c>
      <c r="B854" s="22" t="s">
        <v>28</v>
      </c>
      <c r="C854" s="7">
        <v>0</v>
      </c>
      <c r="D854" s="21" t="s">
        <v>153</v>
      </c>
      <c r="E854" s="21">
        <v>0</v>
      </c>
      <c r="F854" s="9" t="s">
        <v>13083</v>
      </c>
      <c r="G854" s="21">
        <v>2</v>
      </c>
      <c r="H854" s="21">
        <v>2</v>
      </c>
      <c r="I854" s="21">
        <v>0</v>
      </c>
      <c r="J854" s="21">
        <v>0</v>
      </c>
      <c r="K854" s="21">
        <v>0</v>
      </c>
      <c r="L854" s="21">
        <v>0</v>
      </c>
      <c r="M854" s="21">
        <v>0</v>
      </c>
      <c r="N854" s="21" t="s">
        <v>1476</v>
      </c>
      <c r="O854" s="21">
        <v>1</v>
      </c>
      <c r="P854" s="9">
        <v>2</v>
      </c>
      <c r="Q854" s="21"/>
      <c r="R854" s="21" t="s">
        <v>13080</v>
      </c>
      <c r="S854" s="11" t="s">
        <v>1887</v>
      </c>
      <c r="T854" s="21">
        <v>30</v>
      </c>
      <c r="U854" s="21">
        <v>0</v>
      </c>
      <c r="V854" s="21">
        <v>0</v>
      </c>
      <c r="W854" s="22" t="e">
        <v>#N/A</v>
      </c>
      <c r="X854" s="21"/>
      <c r="Y854" s="21"/>
      <c r="Z854" s="21" t="s">
        <v>1886</v>
      </c>
      <c r="AA854" s="21" t="str">
        <f>VLOOKUP(Z854,[1]Sheet1!$B:$C,2,0)</f>
        <v>3c</v>
      </c>
      <c r="AB854" s="21" t="str">
        <f t="shared" si="14"/>
        <v>gi</v>
      </c>
      <c r="AC854" s="24" t="s">
        <v>1488</v>
      </c>
      <c r="AD854" s="27">
        <v>0</v>
      </c>
      <c r="AE854" s="24">
        <v>0</v>
      </c>
      <c r="AF854" s="21"/>
    </row>
    <row r="855" spans="1:32" x14ac:dyDescent="0.25">
      <c r="A855" s="21" t="s">
        <v>1891</v>
      </c>
      <c r="B855" s="22" t="s">
        <v>28</v>
      </c>
      <c r="C855" s="7">
        <v>0</v>
      </c>
      <c r="D855" s="21" t="s">
        <v>153</v>
      </c>
      <c r="E855" s="21">
        <v>0</v>
      </c>
      <c r="F855" s="9" t="s">
        <v>13083</v>
      </c>
      <c r="G855" s="21">
        <v>2</v>
      </c>
      <c r="H855" s="21">
        <v>2</v>
      </c>
      <c r="I855" s="21">
        <v>0</v>
      </c>
      <c r="J855" s="21">
        <v>0</v>
      </c>
      <c r="K855" s="21">
        <v>0</v>
      </c>
      <c r="L855" s="21">
        <v>0</v>
      </c>
      <c r="M855" s="21">
        <v>0</v>
      </c>
      <c r="N855" s="21" t="s">
        <v>1476</v>
      </c>
      <c r="O855" s="21">
        <v>1</v>
      </c>
      <c r="P855" s="9">
        <v>2</v>
      </c>
      <c r="Q855" s="21"/>
      <c r="R855" s="21" t="s">
        <v>13080</v>
      </c>
      <c r="S855" s="11" t="s">
        <v>1892</v>
      </c>
      <c r="T855" s="21">
        <v>24</v>
      </c>
      <c r="U855" s="21">
        <v>0</v>
      </c>
      <c r="V855" s="21">
        <v>0</v>
      </c>
      <c r="W855" s="22" t="e">
        <v>#N/A</v>
      </c>
      <c r="X855" s="21"/>
      <c r="Y855" s="21"/>
      <c r="Z855" s="21" t="s">
        <v>1891</v>
      </c>
      <c r="AA855" s="21" t="str">
        <f>VLOOKUP(Z855,[1]Sheet1!$B:$C,2,0)</f>
        <v>2a</v>
      </c>
      <c r="AB855" s="21" t="str">
        <f t="shared" si="14"/>
        <v>gi</v>
      </c>
      <c r="AC855" s="24" t="s">
        <v>1485</v>
      </c>
      <c r="AD855" s="27">
        <v>0</v>
      </c>
      <c r="AE855" s="24">
        <v>0</v>
      </c>
      <c r="AF855" s="21"/>
    </row>
    <row r="856" spans="1:32" x14ac:dyDescent="0.25">
      <c r="A856" s="21" t="s">
        <v>201</v>
      </c>
      <c r="B856" s="22" t="s">
        <v>28</v>
      </c>
      <c r="C856" s="7">
        <v>0</v>
      </c>
      <c r="D856" s="21" t="s">
        <v>153</v>
      </c>
      <c r="E856" s="21">
        <v>0</v>
      </c>
      <c r="F856" s="9" t="s">
        <v>13083</v>
      </c>
      <c r="G856" s="21">
        <v>2</v>
      </c>
      <c r="H856" s="21">
        <v>2</v>
      </c>
      <c r="I856" s="21">
        <v>0</v>
      </c>
      <c r="J856" s="21">
        <v>0</v>
      </c>
      <c r="K856" s="21">
        <v>0</v>
      </c>
      <c r="L856" s="21">
        <v>0</v>
      </c>
      <c r="M856" s="21">
        <v>0</v>
      </c>
      <c r="N856" s="21" t="s">
        <v>1476</v>
      </c>
      <c r="O856" s="21">
        <v>1</v>
      </c>
      <c r="P856" s="9">
        <v>2</v>
      </c>
      <c r="Q856" s="21"/>
      <c r="R856" s="21" t="s">
        <v>13080</v>
      </c>
      <c r="S856" s="11" t="s">
        <v>1896</v>
      </c>
      <c r="T856" s="21">
        <v>30</v>
      </c>
      <c r="U856" s="21">
        <v>12</v>
      </c>
      <c r="V856" s="21">
        <v>0</v>
      </c>
      <c r="W856" s="22" t="s">
        <v>199</v>
      </c>
      <c r="X856" s="21"/>
      <c r="Y856" s="21"/>
      <c r="Z856" s="21" t="s">
        <v>201</v>
      </c>
      <c r="AA856" s="21" t="str">
        <f>VLOOKUP(Z856,[1]Sheet1!$B:$C,2,0)</f>
        <v>3b</v>
      </c>
      <c r="AB856" s="21" t="str">
        <f t="shared" si="14"/>
        <v>gi</v>
      </c>
      <c r="AC856" s="24" t="s">
        <v>1481</v>
      </c>
      <c r="AD856" s="27">
        <v>0</v>
      </c>
      <c r="AE856" s="24">
        <v>0</v>
      </c>
      <c r="AF856" s="21"/>
    </row>
    <row r="857" spans="1:32" x14ac:dyDescent="0.25">
      <c r="A857" s="21" t="s">
        <v>168</v>
      </c>
      <c r="B857" s="22" t="s">
        <v>69</v>
      </c>
      <c r="C857" s="7">
        <v>0</v>
      </c>
      <c r="D857" s="21">
        <v>70</v>
      </c>
      <c r="E857" s="21">
        <v>0</v>
      </c>
      <c r="F857" s="9" t="s">
        <v>13089</v>
      </c>
      <c r="G857" s="21">
        <v>2</v>
      </c>
      <c r="H857" s="21">
        <v>2</v>
      </c>
      <c r="I857" s="21">
        <v>0</v>
      </c>
      <c r="J857" s="21">
        <v>0</v>
      </c>
      <c r="K857" s="21">
        <v>0</v>
      </c>
      <c r="L857" s="21">
        <v>0</v>
      </c>
      <c r="M857" s="21">
        <v>0</v>
      </c>
      <c r="N857" s="21" t="s">
        <v>1476</v>
      </c>
      <c r="O857" s="21">
        <v>1</v>
      </c>
      <c r="P857" s="9">
        <v>1</v>
      </c>
      <c r="Q857" s="21"/>
      <c r="R857" s="21" t="s">
        <v>13080</v>
      </c>
      <c r="S857" s="11" t="s">
        <v>1902</v>
      </c>
      <c r="T857" s="21">
        <v>30</v>
      </c>
      <c r="U857" s="21">
        <v>24</v>
      </c>
      <c r="V857" s="21">
        <v>0</v>
      </c>
      <c r="W857" s="22" t="s">
        <v>166</v>
      </c>
      <c r="X857" s="21"/>
      <c r="Y857" s="21"/>
      <c r="Z857" s="21" t="s">
        <v>168</v>
      </c>
      <c r="AA857" s="21" t="e">
        <f>VLOOKUP(Z857,[1]Sheet1!$B:$C,2,0)</f>
        <v>#N/A</v>
      </c>
      <c r="AB857" s="21" t="e">
        <f t="shared" si="14"/>
        <v>#N/A</v>
      </c>
      <c r="AC857" s="24" t="s">
        <v>1504</v>
      </c>
      <c r="AD857" s="27">
        <v>0</v>
      </c>
      <c r="AE857" s="24">
        <v>0</v>
      </c>
      <c r="AF857" s="21"/>
    </row>
    <row r="858" spans="1:32" x14ac:dyDescent="0.25">
      <c r="A858" s="21" t="s">
        <v>1904</v>
      </c>
      <c r="B858" s="22" t="s">
        <v>28</v>
      </c>
      <c r="C858" s="7">
        <v>0</v>
      </c>
      <c r="D858" s="21" t="s">
        <v>153</v>
      </c>
      <c r="E858" s="21">
        <v>0</v>
      </c>
      <c r="F858" s="9" t="s">
        <v>13083</v>
      </c>
      <c r="G858" s="21">
        <v>2</v>
      </c>
      <c r="H858" s="21">
        <v>2</v>
      </c>
      <c r="I858" s="21">
        <v>0</v>
      </c>
      <c r="J858" s="21">
        <v>0</v>
      </c>
      <c r="K858" s="21">
        <v>0</v>
      </c>
      <c r="L858" s="21">
        <v>0</v>
      </c>
      <c r="M858" s="21">
        <v>0</v>
      </c>
      <c r="N858" s="21" t="s">
        <v>1476</v>
      </c>
      <c r="O858" s="21">
        <v>1</v>
      </c>
      <c r="P858" s="9">
        <v>2</v>
      </c>
      <c r="Q858" s="21"/>
      <c r="R858" s="21" t="s">
        <v>13080</v>
      </c>
      <c r="S858" s="11" t="s">
        <v>1905</v>
      </c>
      <c r="T858" s="21">
        <v>24</v>
      </c>
      <c r="U858" s="21">
        <v>0</v>
      </c>
      <c r="V858" s="21">
        <v>0</v>
      </c>
      <c r="W858" s="22" t="e">
        <v>#N/A</v>
      </c>
      <c r="X858" s="21"/>
      <c r="Y858" s="21"/>
      <c r="Z858" s="21" t="s">
        <v>1904</v>
      </c>
      <c r="AA858" s="21" t="str">
        <f>VLOOKUP(Z858,[1]Sheet1!$B:$C,2,0)</f>
        <v>2a</v>
      </c>
      <c r="AB858" s="21" t="str">
        <f t="shared" si="14"/>
        <v>gi</v>
      </c>
      <c r="AC858" s="24" t="s">
        <v>1485</v>
      </c>
      <c r="AD858" s="27">
        <v>0</v>
      </c>
      <c r="AE858" s="24">
        <v>0</v>
      </c>
      <c r="AF858" s="21"/>
    </row>
    <row r="859" spans="1:32" x14ac:dyDescent="0.25">
      <c r="A859" s="21" t="s">
        <v>207</v>
      </c>
      <c r="B859" s="22" t="s">
        <v>136</v>
      </c>
      <c r="C859" s="7">
        <v>0</v>
      </c>
      <c r="D859" s="21">
        <v>47</v>
      </c>
      <c r="E859" s="21">
        <v>0</v>
      </c>
      <c r="F859" s="9" t="s">
        <v>13089</v>
      </c>
      <c r="G859" s="21">
        <v>2</v>
      </c>
      <c r="H859" s="21">
        <v>2</v>
      </c>
      <c r="I859" s="21">
        <v>0</v>
      </c>
      <c r="J859" s="21">
        <v>0</v>
      </c>
      <c r="K859" s="21">
        <v>0</v>
      </c>
      <c r="L859" s="21">
        <v>0</v>
      </c>
      <c r="M859" s="21">
        <v>0</v>
      </c>
      <c r="N859" s="21" t="s">
        <v>1476</v>
      </c>
      <c r="O859" s="21">
        <v>1</v>
      </c>
      <c r="P859" s="9">
        <v>1</v>
      </c>
      <c r="Q859" s="21"/>
      <c r="R859" s="21" t="s">
        <v>13080</v>
      </c>
      <c r="S859" s="11" t="s">
        <v>1906</v>
      </c>
      <c r="T859" s="21">
        <v>30</v>
      </c>
      <c r="U859" s="21">
        <v>12</v>
      </c>
      <c r="V859" s="21">
        <v>0</v>
      </c>
      <c r="W859" s="22" t="s">
        <v>205</v>
      </c>
      <c r="X859" s="21"/>
      <c r="Y859" s="21"/>
      <c r="Z859" s="21" t="s">
        <v>207</v>
      </c>
      <c r="AA859" s="21" t="e">
        <f>VLOOKUP(Z859,[1]Sheet1!$B:$C,2,0)</f>
        <v>#N/A</v>
      </c>
      <c r="AB859" s="21" t="e">
        <f t="shared" si="14"/>
        <v>#N/A</v>
      </c>
      <c r="AC859" s="24" t="s">
        <v>1481</v>
      </c>
      <c r="AD859" s="27">
        <v>0</v>
      </c>
      <c r="AE859" s="24">
        <v>0</v>
      </c>
      <c r="AF859" s="21"/>
    </row>
    <row r="860" spans="1:32" x14ac:dyDescent="0.25">
      <c r="A860" s="21" t="s">
        <v>210</v>
      </c>
      <c r="B860" s="22" t="s">
        <v>45</v>
      </c>
      <c r="C860" s="7">
        <v>0</v>
      </c>
      <c r="D860" s="21">
        <v>45</v>
      </c>
      <c r="E860" s="21">
        <v>0</v>
      </c>
      <c r="F860" s="9" t="s">
        <v>13089</v>
      </c>
      <c r="G860" s="21">
        <v>2</v>
      </c>
      <c r="H860" s="21">
        <v>2</v>
      </c>
      <c r="I860" s="21">
        <v>0</v>
      </c>
      <c r="J860" s="21">
        <v>0</v>
      </c>
      <c r="K860" s="21">
        <v>0</v>
      </c>
      <c r="L860" s="21">
        <v>0</v>
      </c>
      <c r="M860" s="21">
        <v>0</v>
      </c>
      <c r="N860" s="21" t="s">
        <v>1476</v>
      </c>
      <c r="O860" s="21">
        <v>1</v>
      </c>
      <c r="P860" s="9">
        <v>1</v>
      </c>
      <c r="Q860" s="21"/>
      <c r="R860" s="21" t="s">
        <v>13080</v>
      </c>
      <c r="S860" s="11" t="s">
        <v>1907</v>
      </c>
      <c r="T860" s="21">
        <v>30</v>
      </c>
      <c r="U860" s="21">
        <v>24</v>
      </c>
      <c r="V860" s="21">
        <v>0</v>
      </c>
      <c r="W860" s="22" t="s">
        <v>208</v>
      </c>
      <c r="X860" s="21"/>
      <c r="Y860" s="21"/>
      <c r="Z860" s="21" t="s">
        <v>210</v>
      </c>
      <c r="AA860" s="21" t="str">
        <f>VLOOKUP(Z860,[1]Sheet1!$B:$C,2,0)</f>
        <v>3a</v>
      </c>
      <c r="AB860" s="21" t="str">
        <f t="shared" si="14"/>
        <v>gi</v>
      </c>
      <c r="AC860" s="24" t="s">
        <v>1504</v>
      </c>
      <c r="AD860" s="27">
        <v>0</v>
      </c>
      <c r="AE860" s="24">
        <v>0</v>
      </c>
      <c r="AF860" s="21"/>
    </row>
    <row r="861" spans="1:32" x14ac:dyDescent="0.25">
      <c r="A861" s="21" t="s">
        <v>210</v>
      </c>
      <c r="B861" s="22" t="s">
        <v>28</v>
      </c>
      <c r="C861" s="7">
        <v>0</v>
      </c>
      <c r="D861" s="21">
        <v>60</v>
      </c>
      <c r="E861" s="21">
        <v>0</v>
      </c>
      <c r="F861" s="9" t="s">
        <v>13089</v>
      </c>
      <c r="G861" s="21">
        <v>2</v>
      </c>
      <c r="H861" s="21">
        <v>2</v>
      </c>
      <c r="I861" s="21">
        <v>0</v>
      </c>
      <c r="J861" s="21">
        <v>0</v>
      </c>
      <c r="K861" s="21">
        <v>0</v>
      </c>
      <c r="L861" s="21">
        <v>0</v>
      </c>
      <c r="M861" s="21">
        <v>0</v>
      </c>
      <c r="N861" s="21" t="s">
        <v>1476</v>
      </c>
      <c r="O861" s="21">
        <v>1</v>
      </c>
      <c r="P861" s="9">
        <v>1</v>
      </c>
      <c r="Q861" s="21"/>
      <c r="R861" s="21" t="s">
        <v>13080</v>
      </c>
      <c r="S861" s="11" t="s">
        <v>1907</v>
      </c>
      <c r="T861" s="21">
        <v>30</v>
      </c>
      <c r="U861" s="21">
        <v>24</v>
      </c>
      <c r="V861" s="21">
        <v>0</v>
      </c>
      <c r="W861" s="22" t="s">
        <v>208</v>
      </c>
      <c r="X861" s="21"/>
      <c r="Y861" s="21"/>
      <c r="Z861" s="21" t="s">
        <v>210</v>
      </c>
      <c r="AA861" s="21" t="str">
        <f>VLOOKUP(Z861,[1]Sheet1!$B:$C,2,0)</f>
        <v>3a</v>
      </c>
      <c r="AB861" s="21" t="str">
        <f t="shared" si="14"/>
        <v>gi</v>
      </c>
      <c r="AC861" s="24" t="s">
        <v>1504</v>
      </c>
      <c r="AD861" s="27">
        <v>0</v>
      </c>
      <c r="AE861" s="24">
        <v>0</v>
      </c>
      <c r="AF861" s="21"/>
    </row>
    <row r="862" spans="1:32" x14ac:dyDescent="0.25">
      <c r="A862" s="21" t="s">
        <v>210</v>
      </c>
      <c r="B862" s="22" t="s">
        <v>28</v>
      </c>
      <c r="C862" s="7">
        <v>0</v>
      </c>
      <c r="D862" s="21">
        <v>60</v>
      </c>
      <c r="E862" s="21">
        <v>0</v>
      </c>
      <c r="F862" s="9" t="s">
        <v>13083</v>
      </c>
      <c r="G862" s="21">
        <v>2</v>
      </c>
      <c r="H862" s="21">
        <v>2</v>
      </c>
      <c r="I862" s="21">
        <v>0</v>
      </c>
      <c r="J862" s="21">
        <v>0</v>
      </c>
      <c r="K862" s="21">
        <v>0</v>
      </c>
      <c r="L862" s="21">
        <v>0</v>
      </c>
      <c r="M862" s="21">
        <v>0</v>
      </c>
      <c r="N862" s="21" t="s">
        <v>1476</v>
      </c>
      <c r="O862" s="21">
        <v>1</v>
      </c>
      <c r="P862" s="9">
        <v>2</v>
      </c>
      <c r="Q862" s="21"/>
      <c r="R862" s="21" t="s">
        <v>13080</v>
      </c>
      <c r="S862" s="11" t="s">
        <v>1907</v>
      </c>
      <c r="T862" s="21">
        <v>30</v>
      </c>
      <c r="U862" s="21">
        <v>24</v>
      </c>
      <c r="V862" s="21">
        <v>0</v>
      </c>
      <c r="W862" s="22" t="s">
        <v>208</v>
      </c>
      <c r="X862" s="21"/>
      <c r="Y862" s="21"/>
      <c r="Z862" s="21" t="s">
        <v>210</v>
      </c>
      <c r="AA862" s="21" t="str">
        <f>VLOOKUP(Z862,[1]Sheet1!$B:$C,2,0)</f>
        <v>3a</v>
      </c>
      <c r="AB862" s="21" t="str">
        <f t="shared" si="14"/>
        <v>gi</v>
      </c>
      <c r="AC862" s="24" t="s">
        <v>1504</v>
      </c>
      <c r="AD862" s="27">
        <v>0</v>
      </c>
      <c r="AE862" s="24">
        <v>0</v>
      </c>
      <c r="AF862" s="21"/>
    </row>
    <row r="863" spans="1:32" x14ac:dyDescent="0.25">
      <c r="A863" s="21" t="s">
        <v>1908</v>
      </c>
      <c r="B863" s="22" t="s">
        <v>28</v>
      </c>
      <c r="C863" s="7">
        <v>0</v>
      </c>
      <c r="D863" s="21" t="s">
        <v>153</v>
      </c>
      <c r="E863" s="21">
        <v>0</v>
      </c>
      <c r="F863" s="9" t="s">
        <v>13083</v>
      </c>
      <c r="G863" s="21">
        <v>2</v>
      </c>
      <c r="H863" s="21">
        <v>2</v>
      </c>
      <c r="I863" s="21">
        <v>0</v>
      </c>
      <c r="J863" s="21">
        <v>0</v>
      </c>
      <c r="K863" s="21">
        <v>0</v>
      </c>
      <c r="L863" s="21">
        <v>0</v>
      </c>
      <c r="M863" s="21">
        <v>0</v>
      </c>
      <c r="N863" s="21" t="s">
        <v>1476</v>
      </c>
      <c r="O863" s="21">
        <v>1</v>
      </c>
      <c r="P863" s="9">
        <v>2</v>
      </c>
      <c r="Q863" s="21"/>
      <c r="R863" s="21" t="s">
        <v>13080</v>
      </c>
      <c r="S863" s="11" t="s">
        <v>1909</v>
      </c>
      <c r="T863" s="21">
        <v>30</v>
      </c>
      <c r="U863" s="21">
        <v>0</v>
      </c>
      <c r="V863" s="21">
        <v>0</v>
      </c>
      <c r="W863" s="22" t="e">
        <v>#N/A</v>
      </c>
      <c r="X863" s="21"/>
      <c r="Y863" s="21"/>
      <c r="Z863" s="21" t="s">
        <v>1908</v>
      </c>
      <c r="AA863" s="21" t="str">
        <f>VLOOKUP(Z863,[1]Sheet1!$B:$C,2,0)</f>
        <v>3c</v>
      </c>
      <c r="AB863" s="21" t="str">
        <f t="shared" si="14"/>
        <v>gi</v>
      </c>
      <c r="AC863" s="24" t="s">
        <v>1488</v>
      </c>
      <c r="AD863" s="27">
        <v>0</v>
      </c>
      <c r="AE863" s="24">
        <v>0</v>
      </c>
      <c r="AF863" s="21"/>
    </row>
    <row r="864" spans="1:32" x14ac:dyDescent="0.25">
      <c r="A864" s="21" t="s">
        <v>1207</v>
      </c>
      <c r="B864" s="22" t="s">
        <v>69</v>
      </c>
      <c r="C864" s="7">
        <v>0</v>
      </c>
      <c r="D864" s="21">
        <v>60</v>
      </c>
      <c r="E864" s="21">
        <v>0</v>
      </c>
      <c r="F864" s="9" t="s">
        <v>13089</v>
      </c>
      <c r="G864" s="21">
        <v>2</v>
      </c>
      <c r="H864" s="21">
        <v>2</v>
      </c>
      <c r="I864" s="21">
        <v>0</v>
      </c>
      <c r="J864" s="21">
        <v>0</v>
      </c>
      <c r="K864" s="21">
        <v>0</v>
      </c>
      <c r="L864" s="21">
        <v>0</v>
      </c>
      <c r="M864" s="21">
        <v>0</v>
      </c>
      <c r="N864" s="21" t="s">
        <v>1476</v>
      </c>
      <c r="O864" s="21">
        <v>1</v>
      </c>
      <c r="P864" s="9">
        <v>1</v>
      </c>
      <c r="Q864" s="21"/>
      <c r="R864" s="21" t="s">
        <v>13080</v>
      </c>
      <c r="S864" s="11" t="s">
        <v>1910</v>
      </c>
      <c r="T864" s="21">
        <v>30</v>
      </c>
      <c r="U864" s="21">
        <v>0</v>
      </c>
      <c r="V864" s="21">
        <v>30</v>
      </c>
      <c r="W864" s="22" t="s">
        <v>1205</v>
      </c>
      <c r="X864" s="21"/>
      <c r="Y864" s="21"/>
      <c r="Z864" s="21" t="s">
        <v>1207</v>
      </c>
      <c r="AA864" s="21" t="e">
        <f>VLOOKUP(Z864,[1]Sheet1!$B:$C,2,0)</f>
        <v>#N/A</v>
      </c>
      <c r="AB864" s="21" t="e">
        <f t="shared" si="14"/>
        <v>#N/A</v>
      </c>
      <c r="AC864" s="24" t="s">
        <v>1208</v>
      </c>
      <c r="AD864" s="27">
        <v>0</v>
      </c>
      <c r="AE864" s="24">
        <v>0</v>
      </c>
      <c r="AF864" s="21"/>
    </row>
    <row r="865" spans="1:32" x14ac:dyDescent="0.25">
      <c r="A865" s="21" t="s">
        <v>165</v>
      </c>
      <c r="B865" s="22" t="s">
        <v>69</v>
      </c>
      <c r="C865" s="7">
        <v>0</v>
      </c>
      <c r="D865" s="21">
        <v>70</v>
      </c>
      <c r="E865" s="21">
        <v>0</v>
      </c>
      <c r="F865" s="9" t="s">
        <v>13089</v>
      </c>
      <c r="G865" s="21">
        <v>2</v>
      </c>
      <c r="H865" s="21">
        <v>2</v>
      </c>
      <c r="I865" s="21">
        <v>0</v>
      </c>
      <c r="J865" s="21">
        <v>0</v>
      </c>
      <c r="K865" s="21">
        <v>0</v>
      </c>
      <c r="L865" s="21">
        <v>0</v>
      </c>
      <c r="M865" s="21">
        <v>0</v>
      </c>
      <c r="N865" s="21" t="s">
        <v>1476</v>
      </c>
      <c r="O865" s="21">
        <v>1</v>
      </c>
      <c r="P865" s="9">
        <v>1</v>
      </c>
      <c r="Q865" s="21"/>
      <c r="R865" s="21" t="s">
        <v>13080</v>
      </c>
      <c r="S865" s="11" t="s">
        <v>1911</v>
      </c>
      <c r="T865" s="21">
        <v>30</v>
      </c>
      <c r="U865" s="21">
        <v>24</v>
      </c>
      <c r="V865" s="21">
        <v>0</v>
      </c>
      <c r="W865" s="22" t="s">
        <v>163</v>
      </c>
      <c r="X865" s="21"/>
      <c r="Y865" s="21"/>
      <c r="Z865" s="21" t="s">
        <v>165</v>
      </c>
      <c r="AA865" s="21" t="e">
        <f>VLOOKUP(Z865,[1]Sheet1!$B:$C,2,0)</f>
        <v>#N/A</v>
      </c>
      <c r="AB865" s="21" t="e">
        <f t="shared" si="14"/>
        <v>#N/A</v>
      </c>
      <c r="AC865" s="24" t="s">
        <v>1504</v>
      </c>
      <c r="AD865" s="27">
        <v>0</v>
      </c>
      <c r="AE865" s="24">
        <v>0</v>
      </c>
      <c r="AF865" s="21"/>
    </row>
    <row r="866" spans="1:32" x14ac:dyDescent="0.25">
      <c r="A866" s="21" t="s">
        <v>213</v>
      </c>
      <c r="B866" s="22" t="s">
        <v>28</v>
      </c>
      <c r="C866" s="7">
        <v>0</v>
      </c>
      <c r="D866" s="21">
        <v>60</v>
      </c>
      <c r="E866" s="21">
        <v>0</v>
      </c>
      <c r="F866" s="9" t="s">
        <v>13083</v>
      </c>
      <c r="G866" s="21">
        <v>2</v>
      </c>
      <c r="H866" s="21">
        <v>2</v>
      </c>
      <c r="I866" s="21">
        <v>0</v>
      </c>
      <c r="J866" s="21">
        <v>0</v>
      </c>
      <c r="K866" s="21">
        <v>0</v>
      </c>
      <c r="L866" s="21">
        <v>0</v>
      </c>
      <c r="M866" s="21">
        <v>0</v>
      </c>
      <c r="N866" s="21" t="s">
        <v>1476</v>
      </c>
      <c r="O866" s="21">
        <v>1</v>
      </c>
      <c r="P866" s="9">
        <v>2</v>
      </c>
      <c r="Q866" s="21"/>
      <c r="R866" s="21" t="s">
        <v>13080</v>
      </c>
      <c r="S866" s="11" t="s">
        <v>1975</v>
      </c>
      <c r="T866" s="21">
        <v>30</v>
      </c>
      <c r="U866" s="21">
        <v>24</v>
      </c>
      <c r="V866" s="21">
        <v>0</v>
      </c>
      <c r="W866" s="22" t="s">
        <v>211</v>
      </c>
      <c r="X866" s="21"/>
      <c r="Y866" s="21"/>
      <c r="Z866" s="21" t="s">
        <v>213</v>
      </c>
      <c r="AA866" s="21" t="str">
        <f>VLOOKUP(Z866,[1]Sheet1!$B:$C,2,0)</f>
        <v>3a</v>
      </c>
      <c r="AB866" s="21" t="str">
        <f t="shared" si="14"/>
        <v>gi</v>
      </c>
      <c r="AC866" s="24" t="s">
        <v>1504</v>
      </c>
      <c r="AD866" s="27">
        <v>0</v>
      </c>
      <c r="AE866" s="24">
        <v>0</v>
      </c>
      <c r="AF866" s="21"/>
    </row>
    <row r="867" spans="1:32" x14ac:dyDescent="0.25">
      <c r="A867" s="21" t="s">
        <v>171</v>
      </c>
      <c r="B867" s="22" t="s">
        <v>28</v>
      </c>
      <c r="C867" s="7">
        <v>0</v>
      </c>
      <c r="D867" s="21">
        <v>60</v>
      </c>
      <c r="E867" s="21">
        <v>0</v>
      </c>
      <c r="F867" s="9" t="s">
        <v>13083</v>
      </c>
      <c r="G867" s="21">
        <v>2</v>
      </c>
      <c r="H867" s="21">
        <v>2</v>
      </c>
      <c r="I867" s="21">
        <v>0</v>
      </c>
      <c r="J867" s="21">
        <v>0</v>
      </c>
      <c r="K867" s="21">
        <v>0</v>
      </c>
      <c r="L867" s="21">
        <v>0</v>
      </c>
      <c r="M867" s="21">
        <v>0</v>
      </c>
      <c r="N867" s="21" t="s">
        <v>1476</v>
      </c>
      <c r="O867" s="21">
        <v>1</v>
      </c>
      <c r="P867" s="9">
        <v>2</v>
      </c>
      <c r="Q867" s="21"/>
      <c r="R867" s="21" t="s">
        <v>13080</v>
      </c>
      <c r="S867" s="11" t="s">
        <v>1978</v>
      </c>
      <c r="T867" s="21">
        <v>30</v>
      </c>
      <c r="U867" s="21">
        <v>12</v>
      </c>
      <c r="V867" s="21">
        <v>0</v>
      </c>
      <c r="W867" s="22" t="s">
        <v>169</v>
      </c>
      <c r="X867" s="21"/>
      <c r="Y867" s="21"/>
      <c r="Z867" s="21" t="s">
        <v>171</v>
      </c>
      <c r="AA867" s="21" t="str">
        <f>VLOOKUP(Z867,[1]Sheet1!$B:$C,2,0)</f>
        <v>3b</v>
      </c>
      <c r="AB867" s="21" t="str">
        <f t="shared" si="14"/>
        <v>gi</v>
      </c>
      <c r="AC867" s="24" t="s">
        <v>1481</v>
      </c>
      <c r="AD867" s="27">
        <v>0</v>
      </c>
      <c r="AE867" s="24">
        <v>0</v>
      </c>
      <c r="AF867" s="21"/>
    </row>
    <row r="868" spans="1:32" x14ac:dyDescent="0.25">
      <c r="A868" s="21" t="s">
        <v>216</v>
      </c>
      <c r="B868" s="22" t="s">
        <v>69</v>
      </c>
      <c r="C868" s="7">
        <v>0</v>
      </c>
      <c r="D868" s="21">
        <v>70</v>
      </c>
      <c r="E868" s="21">
        <v>0</v>
      </c>
      <c r="F868" s="9" t="s">
        <v>13089</v>
      </c>
      <c r="G868" s="21">
        <v>2</v>
      </c>
      <c r="H868" s="21">
        <v>2</v>
      </c>
      <c r="I868" s="21">
        <v>0</v>
      </c>
      <c r="J868" s="21">
        <v>0</v>
      </c>
      <c r="K868" s="21">
        <v>0</v>
      </c>
      <c r="L868" s="21">
        <v>0</v>
      </c>
      <c r="M868" s="21">
        <v>0</v>
      </c>
      <c r="N868" s="21" t="s">
        <v>1476</v>
      </c>
      <c r="O868" s="21">
        <v>1</v>
      </c>
      <c r="P868" s="9">
        <v>1</v>
      </c>
      <c r="Q868" s="21"/>
      <c r="R868" s="21" t="s">
        <v>13080</v>
      </c>
      <c r="S868" s="11" t="s">
        <v>1979</v>
      </c>
      <c r="T868" s="21">
        <v>30</v>
      </c>
      <c r="U868" s="21">
        <v>24</v>
      </c>
      <c r="V868" s="21">
        <v>0</v>
      </c>
      <c r="W868" s="22" t="s">
        <v>214</v>
      </c>
      <c r="X868" s="21"/>
      <c r="Y868" s="21"/>
      <c r="Z868" s="21" t="s">
        <v>216</v>
      </c>
      <c r="AA868" s="21" t="e">
        <f>VLOOKUP(Z868,[1]Sheet1!$B:$C,2,0)</f>
        <v>#N/A</v>
      </c>
      <c r="AB868" s="21" t="e">
        <f t="shared" si="14"/>
        <v>#N/A</v>
      </c>
      <c r="AC868" s="24" t="s">
        <v>1504</v>
      </c>
      <c r="AD868" s="27">
        <v>0</v>
      </c>
      <c r="AE868" s="24">
        <v>0</v>
      </c>
      <c r="AF868" s="21"/>
    </row>
    <row r="869" spans="1:32" x14ac:dyDescent="0.25">
      <c r="A869" s="21" t="s">
        <v>1980</v>
      </c>
      <c r="B869" s="22" t="s">
        <v>45</v>
      </c>
      <c r="C869" s="7">
        <v>0</v>
      </c>
      <c r="D869" s="21">
        <v>45</v>
      </c>
      <c r="E869" s="21">
        <v>0</v>
      </c>
      <c r="F869" s="9" t="s">
        <v>13089</v>
      </c>
      <c r="G869" s="21">
        <v>2</v>
      </c>
      <c r="H869" s="21">
        <v>2</v>
      </c>
      <c r="I869" s="21">
        <v>0</v>
      </c>
      <c r="J869" s="21">
        <v>0</v>
      </c>
      <c r="K869" s="21">
        <v>0</v>
      </c>
      <c r="L869" s="21">
        <v>0</v>
      </c>
      <c r="M869" s="21">
        <v>0</v>
      </c>
      <c r="N869" s="21" t="s">
        <v>1476</v>
      </c>
      <c r="O869" s="21">
        <v>1</v>
      </c>
      <c r="P869" s="9">
        <v>1</v>
      </c>
      <c r="Q869" s="21"/>
      <c r="R869" s="21" t="s">
        <v>13080</v>
      </c>
      <c r="S869" s="11" t="s">
        <v>1981</v>
      </c>
      <c r="T869" s="21">
        <v>30</v>
      </c>
      <c r="U869" s="21">
        <v>0</v>
      </c>
      <c r="V869" s="21">
        <v>0</v>
      </c>
      <c r="W869" s="22" t="e">
        <v>#N/A</v>
      </c>
      <c r="X869" s="21"/>
      <c r="Y869" s="21"/>
      <c r="Z869" s="21" t="s">
        <v>1980</v>
      </c>
      <c r="AA869" s="21" t="str">
        <f>VLOOKUP(Z869,[1]Sheet1!$B:$C,2,0)</f>
        <v>3c</v>
      </c>
      <c r="AB869" s="21" t="str">
        <f t="shared" si="14"/>
        <v>gi</v>
      </c>
      <c r="AC869" s="24" t="s">
        <v>1488</v>
      </c>
      <c r="AD869" s="27">
        <v>0</v>
      </c>
      <c r="AE869" s="24">
        <v>0</v>
      </c>
      <c r="AF869" s="21"/>
    </row>
    <row r="870" spans="1:32" x14ac:dyDescent="0.25">
      <c r="A870" s="21" t="s">
        <v>1980</v>
      </c>
      <c r="B870" s="22" t="s">
        <v>28</v>
      </c>
      <c r="C870" s="7">
        <v>0</v>
      </c>
      <c r="D870" s="21" t="s">
        <v>153</v>
      </c>
      <c r="E870" s="21">
        <v>0</v>
      </c>
      <c r="F870" s="9" t="s">
        <v>13083</v>
      </c>
      <c r="G870" s="21">
        <v>2</v>
      </c>
      <c r="H870" s="21">
        <v>2</v>
      </c>
      <c r="I870" s="21">
        <v>0</v>
      </c>
      <c r="J870" s="21">
        <v>0</v>
      </c>
      <c r="K870" s="21">
        <v>0</v>
      </c>
      <c r="L870" s="21">
        <v>0</v>
      </c>
      <c r="M870" s="21">
        <v>0</v>
      </c>
      <c r="N870" s="21" t="s">
        <v>1476</v>
      </c>
      <c r="O870" s="21">
        <v>1</v>
      </c>
      <c r="P870" s="9">
        <v>2</v>
      </c>
      <c r="Q870" s="21"/>
      <c r="R870" s="21" t="s">
        <v>13080</v>
      </c>
      <c r="S870" s="11" t="s">
        <v>1981</v>
      </c>
      <c r="T870" s="21">
        <v>30</v>
      </c>
      <c r="U870" s="21">
        <v>0</v>
      </c>
      <c r="V870" s="21">
        <v>0</v>
      </c>
      <c r="W870" s="22" t="e">
        <v>#N/A</v>
      </c>
      <c r="X870" s="21"/>
      <c r="Y870" s="21"/>
      <c r="Z870" s="21" t="s">
        <v>1980</v>
      </c>
      <c r="AA870" s="21" t="str">
        <f>VLOOKUP(Z870,[1]Sheet1!$B:$C,2,0)</f>
        <v>3c</v>
      </c>
      <c r="AB870" s="21" t="str">
        <f t="shared" si="14"/>
        <v>gi</v>
      </c>
      <c r="AC870" s="24" t="s">
        <v>1488</v>
      </c>
      <c r="AD870" s="27">
        <v>0</v>
      </c>
      <c r="AE870" s="24">
        <v>0</v>
      </c>
      <c r="AF870" s="21"/>
    </row>
    <row r="871" spans="1:32" x14ac:dyDescent="0.25">
      <c r="A871" s="21" t="s">
        <v>219</v>
      </c>
      <c r="B871" s="22" t="s">
        <v>28</v>
      </c>
      <c r="C871" s="7">
        <v>0</v>
      </c>
      <c r="D871" s="21">
        <v>70</v>
      </c>
      <c r="E871" s="21">
        <v>0</v>
      </c>
      <c r="F871" s="9" t="s">
        <v>13083</v>
      </c>
      <c r="G871" s="21">
        <v>2</v>
      </c>
      <c r="H871" s="21">
        <v>2</v>
      </c>
      <c r="I871" s="21">
        <v>0</v>
      </c>
      <c r="J871" s="21">
        <v>0</v>
      </c>
      <c r="K871" s="21">
        <v>0</v>
      </c>
      <c r="L871" s="21">
        <v>0</v>
      </c>
      <c r="M871" s="21">
        <v>0</v>
      </c>
      <c r="N871" s="21" t="s">
        <v>1476</v>
      </c>
      <c r="O871" s="21">
        <v>1</v>
      </c>
      <c r="P871" s="9">
        <v>2</v>
      </c>
      <c r="Q871" s="21"/>
      <c r="R871" s="21" t="s">
        <v>13080</v>
      </c>
      <c r="S871" s="11" t="s">
        <v>1982</v>
      </c>
      <c r="T871" s="21">
        <v>30</v>
      </c>
      <c r="U871" s="21">
        <v>12</v>
      </c>
      <c r="V871" s="21">
        <v>0</v>
      </c>
      <c r="W871" s="22" t="s">
        <v>217</v>
      </c>
      <c r="X871" s="21"/>
      <c r="Y871" s="21"/>
      <c r="Z871" s="21" t="s">
        <v>219</v>
      </c>
      <c r="AA871" s="21" t="str">
        <f>VLOOKUP(Z871,[1]Sheet1!$B:$C,2,0)</f>
        <v>3b</v>
      </c>
      <c r="AB871" s="21" t="str">
        <f t="shared" si="14"/>
        <v>gi</v>
      </c>
      <c r="AC871" s="24" t="s">
        <v>1481</v>
      </c>
      <c r="AD871" s="27">
        <v>0</v>
      </c>
      <c r="AE871" s="24">
        <v>0</v>
      </c>
      <c r="AF871" s="21"/>
    </row>
    <row r="872" spans="1:32" x14ac:dyDescent="0.25">
      <c r="A872" s="21" t="s">
        <v>225</v>
      </c>
      <c r="B872" s="22" t="s">
        <v>45</v>
      </c>
      <c r="C872" s="7">
        <v>0</v>
      </c>
      <c r="D872" s="21">
        <v>45</v>
      </c>
      <c r="E872" s="21">
        <v>0</v>
      </c>
      <c r="F872" s="9" t="s">
        <v>13089</v>
      </c>
      <c r="G872" s="21">
        <v>2</v>
      </c>
      <c r="H872" s="21">
        <v>2</v>
      </c>
      <c r="I872" s="21">
        <v>0</v>
      </c>
      <c r="J872" s="21">
        <v>0</v>
      </c>
      <c r="K872" s="21">
        <v>0</v>
      </c>
      <c r="L872" s="21">
        <v>0</v>
      </c>
      <c r="M872" s="21">
        <v>0</v>
      </c>
      <c r="N872" s="21" t="s">
        <v>1476</v>
      </c>
      <c r="O872" s="21">
        <v>1</v>
      </c>
      <c r="P872" s="9">
        <v>1</v>
      </c>
      <c r="Q872" s="21"/>
      <c r="R872" s="21" t="s">
        <v>13080</v>
      </c>
      <c r="S872" s="11" t="s">
        <v>1983</v>
      </c>
      <c r="T872" s="21">
        <v>30</v>
      </c>
      <c r="U872" s="21">
        <v>12</v>
      </c>
      <c r="V872" s="21">
        <v>0</v>
      </c>
      <c r="W872" s="22" t="s">
        <v>223</v>
      </c>
      <c r="X872" s="21"/>
      <c r="Y872" s="21"/>
      <c r="Z872" s="21" t="s">
        <v>225</v>
      </c>
      <c r="AA872" s="21" t="str">
        <f>VLOOKUP(Z872,[1]Sheet1!$B:$C,2,0)</f>
        <v>3b</v>
      </c>
      <c r="AB872" s="21" t="str">
        <f t="shared" si="14"/>
        <v>gi</v>
      </c>
      <c r="AC872" s="24" t="s">
        <v>1481</v>
      </c>
      <c r="AD872" s="27">
        <v>0</v>
      </c>
      <c r="AE872" s="24">
        <v>0</v>
      </c>
      <c r="AF872" s="21"/>
    </row>
    <row r="873" spans="1:32" x14ac:dyDescent="0.25">
      <c r="A873" s="21" t="s">
        <v>225</v>
      </c>
      <c r="B873" s="22" t="s">
        <v>28</v>
      </c>
      <c r="C873" s="7">
        <v>0</v>
      </c>
      <c r="D873" s="21" t="s">
        <v>153</v>
      </c>
      <c r="E873" s="21">
        <v>0</v>
      </c>
      <c r="F873" s="9" t="s">
        <v>13083</v>
      </c>
      <c r="G873" s="21">
        <v>2</v>
      </c>
      <c r="H873" s="21">
        <v>2</v>
      </c>
      <c r="I873" s="21">
        <v>0</v>
      </c>
      <c r="J873" s="21">
        <v>0</v>
      </c>
      <c r="K873" s="21">
        <v>0</v>
      </c>
      <c r="L873" s="21">
        <v>0</v>
      </c>
      <c r="M873" s="21">
        <v>0</v>
      </c>
      <c r="N873" s="21" t="s">
        <v>1476</v>
      </c>
      <c r="O873" s="21">
        <v>1</v>
      </c>
      <c r="P873" s="9">
        <v>2</v>
      </c>
      <c r="Q873" s="21"/>
      <c r="R873" s="21" t="s">
        <v>13080</v>
      </c>
      <c r="S873" s="11" t="s">
        <v>1983</v>
      </c>
      <c r="T873" s="21">
        <v>30</v>
      </c>
      <c r="U873" s="21">
        <v>12</v>
      </c>
      <c r="V873" s="21">
        <v>0</v>
      </c>
      <c r="W873" s="22" t="s">
        <v>223</v>
      </c>
      <c r="X873" s="21"/>
      <c r="Y873" s="21"/>
      <c r="Z873" s="21" t="s">
        <v>225</v>
      </c>
      <c r="AA873" s="21" t="str">
        <f>VLOOKUP(Z873,[1]Sheet1!$B:$C,2,0)</f>
        <v>3b</v>
      </c>
      <c r="AB873" s="21" t="str">
        <f t="shared" si="14"/>
        <v>gi</v>
      </c>
      <c r="AC873" s="24" t="s">
        <v>1481</v>
      </c>
      <c r="AD873" s="27">
        <v>0</v>
      </c>
      <c r="AE873" s="24">
        <v>0</v>
      </c>
      <c r="AF873" s="21"/>
    </row>
    <row r="874" spans="1:32" x14ac:dyDescent="0.25">
      <c r="A874" s="21" t="s">
        <v>222</v>
      </c>
      <c r="B874" s="22" t="s">
        <v>69</v>
      </c>
      <c r="C874" s="7">
        <v>0</v>
      </c>
      <c r="D874" s="21">
        <v>70</v>
      </c>
      <c r="E874" s="21">
        <v>0</v>
      </c>
      <c r="F874" s="9" t="s">
        <v>13089</v>
      </c>
      <c r="G874" s="21">
        <v>2</v>
      </c>
      <c r="H874" s="21">
        <v>2</v>
      </c>
      <c r="I874" s="21">
        <v>0</v>
      </c>
      <c r="J874" s="21">
        <v>0</v>
      </c>
      <c r="K874" s="21">
        <v>0</v>
      </c>
      <c r="L874" s="21">
        <v>0</v>
      </c>
      <c r="M874" s="21">
        <v>0</v>
      </c>
      <c r="N874" s="21" t="s">
        <v>1476</v>
      </c>
      <c r="O874" s="21">
        <v>1</v>
      </c>
      <c r="P874" s="9">
        <v>1</v>
      </c>
      <c r="Q874" s="21"/>
      <c r="R874" s="21" t="s">
        <v>13080</v>
      </c>
      <c r="S874" s="11" t="s">
        <v>1984</v>
      </c>
      <c r="T874" s="21">
        <v>30</v>
      </c>
      <c r="U874" s="21">
        <v>12</v>
      </c>
      <c r="V874" s="21">
        <v>0</v>
      </c>
      <c r="W874" s="22" t="s">
        <v>220</v>
      </c>
      <c r="X874" s="21"/>
      <c r="Y874" s="21"/>
      <c r="Z874" s="21" t="s">
        <v>222</v>
      </c>
      <c r="AA874" s="21" t="e">
        <f>VLOOKUP(Z874,[1]Sheet1!$B:$C,2,0)</f>
        <v>#N/A</v>
      </c>
      <c r="AB874" s="21" t="e">
        <f t="shared" si="14"/>
        <v>#N/A</v>
      </c>
      <c r="AC874" s="24" t="s">
        <v>1481</v>
      </c>
      <c r="AD874" s="27">
        <v>0</v>
      </c>
      <c r="AE874" s="24">
        <v>0</v>
      </c>
      <c r="AF874" s="21"/>
    </row>
    <row r="875" spans="1:32" x14ac:dyDescent="0.25">
      <c r="A875" s="21" t="s">
        <v>1985</v>
      </c>
      <c r="B875" s="22" t="s">
        <v>69</v>
      </c>
      <c r="C875" s="7">
        <v>0</v>
      </c>
      <c r="D875" s="21">
        <v>80</v>
      </c>
      <c r="E875" s="21">
        <v>0</v>
      </c>
      <c r="F875" s="9" t="s">
        <v>13089</v>
      </c>
      <c r="G875" s="21">
        <v>2</v>
      </c>
      <c r="H875" s="21">
        <v>2</v>
      </c>
      <c r="I875" s="21">
        <v>0</v>
      </c>
      <c r="J875" s="21">
        <v>0</v>
      </c>
      <c r="K875" s="21">
        <v>0</v>
      </c>
      <c r="L875" s="21">
        <v>0</v>
      </c>
      <c r="M875" s="21">
        <v>0</v>
      </c>
      <c r="N875" s="21" t="s">
        <v>1476</v>
      </c>
      <c r="O875" s="21">
        <v>1</v>
      </c>
      <c r="P875" s="9">
        <v>1</v>
      </c>
      <c r="Q875" s="21"/>
      <c r="R875" s="21" t="s">
        <v>13080</v>
      </c>
      <c r="S875" s="11" t="s">
        <v>1986</v>
      </c>
      <c r="T875" s="21">
        <v>24</v>
      </c>
      <c r="U875" s="21">
        <v>0</v>
      </c>
      <c r="V875" s="21">
        <v>0</v>
      </c>
      <c r="W875" s="22" t="e">
        <v>#N/A</v>
      </c>
      <c r="X875" s="21"/>
      <c r="Y875" s="21"/>
      <c r="Z875" s="21" t="s">
        <v>1985</v>
      </c>
      <c r="AA875" s="21" t="e">
        <f>VLOOKUP(Z875,[1]Sheet1!$B:$C,2,0)</f>
        <v>#N/A</v>
      </c>
      <c r="AB875" s="21" t="e">
        <f t="shared" si="14"/>
        <v>#N/A</v>
      </c>
      <c r="AC875" s="24" t="s">
        <v>1485</v>
      </c>
      <c r="AD875" s="27">
        <v>0</v>
      </c>
      <c r="AE875" s="24">
        <v>0</v>
      </c>
      <c r="AF875" s="21"/>
    </row>
    <row r="876" spans="1:32" x14ac:dyDescent="0.25">
      <c r="A876" s="21" t="s">
        <v>228</v>
      </c>
      <c r="B876" s="22" t="s">
        <v>45</v>
      </c>
      <c r="C876" s="7">
        <v>0</v>
      </c>
      <c r="D876" s="21">
        <v>45</v>
      </c>
      <c r="E876" s="21">
        <v>0</v>
      </c>
      <c r="F876" s="9" t="s">
        <v>13089</v>
      </c>
      <c r="G876" s="21">
        <v>2</v>
      </c>
      <c r="H876" s="21">
        <v>2</v>
      </c>
      <c r="I876" s="21">
        <v>0</v>
      </c>
      <c r="J876" s="21">
        <v>0</v>
      </c>
      <c r="K876" s="21">
        <v>0</v>
      </c>
      <c r="L876" s="21">
        <v>0</v>
      </c>
      <c r="M876" s="21">
        <v>0</v>
      </c>
      <c r="N876" s="21" t="s">
        <v>1476</v>
      </c>
      <c r="O876" s="21">
        <v>1</v>
      </c>
      <c r="P876" s="9">
        <v>1</v>
      </c>
      <c r="Q876" s="21"/>
      <c r="R876" s="21" t="s">
        <v>13080</v>
      </c>
      <c r="S876" s="11" t="s">
        <v>1987</v>
      </c>
      <c r="T876" s="21">
        <v>30</v>
      </c>
      <c r="U876" s="21">
        <v>12</v>
      </c>
      <c r="V876" s="21">
        <v>0</v>
      </c>
      <c r="W876" s="22" t="s">
        <v>226</v>
      </c>
      <c r="X876" s="21"/>
      <c r="Y876" s="21"/>
      <c r="Z876" s="21" t="s">
        <v>228</v>
      </c>
      <c r="AA876" s="21" t="str">
        <f>VLOOKUP(Z876,[1]Sheet1!$B:$C,2,0)</f>
        <v>3b</v>
      </c>
      <c r="AB876" s="21" t="str">
        <f t="shared" si="14"/>
        <v>gi</v>
      </c>
      <c r="AC876" s="24" t="s">
        <v>1481</v>
      </c>
      <c r="AD876" s="27">
        <v>0</v>
      </c>
      <c r="AE876" s="24">
        <v>0</v>
      </c>
      <c r="AF876" s="21"/>
    </row>
    <row r="877" spans="1:32" x14ac:dyDescent="0.25">
      <c r="A877" s="21" t="s">
        <v>228</v>
      </c>
      <c r="B877" s="22" t="s">
        <v>28</v>
      </c>
      <c r="C877" s="7">
        <v>0</v>
      </c>
      <c r="D877" s="21" t="s">
        <v>229</v>
      </c>
      <c r="E877" s="21">
        <v>0</v>
      </c>
      <c r="F877" s="9" t="s">
        <v>13083</v>
      </c>
      <c r="G877" s="21">
        <v>2</v>
      </c>
      <c r="H877" s="21">
        <v>2</v>
      </c>
      <c r="I877" s="21">
        <v>0</v>
      </c>
      <c r="J877" s="21">
        <v>0</v>
      </c>
      <c r="K877" s="21">
        <v>0</v>
      </c>
      <c r="L877" s="21">
        <v>0</v>
      </c>
      <c r="M877" s="21">
        <v>0</v>
      </c>
      <c r="N877" s="21" t="s">
        <v>1476</v>
      </c>
      <c r="O877" s="21">
        <v>1</v>
      </c>
      <c r="P877" s="9">
        <v>2</v>
      </c>
      <c r="Q877" s="21"/>
      <c r="R877" s="21" t="s">
        <v>13080</v>
      </c>
      <c r="S877" s="11" t="s">
        <v>1987</v>
      </c>
      <c r="T877" s="21">
        <v>30</v>
      </c>
      <c r="U877" s="21">
        <v>12</v>
      </c>
      <c r="V877" s="21">
        <v>0</v>
      </c>
      <c r="W877" s="22" t="s">
        <v>226</v>
      </c>
      <c r="X877" s="21"/>
      <c r="Y877" s="21"/>
      <c r="Z877" s="21" t="s">
        <v>228</v>
      </c>
      <c r="AA877" s="21" t="str">
        <f>VLOOKUP(Z877,[1]Sheet1!$B:$C,2,0)</f>
        <v>3b</v>
      </c>
      <c r="AB877" s="21" t="str">
        <f t="shared" si="14"/>
        <v>gi</v>
      </c>
      <c r="AC877" s="24" t="s">
        <v>1481</v>
      </c>
      <c r="AD877" s="27">
        <v>0</v>
      </c>
      <c r="AE877" s="24">
        <v>0</v>
      </c>
      <c r="AF877" s="21"/>
    </row>
    <row r="878" spans="1:32" x14ac:dyDescent="0.25">
      <c r="A878" s="21" t="s">
        <v>232</v>
      </c>
      <c r="B878" s="22" t="s">
        <v>28</v>
      </c>
      <c r="C878" s="7">
        <v>0</v>
      </c>
      <c r="D878" s="21">
        <v>72</v>
      </c>
      <c r="E878" s="21">
        <v>0</v>
      </c>
      <c r="F878" s="9" t="s">
        <v>13083</v>
      </c>
      <c r="G878" s="21">
        <v>2</v>
      </c>
      <c r="H878" s="21">
        <v>2</v>
      </c>
      <c r="I878" s="21">
        <v>0</v>
      </c>
      <c r="J878" s="21">
        <v>0</v>
      </c>
      <c r="K878" s="21">
        <v>0</v>
      </c>
      <c r="L878" s="21">
        <v>0</v>
      </c>
      <c r="M878" s="21">
        <v>0</v>
      </c>
      <c r="N878" s="21" t="s">
        <v>1476</v>
      </c>
      <c r="O878" s="21">
        <v>1</v>
      </c>
      <c r="P878" s="9">
        <v>2</v>
      </c>
      <c r="Q878" s="21"/>
      <c r="R878" s="21" t="s">
        <v>13080</v>
      </c>
      <c r="S878" s="11" t="s">
        <v>1989</v>
      </c>
      <c r="T878" s="21">
        <v>30</v>
      </c>
      <c r="U878" s="21">
        <v>12</v>
      </c>
      <c r="V878" s="21">
        <v>0</v>
      </c>
      <c r="W878" s="22" t="s">
        <v>230</v>
      </c>
      <c r="X878" s="21"/>
      <c r="Y878" s="21"/>
      <c r="Z878" s="21" t="s">
        <v>232</v>
      </c>
      <c r="AA878" s="21" t="str">
        <f>VLOOKUP(Z878,[1]Sheet1!$B:$C,2,0)</f>
        <v>3b</v>
      </c>
      <c r="AB878" s="21" t="str">
        <f t="shared" si="14"/>
        <v>gi</v>
      </c>
      <c r="AC878" s="24" t="s">
        <v>1481</v>
      </c>
      <c r="AD878" s="27">
        <v>0</v>
      </c>
      <c r="AE878" s="24">
        <v>0</v>
      </c>
      <c r="AF878" s="21"/>
    </row>
    <row r="879" spans="1:32" x14ac:dyDescent="0.25">
      <c r="A879" s="21" t="s">
        <v>174</v>
      </c>
      <c r="B879" s="22" t="s">
        <v>28</v>
      </c>
      <c r="C879" s="7">
        <v>0</v>
      </c>
      <c r="D879" s="21">
        <v>60</v>
      </c>
      <c r="E879" s="21">
        <v>0</v>
      </c>
      <c r="F879" s="9" t="s">
        <v>13083</v>
      </c>
      <c r="G879" s="21">
        <v>2</v>
      </c>
      <c r="H879" s="21">
        <v>2</v>
      </c>
      <c r="I879" s="21">
        <v>0</v>
      </c>
      <c r="J879" s="21">
        <v>0</v>
      </c>
      <c r="K879" s="21">
        <v>0</v>
      </c>
      <c r="L879" s="21">
        <v>0</v>
      </c>
      <c r="M879" s="21">
        <v>0</v>
      </c>
      <c r="N879" s="21" t="s">
        <v>1476</v>
      </c>
      <c r="O879" s="21">
        <v>1</v>
      </c>
      <c r="P879" s="9">
        <v>2</v>
      </c>
      <c r="Q879" s="21"/>
      <c r="R879" s="21" t="s">
        <v>13080</v>
      </c>
      <c r="S879" s="11" t="s">
        <v>1990</v>
      </c>
      <c r="T879" s="21">
        <v>30</v>
      </c>
      <c r="U879" s="21">
        <v>12</v>
      </c>
      <c r="V879" s="21">
        <v>0</v>
      </c>
      <c r="W879" s="22" t="s">
        <v>172</v>
      </c>
      <c r="X879" s="21"/>
      <c r="Y879" s="21"/>
      <c r="Z879" s="21" t="s">
        <v>174</v>
      </c>
      <c r="AA879" s="21" t="str">
        <f>VLOOKUP(Z879,[1]Sheet1!$B:$C,2,0)</f>
        <v>3b</v>
      </c>
      <c r="AB879" s="21" t="str">
        <f t="shared" si="14"/>
        <v>gi</v>
      </c>
      <c r="AC879" s="24" t="s">
        <v>1481</v>
      </c>
      <c r="AD879" s="27">
        <v>0</v>
      </c>
      <c r="AE879" s="24">
        <v>0</v>
      </c>
      <c r="AF879" s="21"/>
    </row>
    <row r="880" spans="1:32" x14ac:dyDescent="0.25">
      <c r="A880" s="21" t="s">
        <v>235</v>
      </c>
      <c r="B880" s="22" t="s">
        <v>45</v>
      </c>
      <c r="C880" s="7">
        <v>0</v>
      </c>
      <c r="D880" s="21">
        <v>45</v>
      </c>
      <c r="E880" s="21">
        <v>0</v>
      </c>
      <c r="F880" s="9" t="s">
        <v>13089</v>
      </c>
      <c r="G880" s="21">
        <v>2</v>
      </c>
      <c r="H880" s="21">
        <v>2</v>
      </c>
      <c r="I880" s="21">
        <v>0</v>
      </c>
      <c r="J880" s="21">
        <v>0</v>
      </c>
      <c r="K880" s="21">
        <v>0</v>
      </c>
      <c r="L880" s="21">
        <v>0</v>
      </c>
      <c r="M880" s="21">
        <v>0</v>
      </c>
      <c r="N880" s="21" t="s">
        <v>1476</v>
      </c>
      <c r="O880" s="21">
        <v>1</v>
      </c>
      <c r="P880" s="9">
        <v>1</v>
      </c>
      <c r="Q880" s="21"/>
      <c r="R880" s="21" t="s">
        <v>13080</v>
      </c>
      <c r="S880" s="11" t="s">
        <v>1992</v>
      </c>
      <c r="T880" s="21">
        <v>30</v>
      </c>
      <c r="U880" s="21">
        <v>12</v>
      </c>
      <c r="V880" s="21">
        <v>0</v>
      </c>
      <c r="W880" s="22" t="s">
        <v>233</v>
      </c>
      <c r="X880" s="21"/>
      <c r="Y880" s="21"/>
      <c r="Z880" s="21" t="s">
        <v>235</v>
      </c>
      <c r="AA880" s="21" t="str">
        <f>VLOOKUP(Z880,[1]Sheet1!$B:$C,2,0)</f>
        <v>3b</v>
      </c>
      <c r="AB880" s="21" t="str">
        <f t="shared" si="14"/>
        <v>gi</v>
      </c>
      <c r="AC880" s="24" t="s">
        <v>1481</v>
      </c>
      <c r="AD880" s="27">
        <v>0</v>
      </c>
      <c r="AE880" s="24">
        <v>0</v>
      </c>
      <c r="AF880" s="21"/>
    </row>
    <row r="881" spans="1:32" x14ac:dyDescent="0.25">
      <c r="A881" s="21" t="s">
        <v>248</v>
      </c>
      <c r="B881" s="22" t="s">
        <v>69</v>
      </c>
      <c r="C881" s="7">
        <v>0</v>
      </c>
      <c r="D881" s="21">
        <v>70</v>
      </c>
      <c r="E881" s="21">
        <v>0</v>
      </c>
      <c r="F881" s="9" t="s">
        <v>13089</v>
      </c>
      <c r="G881" s="21">
        <v>2</v>
      </c>
      <c r="H881" s="21">
        <v>2</v>
      </c>
      <c r="I881" s="21">
        <v>0</v>
      </c>
      <c r="J881" s="21">
        <v>0</v>
      </c>
      <c r="K881" s="21">
        <v>0</v>
      </c>
      <c r="L881" s="21">
        <v>0</v>
      </c>
      <c r="M881" s="21">
        <v>0</v>
      </c>
      <c r="N881" s="21" t="s">
        <v>1476</v>
      </c>
      <c r="O881" s="21">
        <v>1</v>
      </c>
      <c r="P881" s="9">
        <v>1</v>
      </c>
      <c r="Q881" s="21"/>
      <c r="R881" s="21" t="s">
        <v>13080</v>
      </c>
      <c r="S881" s="11" t="s">
        <v>1995</v>
      </c>
      <c r="T881" s="21">
        <v>30</v>
      </c>
      <c r="U881" s="21">
        <v>24</v>
      </c>
      <c r="V881" s="21">
        <v>0</v>
      </c>
      <c r="W881" s="22" t="s">
        <v>246</v>
      </c>
      <c r="X881" s="21"/>
      <c r="Y881" s="21"/>
      <c r="Z881" s="21" t="s">
        <v>248</v>
      </c>
      <c r="AA881" s="21" t="str">
        <f>VLOOKUP(Z881,[1]Sheet1!$B:$C,2,0)</f>
        <v>3a</v>
      </c>
      <c r="AB881" s="21" t="str">
        <f t="shared" si="14"/>
        <v>gi</v>
      </c>
      <c r="AC881" s="24" t="s">
        <v>1504</v>
      </c>
      <c r="AD881" s="27">
        <v>0</v>
      </c>
      <c r="AE881" s="24">
        <v>0</v>
      </c>
      <c r="AF881" s="21"/>
    </row>
    <row r="882" spans="1:32" x14ac:dyDescent="0.25">
      <c r="A882" s="21" t="s">
        <v>1998</v>
      </c>
      <c r="B882" s="22" t="s">
        <v>45</v>
      </c>
      <c r="C882" s="7">
        <v>0</v>
      </c>
      <c r="D882" s="21">
        <v>45</v>
      </c>
      <c r="E882" s="21">
        <v>0</v>
      </c>
      <c r="F882" s="9" t="s">
        <v>13089</v>
      </c>
      <c r="G882" s="21">
        <v>2</v>
      </c>
      <c r="H882" s="21">
        <v>2</v>
      </c>
      <c r="I882" s="21">
        <v>0</v>
      </c>
      <c r="J882" s="21">
        <v>0</v>
      </c>
      <c r="K882" s="21">
        <v>0</v>
      </c>
      <c r="L882" s="21">
        <v>0</v>
      </c>
      <c r="M882" s="21">
        <v>0</v>
      </c>
      <c r="N882" s="21" t="s">
        <v>1476</v>
      </c>
      <c r="O882" s="21">
        <v>1</v>
      </c>
      <c r="P882" s="9">
        <v>1</v>
      </c>
      <c r="Q882" s="21"/>
      <c r="R882" s="21" t="s">
        <v>13080</v>
      </c>
      <c r="S882" s="11" t="s">
        <v>1999</v>
      </c>
      <c r="T882" s="21">
        <v>24</v>
      </c>
      <c r="U882" s="21">
        <v>0</v>
      </c>
      <c r="V882" s="21">
        <v>0</v>
      </c>
      <c r="W882" s="22" t="e">
        <v>#N/A</v>
      </c>
      <c r="X882" s="21"/>
      <c r="Y882" s="21"/>
      <c r="Z882" s="21" t="s">
        <v>1998</v>
      </c>
      <c r="AA882" s="21" t="str">
        <f>VLOOKUP(Z882,[1]Sheet1!$B:$C,2,0)</f>
        <v>2a</v>
      </c>
      <c r="AB882" s="21" t="str">
        <f t="shared" si="14"/>
        <v>gi</v>
      </c>
      <c r="AC882" s="24" t="s">
        <v>1485</v>
      </c>
      <c r="AD882" s="27">
        <v>0</v>
      </c>
      <c r="AE882" s="24">
        <v>0</v>
      </c>
      <c r="AF882" s="21"/>
    </row>
    <row r="883" spans="1:32" x14ac:dyDescent="0.25">
      <c r="A883" s="21" t="s">
        <v>1998</v>
      </c>
      <c r="B883" s="22" t="s">
        <v>28</v>
      </c>
      <c r="C883" s="7">
        <v>0</v>
      </c>
      <c r="D883" s="21" t="s">
        <v>153</v>
      </c>
      <c r="E883" s="21">
        <v>0</v>
      </c>
      <c r="F883" s="9" t="s">
        <v>13083</v>
      </c>
      <c r="G883" s="21">
        <v>2</v>
      </c>
      <c r="H883" s="21">
        <v>2</v>
      </c>
      <c r="I883" s="21">
        <v>0</v>
      </c>
      <c r="J883" s="21">
        <v>0</v>
      </c>
      <c r="K883" s="21">
        <v>0</v>
      </c>
      <c r="L883" s="21">
        <v>0</v>
      </c>
      <c r="M883" s="21">
        <v>0</v>
      </c>
      <c r="N883" s="21" t="s">
        <v>1476</v>
      </c>
      <c r="O883" s="21">
        <v>1</v>
      </c>
      <c r="P883" s="9">
        <v>2</v>
      </c>
      <c r="Q883" s="21"/>
      <c r="R883" s="21" t="s">
        <v>13080</v>
      </c>
      <c r="S883" s="11" t="s">
        <v>1999</v>
      </c>
      <c r="T883" s="21">
        <v>24</v>
      </c>
      <c r="U883" s="21">
        <v>0</v>
      </c>
      <c r="V883" s="21">
        <v>0</v>
      </c>
      <c r="W883" s="22" t="e">
        <v>#N/A</v>
      </c>
      <c r="X883" s="21"/>
      <c r="Y883" s="21"/>
      <c r="Z883" s="21" t="s">
        <v>1998</v>
      </c>
      <c r="AA883" s="21" t="str">
        <f>VLOOKUP(Z883,[1]Sheet1!$B:$C,2,0)</f>
        <v>2a</v>
      </c>
      <c r="AB883" s="21" t="str">
        <f t="shared" si="14"/>
        <v>gi</v>
      </c>
      <c r="AC883" s="24" t="s">
        <v>1485</v>
      </c>
      <c r="AD883" s="27">
        <v>0</v>
      </c>
      <c r="AE883" s="24">
        <v>0</v>
      </c>
      <c r="AF883" s="21"/>
    </row>
    <row r="884" spans="1:32" x14ac:dyDescent="0.25">
      <c r="A884" s="21" t="s">
        <v>251</v>
      </c>
      <c r="B884" s="22" t="s">
        <v>45</v>
      </c>
      <c r="C884" s="7">
        <v>0</v>
      </c>
      <c r="D884" s="21">
        <v>45</v>
      </c>
      <c r="E884" s="21">
        <v>0</v>
      </c>
      <c r="F884" s="9" t="s">
        <v>13089</v>
      </c>
      <c r="G884" s="21">
        <v>2</v>
      </c>
      <c r="H884" s="21">
        <v>2</v>
      </c>
      <c r="I884" s="21">
        <v>0</v>
      </c>
      <c r="J884" s="21">
        <v>0</v>
      </c>
      <c r="K884" s="21">
        <v>0</v>
      </c>
      <c r="L884" s="21">
        <v>0</v>
      </c>
      <c r="M884" s="21">
        <v>0</v>
      </c>
      <c r="N884" s="21" t="s">
        <v>1476</v>
      </c>
      <c r="O884" s="21">
        <v>1</v>
      </c>
      <c r="P884" s="9">
        <v>1</v>
      </c>
      <c r="Q884" s="21"/>
      <c r="R884" s="21" t="s">
        <v>13080</v>
      </c>
      <c r="S884" s="11" t="s">
        <v>2000</v>
      </c>
      <c r="T884" s="21">
        <v>30</v>
      </c>
      <c r="U884" s="21">
        <v>12</v>
      </c>
      <c r="V884" s="21">
        <v>0</v>
      </c>
      <c r="W884" s="22" t="s">
        <v>249</v>
      </c>
      <c r="X884" s="21"/>
      <c r="Y884" s="21"/>
      <c r="Z884" s="21" t="s">
        <v>251</v>
      </c>
      <c r="AA884" s="21" t="str">
        <f>VLOOKUP(Z884,[1]Sheet1!$B:$C,2,0)</f>
        <v>3b</v>
      </c>
      <c r="AB884" s="21" t="str">
        <f t="shared" si="14"/>
        <v>gi</v>
      </c>
      <c r="AC884" s="24" t="s">
        <v>1481</v>
      </c>
      <c r="AD884" s="27">
        <v>0</v>
      </c>
      <c r="AE884" s="24">
        <v>0</v>
      </c>
      <c r="AF884" s="21"/>
    </row>
    <row r="885" spans="1:32" x14ac:dyDescent="0.25">
      <c r="A885" s="21" t="s">
        <v>251</v>
      </c>
      <c r="B885" s="22" t="s">
        <v>28</v>
      </c>
      <c r="C885" s="7">
        <v>0</v>
      </c>
      <c r="D885" s="21">
        <v>67</v>
      </c>
      <c r="E885" s="21">
        <v>0</v>
      </c>
      <c r="F885" s="9" t="s">
        <v>13083</v>
      </c>
      <c r="G885" s="21">
        <v>2</v>
      </c>
      <c r="H885" s="21">
        <v>2</v>
      </c>
      <c r="I885" s="21">
        <v>0</v>
      </c>
      <c r="J885" s="21">
        <v>0</v>
      </c>
      <c r="K885" s="21">
        <v>0</v>
      </c>
      <c r="L885" s="21">
        <v>0</v>
      </c>
      <c r="M885" s="21">
        <v>0</v>
      </c>
      <c r="N885" s="21" t="s">
        <v>1476</v>
      </c>
      <c r="O885" s="21">
        <v>1</v>
      </c>
      <c r="P885" s="9">
        <v>2</v>
      </c>
      <c r="Q885" s="21"/>
      <c r="R885" s="21" t="s">
        <v>13080</v>
      </c>
      <c r="S885" s="11" t="s">
        <v>2000</v>
      </c>
      <c r="T885" s="21">
        <v>30</v>
      </c>
      <c r="U885" s="21">
        <v>12</v>
      </c>
      <c r="V885" s="21">
        <v>0</v>
      </c>
      <c r="W885" s="22" t="s">
        <v>249</v>
      </c>
      <c r="X885" s="21"/>
      <c r="Y885" s="21"/>
      <c r="Z885" s="21" t="s">
        <v>251</v>
      </c>
      <c r="AA885" s="21" t="str">
        <f>VLOOKUP(Z885,[1]Sheet1!$B:$C,2,0)</f>
        <v>3b</v>
      </c>
      <c r="AB885" s="21" t="str">
        <f t="shared" si="14"/>
        <v>gi</v>
      </c>
      <c r="AC885" s="24" t="s">
        <v>1481</v>
      </c>
      <c r="AD885" s="27">
        <v>0</v>
      </c>
      <c r="AE885" s="24">
        <v>0</v>
      </c>
      <c r="AF885" s="21"/>
    </row>
    <row r="886" spans="1:32" x14ac:dyDescent="0.25">
      <c r="A886" s="21" t="s">
        <v>254</v>
      </c>
      <c r="B886" s="22" t="s">
        <v>45</v>
      </c>
      <c r="C886" s="7">
        <v>0</v>
      </c>
      <c r="D886" s="21">
        <v>45</v>
      </c>
      <c r="E886" s="21">
        <v>0</v>
      </c>
      <c r="F886" s="9" t="s">
        <v>13089</v>
      </c>
      <c r="G886" s="21">
        <v>2</v>
      </c>
      <c r="H886" s="21">
        <v>2</v>
      </c>
      <c r="I886" s="21">
        <v>0</v>
      </c>
      <c r="J886" s="21">
        <v>0</v>
      </c>
      <c r="K886" s="21">
        <v>0</v>
      </c>
      <c r="L886" s="21">
        <v>0</v>
      </c>
      <c r="M886" s="21">
        <v>0</v>
      </c>
      <c r="N886" s="21" t="s">
        <v>1476</v>
      </c>
      <c r="O886" s="21">
        <v>1</v>
      </c>
      <c r="P886" s="9">
        <v>1</v>
      </c>
      <c r="Q886" s="21"/>
      <c r="R886" s="21" t="s">
        <v>13080</v>
      </c>
      <c r="S886" s="11" t="s">
        <v>2001</v>
      </c>
      <c r="T886" s="21">
        <v>30</v>
      </c>
      <c r="U886" s="21">
        <v>12</v>
      </c>
      <c r="V886" s="21">
        <v>0</v>
      </c>
      <c r="W886" s="22" t="s">
        <v>252</v>
      </c>
      <c r="X886" s="21"/>
      <c r="Y886" s="21"/>
      <c r="Z886" s="21" t="s">
        <v>254</v>
      </c>
      <c r="AA886" s="21" t="str">
        <f>VLOOKUP(Z886,[1]Sheet1!$B:$C,2,0)</f>
        <v>3b</v>
      </c>
      <c r="AB886" s="21" t="str">
        <f t="shared" si="14"/>
        <v>gi</v>
      </c>
      <c r="AC886" s="24" t="s">
        <v>1481</v>
      </c>
      <c r="AD886" s="27">
        <v>0</v>
      </c>
      <c r="AE886" s="24">
        <v>0</v>
      </c>
      <c r="AF886" s="21"/>
    </row>
    <row r="887" spans="1:32" x14ac:dyDescent="0.25">
      <c r="A887" s="21" t="s">
        <v>2002</v>
      </c>
      <c r="B887" s="22" t="s">
        <v>28</v>
      </c>
      <c r="C887" s="7">
        <v>0</v>
      </c>
      <c r="D887" s="21" t="s">
        <v>153</v>
      </c>
      <c r="E887" s="21">
        <v>0</v>
      </c>
      <c r="F887" s="9" t="s">
        <v>13083</v>
      </c>
      <c r="G887" s="21">
        <v>2</v>
      </c>
      <c r="H887" s="21">
        <v>2</v>
      </c>
      <c r="I887" s="21">
        <v>0</v>
      </c>
      <c r="J887" s="21">
        <v>0</v>
      </c>
      <c r="K887" s="21">
        <v>0</v>
      </c>
      <c r="L887" s="21">
        <v>0</v>
      </c>
      <c r="M887" s="21">
        <v>0</v>
      </c>
      <c r="N887" s="21" t="s">
        <v>1476</v>
      </c>
      <c r="O887" s="21">
        <v>1</v>
      </c>
      <c r="P887" s="9">
        <v>2</v>
      </c>
      <c r="Q887" s="21"/>
      <c r="R887" s="21" t="s">
        <v>13080</v>
      </c>
      <c r="S887" s="11" t="s">
        <v>2003</v>
      </c>
      <c r="T887" s="21">
        <v>24</v>
      </c>
      <c r="U887" s="21">
        <v>0</v>
      </c>
      <c r="V887" s="21">
        <v>0</v>
      </c>
      <c r="W887" s="22" t="e">
        <v>#N/A</v>
      </c>
      <c r="X887" s="21"/>
      <c r="Y887" s="21"/>
      <c r="Z887" s="21" t="s">
        <v>2002</v>
      </c>
      <c r="AA887" s="21" t="str">
        <f>VLOOKUP(Z887,[1]Sheet1!$B:$C,2,0)</f>
        <v>2a</v>
      </c>
      <c r="AB887" s="21" t="str">
        <f t="shared" si="14"/>
        <v>gi</v>
      </c>
      <c r="AC887" s="24" t="s">
        <v>1485</v>
      </c>
      <c r="AD887" s="27">
        <v>0</v>
      </c>
      <c r="AE887" s="24">
        <v>0</v>
      </c>
      <c r="AF887" s="21"/>
    </row>
    <row r="888" spans="1:32" x14ac:dyDescent="0.25">
      <c r="A888" s="21" t="s">
        <v>257</v>
      </c>
      <c r="B888" s="22" t="s">
        <v>69</v>
      </c>
      <c r="C888" s="7">
        <v>0</v>
      </c>
      <c r="D888" s="21">
        <v>70</v>
      </c>
      <c r="E888" s="21">
        <v>0</v>
      </c>
      <c r="F888" s="9" t="s">
        <v>13089</v>
      </c>
      <c r="G888" s="21">
        <v>2</v>
      </c>
      <c r="H888" s="21">
        <v>2</v>
      </c>
      <c r="I888" s="21">
        <v>0</v>
      </c>
      <c r="J888" s="21">
        <v>0</v>
      </c>
      <c r="K888" s="21">
        <v>0</v>
      </c>
      <c r="L888" s="21">
        <v>0</v>
      </c>
      <c r="M888" s="21">
        <v>0</v>
      </c>
      <c r="N888" s="21" t="s">
        <v>1476</v>
      </c>
      <c r="O888" s="21">
        <v>1</v>
      </c>
      <c r="P888" s="9">
        <v>1</v>
      </c>
      <c r="Q888" s="21"/>
      <c r="R888" s="21" t="s">
        <v>13080</v>
      </c>
      <c r="S888" s="11" t="s">
        <v>2004</v>
      </c>
      <c r="T888" s="21">
        <v>30</v>
      </c>
      <c r="U888" s="21">
        <v>12</v>
      </c>
      <c r="V888" s="21">
        <v>0</v>
      </c>
      <c r="W888" s="22" t="s">
        <v>255</v>
      </c>
      <c r="X888" s="21"/>
      <c r="Y888" s="21"/>
      <c r="Z888" s="21" t="s">
        <v>257</v>
      </c>
      <c r="AA888" s="21" t="e">
        <f>VLOOKUP(Z888,[1]Sheet1!$B:$C,2,0)</f>
        <v>#N/A</v>
      </c>
      <c r="AB888" s="21" t="e">
        <f t="shared" si="14"/>
        <v>#N/A</v>
      </c>
      <c r="AC888" s="24" t="s">
        <v>1481</v>
      </c>
      <c r="AD888" s="27">
        <v>0</v>
      </c>
      <c r="AE888" s="24">
        <v>0</v>
      </c>
      <c r="AF888" s="21"/>
    </row>
    <row r="889" spans="1:32" x14ac:dyDescent="0.25">
      <c r="A889" s="21" t="s">
        <v>2005</v>
      </c>
      <c r="B889" s="22" t="s">
        <v>28</v>
      </c>
      <c r="C889" s="7">
        <v>0</v>
      </c>
      <c r="D889" s="21" t="s">
        <v>153</v>
      </c>
      <c r="E889" s="21">
        <v>0</v>
      </c>
      <c r="F889" s="9" t="s">
        <v>13083</v>
      </c>
      <c r="G889" s="21">
        <v>2</v>
      </c>
      <c r="H889" s="21">
        <v>2</v>
      </c>
      <c r="I889" s="21">
        <v>0</v>
      </c>
      <c r="J889" s="21">
        <v>0</v>
      </c>
      <c r="K889" s="21">
        <v>0</v>
      </c>
      <c r="L889" s="21">
        <v>0</v>
      </c>
      <c r="M889" s="21">
        <v>0</v>
      </c>
      <c r="N889" s="21" t="s">
        <v>1476</v>
      </c>
      <c r="O889" s="21">
        <v>1</v>
      </c>
      <c r="P889" s="9">
        <v>2</v>
      </c>
      <c r="Q889" s="21"/>
      <c r="R889" s="21" t="s">
        <v>13080</v>
      </c>
      <c r="S889" s="11" t="s">
        <v>2006</v>
      </c>
      <c r="T889" s="21">
        <v>30</v>
      </c>
      <c r="U889" s="21">
        <v>0</v>
      </c>
      <c r="V889" s="21">
        <v>0</v>
      </c>
      <c r="W889" s="22" t="e">
        <v>#N/A</v>
      </c>
      <c r="X889" s="21"/>
      <c r="Y889" s="21"/>
      <c r="Z889" s="21" t="s">
        <v>2005</v>
      </c>
      <c r="AA889" s="21" t="str">
        <f>VLOOKUP(Z889,[1]Sheet1!$B:$C,2,0)</f>
        <v>3c</v>
      </c>
      <c r="AB889" s="21" t="str">
        <f t="shared" si="14"/>
        <v>gi</v>
      </c>
      <c r="AC889" s="24" t="s">
        <v>1488</v>
      </c>
      <c r="AD889" s="27">
        <v>0</v>
      </c>
      <c r="AE889" s="24">
        <v>0</v>
      </c>
      <c r="AF889" s="21"/>
    </row>
    <row r="890" spans="1:32" x14ac:dyDescent="0.25">
      <c r="A890" s="21" t="s">
        <v>2007</v>
      </c>
      <c r="B890" s="22" t="s">
        <v>28</v>
      </c>
      <c r="C890" s="7">
        <v>0</v>
      </c>
      <c r="D890" s="21" t="s">
        <v>153</v>
      </c>
      <c r="E890" s="21">
        <v>0</v>
      </c>
      <c r="F890" s="9" t="s">
        <v>13083</v>
      </c>
      <c r="G890" s="21">
        <v>2</v>
      </c>
      <c r="H890" s="21">
        <v>2</v>
      </c>
      <c r="I890" s="21">
        <v>0</v>
      </c>
      <c r="J890" s="21">
        <v>0</v>
      </c>
      <c r="K890" s="21">
        <v>0</v>
      </c>
      <c r="L890" s="21">
        <v>0</v>
      </c>
      <c r="M890" s="21">
        <v>0</v>
      </c>
      <c r="N890" s="21" t="s">
        <v>1476</v>
      </c>
      <c r="O890" s="21">
        <v>1</v>
      </c>
      <c r="P890" s="9">
        <v>2</v>
      </c>
      <c r="Q890" s="21"/>
      <c r="R890" s="21" t="s">
        <v>13080</v>
      </c>
      <c r="S890" s="11" t="s">
        <v>2008</v>
      </c>
      <c r="T890" s="21">
        <v>24</v>
      </c>
      <c r="U890" s="21">
        <v>0</v>
      </c>
      <c r="V890" s="21">
        <v>0</v>
      </c>
      <c r="W890" s="22" t="e">
        <v>#N/A</v>
      </c>
      <c r="X890" s="21"/>
      <c r="Y890" s="21"/>
      <c r="Z890" s="21" t="s">
        <v>2007</v>
      </c>
      <c r="AA890" s="21" t="str">
        <f>VLOOKUP(Z890,[1]Sheet1!$B:$C,2,0)</f>
        <v>2a</v>
      </c>
      <c r="AB890" s="21" t="str">
        <f t="shared" si="14"/>
        <v>gi</v>
      </c>
      <c r="AC890" s="24" t="s">
        <v>1485</v>
      </c>
      <c r="AD890" s="27">
        <v>0</v>
      </c>
      <c r="AE890" s="24">
        <v>0</v>
      </c>
      <c r="AF890" s="21"/>
    </row>
    <row r="891" spans="1:32" x14ac:dyDescent="0.25">
      <c r="A891" s="21" t="s">
        <v>2011</v>
      </c>
      <c r="B891" s="22" t="s">
        <v>28</v>
      </c>
      <c r="C891" s="7">
        <v>0</v>
      </c>
      <c r="D891" s="21" t="s">
        <v>153</v>
      </c>
      <c r="E891" s="21">
        <v>0</v>
      </c>
      <c r="F891" s="9" t="s">
        <v>13083</v>
      </c>
      <c r="G891" s="21">
        <v>2</v>
      </c>
      <c r="H891" s="21">
        <v>2</v>
      </c>
      <c r="I891" s="21">
        <v>0</v>
      </c>
      <c r="J891" s="21">
        <v>0</v>
      </c>
      <c r="K891" s="21">
        <v>0</v>
      </c>
      <c r="L891" s="21">
        <v>0</v>
      </c>
      <c r="M891" s="21">
        <v>0</v>
      </c>
      <c r="N891" s="21" t="s">
        <v>1476</v>
      </c>
      <c r="O891" s="21">
        <v>1</v>
      </c>
      <c r="P891" s="9">
        <v>2</v>
      </c>
      <c r="Q891" s="21"/>
      <c r="R891" s="21" t="s">
        <v>13080</v>
      </c>
      <c r="S891" s="11" t="s">
        <v>2012</v>
      </c>
      <c r="T891" s="21">
        <v>24</v>
      </c>
      <c r="U891" s="21">
        <v>0</v>
      </c>
      <c r="V891" s="21">
        <v>0</v>
      </c>
      <c r="W891" s="22" t="e">
        <v>#N/A</v>
      </c>
      <c r="X891" s="21"/>
      <c r="Y891" s="21"/>
      <c r="Z891" s="21" t="s">
        <v>2011</v>
      </c>
      <c r="AA891" s="21" t="str">
        <f>VLOOKUP(Z891,[1]Sheet1!$B:$C,2,0)</f>
        <v>2a</v>
      </c>
      <c r="AB891" s="21" t="str">
        <f t="shared" si="14"/>
        <v>gi</v>
      </c>
      <c r="AC891" s="24" t="s">
        <v>1485</v>
      </c>
      <c r="AD891" s="27">
        <v>0</v>
      </c>
      <c r="AE891" s="24">
        <v>0</v>
      </c>
      <c r="AF891" s="21"/>
    </row>
    <row r="892" spans="1:32" x14ac:dyDescent="0.25">
      <c r="A892" s="21" t="s">
        <v>2013</v>
      </c>
      <c r="B892" s="22" t="s">
        <v>45</v>
      </c>
      <c r="C892" s="7">
        <v>0</v>
      </c>
      <c r="D892" s="21">
        <v>45</v>
      </c>
      <c r="E892" s="21">
        <v>0</v>
      </c>
      <c r="F892" s="9" t="s">
        <v>13089</v>
      </c>
      <c r="G892" s="21">
        <v>2</v>
      </c>
      <c r="H892" s="21">
        <v>2</v>
      </c>
      <c r="I892" s="21">
        <v>0</v>
      </c>
      <c r="J892" s="21">
        <v>0</v>
      </c>
      <c r="K892" s="21">
        <v>0</v>
      </c>
      <c r="L892" s="21">
        <v>0</v>
      </c>
      <c r="M892" s="21">
        <v>0</v>
      </c>
      <c r="N892" s="21" t="s">
        <v>1476</v>
      </c>
      <c r="O892" s="21">
        <v>1</v>
      </c>
      <c r="P892" s="9">
        <v>1</v>
      </c>
      <c r="Q892" s="21"/>
      <c r="R892" s="21" t="s">
        <v>13080</v>
      </c>
      <c r="S892" s="11" t="s">
        <v>2014</v>
      </c>
      <c r="T892" s="21">
        <v>24</v>
      </c>
      <c r="U892" s="21">
        <v>0</v>
      </c>
      <c r="V892" s="21">
        <v>0</v>
      </c>
      <c r="W892" s="22" t="e">
        <v>#N/A</v>
      </c>
      <c r="X892" s="21"/>
      <c r="Y892" s="21"/>
      <c r="Z892" s="21" t="s">
        <v>2013</v>
      </c>
      <c r="AA892" s="21" t="str">
        <f>VLOOKUP(Z892,[1]Sheet1!$B:$C,2,0)</f>
        <v>2a</v>
      </c>
      <c r="AB892" s="21" t="str">
        <f t="shared" si="14"/>
        <v>gi</v>
      </c>
      <c r="AC892" s="24" t="s">
        <v>1485</v>
      </c>
      <c r="AD892" s="27">
        <v>0</v>
      </c>
      <c r="AE892" s="24">
        <v>0</v>
      </c>
      <c r="AF892" s="21"/>
    </row>
    <row r="893" spans="1:32" x14ac:dyDescent="0.25">
      <c r="A893" s="21" t="s">
        <v>272</v>
      </c>
      <c r="B893" s="22" t="s">
        <v>45</v>
      </c>
      <c r="C893" s="7">
        <v>0</v>
      </c>
      <c r="D893" s="21">
        <v>45</v>
      </c>
      <c r="E893" s="21">
        <v>0</v>
      </c>
      <c r="F893" s="9" t="s">
        <v>13089</v>
      </c>
      <c r="G893" s="21">
        <v>2</v>
      </c>
      <c r="H893" s="21">
        <v>2</v>
      </c>
      <c r="I893" s="21">
        <v>0</v>
      </c>
      <c r="J893" s="21">
        <v>0</v>
      </c>
      <c r="K893" s="21">
        <v>0</v>
      </c>
      <c r="L893" s="21">
        <v>0</v>
      </c>
      <c r="M893" s="21">
        <v>0</v>
      </c>
      <c r="N893" s="21" t="s">
        <v>1476</v>
      </c>
      <c r="O893" s="21">
        <v>1</v>
      </c>
      <c r="P893" s="9">
        <v>1</v>
      </c>
      <c r="Q893" s="21"/>
      <c r="R893" s="21" t="s">
        <v>13080</v>
      </c>
      <c r="S893" s="11" t="s">
        <v>2018</v>
      </c>
      <c r="T893" s="21">
        <v>30</v>
      </c>
      <c r="U893" s="21">
        <v>12</v>
      </c>
      <c r="V893" s="21">
        <v>0</v>
      </c>
      <c r="W893" s="22" t="s">
        <v>270</v>
      </c>
      <c r="X893" s="21"/>
      <c r="Y893" s="21"/>
      <c r="Z893" s="21" t="s">
        <v>272</v>
      </c>
      <c r="AA893" s="21" t="str">
        <f>VLOOKUP(Z893,[1]Sheet1!$B:$C,2,0)</f>
        <v>3b</v>
      </c>
      <c r="AB893" s="21" t="str">
        <f t="shared" si="14"/>
        <v>gi</v>
      </c>
      <c r="AC893" s="24" t="s">
        <v>1481</v>
      </c>
      <c r="AD893" s="27">
        <v>0</v>
      </c>
      <c r="AE893" s="24">
        <v>0</v>
      </c>
      <c r="AF893" s="21"/>
    </row>
    <row r="894" spans="1:32" x14ac:dyDescent="0.25">
      <c r="A894" s="21" t="s">
        <v>272</v>
      </c>
      <c r="B894" s="22" t="s">
        <v>28</v>
      </c>
      <c r="C894" s="7">
        <v>0</v>
      </c>
      <c r="D894" s="21" t="s">
        <v>273</v>
      </c>
      <c r="E894" s="21">
        <v>0</v>
      </c>
      <c r="F894" s="9" t="s">
        <v>13083</v>
      </c>
      <c r="G894" s="21">
        <v>2</v>
      </c>
      <c r="H894" s="21">
        <v>2</v>
      </c>
      <c r="I894" s="21">
        <v>0</v>
      </c>
      <c r="J894" s="21">
        <v>0</v>
      </c>
      <c r="K894" s="21">
        <v>0</v>
      </c>
      <c r="L894" s="21">
        <v>0</v>
      </c>
      <c r="M894" s="21">
        <v>0</v>
      </c>
      <c r="N894" s="21" t="s">
        <v>1476</v>
      </c>
      <c r="O894" s="21">
        <v>1</v>
      </c>
      <c r="P894" s="9">
        <v>2</v>
      </c>
      <c r="Q894" s="21"/>
      <c r="R894" s="21" t="s">
        <v>13080</v>
      </c>
      <c r="S894" s="11" t="s">
        <v>2018</v>
      </c>
      <c r="T894" s="21">
        <v>30</v>
      </c>
      <c r="U894" s="21">
        <v>12</v>
      </c>
      <c r="V894" s="21">
        <v>0</v>
      </c>
      <c r="W894" s="22" t="s">
        <v>270</v>
      </c>
      <c r="X894" s="21"/>
      <c r="Y894" s="21"/>
      <c r="Z894" s="21" t="s">
        <v>272</v>
      </c>
      <c r="AA894" s="21" t="str">
        <f>VLOOKUP(Z894,[1]Sheet1!$B:$C,2,0)</f>
        <v>3b</v>
      </c>
      <c r="AB894" s="21" t="str">
        <f t="shared" si="14"/>
        <v>gi</v>
      </c>
      <c r="AC894" s="24" t="s">
        <v>1481</v>
      </c>
      <c r="AD894" s="27">
        <v>0</v>
      </c>
      <c r="AE894" s="24">
        <v>0</v>
      </c>
      <c r="AF894" s="21"/>
    </row>
    <row r="895" spans="1:32" x14ac:dyDescent="0.25">
      <c r="A895" s="21" t="s">
        <v>2020</v>
      </c>
      <c r="B895" s="22" t="s">
        <v>45</v>
      </c>
      <c r="C895" s="7">
        <v>0</v>
      </c>
      <c r="D895" s="21">
        <v>45</v>
      </c>
      <c r="E895" s="21">
        <v>0</v>
      </c>
      <c r="F895" s="9" t="s">
        <v>13089</v>
      </c>
      <c r="G895" s="21">
        <v>2</v>
      </c>
      <c r="H895" s="21">
        <v>2</v>
      </c>
      <c r="I895" s="21">
        <v>0</v>
      </c>
      <c r="J895" s="21">
        <v>0</v>
      </c>
      <c r="K895" s="21">
        <v>0</v>
      </c>
      <c r="L895" s="21">
        <v>0</v>
      </c>
      <c r="M895" s="21">
        <v>0</v>
      </c>
      <c r="N895" s="21" t="s">
        <v>1476</v>
      </c>
      <c r="O895" s="21">
        <v>1</v>
      </c>
      <c r="P895" s="9">
        <v>1</v>
      </c>
      <c r="Q895" s="21"/>
      <c r="R895" s="21" t="s">
        <v>13080</v>
      </c>
      <c r="S895" s="11" t="s">
        <v>2021</v>
      </c>
      <c r="T895" s="21">
        <v>30</v>
      </c>
      <c r="U895" s="21">
        <v>0</v>
      </c>
      <c r="V895" s="21">
        <v>0</v>
      </c>
      <c r="W895" s="22" t="e">
        <v>#N/A</v>
      </c>
      <c r="X895" s="21"/>
      <c r="Y895" s="21"/>
      <c r="Z895" s="21" t="s">
        <v>2020</v>
      </c>
      <c r="AA895" s="21" t="str">
        <f>VLOOKUP(Z895,[1]Sheet1!$B:$C,2,0)</f>
        <v>3c</v>
      </c>
      <c r="AB895" s="21" t="str">
        <f t="shared" si="14"/>
        <v>gi</v>
      </c>
      <c r="AC895" s="24" t="s">
        <v>1488</v>
      </c>
      <c r="AD895" s="27">
        <v>0</v>
      </c>
      <c r="AE895" s="24">
        <v>0</v>
      </c>
      <c r="AF895" s="21"/>
    </row>
    <row r="896" spans="1:32" x14ac:dyDescent="0.25">
      <c r="A896" s="21" t="s">
        <v>276</v>
      </c>
      <c r="B896" s="22" t="s">
        <v>45</v>
      </c>
      <c r="C896" s="7">
        <v>0</v>
      </c>
      <c r="D896" s="21">
        <v>45</v>
      </c>
      <c r="E896" s="21">
        <v>0</v>
      </c>
      <c r="F896" s="9" t="s">
        <v>13089</v>
      </c>
      <c r="G896" s="21">
        <v>2</v>
      </c>
      <c r="H896" s="21">
        <v>2</v>
      </c>
      <c r="I896" s="21">
        <v>0</v>
      </c>
      <c r="J896" s="21">
        <v>0</v>
      </c>
      <c r="K896" s="21">
        <v>0</v>
      </c>
      <c r="L896" s="21">
        <v>0</v>
      </c>
      <c r="M896" s="21">
        <v>0</v>
      </c>
      <c r="N896" s="21" t="s">
        <v>1476</v>
      </c>
      <c r="O896" s="21">
        <v>1</v>
      </c>
      <c r="P896" s="9">
        <v>1</v>
      </c>
      <c r="Q896" s="21"/>
      <c r="R896" s="21" t="s">
        <v>13080</v>
      </c>
      <c r="S896" s="11" t="s">
        <v>2022</v>
      </c>
      <c r="T896" s="21">
        <v>30</v>
      </c>
      <c r="U896" s="21">
        <v>12</v>
      </c>
      <c r="V896" s="21">
        <v>0</v>
      </c>
      <c r="W896" s="22" t="s">
        <v>274</v>
      </c>
      <c r="X896" s="21"/>
      <c r="Y896" s="21"/>
      <c r="Z896" s="21" t="s">
        <v>276</v>
      </c>
      <c r="AA896" s="21" t="str">
        <f>VLOOKUP(Z896,[1]Sheet1!$B:$C,2,0)</f>
        <v>3b</v>
      </c>
      <c r="AB896" s="21" t="str">
        <f t="shared" si="14"/>
        <v>gi</v>
      </c>
      <c r="AC896" s="24" t="s">
        <v>1481</v>
      </c>
      <c r="AD896" s="27">
        <v>0</v>
      </c>
      <c r="AE896" s="24">
        <v>0</v>
      </c>
      <c r="AF896" s="21"/>
    </row>
    <row r="897" spans="1:32" x14ac:dyDescent="0.25">
      <c r="A897" s="21" t="s">
        <v>280</v>
      </c>
      <c r="B897" s="22" t="s">
        <v>28</v>
      </c>
      <c r="C897" s="7">
        <v>0</v>
      </c>
      <c r="D897" s="21" t="s">
        <v>278</v>
      </c>
      <c r="E897" s="21">
        <v>0</v>
      </c>
      <c r="F897" s="9" t="s">
        <v>13083</v>
      </c>
      <c r="G897" s="21">
        <v>2</v>
      </c>
      <c r="H897" s="21">
        <v>2</v>
      </c>
      <c r="I897" s="21">
        <v>0</v>
      </c>
      <c r="J897" s="21">
        <v>0</v>
      </c>
      <c r="K897" s="21">
        <v>0</v>
      </c>
      <c r="L897" s="21">
        <v>0</v>
      </c>
      <c r="M897" s="21">
        <v>0</v>
      </c>
      <c r="N897" s="21" t="s">
        <v>1476</v>
      </c>
      <c r="O897" s="21">
        <v>1</v>
      </c>
      <c r="P897" s="9">
        <v>2</v>
      </c>
      <c r="Q897" s="21"/>
      <c r="R897" s="21" t="s">
        <v>13080</v>
      </c>
      <c r="S897" s="11" t="s">
        <v>2026</v>
      </c>
      <c r="T897" s="21">
        <v>30</v>
      </c>
      <c r="U897" s="21">
        <v>12</v>
      </c>
      <c r="V897" s="21">
        <v>0</v>
      </c>
      <c r="W897" s="22" t="s">
        <v>277</v>
      </c>
      <c r="X897" s="21"/>
      <c r="Y897" s="21"/>
      <c r="Z897" s="21" t="s">
        <v>280</v>
      </c>
      <c r="AA897" s="21" t="str">
        <f>VLOOKUP(Z897,[1]Sheet1!$B:$C,2,0)</f>
        <v>3b</v>
      </c>
      <c r="AB897" s="21" t="str">
        <f t="shared" si="14"/>
        <v>gi</v>
      </c>
      <c r="AC897" s="24" t="s">
        <v>1481</v>
      </c>
      <c r="AD897" s="27">
        <v>0</v>
      </c>
      <c r="AE897" s="24">
        <v>0</v>
      </c>
      <c r="AF897" s="21"/>
    </row>
    <row r="898" spans="1:32" x14ac:dyDescent="0.25">
      <c r="A898" s="21" t="s">
        <v>2027</v>
      </c>
      <c r="B898" s="22" t="s">
        <v>28</v>
      </c>
      <c r="C898" s="7">
        <v>0</v>
      </c>
      <c r="D898" s="21" t="s">
        <v>153</v>
      </c>
      <c r="E898" s="21">
        <v>0</v>
      </c>
      <c r="F898" s="9" t="s">
        <v>13083</v>
      </c>
      <c r="G898" s="21">
        <v>2</v>
      </c>
      <c r="H898" s="21">
        <v>2</v>
      </c>
      <c r="I898" s="21">
        <v>0</v>
      </c>
      <c r="J898" s="21">
        <v>0</v>
      </c>
      <c r="K898" s="21">
        <v>0</v>
      </c>
      <c r="L898" s="21">
        <v>0</v>
      </c>
      <c r="M898" s="21">
        <v>0</v>
      </c>
      <c r="N898" s="21" t="s">
        <v>1476</v>
      </c>
      <c r="O898" s="21">
        <v>1</v>
      </c>
      <c r="P898" s="9">
        <v>2</v>
      </c>
      <c r="Q898" s="21"/>
      <c r="R898" s="21" t="s">
        <v>13080</v>
      </c>
      <c r="S898" s="11" t="s">
        <v>2028</v>
      </c>
      <c r="T898" s="21">
        <v>30</v>
      </c>
      <c r="U898" s="21">
        <v>0</v>
      </c>
      <c r="V898" s="21">
        <v>0</v>
      </c>
      <c r="W898" s="22" t="e">
        <v>#N/A</v>
      </c>
      <c r="X898" s="21"/>
      <c r="Y898" s="21"/>
      <c r="Z898" s="21" t="s">
        <v>2027</v>
      </c>
      <c r="AA898" s="21" t="str">
        <f>VLOOKUP(Z898,[1]Sheet1!$B:$C,2,0)</f>
        <v>3c</v>
      </c>
      <c r="AB898" s="21" t="str">
        <f t="shared" si="14"/>
        <v>gi</v>
      </c>
      <c r="AC898" s="24" t="s">
        <v>1488</v>
      </c>
      <c r="AD898" s="27">
        <v>0</v>
      </c>
      <c r="AE898" s="24">
        <v>0</v>
      </c>
      <c r="AF898" s="21"/>
    </row>
    <row r="899" spans="1:32" x14ac:dyDescent="0.25">
      <c r="A899" s="21" t="s">
        <v>2031</v>
      </c>
      <c r="B899" s="22" t="s">
        <v>28</v>
      </c>
      <c r="C899" s="7">
        <v>0</v>
      </c>
      <c r="D899" s="21" t="s">
        <v>153</v>
      </c>
      <c r="E899" s="21">
        <v>0</v>
      </c>
      <c r="F899" s="9" t="s">
        <v>13083</v>
      </c>
      <c r="G899" s="21">
        <v>2</v>
      </c>
      <c r="H899" s="21">
        <v>2</v>
      </c>
      <c r="I899" s="21">
        <v>0</v>
      </c>
      <c r="J899" s="21">
        <v>0</v>
      </c>
      <c r="K899" s="21">
        <v>0</v>
      </c>
      <c r="L899" s="21">
        <v>0</v>
      </c>
      <c r="M899" s="21">
        <v>0</v>
      </c>
      <c r="N899" s="21" t="s">
        <v>1476</v>
      </c>
      <c r="O899" s="21">
        <v>1</v>
      </c>
      <c r="P899" s="9">
        <v>2</v>
      </c>
      <c r="Q899" s="21"/>
      <c r="R899" s="21" t="s">
        <v>13080</v>
      </c>
      <c r="S899" s="11" t="s">
        <v>2032</v>
      </c>
      <c r="T899" s="21">
        <v>30</v>
      </c>
      <c r="U899" s="21">
        <v>0</v>
      </c>
      <c r="V899" s="21">
        <v>0</v>
      </c>
      <c r="W899" s="22" t="e">
        <v>#N/A</v>
      </c>
      <c r="X899" s="21"/>
      <c r="Y899" s="21"/>
      <c r="Z899" s="21" t="s">
        <v>2031</v>
      </c>
      <c r="AA899" s="21" t="str">
        <f>VLOOKUP(Z899,[1]Sheet1!$B:$C,2,0)</f>
        <v>3c</v>
      </c>
      <c r="AB899" s="21" t="str">
        <f t="shared" ref="AB899:AB962" si="15">IF(AA899&lt;&gt;AC899,"kh","gi")</f>
        <v>gi</v>
      </c>
      <c r="AC899" s="24" t="s">
        <v>1488</v>
      </c>
      <c r="AD899" s="27">
        <v>0</v>
      </c>
      <c r="AE899" s="24">
        <v>0</v>
      </c>
      <c r="AF899" s="21"/>
    </row>
    <row r="900" spans="1:32" x14ac:dyDescent="0.25">
      <c r="A900" s="21" t="s">
        <v>2033</v>
      </c>
      <c r="B900" s="22" t="s">
        <v>28</v>
      </c>
      <c r="C900" s="7">
        <v>0</v>
      </c>
      <c r="D900" s="21" t="s">
        <v>153</v>
      </c>
      <c r="E900" s="21">
        <v>0</v>
      </c>
      <c r="F900" s="9" t="s">
        <v>13083</v>
      </c>
      <c r="G900" s="21">
        <v>2</v>
      </c>
      <c r="H900" s="21">
        <v>2</v>
      </c>
      <c r="I900" s="21">
        <v>0</v>
      </c>
      <c r="J900" s="21">
        <v>0</v>
      </c>
      <c r="K900" s="21">
        <v>0</v>
      </c>
      <c r="L900" s="21">
        <v>0</v>
      </c>
      <c r="M900" s="21">
        <v>0</v>
      </c>
      <c r="N900" s="21" t="s">
        <v>1476</v>
      </c>
      <c r="O900" s="21">
        <v>1</v>
      </c>
      <c r="P900" s="9">
        <v>2</v>
      </c>
      <c r="Q900" s="21"/>
      <c r="R900" s="21" t="s">
        <v>13080</v>
      </c>
      <c r="S900" s="11" t="s">
        <v>2034</v>
      </c>
      <c r="T900" s="21">
        <v>30</v>
      </c>
      <c r="U900" s="21">
        <v>0</v>
      </c>
      <c r="V900" s="21">
        <v>0</v>
      </c>
      <c r="W900" s="22" t="e">
        <v>#N/A</v>
      </c>
      <c r="X900" s="21"/>
      <c r="Y900" s="21"/>
      <c r="Z900" s="21" t="s">
        <v>2033</v>
      </c>
      <c r="AA900" s="21" t="str">
        <f>VLOOKUP(Z900,[1]Sheet1!$B:$C,2,0)</f>
        <v>3c</v>
      </c>
      <c r="AB900" s="21" t="str">
        <f t="shared" si="15"/>
        <v>gi</v>
      </c>
      <c r="AC900" s="24" t="s">
        <v>1488</v>
      </c>
      <c r="AD900" s="27">
        <v>0</v>
      </c>
      <c r="AE900" s="24">
        <v>0</v>
      </c>
      <c r="AF900" s="21"/>
    </row>
    <row r="901" spans="1:32" x14ac:dyDescent="0.25">
      <c r="A901" s="21" t="s">
        <v>2035</v>
      </c>
      <c r="B901" s="22" t="s">
        <v>45</v>
      </c>
      <c r="C901" s="7">
        <v>0</v>
      </c>
      <c r="D901" s="21">
        <v>45</v>
      </c>
      <c r="E901" s="21">
        <v>0</v>
      </c>
      <c r="F901" s="9" t="s">
        <v>13089</v>
      </c>
      <c r="G901" s="21">
        <v>2</v>
      </c>
      <c r="H901" s="21">
        <v>2</v>
      </c>
      <c r="I901" s="21">
        <v>0</v>
      </c>
      <c r="J901" s="21">
        <v>0</v>
      </c>
      <c r="K901" s="21">
        <v>0</v>
      </c>
      <c r="L901" s="21">
        <v>0</v>
      </c>
      <c r="M901" s="21">
        <v>0</v>
      </c>
      <c r="N901" s="21" t="s">
        <v>1476</v>
      </c>
      <c r="O901" s="21">
        <v>1</v>
      </c>
      <c r="P901" s="9">
        <v>1</v>
      </c>
      <c r="Q901" s="21"/>
      <c r="R901" s="21" t="s">
        <v>13080</v>
      </c>
      <c r="S901" s="11" t="s">
        <v>2036</v>
      </c>
      <c r="T901" s="21">
        <v>30</v>
      </c>
      <c r="U901" s="21">
        <v>0</v>
      </c>
      <c r="V901" s="21">
        <v>0</v>
      </c>
      <c r="W901" s="22" t="e">
        <v>#N/A</v>
      </c>
      <c r="X901" s="21"/>
      <c r="Y901" s="21"/>
      <c r="Z901" s="21" t="s">
        <v>2035</v>
      </c>
      <c r="AA901" s="21" t="str">
        <f>VLOOKUP(Z901,[1]Sheet1!$B:$C,2,0)</f>
        <v>3c</v>
      </c>
      <c r="AB901" s="21" t="str">
        <f t="shared" si="15"/>
        <v>gi</v>
      </c>
      <c r="AC901" s="24" t="s">
        <v>1488</v>
      </c>
      <c r="AD901" s="27">
        <v>0</v>
      </c>
      <c r="AE901" s="24">
        <v>0</v>
      </c>
      <c r="AF901" s="21"/>
    </row>
    <row r="902" spans="1:32" x14ac:dyDescent="0.25">
      <c r="A902" s="21" t="s">
        <v>2039</v>
      </c>
      <c r="B902" s="22" t="s">
        <v>45</v>
      </c>
      <c r="C902" s="7">
        <v>0</v>
      </c>
      <c r="D902" s="21">
        <v>45</v>
      </c>
      <c r="E902" s="21">
        <v>0</v>
      </c>
      <c r="F902" s="9" t="s">
        <v>13089</v>
      </c>
      <c r="G902" s="21">
        <v>2</v>
      </c>
      <c r="H902" s="21">
        <v>2</v>
      </c>
      <c r="I902" s="21">
        <v>0</v>
      </c>
      <c r="J902" s="21">
        <v>0</v>
      </c>
      <c r="K902" s="21">
        <v>0</v>
      </c>
      <c r="L902" s="21">
        <v>0</v>
      </c>
      <c r="M902" s="21">
        <v>0</v>
      </c>
      <c r="N902" s="21" t="s">
        <v>1476</v>
      </c>
      <c r="O902" s="21">
        <v>1</v>
      </c>
      <c r="P902" s="9">
        <v>1</v>
      </c>
      <c r="Q902" s="21"/>
      <c r="R902" s="21" t="s">
        <v>13080</v>
      </c>
      <c r="S902" s="11" t="s">
        <v>2040</v>
      </c>
      <c r="T902" s="21">
        <v>30</v>
      </c>
      <c r="U902" s="21">
        <v>0</v>
      </c>
      <c r="V902" s="21">
        <v>0</v>
      </c>
      <c r="W902" s="22" t="e">
        <v>#N/A</v>
      </c>
      <c r="X902" s="21"/>
      <c r="Y902" s="21"/>
      <c r="Z902" s="21" t="s">
        <v>2039</v>
      </c>
      <c r="AA902" s="21" t="str">
        <f>VLOOKUP(Z902,[1]Sheet1!$B:$C,2,0)</f>
        <v>3c</v>
      </c>
      <c r="AB902" s="21" t="str">
        <f t="shared" si="15"/>
        <v>gi</v>
      </c>
      <c r="AC902" s="24" t="s">
        <v>1488</v>
      </c>
      <c r="AD902" s="27">
        <v>0</v>
      </c>
      <c r="AE902" s="24">
        <v>0</v>
      </c>
      <c r="AF902" s="21"/>
    </row>
    <row r="903" spans="1:32" x14ac:dyDescent="0.25">
      <c r="A903" s="21" t="s">
        <v>2041</v>
      </c>
      <c r="B903" s="22" t="s">
        <v>28</v>
      </c>
      <c r="C903" s="7">
        <v>0</v>
      </c>
      <c r="D903" s="21" t="s">
        <v>153</v>
      </c>
      <c r="E903" s="21">
        <v>0</v>
      </c>
      <c r="F903" s="9" t="s">
        <v>13083</v>
      </c>
      <c r="G903" s="21">
        <v>2</v>
      </c>
      <c r="H903" s="21">
        <v>2</v>
      </c>
      <c r="I903" s="21">
        <v>0</v>
      </c>
      <c r="J903" s="21">
        <v>0</v>
      </c>
      <c r="K903" s="21">
        <v>0</v>
      </c>
      <c r="L903" s="21">
        <v>0</v>
      </c>
      <c r="M903" s="21">
        <v>0</v>
      </c>
      <c r="N903" s="21" t="s">
        <v>1476</v>
      </c>
      <c r="O903" s="21">
        <v>1</v>
      </c>
      <c r="P903" s="9">
        <v>2</v>
      </c>
      <c r="Q903" s="21"/>
      <c r="R903" s="21" t="s">
        <v>13080</v>
      </c>
      <c r="S903" s="11" t="s">
        <v>2042</v>
      </c>
      <c r="T903" s="21">
        <v>24</v>
      </c>
      <c r="U903" s="21">
        <v>0</v>
      </c>
      <c r="V903" s="21">
        <v>0</v>
      </c>
      <c r="W903" s="22" t="e">
        <v>#N/A</v>
      </c>
      <c r="X903" s="21"/>
      <c r="Y903" s="21"/>
      <c r="Z903" s="21" t="s">
        <v>2041</v>
      </c>
      <c r="AA903" s="21" t="str">
        <f>VLOOKUP(Z903,[1]Sheet1!$B:$C,2,0)</f>
        <v>2a</v>
      </c>
      <c r="AB903" s="21" t="str">
        <f t="shared" si="15"/>
        <v>gi</v>
      </c>
      <c r="AC903" s="24" t="s">
        <v>1485</v>
      </c>
      <c r="AD903" s="27">
        <v>0</v>
      </c>
      <c r="AE903" s="24">
        <v>0</v>
      </c>
      <c r="AF903" s="21"/>
    </row>
    <row r="904" spans="1:32" x14ac:dyDescent="0.25">
      <c r="A904" s="21" t="s">
        <v>2043</v>
      </c>
      <c r="B904" s="22" t="s">
        <v>28</v>
      </c>
      <c r="C904" s="7">
        <v>0</v>
      </c>
      <c r="D904" s="21" t="s">
        <v>153</v>
      </c>
      <c r="E904" s="21">
        <v>0</v>
      </c>
      <c r="F904" s="9" t="s">
        <v>13083</v>
      </c>
      <c r="G904" s="21">
        <v>2</v>
      </c>
      <c r="H904" s="21">
        <v>2</v>
      </c>
      <c r="I904" s="21">
        <v>0</v>
      </c>
      <c r="J904" s="21">
        <v>0</v>
      </c>
      <c r="K904" s="21">
        <v>0</v>
      </c>
      <c r="L904" s="21">
        <v>0</v>
      </c>
      <c r="M904" s="21">
        <v>0</v>
      </c>
      <c r="N904" s="21" t="s">
        <v>1476</v>
      </c>
      <c r="O904" s="21">
        <v>1</v>
      </c>
      <c r="P904" s="9">
        <v>2</v>
      </c>
      <c r="Q904" s="21"/>
      <c r="R904" s="21" t="s">
        <v>13080</v>
      </c>
      <c r="S904" s="11" t="s">
        <v>2044</v>
      </c>
      <c r="T904" s="21">
        <v>30</v>
      </c>
      <c r="U904" s="21">
        <v>0</v>
      </c>
      <c r="V904" s="21">
        <v>0</v>
      </c>
      <c r="W904" s="22" t="e">
        <v>#N/A</v>
      </c>
      <c r="X904" s="21"/>
      <c r="Y904" s="21"/>
      <c r="Z904" s="21" t="s">
        <v>2043</v>
      </c>
      <c r="AA904" s="21" t="str">
        <f>VLOOKUP(Z904,[1]Sheet1!$B:$C,2,0)</f>
        <v>3c</v>
      </c>
      <c r="AB904" s="21" t="str">
        <f t="shared" si="15"/>
        <v>gi</v>
      </c>
      <c r="AC904" s="24" t="s">
        <v>1488</v>
      </c>
      <c r="AD904" s="27">
        <v>0</v>
      </c>
      <c r="AE904" s="24">
        <v>0</v>
      </c>
      <c r="AF904" s="21"/>
    </row>
    <row r="905" spans="1:32" x14ac:dyDescent="0.25">
      <c r="A905" s="21" t="s">
        <v>2045</v>
      </c>
      <c r="B905" s="22" t="s">
        <v>28</v>
      </c>
      <c r="C905" s="7">
        <v>0</v>
      </c>
      <c r="D905" s="21" t="s">
        <v>153</v>
      </c>
      <c r="E905" s="21">
        <v>0</v>
      </c>
      <c r="F905" s="9" t="s">
        <v>13083</v>
      </c>
      <c r="G905" s="21">
        <v>2</v>
      </c>
      <c r="H905" s="21">
        <v>2</v>
      </c>
      <c r="I905" s="21">
        <v>0</v>
      </c>
      <c r="J905" s="21">
        <v>0</v>
      </c>
      <c r="K905" s="21">
        <v>0</v>
      </c>
      <c r="L905" s="21">
        <v>0</v>
      </c>
      <c r="M905" s="21">
        <v>0</v>
      </c>
      <c r="N905" s="21" t="s">
        <v>1476</v>
      </c>
      <c r="O905" s="21">
        <v>1</v>
      </c>
      <c r="P905" s="9">
        <v>2</v>
      </c>
      <c r="Q905" s="21"/>
      <c r="R905" s="21" t="s">
        <v>13080</v>
      </c>
      <c r="S905" s="11" t="s">
        <v>2046</v>
      </c>
      <c r="T905" s="21">
        <v>30</v>
      </c>
      <c r="U905" s="21">
        <v>0</v>
      </c>
      <c r="V905" s="21">
        <v>0</v>
      </c>
      <c r="W905" s="22" t="e">
        <v>#N/A</v>
      </c>
      <c r="X905" s="21"/>
      <c r="Y905" s="21"/>
      <c r="Z905" s="21" t="s">
        <v>2045</v>
      </c>
      <c r="AA905" s="21" t="str">
        <f>VLOOKUP(Z905,[1]Sheet1!$B:$C,2,0)</f>
        <v>3c</v>
      </c>
      <c r="AB905" s="21" t="str">
        <f t="shared" si="15"/>
        <v>gi</v>
      </c>
      <c r="AC905" s="24" t="s">
        <v>1488</v>
      </c>
      <c r="AD905" s="27">
        <v>0</v>
      </c>
      <c r="AE905" s="24">
        <v>0</v>
      </c>
      <c r="AF905" s="21"/>
    </row>
    <row r="906" spans="1:32" x14ac:dyDescent="0.25">
      <c r="A906" s="21" t="s">
        <v>2047</v>
      </c>
      <c r="B906" s="22" t="s">
        <v>45</v>
      </c>
      <c r="C906" s="7">
        <v>0</v>
      </c>
      <c r="D906" s="21">
        <v>45</v>
      </c>
      <c r="E906" s="21">
        <v>0</v>
      </c>
      <c r="F906" s="9" t="s">
        <v>13089</v>
      </c>
      <c r="G906" s="21">
        <v>2</v>
      </c>
      <c r="H906" s="21">
        <v>2</v>
      </c>
      <c r="I906" s="21">
        <v>0</v>
      </c>
      <c r="J906" s="21">
        <v>0</v>
      </c>
      <c r="K906" s="21">
        <v>0</v>
      </c>
      <c r="L906" s="21">
        <v>0</v>
      </c>
      <c r="M906" s="21">
        <v>0</v>
      </c>
      <c r="N906" s="21" t="s">
        <v>1476</v>
      </c>
      <c r="O906" s="21">
        <v>1</v>
      </c>
      <c r="P906" s="9">
        <v>1</v>
      </c>
      <c r="Q906" s="21"/>
      <c r="R906" s="21" t="s">
        <v>13080</v>
      </c>
      <c r="S906" s="11" t="s">
        <v>2048</v>
      </c>
      <c r="T906" s="21">
        <v>30</v>
      </c>
      <c r="U906" s="21">
        <v>0</v>
      </c>
      <c r="V906" s="21">
        <v>0</v>
      </c>
      <c r="W906" s="22" t="e">
        <v>#N/A</v>
      </c>
      <c r="X906" s="21"/>
      <c r="Y906" s="21"/>
      <c r="Z906" s="21" t="s">
        <v>2047</v>
      </c>
      <c r="AA906" s="21" t="str">
        <f>VLOOKUP(Z906,[1]Sheet1!$B:$C,2,0)</f>
        <v>3c</v>
      </c>
      <c r="AB906" s="21" t="str">
        <f t="shared" si="15"/>
        <v>gi</v>
      </c>
      <c r="AC906" s="24" t="s">
        <v>1488</v>
      </c>
      <c r="AD906" s="27">
        <v>0</v>
      </c>
      <c r="AE906" s="24">
        <v>0</v>
      </c>
      <c r="AF906" s="21"/>
    </row>
    <row r="907" spans="1:32" x14ac:dyDescent="0.25">
      <c r="A907" s="21" t="s">
        <v>2047</v>
      </c>
      <c r="B907" s="22" t="s">
        <v>28</v>
      </c>
      <c r="C907" s="7">
        <v>0</v>
      </c>
      <c r="D907" s="21" t="s">
        <v>153</v>
      </c>
      <c r="E907" s="21">
        <v>0</v>
      </c>
      <c r="F907" s="9" t="s">
        <v>13083</v>
      </c>
      <c r="G907" s="21">
        <v>2</v>
      </c>
      <c r="H907" s="21">
        <v>2</v>
      </c>
      <c r="I907" s="21">
        <v>0</v>
      </c>
      <c r="J907" s="21">
        <v>0</v>
      </c>
      <c r="K907" s="21">
        <v>0</v>
      </c>
      <c r="L907" s="21">
        <v>0</v>
      </c>
      <c r="M907" s="21">
        <v>0</v>
      </c>
      <c r="N907" s="21" t="s">
        <v>1476</v>
      </c>
      <c r="O907" s="21">
        <v>1</v>
      </c>
      <c r="P907" s="9">
        <v>2</v>
      </c>
      <c r="Q907" s="21"/>
      <c r="R907" s="21" t="s">
        <v>13080</v>
      </c>
      <c r="S907" s="11" t="s">
        <v>2048</v>
      </c>
      <c r="T907" s="21">
        <v>30</v>
      </c>
      <c r="U907" s="21">
        <v>0</v>
      </c>
      <c r="V907" s="21">
        <v>0</v>
      </c>
      <c r="W907" s="22" t="e">
        <v>#N/A</v>
      </c>
      <c r="X907" s="21"/>
      <c r="Y907" s="21"/>
      <c r="Z907" s="21" t="s">
        <v>2047</v>
      </c>
      <c r="AA907" s="21" t="str">
        <f>VLOOKUP(Z907,[1]Sheet1!$B:$C,2,0)</f>
        <v>3c</v>
      </c>
      <c r="AB907" s="21" t="str">
        <f t="shared" si="15"/>
        <v>gi</v>
      </c>
      <c r="AC907" s="24" t="s">
        <v>1488</v>
      </c>
      <c r="AD907" s="27">
        <v>0</v>
      </c>
      <c r="AE907" s="24">
        <v>0</v>
      </c>
      <c r="AF907" s="21"/>
    </row>
    <row r="908" spans="1:32" x14ac:dyDescent="0.25">
      <c r="A908" s="21" t="s">
        <v>2050</v>
      </c>
      <c r="B908" s="22" t="s">
        <v>28</v>
      </c>
      <c r="C908" s="7">
        <v>0</v>
      </c>
      <c r="D908" s="21" t="s">
        <v>153</v>
      </c>
      <c r="E908" s="21">
        <v>0</v>
      </c>
      <c r="F908" s="9" t="s">
        <v>13083</v>
      </c>
      <c r="G908" s="21">
        <v>2</v>
      </c>
      <c r="H908" s="21">
        <v>2</v>
      </c>
      <c r="I908" s="21">
        <v>0</v>
      </c>
      <c r="J908" s="21">
        <v>0</v>
      </c>
      <c r="K908" s="21">
        <v>0</v>
      </c>
      <c r="L908" s="21">
        <v>0</v>
      </c>
      <c r="M908" s="21">
        <v>0</v>
      </c>
      <c r="N908" s="21" t="s">
        <v>1476</v>
      </c>
      <c r="O908" s="21">
        <v>1</v>
      </c>
      <c r="P908" s="9">
        <v>2</v>
      </c>
      <c r="Q908" s="21"/>
      <c r="R908" s="21" t="s">
        <v>13080</v>
      </c>
      <c r="S908" s="11" t="s">
        <v>2051</v>
      </c>
      <c r="T908" s="21">
        <v>24</v>
      </c>
      <c r="U908" s="21">
        <v>0</v>
      </c>
      <c r="V908" s="21">
        <v>0</v>
      </c>
      <c r="W908" s="22" t="e">
        <v>#N/A</v>
      </c>
      <c r="X908" s="21"/>
      <c r="Y908" s="21"/>
      <c r="Z908" s="21" t="s">
        <v>2050</v>
      </c>
      <c r="AA908" s="21" t="str">
        <f>VLOOKUP(Z908,[1]Sheet1!$B:$C,2,0)</f>
        <v>2a</v>
      </c>
      <c r="AB908" s="21" t="str">
        <f t="shared" si="15"/>
        <v>gi</v>
      </c>
      <c r="AC908" s="24" t="s">
        <v>1485</v>
      </c>
      <c r="AD908" s="27">
        <v>0</v>
      </c>
      <c r="AE908" s="24">
        <v>0</v>
      </c>
      <c r="AF908" s="21"/>
    </row>
    <row r="909" spans="1:32" x14ac:dyDescent="0.25">
      <c r="A909" s="21" t="s">
        <v>2052</v>
      </c>
      <c r="B909" s="22" t="s">
        <v>28</v>
      </c>
      <c r="C909" s="7">
        <v>0</v>
      </c>
      <c r="D909" s="21" t="s">
        <v>153</v>
      </c>
      <c r="E909" s="21">
        <v>0</v>
      </c>
      <c r="F909" s="9" t="s">
        <v>13083</v>
      </c>
      <c r="G909" s="21">
        <v>2</v>
      </c>
      <c r="H909" s="21">
        <v>2</v>
      </c>
      <c r="I909" s="21">
        <v>0</v>
      </c>
      <c r="J909" s="21">
        <v>0</v>
      </c>
      <c r="K909" s="21">
        <v>0</v>
      </c>
      <c r="L909" s="21">
        <v>0</v>
      </c>
      <c r="M909" s="21">
        <v>0</v>
      </c>
      <c r="N909" s="21" t="s">
        <v>1476</v>
      </c>
      <c r="O909" s="21">
        <v>1</v>
      </c>
      <c r="P909" s="9">
        <v>2</v>
      </c>
      <c r="Q909" s="21"/>
      <c r="R909" s="21" t="s">
        <v>13080</v>
      </c>
      <c r="S909" s="11" t="s">
        <v>2053</v>
      </c>
      <c r="T909" s="21">
        <v>24</v>
      </c>
      <c r="U909" s="21">
        <v>0</v>
      </c>
      <c r="V909" s="21">
        <v>0</v>
      </c>
      <c r="W909" s="22" t="e">
        <v>#N/A</v>
      </c>
      <c r="X909" s="21"/>
      <c r="Y909" s="21"/>
      <c r="Z909" s="21" t="s">
        <v>2052</v>
      </c>
      <c r="AA909" s="21" t="str">
        <f>VLOOKUP(Z909,[1]Sheet1!$B:$C,2,0)</f>
        <v>2a</v>
      </c>
      <c r="AB909" s="21" t="str">
        <f t="shared" si="15"/>
        <v>gi</v>
      </c>
      <c r="AC909" s="24" t="s">
        <v>1485</v>
      </c>
      <c r="AD909" s="27">
        <v>0</v>
      </c>
      <c r="AE909" s="24">
        <v>0</v>
      </c>
      <c r="AF909" s="21"/>
    </row>
    <row r="910" spans="1:32" x14ac:dyDescent="0.25">
      <c r="A910" s="21" t="s">
        <v>2056</v>
      </c>
      <c r="B910" s="22" t="s">
        <v>28</v>
      </c>
      <c r="C910" s="7">
        <v>0</v>
      </c>
      <c r="D910" s="21" t="s">
        <v>99</v>
      </c>
      <c r="E910" s="21">
        <v>0</v>
      </c>
      <c r="F910" s="9" t="s">
        <v>13083</v>
      </c>
      <c r="G910" s="21">
        <v>2</v>
      </c>
      <c r="H910" s="21">
        <v>2</v>
      </c>
      <c r="I910" s="21">
        <v>0</v>
      </c>
      <c r="J910" s="21">
        <v>0</v>
      </c>
      <c r="K910" s="21">
        <v>0</v>
      </c>
      <c r="L910" s="21">
        <v>0</v>
      </c>
      <c r="M910" s="21">
        <v>0</v>
      </c>
      <c r="N910" s="21" t="s">
        <v>1476</v>
      </c>
      <c r="O910" s="21">
        <v>1</v>
      </c>
      <c r="P910" s="9">
        <v>2</v>
      </c>
      <c r="Q910" s="21"/>
      <c r="R910" s="21" t="s">
        <v>13080</v>
      </c>
      <c r="S910" s="11" t="s">
        <v>2057</v>
      </c>
      <c r="T910" s="21">
        <v>24</v>
      </c>
      <c r="U910" s="21">
        <v>0</v>
      </c>
      <c r="V910" s="21">
        <v>0</v>
      </c>
      <c r="W910" s="22" t="e">
        <v>#N/A</v>
      </c>
      <c r="X910" s="21"/>
      <c r="Y910" s="21"/>
      <c r="Z910" s="21" t="s">
        <v>2056</v>
      </c>
      <c r="AA910" s="21" t="str">
        <f>VLOOKUP(Z910,[1]Sheet1!$B:$C,2,0)</f>
        <v>2a</v>
      </c>
      <c r="AB910" s="21" t="str">
        <f t="shared" si="15"/>
        <v>gi</v>
      </c>
      <c r="AC910" s="24" t="s">
        <v>1485</v>
      </c>
      <c r="AD910" s="27">
        <v>0</v>
      </c>
      <c r="AE910" s="24">
        <v>0</v>
      </c>
      <c r="AF910" s="21"/>
    </row>
    <row r="911" spans="1:32" x14ac:dyDescent="0.25">
      <c r="A911" s="21" t="s">
        <v>2063</v>
      </c>
      <c r="B911" s="22" t="s">
        <v>45</v>
      </c>
      <c r="C911" s="7">
        <v>0</v>
      </c>
      <c r="D911" s="21">
        <v>45</v>
      </c>
      <c r="E911" s="21">
        <v>0</v>
      </c>
      <c r="F911" s="9" t="s">
        <v>13089</v>
      </c>
      <c r="G911" s="21">
        <v>2</v>
      </c>
      <c r="H911" s="21">
        <v>2</v>
      </c>
      <c r="I911" s="21">
        <v>0</v>
      </c>
      <c r="J911" s="21">
        <v>0</v>
      </c>
      <c r="K911" s="21">
        <v>0</v>
      </c>
      <c r="L911" s="21">
        <v>0</v>
      </c>
      <c r="M911" s="21">
        <v>0</v>
      </c>
      <c r="N911" s="21" t="s">
        <v>1476</v>
      </c>
      <c r="O911" s="21">
        <v>1</v>
      </c>
      <c r="P911" s="9">
        <v>1</v>
      </c>
      <c r="Q911" s="21"/>
      <c r="R911" s="21" t="s">
        <v>13080</v>
      </c>
      <c r="S911" s="11" t="s">
        <v>2064</v>
      </c>
      <c r="T911" s="21">
        <v>30</v>
      </c>
      <c r="U911" s="21">
        <v>0</v>
      </c>
      <c r="V911" s="21">
        <v>0</v>
      </c>
      <c r="W911" s="22" t="e">
        <v>#N/A</v>
      </c>
      <c r="X911" s="21"/>
      <c r="Y911" s="21"/>
      <c r="Z911" s="21" t="s">
        <v>2063</v>
      </c>
      <c r="AA911" s="21" t="str">
        <f>VLOOKUP(Z911,[1]Sheet1!$B:$C,2,0)</f>
        <v>3c</v>
      </c>
      <c r="AB911" s="21" t="str">
        <f t="shared" si="15"/>
        <v>gi</v>
      </c>
      <c r="AC911" s="24" t="s">
        <v>1488</v>
      </c>
      <c r="AD911" s="27">
        <v>0</v>
      </c>
      <c r="AE911" s="24">
        <v>0</v>
      </c>
      <c r="AF911" s="21"/>
    </row>
    <row r="912" spans="1:32" x14ac:dyDescent="0.25">
      <c r="A912" s="21" t="s">
        <v>2063</v>
      </c>
      <c r="B912" s="22" t="s">
        <v>28</v>
      </c>
      <c r="C912" s="7">
        <v>0</v>
      </c>
      <c r="D912" s="21" t="s">
        <v>153</v>
      </c>
      <c r="E912" s="21">
        <v>0</v>
      </c>
      <c r="F912" s="9" t="s">
        <v>13083</v>
      </c>
      <c r="G912" s="21">
        <v>2</v>
      </c>
      <c r="H912" s="21">
        <v>2</v>
      </c>
      <c r="I912" s="21">
        <v>0</v>
      </c>
      <c r="J912" s="21">
        <v>0</v>
      </c>
      <c r="K912" s="21">
        <v>0</v>
      </c>
      <c r="L912" s="21">
        <v>0</v>
      </c>
      <c r="M912" s="21">
        <v>0</v>
      </c>
      <c r="N912" s="21" t="s">
        <v>1476</v>
      </c>
      <c r="O912" s="21">
        <v>1</v>
      </c>
      <c r="P912" s="9">
        <v>2</v>
      </c>
      <c r="Q912" s="21"/>
      <c r="R912" s="21" t="s">
        <v>13080</v>
      </c>
      <c r="S912" s="11" t="s">
        <v>2064</v>
      </c>
      <c r="T912" s="21">
        <v>30</v>
      </c>
      <c r="U912" s="21">
        <v>0</v>
      </c>
      <c r="V912" s="21">
        <v>0</v>
      </c>
      <c r="W912" s="22" t="e">
        <v>#N/A</v>
      </c>
      <c r="X912" s="21"/>
      <c r="Y912" s="21"/>
      <c r="Z912" s="21" t="s">
        <v>2063</v>
      </c>
      <c r="AA912" s="21" t="str">
        <f>VLOOKUP(Z912,[1]Sheet1!$B:$C,2,0)</f>
        <v>3c</v>
      </c>
      <c r="AB912" s="21" t="str">
        <f t="shared" si="15"/>
        <v>gi</v>
      </c>
      <c r="AC912" s="24" t="s">
        <v>1488</v>
      </c>
      <c r="AD912" s="27">
        <v>0</v>
      </c>
      <c r="AE912" s="24">
        <v>0</v>
      </c>
      <c r="AF912" s="21"/>
    </row>
    <row r="913" spans="1:32" x14ac:dyDescent="0.25">
      <c r="A913" s="21" t="s">
        <v>2072</v>
      </c>
      <c r="B913" s="22" t="s">
        <v>28</v>
      </c>
      <c r="C913" s="7">
        <v>0</v>
      </c>
      <c r="D913" s="21" t="s">
        <v>153</v>
      </c>
      <c r="E913" s="21">
        <v>0</v>
      </c>
      <c r="F913" s="9" t="s">
        <v>13083</v>
      </c>
      <c r="G913" s="21">
        <v>2</v>
      </c>
      <c r="H913" s="21">
        <v>2</v>
      </c>
      <c r="I913" s="21">
        <v>0</v>
      </c>
      <c r="J913" s="21">
        <v>0</v>
      </c>
      <c r="K913" s="21">
        <v>0</v>
      </c>
      <c r="L913" s="21">
        <v>0</v>
      </c>
      <c r="M913" s="21">
        <v>0</v>
      </c>
      <c r="N913" s="21" t="s">
        <v>1476</v>
      </c>
      <c r="O913" s="21">
        <v>1</v>
      </c>
      <c r="P913" s="9">
        <v>2</v>
      </c>
      <c r="Q913" s="21"/>
      <c r="R913" s="21" t="s">
        <v>13080</v>
      </c>
      <c r="S913" s="11" t="s">
        <v>2073</v>
      </c>
      <c r="T913" s="21">
        <v>30</v>
      </c>
      <c r="U913" s="21">
        <v>0</v>
      </c>
      <c r="V913" s="21">
        <v>0</v>
      </c>
      <c r="W913" s="22" t="e">
        <v>#N/A</v>
      </c>
      <c r="X913" s="21"/>
      <c r="Y913" s="21"/>
      <c r="Z913" s="21" t="s">
        <v>2072</v>
      </c>
      <c r="AA913" s="21" t="str">
        <f>VLOOKUP(Z913,[1]Sheet1!$B:$C,2,0)</f>
        <v>3c</v>
      </c>
      <c r="AB913" s="21" t="str">
        <f t="shared" si="15"/>
        <v>gi</v>
      </c>
      <c r="AC913" s="24" t="s">
        <v>1488</v>
      </c>
      <c r="AD913" s="27">
        <v>0</v>
      </c>
      <c r="AE913" s="24">
        <v>0</v>
      </c>
      <c r="AF913" s="21"/>
    </row>
    <row r="914" spans="1:32" x14ac:dyDescent="0.25">
      <c r="A914" s="21" t="s">
        <v>260</v>
      </c>
      <c r="B914" s="22" t="s">
        <v>28</v>
      </c>
      <c r="C914" s="7">
        <v>0</v>
      </c>
      <c r="D914" s="21">
        <v>70</v>
      </c>
      <c r="E914" s="21">
        <v>0</v>
      </c>
      <c r="F914" s="9" t="s">
        <v>13083</v>
      </c>
      <c r="G914" s="21">
        <v>2</v>
      </c>
      <c r="H914" s="21">
        <v>2</v>
      </c>
      <c r="I914" s="21">
        <v>0</v>
      </c>
      <c r="J914" s="21">
        <v>0</v>
      </c>
      <c r="K914" s="21">
        <v>0</v>
      </c>
      <c r="L914" s="21">
        <v>0</v>
      </c>
      <c r="M914" s="21">
        <v>0</v>
      </c>
      <c r="N914" s="21" t="s">
        <v>1476</v>
      </c>
      <c r="O914" s="21">
        <v>1</v>
      </c>
      <c r="P914" s="9">
        <v>2</v>
      </c>
      <c r="Q914" s="21"/>
      <c r="R914" s="21" t="s">
        <v>13080</v>
      </c>
      <c r="S914" s="11" t="s">
        <v>2074</v>
      </c>
      <c r="T914" s="21">
        <v>30</v>
      </c>
      <c r="U914" s="21">
        <v>12</v>
      </c>
      <c r="V914" s="21">
        <v>0</v>
      </c>
      <c r="W914" s="22" t="s">
        <v>258</v>
      </c>
      <c r="X914" s="21"/>
      <c r="Y914" s="21"/>
      <c r="Z914" s="21" t="s">
        <v>260</v>
      </c>
      <c r="AA914" s="21" t="str">
        <f>VLOOKUP(Z914,[1]Sheet1!$B:$C,2,0)</f>
        <v>3b</v>
      </c>
      <c r="AB914" s="21" t="str">
        <f t="shared" si="15"/>
        <v>gi</v>
      </c>
      <c r="AC914" s="24" t="s">
        <v>1481</v>
      </c>
      <c r="AD914" s="27">
        <v>0</v>
      </c>
      <c r="AE914" s="24">
        <v>0</v>
      </c>
      <c r="AF914" s="21"/>
    </row>
    <row r="915" spans="1:32" x14ac:dyDescent="0.25">
      <c r="A915" s="21" t="s">
        <v>2075</v>
      </c>
      <c r="B915" s="22" t="s">
        <v>45</v>
      </c>
      <c r="C915" s="7">
        <v>0</v>
      </c>
      <c r="D915" s="21">
        <v>45</v>
      </c>
      <c r="E915" s="21">
        <v>0</v>
      </c>
      <c r="F915" s="9" t="s">
        <v>13089</v>
      </c>
      <c r="G915" s="21">
        <v>2</v>
      </c>
      <c r="H915" s="21">
        <v>2</v>
      </c>
      <c r="I915" s="21">
        <v>0</v>
      </c>
      <c r="J915" s="21">
        <v>0</v>
      </c>
      <c r="K915" s="21">
        <v>0</v>
      </c>
      <c r="L915" s="21">
        <v>0</v>
      </c>
      <c r="M915" s="21">
        <v>0</v>
      </c>
      <c r="N915" s="21" t="s">
        <v>1476</v>
      </c>
      <c r="O915" s="21">
        <v>1</v>
      </c>
      <c r="P915" s="9">
        <v>1</v>
      </c>
      <c r="Q915" s="21"/>
      <c r="R915" s="21" t="s">
        <v>13080</v>
      </c>
      <c r="S915" s="11" t="s">
        <v>2076</v>
      </c>
      <c r="T915" s="21">
        <v>30</v>
      </c>
      <c r="U915" s="21">
        <v>0</v>
      </c>
      <c r="V915" s="21">
        <v>0</v>
      </c>
      <c r="W915" s="22" t="e">
        <v>#N/A</v>
      </c>
      <c r="X915" s="21"/>
      <c r="Y915" s="21"/>
      <c r="Z915" s="21" t="s">
        <v>2075</v>
      </c>
      <c r="AA915" s="21" t="str">
        <f>VLOOKUP(Z915,[1]Sheet1!$B:$C,2,0)</f>
        <v>3c</v>
      </c>
      <c r="AB915" s="21" t="str">
        <f t="shared" si="15"/>
        <v>gi</v>
      </c>
      <c r="AC915" s="24" t="s">
        <v>1488</v>
      </c>
      <c r="AD915" s="27">
        <v>0</v>
      </c>
      <c r="AE915" s="24">
        <v>0</v>
      </c>
      <c r="AF915" s="21"/>
    </row>
    <row r="916" spans="1:32" x14ac:dyDescent="0.25">
      <c r="A916" s="21" t="s">
        <v>2077</v>
      </c>
      <c r="B916" s="22" t="s">
        <v>45</v>
      </c>
      <c r="C916" s="7">
        <v>0</v>
      </c>
      <c r="D916" s="21">
        <v>45</v>
      </c>
      <c r="E916" s="21">
        <v>0</v>
      </c>
      <c r="F916" s="9" t="s">
        <v>13089</v>
      </c>
      <c r="G916" s="21">
        <v>2</v>
      </c>
      <c r="H916" s="21">
        <v>2</v>
      </c>
      <c r="I916" s="21">
        <v>0</v>
      </c>
      <c r="J916" s="21">
        <v>0</v>
      </c>
      <c r="K916" s="21">
        <v>0</v>
      </c>
      <c r="L916" s="21">
        <v>0</v>
      </c>
      <c r="M916" s="21">
        <v>0</v>
      </c>
      <c r="N916" s="21" t="s">
        <v>1476</v>
      </c>
      <c r="O916" s="21">
        <v>1</v>
      </c>
      <c r="P916" s="9">
        <v>1</v>
      </c>
      <c r="Q916" s="21"/>
      <c r="R916" s="21" t="s">
        <v>13080</v>
      </c>
      <c r="S916" s="11" t="s">
        <v>2076</v>
      </c>
      <c r="T916" s="21">
        <v>30</v>
      </c>
      <c r="U916" s="21">
        <v>0</v>
      </c>
      <c r="V916" s="21">
        <v>0</v>
      </c>
      <c r="W916" s="22" t="e">
        <v>#N/A</v>
      </c>
      <c r="X916" s="21"/>
      <c r="Y916" s="21"/>
      <c r="Z916" s="21" t="s">
        <v>2077</v>
      </c>
      <c r="AA916" s="21" t="str">
        <f>VLOOKUP(Z916,[1]Sheet1!$B:$C,2,0)</f>
        <v>3c</v>
      </c>
      <c r="AB916" s="21" t="str">
        <f t="shared" si="15"/>
        <v>gi</v>
      </c>
      <c r="AC916" s="24" t="s">
        <v>1488</v>
      </c>
      <c r="AD916" s="27">
        <v>0</v>
      </c>
      <c r="AE916" s="24">
        <v>0</v>
      </c>
      <c r="AF916" s="21"/>
    </row>
    <row r="917" spans="1:32" x14ac:dyDescent="0.25">
      <c r="A917" s="21" t="s">
        <v>293</v>
      </c>
      <c r="B917" s="22" t="s">
        <v>45</v>
      </c>
      <c r="C917" s="7">
        <v>0</v>
      </c>
      <c r="D917" s="21">
        <v>45</v>
      </c>
      <c r="E917" s="21">
        <v>0</v>
      </c>
      <c r="F917" s="9" t="s">
        <v>13089</v>
      </c>
      <c r="G917" s="21">
        <v>2</v>
      </c>
      <c r="H917" s="21">
        <v>2</v>
      </c>
      <c r="I917" s="21">
        <v>0</v>
      </c>
      <c r="J917" s="21">
        <v>0</v>
      </c>
      <c r="K917" s="21">
        <v>0</v>
      </c>
      <c r="L917" s="21">
        <v>0</v>
      </c>
      <c r="M917" s="21">
        <v>0</v>
      </c>
      <c r="N917" s="21" t="s">
        <v>1476</v>
      </c>
      <c r="O917" s="21">
        <v>1</v>
      </c>
      <c r="P917" s="9">
        <v>1</v>
      </c>
      <c r="Q917" s="21"/>
      <c r="R917" s="21" t="s">
        <v>13080</v>
      </c>
      <c r="S917" s="11" t="s">
        <v>2078</v>
      </c>
      <c r="T917" s="21">
        <v>30</v>
      </c>
      <c r="U917" s="21">
        <v>24</v>
      </c>
      <c r="V917" s="21">
        <v>0</v>
      </c>
      <c r="W917" s="22" t="s">
        <v>291</v>
      </c>
      <c r="X917" s="21"/>
      <c r="Y917" s="21"/>
      <c r="Z917" s="21" t="s">
        <v>293</v>
      </c>
      <c r="AA917" s="21" t="str">
        <f>VLOOKUP(Z917,[1]Sheet1!$B:$C,2,0)</f>
        <v>3a</v>
      </c>
      <c r="AB917" s="21" t="str">
        <f t="shared" si="15"/>
        <v>gi</v>
      </c>
      <c r="AC917" s="24" t="s">
        <v>1504</v>
      </c>
      <c r="AD917" s="27">
        <v>0</v>
      </c>
      <c r="AE917" s="24">
        <v>0</v>
      </c>
      <c r="AF917" s="21"/>
    </row>
    <row r="918" spans="1:32" x14ac:dyDescent="0.25">
      <c r="A918" s="21" t="s">
        <v>2079</v>
      </c>
      <c r="B918" s="22" t="s">
        <v>69</v>
      </c>
      <c r="C918" s="7">
        <v>0</v>
      </c>
      <c r="D918" s="21">
        <v>80</v>
      </c>
      <c r="E918" s="21">
        <v>0</v>
      </c>
      <c r="F918" s="9" t="s">
        <v>13089</v>
      </c>
      <c r="G918" s="21">
        <v>2</v>
      </c>
      <c r="H918" s="21">
        <v>2</v>
      </c>
      <c r="I918" s="21">
        <v>0</v>
      </c>
      <c r="J918" s="21">
        <v>0</v>
      </c>
      <c r="K918" s="21">
        <v>0</v>
      </c>
      <c r="L918" s="21">
        <v>0</v>
      </c>
      <c r="M918" s="21">
        <v>0</v>
      </c>
      <c r="N918" s="21" t="s">
        <v>1476</v>
      </c>
      <c r="O918" s="21">
        <v>1</v>
      </c>
      <c r="P918" s="9">
        <v>1</v>
      </c>
      <c r="Q918" s="21"/>
      <c r="R918" s="21" t="s">
        <v>13080</v>
      </c>
      <c r="S918" s="11" t="s">
        <v>2080</v>
      </c>
      <c r="T918" s="21">
        <v>12</v>
      </c>
      <c r="U918" s="21">
        <v>0</v>
      </c>
      <c r="V918" s="21">
        <v>0</v>
      </c>
      <c r="W918" s="22" t="e">
        <v>#N/A</v>
      </c>
      <c r="X918" s="21"/>
      <c r="Y918" s="21"/>
      <c r="Z918" s="21" t="s">
        <v>2079</v>
      </c>
      <c r="AA918" s="21" t="e">
        <f>VLOOKUP(Z918,[1]Sheet1!$B:$C,2,0)</f>
        <v>#N/A</v>
      </c>
      <c r="AB918" s="21" t="e">
        <f t="shared" si="15"/>
        <v>#N/A</v>
      </c>
      <c r="AC918" s="24" t="s">
        <v>1592</v>
      </c>
      <c r="AD918" s="27">
        <v>0</v>
      </c>
      <c r="AE918" s="24">
        <v>0</v>
      </c>
      <c r="AF918" s="21"/>
    </row>
    <row r="919" spans="1:32" x14ac:dyDescent="0.25">
      <c r="A919" s="21" t="s">
        <v>2081</v>
      </c>
      <c r="B919" s="22" t="s">
        <v>28</v>
      </c>
      <c r="C919" s="7">
        <v>0</v>
      </c>
      <c r="D919" s="21" t="s">
        <v>153</v>
      </c>
      <c r="E919" s="21">
        <v>0</v>
      </c>
      <c r="F919" s="9" t="s">
        <v>13083</v>
      </c>
      <c r="G919" s="21">
        <v>2</v>
      </c>
      <c r="H919" s="21">
        <v>2</v>
      </c>
      <c r="I919" s="21">
        <v>0</v>
      </c>
      <c r="J919" s="21">
        <v>0</v>
      </c>
      <c r="K919" s="21">
        <v>0</v>
      </c>
      <c r="L919" s="21">
        <v>0</v>
      </c>
      <c r="M919" s="21">
        <v>0</v>
      </c>
      <c r="N919" s="21" t="s">
        <v>1476</v>
      </c>
      <c r="O919" s="21">
        <v>1</v>
      </c>
      <c r="P919" s="9">
        <v>2</v>
      </c>
      <c r="Q919" s="21"/>
      <c r="R919" s="21" t="s">
        <v>13080</v>
      </c>
      <c r="S919" s="11" t="s">
        <v>2082</v>
      </c>
      <c r="T919" s="21">
        <v>30</v>
      </c>
      <c r="U919" s="21">
        <v>0</v>
      </c>
      <c r="V919" s="21">
        <v>0</v>
      </c>
      <c r="W919" s="22" t="e">
        <v>#N/A</v>
      </c>
      <c r="X919" s="21"/>
      <c r="Y919" s="21"/>
      <c r="Z919" s="21" t="s">
        <v>2081</v>
      </c>
      <c r="AA919" s="21" t="str">
        <f>VLOOKUP(Z919,[1]Sheet1!$B:$C,2,0)</f>
        <v>3c</v>
      </c>
      <c r="AB919" s="21" t="str">
        <f t="shared" si="15"/>
        <v>gi</v>
      </c>
      <c r="AC919" s="24" t="s">
        <v>1488</v>
      </c>
      <c r="AD919" s="27">
        <v>0</v>
      </c>
      <c r="AE919" s="24">
        <v>0</v>
      </c>
      <c r="AF919" s="21"/>
    </row>
    <row r="920" spans="1:32" x14ac:dyDescent="0.25">
      <c r="A920" s="21" t="s">
        <v>296</v>
      </c>
      <c r="B920" s="22" t="s">
        <v>136</v>
      </c>
      <c r="C920" s="7">
        <v>0</v>
      </c>
      <c r="D920" s="21" t="s">
        <v>242</v>
      </c>
      <c r="E920" s="21">
        <v>0</v>
      </c>
      <c r="F920" s="9" t="s">
        <v>13089</v>
      </c>
      <c r="G920" s="21">
        <v>2</v>
      </c>
      <c r="H920" s="21">
        <v>2</v>
      </c>
      <c r="I920" s="21">
        <v>0</v>
      </c>
      <c r="J920" s="21">
        <v>0</v>
      </c>
      <c r="K920" s="21">
        <v>0</v>
      </c>
      <c r="L920" s="21">
        <v>0</v>
      </c>
      <c r="M920" s="21">
        <v>0</v>
      </c>
      <c r="N920" s="21" t="s">
        <v>1476</v>
      </c>
      <c r="O920" s="21">
        <v>1</v>
      </c>
      <c r="P920" s="9">
        <v>1</v>
      </c>
      <c r="Q920" s="21"/>
      <c r="R920" s="21" t="s">
        <v>13080</v>
      </c>
      <c r="S920" s="11" t="s">
        <v>2083</v>
      </c>
      <c r="T920" s="21">
        <v>30</v>
      </c>
      <c r="U920" s="21">
        <v>30</v>
      </c>
      <c r="V920" s="21">
        <v>0</v>
      </c>
      <c r="W920" s="22" t="s">
        <v>294</v>
      </c>
      <c r="X920" s="21"/>
      <c r="Y920" s="21"/>
      <c r="Z920" s="21" t="s">
        <v>296</v>
      </c>
      <c r="AA920" s="21" t="e">
        <f>VLOOKUP(Z920,[1]Sheet1!$B:$C,2,0)</f>
        <v>#N/A</v>
      </c>
      <c r="AB920" s="21" t="e">
        <f t="shared" si="15"/>
        <v>#N/A</v>
      </c>
      <c r="AC920" s="24" t="s">
        <v>2084</v>
      </c>
      <c r="AD920" s="27">
        <v>0</v>
      </c>
      <c r="AE920" s="24">
        <v>0</v>
      </c>
      <c r="AF920" s="21"/>
    </row>
    <row r="921" spans="1:32" x14ac:dyDescent="0.25">
      <c r="A921" s="21" t="s">
        <v>299</v>
      </c>
      <c r="B921" s="22" t="s">
        <v>136</v>
      </c>
      <c r="C921" s="7">
        <v>0</v>
      </c>
      <c r="D921" s="21">
        <v>46</v>
      </c>
      <c r="E921" s="21">
        <v>0</v>
      </c>
      <c r="F921" s="9" t="s">
        <v>13089</v>
      </c>
      <c r="G921" s="21">
        <v>2</v>
      </c>
      <c r="H921" s="21">
        <v>2</v>
      </c>
      <c r="I921" s="21">
        <v>0</v>
      </c>
      <c r="J921" s="21">
        <v>0</v>
      </c>
      <c r="K921" s="21">
        <v>0</v>
      </c>
      <c r="L921" s="21">
        <v>0</v>
      </c>
      <c r="M921" s="21">
        <v>0</v>
      </c>
      <c r="N921" s="21" t="s">
        <v>1476</v>
      </c>
      <c r="O921" s="21">
        <v>1</v>
      </c>
      <c r="P921" s="9">
        <v>1</v>
      </c>
      <c r="Q921" s="21"/>
      <c r="R921" s="21" t="s">
        <v>13080</v>
      </c>
      <c r="S921" s="11" t="s">
        <v>2086</v>
      </c>
      <c r="T921" s="21">
        <v>30</v>
      </c>
      <c r="U921" s="21">
        <v>12</v>
      </c>
      <c r="V921" s="21">
        <v>0</v>
      </c>
      <c r="W921" s="22" t="s">
        <v>297</v>
      </c>
      <c r="X921" s="21"/>
      <c r="Y921" s="21"/>
      <c r="Z921" s="21" t="s">
        <v>299</v>
      </c>
      <c r="AA921" s="21" t="e">
        <f>VLOOKUP(Z921,[1]Sheet1!$B:$C,2,0)</f>
        <v>#N/A</v>
      </c>
      <c r="AB921" s="21" t="e">
        <f t="shared" si="15"/>
        <v>#N/A</v>
      </c>
      <c r="AC921" s="24" t="s">
        <v>1481</v>
      </c>
      <c r="AD921" s="27">
        <v>0</v>
      </c>
      <c r="AE921" s="24">
        <v>0</v>
      </c>
      <c r="AF921" s="21"/>
    </row>
    <row r="922" spans="1:32" x14ac:dyDescent="0.25">
      <c r="A922" s="21" t="s">
        <v>302</v>
      </c>
      <c r="B922" s="22" t="s">
        <v>136</v>
      </c>
      <c r="C922" s="7">
        <v>0</v>
      </c>
      <c r="D922" s="21" t="s">
        <v>242</v>
      </c>
      <c r="E922" s="21">
        <v>0</v>
      </c>
      <c r="F922" s="9" t="s">
        <v>13089</v>
      </c>
      <c r="G922" s="21">
        <v>2</v>
      </c>
      <c r="H922" s="21">
        <v>2</v>
      </c>
      <c r="I922" s="21">
        <v>0</v>
      </c>
      <c r="J922" s="21">
        <v>0</v>
      </c>
      <c r="K922" s="21">
        <v>0</v>
      </c>
      <c r="L922" s="21">
        <v>0</v>
      </c>
      <c r="M922" s="21">
        <v>0</v>
      </c>
      <c r="N922" s="21" t="s">
        <v>1476</v>
      </c>
      <c r="O922" s="21">
        <v>1</v>
      </c>
      <c r="P922" s="9">
        <v>1</v>
      </c>
      <c r="Q922" s="21"/>
      <c r="R922" s="21" t="s">
        <v>13080</v>
      </c>
      <c r="S922" s="11" t="s">
        <v>2087</v>
      </c>
      <c r="T922" s="21">
        <v>30</v>
      </c>
      <c r="U922" s="21">
        <v>30</v>
      </c>
      <c r="V922" s="21">
        <v>0</v>
      </c>
      <c r="W922" s="22" t="s">
        <v>300</v>
      </c>
      <c r="X922" s="21"/>
      <c r="Y922" s="21"/>
      <c r="Z922" s="21" t="s">
        <v>302</v>
      </c>
      <c r="AA922" s="21" t="e">
        <f>VLOOKUP(Z922,[1]Sheet1!$B:$C,2,0)</f>
        <v>#N/A</v>
      </c>
      <c r="AB922" s="21" t="e">
        <f t="shared" si="15"/>
        <v>#N/A</v>
      </c>
      <c r="AC922" s="24" t="s">
        <v>2084</v>
      </c>
      <c r="AD922" s="27">
        <v>0</v>
      </c>
      <c r="AE922" s="24">
        <v>0</v>
      </c>
      <c r="AF922" s="21"/>
    </row>
    <row r="923" spans="1:32" x14ac:dyDescent="0.25">
      <c r="A923" s="21" t="s">
        <v>2088</v>
      </c>
      <c r="B923" s="22" t="s">
        <v>45</v>
      </c>
      <c r="C923" s="7">
        <v>0</v>
      </c>
      <c r="D923" s="21">
        <v>45</v>
      </c>
      <c r="E923" s="21">
        <v>0</v>
      </c>
      <c r="F923" s="9" t="s">
        <v>13089</v>
      </c>
      <c r="G923" s="21">
        <v>2</v>
      </c>
      <c r="H923" s="21">
        <v>2</v>
      </c>
      <c r="I923" s="21">
        <v>0</v>
      </c>
      <c r="J923" s="21">
        <v>0</v>
      </c>
      <c r="K923" s="21">
        <v>0</v>
      </c>
      <c r="L923" s="21">
        <v>0</v>
      </c>
      <c r="M923" s="21">
        <v>0</v>
      </c>
      <c r="N923" s="21" t="s">
        <v>1476</v>
      </c>
      <c r="O923" s="21">
        <v>1</v>
      </c>
      <c r="P923" s="9">
        <v>1</v>
      </c>
      <c r="Q923" s="21"/>
      <c r="R923" s="21" t="s">
        <v>13080</v>
      </c>
      <c r="S923" s="11" t="s">
        <v>2089</v>
      </c>
      <c r="T923" s="21">
        <v>24</v>
      </c>
      <c r="U923" s="21">
        <v>0</v>
      </c>
      <c r="V923" s="21">
        <v>0</v>
      </c>
      <c r="W923" s="22" t="e">
        <v>#N/A</v>
      </c>
      <c r="X923" s="21"/>
      <c r="Y923" s="21"/>
      <c r="Z923" s="21" t="s">
        <v>2088</v>
      </c>
      <c r="AA923" s="21" t="str">
        <f>VLOOKUP(Z923,[1]Sheet1!$B:$C,2,0)</f>
        <v>2a</v>
      </c>
      <c r="AB923" s="21" t="str">
        <f t="shared" si="15"/>
        <v>gi</v>
      </c>
      <c r="AC923" s="24" t="s">
        <v>1485</v>
      </c>
      <c r="AD923" s="27">
        <v>0</v>
      </c>
      <c r="AE923" s="24">
        <v>0</v>
      </c>
      <c r="AF923" s="21"/>
    </row>
    <row r="924" spans="1:32" x14ac:dyDescent="0.25">
      <c r="A924" s="21" t="s">
        <v>2090</v>
      </c>
      <c r="B924" s="22" t="s">
        <v>28</v>
      </c>
      <c r="C924" s="7">
        <v>0</v>
      </c>
      <c r="D924" s="21" t="s">
        <v>153</v>
      </c>
      <c r="E924" s="21">
        <v>0</v>
      </c>
      <c r="F924" s="9" t="s">
        <v>13083</v>
      </c>
      <c r="G924" s="21">
        <v>2</v>
      </c>
      <c r="H924" s="21">
        <v>2</v>
      </c>
      <c r="I924" s="21">
        <v>0</v>
      </c>
      <c r="J924" s="21">
        <v>0</v>
      </c>
      <c r="K924" s="21">
        <v>0</v>
      </c>
      <c r="L924" s="21">
        <v>0</v>
      </c>
      <c r="M924" s="21">
        <v>0</v>
      </c>
      <c r="N924" s="21" t="s">
        <v>1476</v>
      </c>
      <c r="O924" s="21">
        <v>1</v>
      </c>
      <c r="P924" s="9">
        <v>2</v>
      </c>
      <c r="Q924" s="21"/>
      <c r="R924" s="21" t="s">
        <v>13080</v>
      </c>
      <c r="S924" s="11" t="s">
        <v>2091</v>
      </c>
      <c r="T924" s="21">
        <v>24</v>
      </c>
      <c r="U924" s="21">
        <v>0</v>
      </c>
      <c r="V924" s="21">
        <v>0</v>
      </c>
      <c r="W924" s="22" t="e">
        <v>#N/A</v>
      </c>
      <c r="X924" s="21"/>
      <c r="Y924" s="21"/>
      <c r="Z924" s="21" t="s">
        <v>2090</v>
      </c>
      <c r="AA924" s="21" t="str">
        <f>VLOOKUP(Z924,[1]Sheet1!$B:$C,2,0)</f>
        <v>2a</v>
      </c>
      <c r="AB924" s="21" t="str">
        <f t="shared" si="15"/>
        <v>gi</v>
      </c>
      <c r="AC924" s="24" t="s">
        <v>1485</v>
      </c>
      <c r="AD924" s="27">
        <v>0</v>
      </c>
      <c r="AE924" s="24">
        <v>0</v>
      </c>
      <c r="AF924" s="21"/>
    </row>
    <row r="925" spans="1:32" x14ac:dyDescent="0.25">
      <c r="A925" s="21" t="s">
        <v>2092</v>
      </c>
      <c r="B925" s="22" t="s">
        <v>45</v>
      </c>
      <c r="C925" s="7">
        <v>0</v>
      </c>
      <c r="D925" s="21">
        <v>45</v>
      </c>
      <c r="E925" s="21">
        <v>0</v>
      </c>
      <c r="F925" s="9" t="s">
        <v>13089</v>
      </c>
      <c r="G925" s="21">
        <v>2</v>
      </c>
      <c r="H925" s="21">
        <v>2</v>
      </c>
      <c r="I925" s="21">
        <v>0</v>
      </c>
      <c r="J925" s="21">
        <v>0</v>
      </c>
      <c r="K925" s="21">
        <v>0</v>
      </c>
      <c r="L925" s="21">
        <v>0</v>
      </c>
      <c r="M925" s="21">
        <v>0</v>
      </c>
      <c r="N925" s="21" t="s">
        <v>1476</v>
      </c>
      <c r="O925" s="21">
        <v>1</v>
      </c>
      <c r="P925" s="9">
        <v>1</v>
      </c>
      <c r="Q925" s="21"/>
      <c r="R925" s="21" t="s">
        <v>13080</v>
      </c>
      <c r="S925" s="11" t="s">
        <v>2093</v>
      </c>
      <c r="T925" s="21">
        <v>30</v>
      </c>
      <c r="U925" s="21">
        <v>0</v>
      </c>
      <c r="V925" s="21">
        <v>0</v>
      </c>
      <c r="W925" s="22" t="e">
        <v>#N/A</v>
      </c>
      <c r="X925" s="21"/>
      <c r="Y925" s="21"/>
      <c r="Z925" s="21" t="s">
        <v>2092</v>
      </c>
      <c r="AA925" s="21" t="str">
        <f>VLOOKUP(Z925,[1]Sheet1!$B:$C,2,0)</f>
        <v>3c</v>
      </c>
      <c r="AB925" s="21" t="str">
        <f t="shared" si="15"/>
        <v>gi</v>
      </c>
      <c r="AC925" s="24" t="s">
        <v>1488</v>
      </c>
      <c r="AD925" s="27">
        <v>0</v>
      </c>
      <c r="AE925" s="24">
        <v>0</v>
      </c>
      <c r="AF925" s="21"/>
    </row>
    <row r="926" spans="1:32" x14ac:dyDescent="0.25">
      <c r="A926" s="21" t="s">
        <v>2092</v>
      </c>
      <c r="B926" s="22" t="s">
        <v>28</v>
      </c>
      <c r="C926" s="7">
        <v>0</v>
      </c>
      <c r="D926" s="21" t="s">
        <v>153</v>
      </c>
      <c r="E926" s="21">
        <v>0</v>
      </c>
      <c r="F926" s="9" t="s">
        <v>13083</v>
      </c>
      <c r="G926" s="21">
        <v>2</v>
      </c>
      <c r="H926" s="21">
        <v>2</v>
      </c>
      <c r="I926" s="21">
        <v>0</v>
      </c>
      <c r="J926" s="21">
        <v>0</v>
      </c>
      <c r="K926" s="21">
        <v>0</v>
      </c>
      <c r="L926" s="21">
        <v>0</v>
      </c>
      <c r="M926" s="21">
        <v>0</v>
      </c>
      <c r="N926" s="21" t="s">
        <v>1476</v>
      </c>
      <c r="O926" s="21">
        <v>1</v>
      </c>
      <c r="P926" s="9">
        <v>2</v>
      </c>
      <c r="Q926" s="21"/>
      <c r="R926" s="21" t="s">
        <v>13080</v>
      </c>
      <c r="S926" s="11" t="s">
        <v>2093</v>
      </c>
      <c r="T926" s="21">
        <v>30</v>
      </c>
      <c r="U926" s="21">
        <v>0</v>
      </c>
      <c r="V926" s="21">
        <v>0</v>
      </c>
      <c r="W926" s="22" t="e">
        <v>#N/A</v>
      </c>
      <c r="X926" s="21"/>
      <c r="Y926" s="21"/>
      <c r="Z926" s="21" t="s">
        <v>2092</v>
      </c>
      <c r="AA926" s="21" t="str">
        <f>VLOOKUP(Z926,[1]Sheet1!$B:$C,2,0)</f>
        <v>3c</v>
      </c>
      <c r="AB926" s="21" t="str">
        <f t="shared" si="15"/>
        <v>gi</v>
      </c>
      <c r="AC926" s="24" t="s">
        <v>1488</v>
      </c>
      <c r="AD926" s="27">
        <v>0</v>
      </c>
      <c r="AE926" s="24">
        <v>0</v>
      </c>
      <c r="AF926" s="21"/>
    </row>
    <row r="927" spans="1:32" x14ac:dyDescent="0.25">
      <c r="A927" s="21" t="s">
        <v>2096</v>
      </c>
      <c r="B927" s="22" t="s">
        <v>45</v>
      </c>
      <c r="C927" s="7">
        <v>0</v>
      </c>
      <c r="D927" s="21">
        <v>45</v>
      </c>
      <c r="E927" s="21">
        <v>0</v>
      </c>
      <c r="F927" s="9" t="s">
        <v>13089</v>
      </c>
      <c r="G927" s="21">
        <v>2</v>
      </c>
      <c r="H927" s="21">
        <v>2</v>
      </c>
      <c r="I927" s="21">
        <v>0</v>
      </c>
      <c r="J927" s="21">
        <v>0</v>
      </c>
      <c r="K927" s="21">
        <v>0</v>
      </c>
      <c r="L927" s="21">
        <v>0</v>
      </c>
      <c r="M927" s="21">
        <v>0</v>
      </c>
      <c r="N927" s="21" t="s">
        <v>1476</v>
      </c>
      <c r="O927" s="21">
        <v>1</v>
      </c>
      <c r="P927" s="9">
        <v>1</v>
      </c>
      <c r="Q927" s="21"/>
      <c r="R927" s="21" t="s">
        <v>13080</v>
      </c>
      <c r="S927" s="11" t="s">
        <v>2097</v>
      </c>
      <c r="T927" s="21">
        <v>24</v>
      </c>
      <c r="U927" s="21">
        <v>0</v>
      </c>
      <c r="V927" s="21">
        <v>0</v>
      </c>
      <c r="W927" s="22" t="e">
        <v>#N/A</v>
      </c>
      <c r="X927" s="21"/>
      <c r="Y927" s="21"/>
      <c r="Z927" s="21" t="s">
        <v>2096</v>
      </c>
      <c r="AA927" s="21" t="str">
        <f>VLOOKUP(Z927,[1]Sheet1!$B:$C,2,0)</f>
        <v>2a</v>
      </c>
      <c r="AB927" s="21" t="str">
        <f t="shared" si="15"/>
        <v>gi</v>
      </c>
      <c r="AC927" s="24" t="s">
        <v>1485</v>
      </c>
      <c r="AD927" s="27">
        <v>0</v>
      </c>
      <c r="AE927" s="24">
        <v>0</v>
      </c>
      <c r="AF927" s="21"/>
    </row>
    <row r="928" spans="1:32" x14ac:dyDescent="0.25">
      <c r="A928" s="21" t="s">
        <v>2096</v>
      </c>
      <c r="B928" s="22" t="s">
        <v>181</v>
      </c>
      <c r="C928" s="7">
        <v>0</v>
      </c>
      <c r="D928" s="21">
        <v>45</v>
      </c>
      <c r="E928" s="21">
        <v>0</v>
      </c>
      <c r="F928" s="9" t="s">
        <v>13089</v>
      </c>
      <c r="G928" s="21">
        <v>2</v>
      </c>
      <c r="H928" s="21">
        <v>2</v>
      </c>
      <c r="I928" s="21">
        <v>0</v>
      </c>
      <c r="J928" s="21">
        <v>0</v>
      </c>
      <c r="K928" s="21">
        <v>0</v>
      </c>
      <c r="L928" s="21">
        <v>0</v>
      </c>
      <c r="M928" s="21">
        <v>0</v>
      </c>
      <c r="N928" s="21" t="s">
        <v>1476</v>
      </c>
      <c r="O928" s="21">
        <v>1</v>
      </c>
      <c r="P928" s="9">
        <v>1</v>
      </c>
      <c r="Q928" s="21"/>
      <c r="R928" s="21" t="s">
        <v>13080</v>
      </c>
      <c r="S928" s="11" t="s">
        <v>2097</v>
      </c>
      <c r="T928" s="21">
        <v>24</v>
      </c>
      <c r="U928" s="21">
        <v>0</v>
      </c>
      <c r="V928" s="21">
        <v>0</v>
      </c>
      <c r="W928" s="22" t="e">
        <v>#N/A</v>
      </c>
      <c r="X928" s="21"/>
      <c r="Y928" s="21"/>
      <c r="Z928" s="21" t="s">
        <v>2096</v>
      </c>
      <c r="AA928" s="21" t="str">
        <f>VLOOKUP(Z928,[1]Sheet1!$B:$C,2,0)</f>
        <v>2a</v>
      </c>
      <c r="AB928" s="21" t="str">
        <f t="shared" si="15"/>
        <v>gi</v>
      </c>
      <c r="AC928" s="24" t="s">
        <v>1485</v>
      </c>
      <c r="AD928" s="27">
        <v>0</v>
      </c>
      <c r="AE928" s="24">
        <v>0</v>
      </c>
      <c r="AF928" s="21"/>
    </row>
    <row r="929" spans="1:32" x14ac:dyDescent="0.25">
      <c r="A929" s="21" t="s">
        <v>2098</v>
      </c>
      <c r="B929" s="22" t="s">
        <v>28</v>
      </c>
      <c r="C929" s="7">
        <v>0</v>
      </c>
      <c r="D929" s="21" t="s">
        <v>153</v>
      </c>
      <c r="E929" s="21">
        <v>0</v>
      </c>
      <c r="F929" s="9" t="s">
        <v>13083</v>
      </c>
      <c r="G929" s="21">
        <v>2</v>
      </c>
      <c r="H929" s="21">
        <v>2</v>
      </c>
      <c r="I929" s="21">
        <v>0</v>
      </c>
      <c r="J929" s="21">
        <v>0</v>
      </c>
      <c r="K929" s="21">
        <v>0</v>
      </c>
      <c r="L929" s="21">
        <v>0</v>
      </c>
      <c r="M929" s="21">
        <v>0</v>
      </c>
      <c r="N929" s="21" t="s">
        <v>1476</v>
      </c>
      <c r="O929" s="21">
        <v>1</v>
      </c>
      <c r="P929" s="9">
        <v>2</v>
      </c>
      <c r="Q929" s="21"/>
      <c r="R929" s="21" t="s">
        <v>13080</v>
      </c>
      <c r="S929" s="11" t="s">
        <v>2099</v>
      </c>
      <c r="T929" s="21">
        <v>30</v>
      </c>
      <c r="U929" s="21">
        <v>0</v>
      </c>
      <c r="V929" s="21">
        <v>0</v>
      </c>
      <c r="W929" s="22" t="e">
        <v>#N/A</v>
      </c>
      <c r="X929" s="21"/>
      <c r="Y929" s="21"/>
      <c r="Z929" s="21" t="s">
        <v>2098</v>
      </c>
      <c r="AA929" s="21" t="str">
        <f>VLOOKUP(Z929,[1]Sheet1!$B:$C,2,0)</f>
        <v>3c</v>
      </c>
      <c r="AB929" s="21" t="str">
        <f t="shared" si="15"/>
        <v>gi</v>
      </c>
      <c r="AC929" s="24" t="s">
        <v>1488</v>
      </c>
      <c r="AD929" s="27">
        <v>0</v>
      </c>
      <c r="AE929" s="24">
        <v>0</v>
      </c>
      <c r="AF929" s="21"/>
    </row>
    <row r="930" spans="1:32" x14ac:dyDescent="0.25">
      <c r="A930" s="21" t="s">
        <v>2101</v>
      </c>
      <c r="B930" s="22" t="s">
        <v>28</v>
      </c>
      <c r="C930" s="7">
        <v>0</v>
      </c>
      <c r="D930" s="21" t="s">
        <v>153</v>
      </c>
      <c r="E930" s="21">
        <v>0</v>
      </c>
      <c r="F930" s="9" t="s">
        <v>13083</v>
      </c>
      <c r="G930" s="21">
        <v>2</v>
      </c>
      <c r="H930" s="21">
        <v>2</v>
      </c>
      <c r="I930" s="21">
        <v>0</v>
      </c>
      <c r="J930" s="21">
        <v>0</v>
      </c>
      <c r="K930" s="21">
        <v>0</v>
      </c>
      <c r="L930" s="21">
        <v>0</v>
      </c>
      <c r="M930" s="21">
        <v>0</v>
      </c>
      <c r="N930" s="21" t="s">
        <v>1476</v>
      </c>
      <c r="O930" s="21">
        <v>1</v>
      </c>
      <c r="P930" s="9">
        <v>2</v>
      </c>
      <c r="Q930" s="21"/>
      <c r="R930" s="21" t="s">
        <v>13080</v>
      </c>
      <c r="S930" s="11" t="s">
        <v>2102</v>
      </c>
      <c r="T930" s="21">
        <v>24</v>
      </c>
      <c r="U930" s="21">
        <v>0</v>
      </c>
      <c r="V930" s="21">
        <v>0</v>
      </c>
      <c r="W930" s="22" t="e">
        <v>#N/A</v>
      </c>
      <c r="X930" s="21"/>
      <c r="Y930" s="21"/>
      <c r="Z930" s="21" t="s">
        <v>2101</v>
      </c>
      <c r="AA930" s="21" t="str">
        <f>VLOOKUP(Z930,[1]Sheet1!$B:$C,2,0)</f>
        <v>2a</v>
      </c>
      <c r="AB930" s="21" t="str">
        <f t="shared" si="15"/>
        <v>gi</v>
      </c>
      <c r="AC930" s="24" t="s">
        <v>1485</v>
      </c>
      <c r="AD930" s="27">
        <v>0</v>
      </c>
      <c r="AE930" s="24">
        <v>0</v>
      </c>
      <c r="AF930" s="21"/>
    </row>
    <row r="931" spans="1:32" x14ac:dyDescent="0.25">
      <c r="A931" s="21" t="s">
        <v>2104</v>
      </c>
      <c r="B931" s="22" t="s">
        <v>45</v>
      </c>
      <c r="C931" s="7">
        <v>0</v>
      </c>
      <c r="D931" s="21">
        <v>45</v>
      </c>
      <c r="E931" s="21">
        <v>0</v>
      </c>
      <c r="F931" s="9" t="s">
        <v>13089</v>
      </c>
      <c r="G931" s="21">
        <v>2</v>
      </c>
      <c r="H931" s="21">
        <v>2</v>
      </c>
      <c r="I931" s="21">
        <v>0</v>
      </c>
      <c r="J931" s="21">
        <v>0</v>
      </c>
      <c r="K931" s="21">
        <v>0</v>
      </c>
      <c r="L931" s="21">
        <v>0</v>
      </c>
      <c r="M931" s="21">
        <v>0</v>
      </c>
      <c r="N931" s="21" t="s">
        <v>1476</v>
      </c>
      <c r="O931" s="21">
        <v>1</v>
      </c>
      <c r="P931" s="9">
        <v>1</v>
      </c>
      <c r="Q931" s="21"/>
      <c r="R931" s="21" t="s">
        <v>13080</v>
      </c>
      <c r="S931" s="11" t="s">
        <v>2105</v>
      </c>
      <c r="T931" s="21">
        <v>30</v>
      </c>
      <c r="U931" s="21">
        <v>0</v>
      </c>
      <c r="V931" s="21">
        <v>0</v>
      </c>
      <c r="W931" s="22" t="e">
        <v>#N/A</v>
      </c>
      <c r="X931" s="21"/>
      <c r="Y931" s="21"/>
      <c r="Z931" s="21" t="s">
        <v>2104</v>
      </c>
      <c r="AA931" s="21" t="str">
        <f>VLOOKUP(Z931,[1]Sheet1!$B:$C,2,0)</f>
        <v>3c</v>
      </c>
      <c r="AB931" s="21" t="str">
        <f t="shared" si="15"/>
        <v>gi</v>
      </c>
      <c r="AC931" s="24" t="s">
        <v>1488</v>
      </c>
      <c r="AD931" s="27">
        <v>0</v>
      </c>
      <c r="AE931" s="24">
        <v>0</v>
      </c>
      <c r="AF931" s="21"/>
    </row>
    <row r="932" spans="1:32" x14ac:dyDescent="0.25">
      <c r="A932" s="21" t="s">
        <v>2104</v>
      </c>
      <c r="B932" s="22" t="s">
        <v>28</v>
      </c>
      <c r="C932" s="7">
        <v>0</v>
      </c>
      <c r="D932" s="21" t="s">
        <v>153</v>
      </c>
      <c r="E932" s="21">
        <v>0</v>
      </c>
      <c r="F932" s="9" t="s">
        <v>13083</v>
      </c>
      <c r="G932" s="21">
        <v>2</v>
      </c>
      <c r="H932" s="21">
        <v>2</v>
      </c>
      <c r="I932" s="21">
        <v>0</v>
      </c>
      <c r="J932" s="21">
        <v>0</v>
      </c>
      <c r="K932" s="21">
        <v>0</v>
      </c>
      <c r="L932" s="21">
        <v>0</v>
      </c>
      <c r="M932" s="21">
        <v>0</v>
      </c>
      <c r="N932" s="21" t="s">
        <v>1476</v>
      </c>
      <c r="O932" s="21">
        <v>1</v>
      </c>
      <c r="P932" s="9">
        <v>2</v>
      </c>
      <c r="Q932" s="21"/>
      <c r="R932" s="21" t="s">
        <v>13080</v>
      </c>
      <c r="S932" s="11" t="s">
        <v>2105</v>
      </c>
      <c r="T932" s="21">
        <v>30</v>
      </c>
      <c r="U932" s="21">
        <v>0</v>
      </c>
      <c r="V932" s="21">
        <v>0</v>
      </c>
      <c r="W932" s="22" t="e">
        <v>#N/A</v>
      </c>
      <c r="X932" s="21"/>
      <c r="Y932" s="21"/>
      <c r="Z932" s="21" t="s">
        <v>2104</v>
      </c>
      <c r="AA932" s="21" t="str">
        <f>VLOOKUP(Z932,[1]Sheet1!$B:$C,2,0)</f>
        <v>3c</v>
      </c>
      <c r="AB932" s="21" t="str">
        <f t="shared" si="15"/>
        <v>gi</v>
      </c>
      <c r="AC932" s="24" t="s">
        <v>1488</v>
      </c>
      <c r="AD932" s="27">
        <v>0</v>
      </c>
      <c r="AE932" s="24">
        <v>0</v>
      </c>
      <c r="AF932" s="21"/>
    </row>
    <row r="933" spans="1:32" x14ac:dyDescent="0.25">
      <c r="A933" s="21" t="s">
        <v>2108</v>
      </c>
      <c r="B933" s="22" t="s">
        <v>69</v>
      </c>
      <c r="C933" s="7">
        <v>0</v>
      </c>
      <c r="D933" s="21">
        <v>60</v>
      </c>
      <c r="E933" s="21">
        <v>0</v>
      </c>
      <c r="F933" s="9" t="s">
        <v>13089</v>
      </c>
      <c r="G933" s="21">
        <v>2</v>
      </c>
      <c r="H933" s="21">
        <v>2</v>
      </c>
      <c r="I933" s="21">
        <v>0</v>
      </c>
      <c r="J933" s="21">
        <v>0</v>
      </c>
      <c r="K933" s="21">
        <v>0</v>
      </c>
      <c r="L933" s="21">
        <v>0</v>
      </c>
      <c r="M933" s="21">
        <v>0</v>
      </c>
      <c r="N933" s="21" t="s">
        <v>1476</v>
      </c>
      <c r="O933" s="21">
        <v>1</v>
      </c>
      <c r="P933" s="9">
        <v>1</v>
      </c>
      <c r="Q933" s="21"/>
      <c r="R933" s="21" t="s">
        <v>13080</v>
      </c>
      <c r="S933" s="11" t="s">
        <v>2109</v>
      </c>
      <c r="T933" s="21">
        <v>30</v>
      </c>
      <c r="U933" s="21">
        <v>0</v>
      </c>
      <c r="V933" s="21">
        <v>0</v>
      </c>
      <c r="W933" s="22" t="e">
        <v>#N/A</v>
      </c>
      <c r="X933" s="21"/>
      <c r="Y933" s="21"/>
      <c r="Z933" s="21" t="s">
        <v>2108</v>
      </c>
      <c r="AA933" s="21" t="e">
        <f>VLOOKUP(Z933,[1]Sheet1!$B:$C,2,0)</f>
        <v>#N/A</v>
      </c>
      <c r="AB933" s="21" t="e">
        <f t="shared" si="15"/>
        <v>#N/A</v>
      </c>
      <c r="AC933" s="24" t="s">
        <v>1488</v>
      </c>
      <c r="AD933" s="27">
        <v>0</v>
      </c>
      <c r="AE933" s="24">
        <v>0</v>
      </c>
      <c r="AF933" s="21"/>
    </row>
    <row r="934" spans="1:32" x14ac:dyDescent="0.25">
      <c r="A934" s="21" t="s">
        <v>2110</v>
      </c>
      <c r="B934" s="22" t="s">
        <v>45</v>
      </c>
      <c r="C934" s="7">
        <v>0</v>
      </c>
      <c r="D934" s="21">
        <v>45</v>
      </c>
      <c r="E934" s="21">
        <v>0</v>
      </c>
      <c r="F934" s="9" t="s">
        <v>13089</v>
      </c>
      <c r="G934" s="21">
        <v>2</v>
      </c>
      <c r="H934" s="21">
        <v>2</v>
      </c>
      <c r="I934" s="21">
        <v>0</v>
      </c>
      <c r="J934" s="21">
        <v>0</v>
      </c>
      <c r="K934" s="21">
        <v>0</v>
      </c>
      <c r="L934" s="21">
        <v>0</v>
      </c>
      <c r="M934" s="21">
        <v>0</v>
      </c>
      <c r="N934" s="21" t="s">
        <v>1476</v>
      </c>
      <c r="O934" s="21">
        <v>1</v>
      </c>
      <c r="P934" s="9">
        <v>1</v>
      </c>
      <c r="Q934" s="21"/>
      <c r="R934" s="21" t="s">
        <v>13080</v>
      </c>
      <c r="S934" s="11" t="s">
        <v>2111</v>
      </c>
      <c r="T934" s="21">
        <v>30</v>
      </c>
      <c r="U934" s="21">
        <v>0</v>
      </c>
      <c r="V934" s="21">
        <v>0</v>
      </c>
      <c r="W934" s="22" t="e">
        <v>#N/A</v>
      </c>
      <c r="X934" s="21"/>
      <c r="Y934" s="21"/>
      <c r="Z934" s="21" t="s">
        <v>2110</v>
      </c>
      <c r="AA934" s="21" t="str">
        <f>VLOOKUP(Z934,[1]Sheet1!$B:$C,2,0)</f>
        <v>3c</v>
      </c>
      <c r="AB934" s="21" t="str">
        <f t="shared" si="15"/>
        <v>gi</v>
      </c>
      <c r="AC934" s="24" t="s">
        <v>1488</v>
      </c>
      <c r="AD934" s="27">
        <v>0</v>
      </c>
      <c r="AE934" s="24">
        <v>0</v>
      </c>
      <c r="AF934" s="21"/>
    </row>
    <row r="935" spans="1:32" x14ac:dyDescent="0.25">
      <c r="A935" s="21" t="s">
        <v>2110</v>
      </c>
      <c r="B935" s="22" t="s">
        <v>28</v>
      </c>
      <c r="C935" s="7">
        <v>0</v>
      </c>
      <c r="D935" s="21" t="s">
        <v>153</v>
      </c>
      <c r="E935" s="21">
        <v>0</v>
      </c>
      <c r="F935" s="9" t="s">
        <v>13083</v>
      </c>
      <c r="G935" s="21">
        <v>2</v>
      </c>
      <c r="H935" s="21">
        <v>2</v>
      </c>
      <c r="I935" s="21">
        <v>0</v>
      </c>
      <c r="J935" s="21">
        <v>0</v>
      </c>
      <c r="K935" s="21">
        <v>0</v>
      </c>
      <c r="L935" s="21">
        <v>0</v>
      </c>
      <c r="M935" s="21">
        <v>0</v>
      </c>
      <c r="N935" s="21" t="s">
        <v>1476</v>
      </c>
      <c r="O935" s="21">
        <v>1</v>
      </c>
      <c r="P935" s="9">
        <v>2</v>
      </c>
      <c r="Q935" s="21"/>
      <c r="R935" s="21" t="s">
        <v>13080</v>
      </c>
      <c r="S935" s="11" t="s">
        <v>2111</v>
      </c>
      <c r="T935" s="21">
        <v>30</v>
      </c>
      <c r="U935" s="21">
        <v>0</v>
      </c>
      <c r="V935" s="21">
        <v>0</v>
      </c>
      <c r="W935" s="22" t="e">
        <v>#N/A</v>
      </c>
      <c r="X935" s="21"/>
      <c r="Y935" s="21"/>
      <c r="Z935" s="21" t="s">
        <v>2110</v>
      </c>
      <c r="AA935" s="21" t="str">
        <f>VLOOKUP(Z935,[1]Sheet1!$B:$C,2,0)</f>
        <v>3c</v>
      </c>
      <c r="AB935" s="21" t="str">
        <f t="shared" si="15"/>
        <v>gi</v>
      </c>
      <c r="AC935" s="24" t="s">
        <v>1488</v>
      </c>
      <c r="AD935" s="27">
        <v>0</v>
      </c>
      <c r="AE935" s="24">
        <v>0</v>
      </c>
      <c r="AF935" s="21"/>
    </row>
    <row r="936" spans="1:32" x14ac:dyDescent="0.25">
      <c r="A936" s="21" t="s">
        <v>2112</v>
      </c>
      <c r="B936" s="22" t="s">
        <v>28</v>
      </c>
      <c r="C936" s="7">
        <v>0</v>
      </c>
      <c r="D936" s="21" t="s">
        <v>153</v>
      </c>
      <c r="E936" s="21">
        <v>0</v>
      </c>
      <c r="F936" s="9" t="s">
        <v>13083</v>
      </c>
      <c r="G936" s="21">
        <v>2</v>
      </c>
      <c r="H936" s="21">
        <v>2</v>
      </c>
      <c r="I936" s="21">
        <v>0</v>
      </c>
      <c r="J936" s="21">
        <v>0</v>
      </c>
      <c r="K936" s="21">
        <v>0</v>
      </c>
      <c r="L936" s="21">
        <v>0</v>
      </c>
      <c r="M936" s="21">
        <v>0</v>
      </c>
      <c r="N936" s="21" t="s">
        <v>1476</v>
      </c>
      <c r="O936" s="21">
        <v>1</v>
      </c>
      <c r="P936" s="9">
        <v>2</v>
      </c>
      <c r="Q936" s="21"/>
      <c r="R936" s="21" t="s">
        <v>13080</v>
      </c>
      <c r="S936" s="11" t="s">
        <v>2113</v>
      </c>
      <c r="T936" s="21">
        <v>24</v>
      </c>
      <c r="U936" s="21">
        <v>0</v>
      </c>
      <c r="V936" s="21">
        <v>0</v>
      </c>
      <c r="W936" s="22" t="e">
        <v>#N/A</v>
      </c>
      <c r="X936" s="21"/>
      <c r="Y936" s="21"/>
      <c r="Z936" s="21" t="s">
        <v>2112</v>
      </c>
      <c r="AA936" s="21" t="str">
        <f>VLOOKUP(Z936,[1]Sheet1!$B:$C,2,0)</f>
        <v>2a</v>
      </c>
      <c r="AB936" s="21" t="str">
        <f t="shared" si="15"/>
        <v>gi</v>
      </c>
      <c r="AC936" s="24" t="s">
        <v>1485</v>
      </c>
      <c r="AD936" s="27">
        <v>0</v>
      </c>
      <c r="AE936" s="24">
        <v>0</v>
      </c>
      <c r="AF936" s="21"/>
    </row>
    <row r="937" spans="1:32" x14ac:dyDescent="0.25">
      <c r="A937" s="21" t="s">
        <v>2114</v>
      </c>
      <c r="B937" s="22" t="s">
        <v>45</v>
      </c>
      <c r="C937" s="7">
        <v>0</v>
      </c>
      <c r="D937" s="21">
        <v>45</v>
      </c>
      <c r="E937" s="21">
        <v>0</v>
      </c>
      <c r="F937" s="9" t="s">
        <v>13089</v>
      </c>
      <c r="G937" s="21">
        <v>2</v>
      </c>
      <c r="H937" s="21">
        <v>2</v>
      </c>
      <c r="I937" s="21">
        <v>0</v>
      </c>
      <c r="J937" s="21">
        <v>0</v>
      </c>
      <c r="K937" s="21">
        <v>0</v>
      </c>
      <c r="L937" s="21">
        <v>0</v>
      </c>
      <c r="M937" s="21">
        <v>0</v>
      </c>
      <c r="N937" s="21" t="s">
        <v>1476</v>
      </c>
      <c r="O937" s="21">
        <v>1</v>
      </c>
      <c r="P937" s="9">
        <v>1</v>
      </c>
      <c r="Q937" s="21"/>
      <c r="R937" s="21" t="s">
        <v>13080</v>
      </c>
      <c r="S937" s="11" t="s">
        <v>2115</v>
      </c>
      <c r="T937" s="21">
        <v>30</v>
      </c>
      <c r="U937" s="21">
        <v>0</v>
      </c>
      <c r="V937" s="21">
        <v>0</v>
      </c>
      <c r="W937" s="22" t="e">
        <v>#N/A</v>
      </c>
      <c r="X937" s="21"/>
      <c r="Y937" s="21"/>
      <c r="Z937" s="21" t="s">
        <v>2114</v>
      </c>
      <c r="AA937" s="21" t="str">
        <f>VLOOKUP(Z937,[1]Sheet1!$B:$C,2,0)</f>
        <v>3c</v>
      </c>
      <c r="AB937" s="21" t="str">
        <f t="shared" si="15"/>
        <v>gi</v>
      </c>
      <c r="AC937" s="24" t="s">
        <v>1488</v>
      </c>
      <c r="AD937" s="27">
        <v>0</v>
      </c>
      <c r="AE937" s="24">
        <v>0</v>
      </c>
      <c r="AF937" s="21"/>
    </row>
    <row r="938" spans="1:32" x14ac:dyDescent="0.25">
      <c r="A938" s="21" t="s">
        <v>2114</v>
      </c>
      <c r="B938" s="22" t="s">
        <v>28</v>
      </c>
      <c r="C938" s="7">
        <v>0</v>
      </c>
      <c r="D938" s="21" t="s">
        <v>153</v>
      </c>
      <c r="E938" s="21">
        <v>0</v>
      </c>
      <c r="F938" s="9" t="s">
        <v>13083</v>
      </c>
      <c r="G938" s="21">
        <v>2</v>
      </c>
      <c r="H938" s="21">
        <v>2</v>
      </c>
      <c r="I938" s="21">
        <v>0</v>
      </c>
      <c r="J938" s="21">
        <v>0</v>
      </c>
      <c r="K938" s="21">
        <v>0</v>
      </c>
      <c r="L938" s="21">
        <v>0</v>
      </c>
      <c r="M938" s="21">
        <v>0</v>
      </c>
      <c r="N938" s="21" t="s">
        <v>1476</v>
      </c>
      <c r="O938" s="21">
        <v>1</v>
      </c>
      <c r="P938" s="9">
        <v>2</v>
      </c>
      <c r="Q938" s="21"/>
      <c r="R938" s="21" t="s">
        <v>13080</v>
      </c>
      <c r="S938" s="11" t="s">
        <v>2115</v>
      </c>
      <c r="T938" s="21">
        <v>30</v>
      </c>
      <c r="U938" s="21">
        <v>0</v>
      </c>
      <c r="V938" s="21">
        <v>0</v>
      </c>
      <c r="W938" s="22" t="e">
        <v>#N/A</v>
      </c>
      <c r="X938" s="21"/>
      <c r="Y938" s="21"/>
      <c r="Z938" s="21" t="s">
        <v>2114</v>
      </c>
      <c r="AA938" s="21" t="str">
        <f>VLOOKUP(Z938,[1]Sheet1!$B:$C,2,0)</f>
        <v>3c</v>
      </c>
      <c r="AB938" s="21" t="str">
        <f t="shared" si="15"/>
        <v>gi</v>
      </c>
      <c r="AC938" s="24" t="s">
        <v>1488</v>
      </c>
      <c r="AD938" s="27">
        <v>0</v>
      </c>
      <c r="AE938" s="24">
        <v>0</v>
      </c>
      <c r="AF938" s="21"/>
    </row>
    <row r="939" spans="1:32" x14ac:dyDescent="0.25">
      <c r="A939" s="21" t="s">
        <v>2116</v>
      </c>
      <c r="B939" s="22" t="s">
        <v>45</v>
      </c>
      <c r="C939" s="7">
        <v>0</v>
      </c>
      <c r="D939" s="21">
        <v>45</v>
      </c>
      <c r="E939" s="21">
        <v>0</v>
      </c>
      <c r="F939" s="9" t="s">
        <v>13089</v>
      </c>
      <c r="G939" s="21">
        <v>2</v>
      </c>
      <c r="H939" s="21">
        <v>2</v>
      </c>
      <c r="I939" s="21">
        <v>0</v>
      </c>
      <c r="J939" s="21">
        <v>0</v>
      </c>
      <c r="K939" s="21">
        <v>0</v>
      </c>
      <c r="L939" s="21">
        <v>0</v>
      </c>
      <c r="M939" s="21">
        <v>0</v>
      </c>
      <c r="N939" s="21" t="s">
        <v>1476</v>
      </c>
      <c r="O939" s="21">
        <v>1</v>
      </c>
      <c r="P939" s="9">
        <v>1</v>
      </c>
      <c r="Q939" s="21"/>
      <c r="R939" s="21" t="s">
        <v>13080</v>
      </c>
      <c r="S939" s="11" t="s">
        <v>2117</v>
      </c>
      <c r="T939" s="21">
        <v>30</v>
      </c>
      <c r="U939" s="21">
        <v>0</v>
      </c>
      <c r="V939" s="21">
        <v>0</v>
      </c>
      <c r="W939" s="22" t="e">
        <v>#N/A</v>
      </c>
      <c r="X939" s="21"/>
      <c r="Y939" s="21"/>
      <c r="Z939" s="21" t="s">
        <v>2116</v>
      </c>
      <c r="AA939" s="21" t="str">
        <f>VLOOKUP(Z939,[1]Sheet1!$B:$C,2,0)</f>
        <v>3c</v>
      </c>
      <c r="AB939" s="21" t="str">
        <f t="shared" si="15"/>
        <v>gi</v>
      </c>
      <c r="AC939" s="24" t="s">
        <v>1488</v>
      </c>
      <c r="AD939" s="27">
        <v>0</v>
      </c>
      <c r="AE939" s="24">
        <v>0</v>
      </c>
      <c r="AF939" s="21"/>
    </row>
    <row r="940" spans="1:32" x14ac:dyDescent="0.25">
      <c r="A940" s="21" t="s">
        <v>2116</v>
      </c>
      <c r="B940" s="22" t="s">
        <v>28</v>
      </c>
      <c r="C940" s="7">
        <v>0</v>
      </c>
      <c r="D940" s="21" t="s">
        <v>153</v>
      </c>
      <c r="E940" s="21">
        <v>0</v>
      </c>
      <c r="F940" s="9" t="s">
        <v>13083</v>
      </c>
      <c r="G940" s="21">
        <v>2</v>
      </c>
      <c r="H940" s="21">
        <v>2</v>
      </c>
      <c r="I940" s="21">
        <v>0</v>
      </c>
      <c r="J940" s="21">
        <v>0</v>
      </c>
      <c r="K940" s="21">
        <v>0</v>
      </c>
      <c r="L940" s="21">
        <v>0</v>
      </c>
      <c r="M940" s="21">
        <v>0</v>
      </c>
      <c r="N940" s="21" t="s">
        <v>1476</v>
      </c>
      <c r="O940" s="21">
        <v>1</v>
      </c>
      <c r="P940" s="9">
        <v>2</v>
      </c>
      <c r="Q940" s="21"/>
      <c r="R940" s="21" t="s">
        <v>13080</v>
      </c>
      <c r="S940" s="11" t="s">
        <v>2117</v>
      </c>
      <c r="T940" s="21">
        <v>30</v>
      </c>
      <c r="U940" s="21">
        <v>0</v>
      </c>
      <c r="V940" s="21">
        <v>0</v>
      </c>
      <c r="W940" s="22" t="e">
        <v>#N/A</v>
      </c>
      <c r="X940" s="21"/>
      <c r="Y940" s="21"/>
      <c r="Z940" s="21" t="s">
        <v>2116</v>
      </c>
      <c r="AA940" s="21" t="str">
        <f>VLOOKUP(Z940,[1]Sheet1!$B:$C,2,0)</f>
        <v>3c</v>
      </c>
      <c r="AB940" s="21" t="str">
        <f t="shared" si="15"/>
        <v>gi</v>
      </c>
      <c r="AC940" s="24" t="s">
        <v>1488</v>
      </c>
      <c r="AD940" s="27">
        <v>0</v>
      </c>
      <c r="AE940" s="24">
        <v>0</v>
      </c>
      <c r="AF940" s="21"/>
    </row>
    <row r="941" spans="1:32" x14ac:dyDescent="0.25">
      <c r="A941" s="21" t="s">
        <v>2118</v>
      </c>
      <c r="B941" s="22" t="s">
        <v>45</v>
      </c>
      <c r="C941" s="7">
        <v>0</v>
      </c>
      <c r="D941" s="21">
        <v>45</v>
      </c>
      <c r="E941" s="21">
        <v>0</v>
      </c>
      <c r="F941" s="9" t="s">
        <v>13089</v>
      </c>
      <c r="G941" s="21">
        <v>2</v>
      </c>
      <c r="H941" s="21">
        <v>2</v>
      </c>
      <c r="I941" s="21">
        <v>0</v>
      </c>
      <c r="J941" s="21">
        <v>0</v>
      </c>
      <c r="K941" s="21">
        <v>0</v>
      </c>
      <c r="L941" s="21">
        <v>0</v>
      </c>
      <c r="M941" s="21">
        <v>0</v>
      </c>
      <c r="N941" s="21" t="s">
        <v>1476</v>
      </c>
      <c r="O941" s="21">
        <v>1</v>
      </c>
      <c r="P941" s="9">
        <v>1</v>
      </c>
      <c r="Q941" s="21"/>
      <c r="R941" s="21" t="s">
        <v>13080</v>
      </c>
      <c r="S941" s="11" t="s">
        <v>2119</v>
      </c>
      <c r="T941" s="21">
        <v>30</v>
      </c>
      <c r="U941" s="21">
        <v>0</v>
      </c>
      <c r="V941" s="21">
        <v>0</v>
      </c>
      <c r="W941" s="22" t="e">
        <v>#N/A</v>
      </c>
      <c r="X941" s="21"/>
      <c r="Y941" s="21"/>
      <c r="Z941" s="21" t="s">
        <v>2118</v>
      </c>
      <c r="AA941" s="21" t="str">
        <f>VLOOKUP(Z941,[1]Sheet1!$B:$C,2,0)</f>
        <v>3c</v>
      </c>
      <c r="AB941" s="21" t="str">
        <f t="shared" si="15"/>
        <v>gi</v>
      </c>
      <c r="AC941" s="24" t="s">
        <v>1488</v>
      </c>
      <c r="AD941" s="27">
        <v>0</v>
      </c>
      <c r="AE941" s="24">
        <v>0</v>
      </c>
      <c r="AF941" s="21"/>
    </row>
    <row r="942" spans="1:32" x14ac:dyDescent="0.25">
      <c r="A942" s="21" t="s">
        <v>317</v>
      </c>
      <c r="B942" s="22" t="s">
        <v>28</v>
      </c>
      <c r="C942" s="7">
        <v>0</v>
      </c>
      <c r="D942" s="21">
        <v>60</v>
      </c>
      <c r="E942" s="21">
        <v>0</v>
      </c>
      <c r="F942" s="9" t="s">
        <v>13083</v>
      </c>
      <c r="G942" s="21">
        <v>2</v>
      </c>
      <c r="H942" s="21">
        <v>2</v>
      </c>
      <c r="I942" s="21">
        <v>0</v>
      </c>
      <c r="J942" s="21">
        <v>0</v>
      </c>
      <c r="K942" s="21">
        <v>0</v>
      </c>
      <c r="L942" s="21">
        <v>0</v>
      </c>
      <c r="M942" s="21">
        <v>0</v>
      </c>
      <c r="N942" s="21" t="s">
        <v>1476</v>
      </c>
      <c r="O942" s="21">
        <v>1</v>
      </c>
      <c r="P942" s="9">
        <v>2</v>
      </c>
      <c r="Q942" s="21"/>
      <c r="R942" s="21" t="s">
        <v>13080</v>
      </c>
      <c r="S942" s="11" t="s">
        <v>2120</v>
      </c>
      <c r="T942" s="21">
        <v>30</v>
      </c>
      <c r="U942" s="21">
        <v>12</v>
      </c>
      <c r="V942" s="21">
        <v>0</v>
      </c>
      <c r="W942" s="22" t="s">
        <v>315</v>
      </c>
      <c r="X942" s="21"/>
      <c r="Y942" s="21"/>
      <c r="Z942" s="21" t="s">
        <v>317</v>
      </c>
      <c r="AA942" s="21" t="str">
        <f>VLOOKUP(Z942,[1]Sheet1!$B:$C,2,0)</f>
        <v>3b</v>
      </c>
      <c r="AB942" s="21" t="str">
        <f t="shared" si="15"/>
        <v>gi</v>
      </c>
      <c r="AC942" s="24" t="s">
        <v>1481</v>
      </c>
      <c r="AD942" s="27">
        <v>0</v>
      </c>
      <c r="AE942" s="24">
        <v>0</v>
      </c>
      <c r="AF942" s="21"/>
    </row>
    <row r="943" spans="1:32" x14ac:dyDescent="0.25">
      <c r="A943" s="21" t="s">
        <v>2122</v>
      </c>
      <c r="B943" s="22" t="s">
        <v>45</v>
      </c>
      <c r="C943" s="7">
        <v>0</v>
      </c>
      <c r="D943" s="21">
        <v>45</v>
      </c>
      <c r="E943" s="21">
        <v>0</v>
      </c>
      <c r="F943" s="9" t="s">
        <v>13089</v>
      </c>
      <c r="G943" s="21">
        <v>2</v>
      </c>
      <c r="H943" s="21">
        <v>2</v>
      </c>
      <c r="I943" s="21">
        <v>0</v>
      </c>
      <c r="J943" s="21">
        <v>0</v>
      </c>
      <c r="K943" s="21">
        <v>0</v>
      </c>
      <c r="L943" s="21">
        <v>0</v>
      </c>
      <c r="M943" s="21">
        <v>0</v>
      </c>
      <c r="N943" s="21" t="s">
        <v>1476</v>
      </c>
      <c r="O943" s="21">
        <v>1</v>
      </c>
      <c r="P943" s="9">
        <v>1</v>
      </c>
      <c r="Q943" s="21"/>
      <c r="R943" s="21" t="s">
        <v>13080</v>
      </c>
      <c r="S943" s="11" t="s">
        <v>2123</v>
      </c>
      <c r="T943" s="21">
        <v>30</v>
      </c>
      <c r="U943" s="21">
        <v>0</v>
      </c>
      <c r="V943" s="21">
        <v>0</v>
      </c>
      <c r="W943" s="22" t="e">
        <v>#N/A</v>
      </c>
      <c r="X943" s="21"/>
      <c r="Y943" s="21"/>
      <c r="Z943" s="21" t="s">
        <v>2122</v>
      </c>
      <c r="AA943" s="21" t="str">
        <f>VLOOKUP(Z943,[1]Sheet1!$B:$C,2,0)</f>
        <v>3c</v>
      </c>
      <c r="AB943" s="21" t="str">
        <f t="shared" si="15"/>
        <v>gi</v>
      </c>
      <c r="AC943" s="24" t="s">
        <v>1488</v>
      </c>
      <c r="AD943" s="27">
        <v>0</v>
      </c>
      <c r="AE943" s="24">
        <v>0</v>
      </c>
      <c r="AF943" s="21"/>
    </row>
    <row r="944" spans="1:32" x14ac:dyDescent="0.25">
      <c r="A944" s="21" t="s">
        <v>2124</v>
      </c>
      <c r="B944" s="22" t="s">
        <v>28</v>
      </c>
      <c r="C944" s="7">
        <v>0</v>
      </c>
      <c r="D944" s="21" t="s">
        <v>153</v>
      </c>
      <c r="E944" s="21">
        <v>0</v>
      </c>
      <c r="F944" s="9" t="s">
        <v>13083</v>
      </c>
      <c r="G944" s="21">
        <v>2</v>
      </c>
      <c r="H944" s="21">
        <v>2</v>
      </c>
      <c r="I944" s="21">
        <v>0</v>
      </c>
      <c r="J944" s="21">
        <v>0</v>
      </c>
      <c r="K944" s="21">
        <v>0</v>
      </c>
      <c r="L944" s="21">
        <v>0</v>
      </c>
      <c r="M944" s="21">
        <v>0</v>
      </c>
      <c r="N944" s="21" t="s">
        <v>1476</v>
      </c>
      <c r="O944" s="21">
        <v>1</v>
      </c>
      <c r="P944" s="9">
        <v>2</v>
      </c>
      <c r="Q944" s="21"/>
      <c r="R944" s="21" t="s">
        <v>13080</v>
      </c>
      <c r="S944" s="11" t="s">
        <v>2125</v>
      </c>
      <c r="T944" s="21">
        <v>24</v>
      </c>
      <c r="U944" s="21">
        <v>0</v>
      </c>
      <c r="V944" s="21">
        <v>0</v>
      </c>
      <c r="W944" s="22" t="e">
        <v>#N/A</v>
      </c>
      <c r="X944" s="21"/>
      <c r="Y944" s="21"/>
      <c r="Z944" s="21" t="s">
        <v>2124</v>
      </c>
      <c r="AA944" s="21" t="str">
        <f>VLOOKUP(Z944,[1]Sheet1!$B:$C,2,0)</f>
        <v>2a</v>
      </c>
      <c r="AB944" s="21" t="str">
        <f t="shared" si="15"/>
        <v>gi</v>
      </c>
      <c r="AC944" s="24" t="s">
        <v>1485</v>
      </c>
      <c r="AD944" s="27">
        <v>0</v>
      </c>
      <c r="AE944" s="24">
        <v>0</v>
      </c>
      <c r="AF944" s="21"/>
    </row>
    <row r="945" spans="1:32" x14ac:dyDescent="0.25">
      <c r="A945" s="21" t="s">
        <v>2126</v>
      </c>
      <c r="B945" s="22" t="s">
        <v>69</v>
      </c>
      <c r="C945" s="7">
        <v>0</v>
      </c>
      <c r="D945" s="21">
        <v>80</v>
      </c>
      <c r="E945" s="21">
        <v>0</v>
      </c>
      <c r="F945" s="9" t="s">
        <v>13089</v>
      </c>
      <c r="G945" s="21">
        <v>2</v>
      </c>
      <c r="H945" s="21">
        <v>2</v>
      </c>
      <c r="I945" s="21">
        <v>0</v>
      </c>
      <c r="J945" s="21">
        <v>0</v>
      </c>
      <c r="K945" s="21">
        <v>0</v>
      </c>
      <c r="L945" s="21">
        <v>0</v>
      </c>
      <c r="M945" s="21">
        <v>0</v>
      </c>
      <c r="N945" s="21" t="s">
        <v>1476</v>
      </c>
      <c r="O945" s="21">
        <v>1</v>
      </c>
      <c r="P945" s="9">
        <v>1</v>
      </c>
      <c r="Q945" s="21"/>
      <c r="R945" s="21" t="s">
        <v>13080</v>
      </c>
      <c r="S945" s="11" t="s">
        <v>2127</v>
      </c>
      <c r="T945" s="21">
        <v>24</v>
      </c>
      <c r="U945" s="21">
        <v>0</v>
      </c>
      <c r="V945" s="21">
        <v>0</v>
      </c>
      <c r="W945" s="22" t="e">
        <v>#N/A</v>
      </c>
      <c r="X945" s="21"/>
      <c r="Y945" s="21"/>
      <c r="Z945" s="21" t="s">
        <v>2126</v>
      </c>
      <c r="AA945" s="21" t="e">
        <f>VLOOKUP(Z945,[1]Sheet1!$B:$C,2,0)</f>
        <v>#N/A</v>
      </c>
      <c r="AB945" s="21" t="e">
        <f t="shared" si="15"/>
        <v>#N/A</v>
      </c>
      <c r="AC945" s="24" t="s">
        <v>1485</v>
      </c>
      <c r="AD945" s="27">
        <v>0</v>
      </c>
      <c r="AE945" s="24">
        <v>0</v>
      </c>
      <c r="AF945" s="21"/>
    </row>
    <row r="946" spans="1:32" x14ac:dyDescent="0.25">
      <c r="A946" s="21" t="s">
        <v>321</v>
      </c>
      <c r="B946" s="22" t="s">
        <v>28</v>
      </c>
      <c r="C946" s="7">
        <v>0</v>
      </c>
      <c r="D946" s="21" t="s">
        <v>319</v>
      </c>
      <c r="E946" s="21">
        <v>0</v>
      </c>
      <c r="F946" s="9" t="s">
        <v>13083</v>
      </c>
      <c r="G946" s="21">
        <v>2</v>
      </c>
      <c r="H946" s="21">
        <v>2</v>
      </c>
      <c r="I946" s="21">
        <v>0</v>
      </c>
      <c r="J946" s="21">
        <v>0</v>
      </c>
      <c r="K946" s="21">
        <v>0</v>
      </c>
      <c r="L946" s="21">
        <v>0</v>
      </c>
      <c r="M946" s="21">
        <v>0</v>
      </c>
      <c r="N946" s="21" t="s">
        <v>1476</v>
      </c>
      <c r="O946" s="21">
        <v>1</v>
      </c>
      <c r="P946" s="9">
        <v>2</v>
      </c>
      <c r="Q946" s="21"/>
      <c r="R946" s="21" t="s">
        <v>13080</v>
      </c>
      <c r="S946" s="11" t="s">
        <v>2131</v>
      </c>
      <c r="T946" s="21">
        <v>30</v>
      </c>
      <c r="U946" s="21">
        <v>12</v>
      </c>
      <c r="V946" s="21">
        <v>0</v>
      </c>
      <c r="W946" s="22" t="s">
        <v>318</v>
      </c>
      <c r="X946" s="21"/>
      <c r="Y946" s="21"/>
      <c r="Z946" s="21" t="s">
        <v>321</v>
      </c>
      <c r="AA946" s="21" t="str">
        <f>VLOOKUP(Z946,[1]Sheet1!$B:$C,2,0)</f>
        <v>3b</v>
      </c>
      <c r="AB946" s="21" t="str">
        <f t="shared" si="15"/>
        <v>gi</v>
      </c>
      <c r="AC946" s="24" t="s">
        <v>1481</v>
      </c>
      <c r="AD946" s="27">
        <v>0</v>
      </c>
      <c r="AE946" s="24">
        <v>0</v>
      </c>
      <c r="AF946" s="21"/>
    </row>
    <row r="947" spans="1:32" x14ac:dyDescent="0.25">
      <c r="A947" s="21" t="s">
        <v>2132</v>
      </c>
      <c r="B947" s="22" t="s">
        <v>69</v>
      </c>
      <c r="C947" s="7">
        <v>0</v>
      </c>
      <c r="D947" s="21">
        <v>80</v>
      </c>
      <c r="E947" s="21">
        <v>0</v>
      </c>
      <c r="F947" s="9" t="s">
        <v>13089</v>
      </c>
      <c r="G947" s="21">
        <v>2</v>
      </c>
      <c r="H947" s="21">
        <v>2</v>
      </c>
      <c r="I947" s="21">
        <v>0</v>
      </c>
      <c r="J947" s="21">
        <v>0</v>
      </c>
      <c r="K947" s="21">
        <v>0</v>
      </c>
      <c r="L947" s="21">
        <v>0</v>
      </c>
      <c r="M947" s="21">
        <v>0</v>
      </c>
      <c r="N947" s="21" t="s">
        <v>1476</v>
      </c>
      <c r="O947" s="21">
        <v>1</v>
      </c>
      <c r="P947" s="9">
        <v>1</v>
      </c>
      <c r="Q947" s="21"/>
      <c r="R947" s="21" t="s">
        <v>13080</v>
      </c>
      <c r="S947" s="11" t="s">
        <v>2133</v>
      </c>
      <c r="T947" s="21">
        <v>24</v>
      </c>
      <c r="U947" s="21">
        <v>0</v>
      </c>
      <c r="V947" s="21">
        <v>0</v>
      </c>
      <c r="W947" s="22" t="e">
        <v>#N/A</v>
      </c>
      <c r="X947" s="21"/>
      <c r="Y947" s="21"/>
      <c r="Z947" s="21" t="s">
        <v>2132</v>
      </c>
      <c r="AA947" s="21" t="e">
        <f>VLOOKUP(Z947,[1]Sheet1!$B:$C,2,0)</f>
        <v>#N/A</v>
      </c>
      <c r="AB947" s="21" t="e">
        <f t="shared" si="15"/>
        <v>#N/A</v>
      </c>
      <c r="AC947" s="24" t="s">
        <v>1485</v>
      </c>
      <c r="AD947" s="27">
        <v>0</v>
      </c>
      <c r="AE947" s="24">
        <v>0</v>
      </c>
      <c r="AF947" s="21"/>
    </row>
    <row r="948" spans="1:32" x14ac:dyDescent="0.25">
      <c r="A948" s="21" t="s">
        <v>324</v>
      </c>
      <c r="B948" s="22" t="s">
        <v>45</v>
      </c>
      <c r="C948" s="7">
        <v>0</v>
      </c>
      <c r="D948" s="21">
        <v>45</v>
      </c>
      <c r="E948" s="21">
        <v>0</v>
      </c>
      <c r="F948" s="9" t="s">
        <v>13089</v>
      </c>
      <c r="G948" s="21">
        <v>2</v>
      </c>
      <c r="H948" s="21">
        <v>2</v>
      </c>
      <c r="I948" s="21">
        <v>0</v>
      </c>
      <c r="J948" s="21">
        <v>0</v>
      </c>
      <c r="K948" s="21">
        <v>0</v>
      </c>
      <c r="L948" s="21">
        <v>0</v>
      </c>
      <c r="M948" s="21">
        <v>0</v>
      </c>
      <c r="N948" s="21" t="s">
        <v>1476</v>
      </c>
      <c r="O948" s="21">
        <v>1</v>
      </c>
      <c r="P948" s="9">
        <v>1</v>
      </c>
      <c r="Q948" s="21"/>
      <c r="R948" s="21" t="s">
        <v>13080</v>
      </c>
      <c r="S948" s="11" t="s">
        <v>2138</v>
      </c>
      <c r="T948" s="21">
        <v>30</v>
      </c>
      <c r="U948" s="21">
        <v>12</v>
      </c>
      <c r="V948" s="21">
        <v>0</v>
      </c>
      <c r="W948" s="22" t="s">
        <v>322</v>
      </c>
      <c r="X948" s="21"/>
      <c r="Y948" s="21"/>
      <c r="Z948" s="21" t="s">
        <v>324</v>
      </c>
      <c r="AA948" s="21" t="str">
        <f>VLOOKUP(Z948,[1]Sheet1!$B:$C,2,0)</f>
        <v>3b</v>
      </c>
      <c r="AB948" s="21" t="str">
        <f t="shared" si="15"/>
        <v>gi</v>
      </c>
      <c r="AC948" s="24" t="s">
        <v>1481</v>
      </c>
      <c r="AD948" s="27">
        <v>0</v>
      </c>
      <c r="AE948" s="24">
        <v>0</v>
      </c>
      <c r="AF948" s="21"/>
    </row>
    <row r="949" spans="1:32" x14ac:dyDescent="0.25">
      <c r="A949" s="21" t="s">
        <v>1327</v>
      </c>
      <c r="B949" s="22" t="s">
        <v>45</v>
      </c>
      <c r="C949" s="7">
        <v>0</v>
      </c>
      <c r="D949" s="21">
        <v>45</v>
      </c>
      <c r="E949" s="21">
        <v>0</v>
      </c>
      <c r="F949" s="9" t="s">
        <v>13089</v>
      </c>
      <c r="G949" s="21">
        <v>2</v>
      </c>
      <c r="H949" s="21">
        <v>2</v>
      </c>
      <c r="I949" s="21">
        <v>0</v>
      </c>
      <c r="J949" s="21">
        <v>0</v>
      </c>
      <c r="K949" s="21">
        <v>0</v>
      </c>
      <c r="L949" s="21">
        <v>0</v>
      </c>
      <c r="M949" s="21">
        <v>0</v>
      </c>
      <c r="N949" s="21" t="s">
        <v>1476</v>
      </c>
      <c r="O949" s="21">
        <v>1</v>
      </c>
      <c r="P949" s="9">
        <v>1</v>
      </c>
      <c r="Q949" s="21"/>
      <c r="R949" s="21" t="s">
        <v>13080</v>
      </c>
      <c r="S949" s="11" t="s">
        <v>2139</v>
      </c>
      <c r="T949" s="21">
        <v>30</v>
      </c>
      <c r="U949" s="21">
        <v>0</v>
      </c>
      <c r="V949" s="21">
        <v>30</v>
      </c>
      <c r="W949" s="22" t="s">
        <v>1325</v>
      </c>
      <c r="X949" s="21"/>
      <c r="Y949" s="21"/>
      <c r="Z949" s="21" t="s">
        <v>1327</v>
      </c>
      <c r="AA949" s="21" t="str">
        <f>VLOOKUP(Z949,[1]Sheet1!$B:$C,2,0)</f>
        <v>4e</v>
      </c>
      <c r="AB949" s="21" t="str">
        <f t="shared" si="15"/>
        <v>gi</v>
      </c>
      <c r="AC949" s="24" t="s">
        <v>1208</v>
      </c>
      <c r="AD949" s="27">
        <v>0</v>
      </c>
      <c r="AE949" s="24">
        <v>0</v>
      </c>
      <c r="AF949" s="21"/>
    </row>
    <row r="950" spans="1:32" x14ac:dyDescent="0.25">
      <c r="A950" s="21" t="s">
        <v>327</v>
      </c>
      <c r="B950" s="22" t="s">
        <v>45</v>
      </c>
      <c r="C950" s="7">
        <v>0</v>
      </c>
      <c r="D950" s="21">
        <v>45</v>
      </c>
      <c r="E950" s="21">
        <v>0</v>
      </c>
      <c r="F950" s="9" t="s">
        <v>13089</v>
      </c>
      <c r="G950" s="21">
        <v>2</v>
      </c>
      <c r="H950" s="21">
        <v>2</v>
      </c>
      <c r="I950" s="21">
        <v>0</v>
      </c>
      <c r="J950" s="21">
        <v>0</v>
      </c>
      <c r="K950" s="21">
        <v>0</v>
      </c>
      <c r="L950" s="21">
        <v>0</v>
      </c>
      <c r="M950" s="21">
        <v>0</v>
      </c>
      <c r="N950" s="21" t="s">
        <v>1476</v>
      </c>
      <c r="O950" s="21">
        <v>1</v>
      </c>
      <c r="P950" s="9">
        <v>1</v>
      </c>
      <c r="Q950" s="21"/>
      <c r="R950" s="21" t="s">
        <v>13080</v>
      </c>
      <c r="S950" s="11" t="s">
        <v>2140</v>
      </c>
      <c r="T950" s="21">
        <v>30</v>
      </c>
      <c r="U950" s="21">
        <v>24</v>
      </c>
      <c r="V950" s="21">
        <v>0</v>
      </c>
      <c r="W950" s="22" t="s">
        <v>325</v>
      </c>
      <c r="X950" s="21"/>
      <c r="Y950" s="21"/>
      <c r="Z950" s="21" t="s">
        <v>327</v>
      </c>
      <c r="AA950" s="21" t="str">
        <f>VLOOKUP(Z950,[1]Sheet1!$B:$C,2,0)</f>
        <v>3a</v>
      </c>
      <c r="AB950" s="21" t="str">
        <f t="shared" si="15"/>
        <v>gi</v>
      </c>
      <c r="AC950" s="24" t="s">
        <v>1504</v>
      </c>
      <c r="AD950" s="27">
        <v>0</v>
      </c>
      <c r="AE950" s="24">
        <v>0</v>
      </c>
      <c r="AF950" s="21"/>
    </row>
    <row r="951" spans="1:32" x14ac:dyDescent="0.25">
      <c r="A951" s="21" t="s">
        <v>327</v>
      </c>
      <c r="B951" s="22" t="s">
        <v>28</v>
      </c>
      <c r="C951" s="7">
        <v>0</v>
      </c>
      <c r="D951" s="21" t="s">
        <v>153</v>
      </c>
      <c r="E951" s="21">
        <v>0</v>
      </c>
      <c r="F951" s="9" t="s">
        <v>13083</v>
      </c>
      <c r="G951" s="21">
        <v>2</v>
      </c>
      <c r="H951" s="21">
        <v>2</v>
      </c>
      <c r="I951" s="21">
        <v>0</v>
      </c>
      <c r="J951" s="21">
        <v>0</v>
      </c>
      <c r="K951" s="21">
        <v>0</v>
      </c>
      <c r="L951" s="21">
        <v>0</v>
      </c>
      <c r="M951" s="21">
        <v>0</v>
      </c>
      <c r="N951" s="21" t="s">
        <v>1476</v>
      </c>
      <c r="O951" s="21">
        <v>1</v>
      </c>
      <c r="P951" s="9">
        <v>2</v>
      </c>
      <c r="Q951" s="21"/>
      <c r="R951" s="21" t="s">
        <v>13080</v>
      </c>
      <c r="S951" s="11" t="s">
        <v>2140</v>
      </c>
      <c r="T951" s="21">
        <v>30</v>
      </c>
      <c r="U951" s="21">
        <v>24</v>
      </c>
      <c r="V951" s="21">
        <v>0</v>
      </c>
      <c r="W951" s="22" t="s">
        <v>325</v>
      </c>
      <c r="X951" s="21"/>
      <c r="Y951" s="21"/>
      <c r="Z951" s="21" t="s">
        <v>327</v>
      </c>
      <c r="AA951" s="21" t="str">
        <f>VLOOKUP(Z951,[1]Sheet1!$B:$C,2,0)</f>
        <v>3a</v>
      </c>
      <c r="AB951" s="21" t="str">
        <f t="shared" si="15"/>
        <v>gi</v>
      </c>
      <c r="AC951" s="24" t="s">
        <v>1504</v>
      </c>
      <c r="AD951" s="27">
        <v>0</v>
      </c>
      <c r="AE951" s="24">
        <v>0</v>
      </c>
      <c r="AF951" s="21"/>
    </row>
    <row r="952" spans="1:32" x14ac:dyDescent="0.25">
      <c r="A952" s="21" t="s">
        <v>2142</v>
      </c>
      <c r="B952" s="22" t="s">
        <v>69</v>
      </c>
      <c r="C952" s="7">
        <v>0</v>
      </c>
      <c r="D952" s="21" t="s">
        <v>37</v>
      </c>
      <c r="E952" s="21">
        <v>0</v>
      </c>
      <c r="F952" s="9" t="s">
        <v>13089</v>
      </c>
      <c r="G952" s="21">
        <v>2</v>
      </c>
      <c r="H952" s="21">
        <v>2</v>
      </c>
      <c r="I952" s="21">
        <v>0</v>
      </c>
      <c r="J952" s="21">
        <v>0</v>
      </c>
      <c r="K952" s="21">
        <v>0</v>
      </c>
      <c r="L952" s="21">
        <v>0</v>
      </c>
      <c r="M952" s="21">
        <v>0</v>
      </c>
      <c r="N952" s="21" t="s">
        <v>1476</v>
      </c>
      <c r="O952" s="21">
        <v>1</v>
      </c>
      <c r="P952" s="9">
        <v>1</v>
      </c>
      <c r="Q952" s="21"/>
      <c r="R952" s="21" t="s">
        <v>13080</v>
      </c>
      <c r="S952" s="11" t="s">
        <v>2143</v>
      </c>
      <c r="T952" s="21">
        <v>12</v>
      </c>
      <c r="U952" s="21">
        <v>0</v>
      </c>
      <c r="V952" s="21">
        <v>0</v>
      </c>
      <c r="W952" s="22" t="e">
        <v>#N/A</v>
      </c>
      <c r="X952" s="21"/>
      <c r="Y952" s="21"/>
      <c r="Z952" s="21" t="s">
        <v>2142</v>
      </c>
      <c r="AA952" s="21" t="e">
        <f>VLOOKUP(Z952,[1]Sheet1!$B:$C,2,0)</f>
        <v>#N/A</v>
      </c>
      <c r="AB952" s="21" t="e">
        <f t="shared" si="15"/>
        <v>#N/A</v>
      </c>
      <c r="AC952" s="24" t="s">
        <v>1592</v>
      </c>
      <c r="AD952" s="27">
        <v>0</v>
      </c>
      <c r="AE952" s="24">
        <v>0</v>
      </c>
      <c r="AF952" s="21"/>
    </row>
    <row r="953" spans="1:32" x14ac:dyDescent="0.25">
      <c r="A953" s="7" t="s">
        <v>2145</v>
      </c>
      <c r="B953" s="5" t="s">
        <v>45</v>
      </c>
      <c r="C953" s="7">
        <v>0</v>
      </c>
      <c r="D953" s="7">
        <v>45</v>
      </c>
      <c r="E953" s="7">
        <v>0</v>
      </c>
      <c r="F953" s="7" t="s">
        <v>13089</v>
      </c>
      <c r="G953" s="7">
        <v>2</v>
      </c>
      <c r="H953" s="7">
        <v>2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  <c r="N953" s="7" t="s">
        <v>1476</v>
      </c>
      <c r="O953" s="9">
        <v>1</v>
      </c>
      <c r="P953" s="9">
        <v>1</v>
      </c>
      <c r="Q953" s="7"/>
      <c r="R953" s="21" t="s">
        <v>13080</v>
      </c>
      <c r="S953" s="11" t="s">
        <v>2146</v>
      </c>
      <c r="T953" s="7">
        <v>30</v>
      </c>
      <c r="U953" s="7">
        <v>0</v>
      </c>
      <c r="V953" s="7">
        <v>0</v>
      </c>
      <c r="W953" s="5" t="e">
        <v>#N/A</v>
      </c>
      <c r="X953" s="7"/>
      <c r="Y953" s="7"/>
      <c r="Z953" s="7" t="s">
        <v>2145</v>
      </c>
      <c r="AA953" s="21" t="str">
        <f>VLOOKUP(Z953,[1]Sheet1!$B:$C,2,0)</f>
        <v>3c</v>
      </c>
      <c r="AB953" s="21" t="str">
        <f t="shared" si="15"/>
        <v>gi</v>
      </c>
      <c r="AC953" s="7" t="s">
        <v>1488</v>
      </c>
      <c r="AD953" s="27">
        <v>0</v>
      </c>
      <c r="AE953" s="7">
        <v>0</v>
      </c>
      <c r="AF953" s="7"/>
    </row>
    <row r="954" spans="1:32" x14ac:dyDescent="0.25">
      <c r="A954" s="21" t="s">
        <v>2145</v>
      </c>
      <c r="B954" s="22" t="s">
        <v>28</v>
      </c>
      <c r="C954" s="7">
        <v>0</v>
      </c>
      <c r="D954" s="21" t="s">
        <v>153</v>
      </c>
      <c r="E954" s="21">
        <v>0</v>
      </c>
      <c r="F954" s="9" t="s">
        <v>13083</v>
      </c>
      <c r="G954" s="21">
        <v>2</v>
      </c>
      <c r="H954" s="21">
        <v>2</v>
      </c>
      <c r="I954" s="21">
        <v>0</v>
      </c>
      <c r="J954" s="21">
        <v>0</v>
      </c>
      <c r="K954" s="21">
        <v>0</v>
      </c>
      <c r="L954" s="21">
        <v>0</v>
      </c>
      <c r="M954" s="21">
        <v>0</v>
      </c>
      <c r="N954" s="21" t="s">
        <v>1476</v>
      </c>
      <c r="O954" s="21">
        <v>1</v>
      </c>
      <c r="P954" s="9">
        <v>2</v>
      </c>
      <c r="Q954" s="21"/>
      <c r="R954" s="21" t="s">
        <v>13080</v>
      </c>
      <c r="S954" s="11" t="s">
        <v>2146</v>
      </c>
      <c r="T954" s="21">
        <v>30</v>
      </c>
      <c r="U954" s="21">
        <v>0</v>
      </c>
      <c r="V954" s="21">
        <v>0</v>
      </c>
      <c r="W954" s="22" t="e">
        <v>#N/A</v>
      </c>
      <c r="X954" s="21"/>
      <c r="Y954" s="21"/>
      <c r="Z954" s="21" t="s">
        <v>2145</v>
      </c>
      <c r="AA954" s="21" t="str">
        <f>VLOOKUP(Z954,[1]Sheet1!$B:$C,2,0)</f>
        <v>3c</v>
      </c>
      <c r="AB954" s="21" t="str">
        <f t="shared" si="15"/>
        <v>gi</v>
      </c>
      <c r="AC954" s="24" t="s">
        <v>1488</v>
      </c>
      <c r="AD954" s="27">
        <v>0</v>
      </c>
      <c r="AE954" s="24">
        <v>0</v>
      </c>
      <c r="AF954" s="21"/>
    </row>
    <row r="955" spans="1:32" x14ac:dyDescent="0.25">
      <c r="A955" s="21" t="s">
        <v>330</v>
      </c>
      <c r="B955" s="22" t="s">
        <v>28</v>
      </c>
      <c r="C955" s="7">
        <v>0</v>
      </c>
      <c r="D955" s="21">
        <v>60</v>
      </c>
      <c r="E955" s="21">
        <v>0</v>
      </c>
      <c r="F955" s="9" t="s">
        <v>13083</v>
      </c>
      <c r="G955" s="21">
        <v>2</v>
      </c>
      <c r="H955" s="21">
        <v>2</v>
      </c>
      <c r="I955" s="21">
        <v>0</v>
      </c>
      <c r="J955" s="21">
        <v>0</v>
      </c>
      <c r="K955" s="21">
        <v>0</v>
      </c>
      <c r="L955" s="21">
        <v>0</v>
      </c>
      <c r="M955" s="21">
        <v>0</v>
      </c>
      <c r="N955" s="21" t="s">
        <v>1476</v>
      </c>
      <c r="O955" s="21">
        <v>1</v>
      </c>
      <c r="P955" s="9">
        <v>2</v>
      </c>
      <c r="Q955" s="21"/>
      <c r="R955" s="21" t="s">
        <v>13080</v>
      </c>
      <c r="S955" s="11" t="s">
        <v>2148</v>
      </c>
      <c r="T955" s="21">
        <v>30</v>
      </c>
      <c r="U955" s="21">
        <v>24</v>
      </c>
      <c r="V955" s="21">
        <v>0</v>
      </c>
      <c r="W955" s="22" t="s">
        <v>328</v>
      </c>
      <c r="X955" s="21"/>
      <c r="Y955" s="21"/>
      <c r="Z955" s="21" t="s">
        <v>330</v>
      </c>
      <c r="AA955" s="21" t="str">
        <f>VLOOKUP(Z955,[1]Sheet1!$B:$C,2,0)</f>
        <v>3a</v>
      </c>
      <c r="AB955" s="21" t="str">
        <f t="shared" si="15"/>
        <v>gi</v>
      </c>
      <c r="AC955" s="24" t="s">
        <v>1504</v>
      </c>
      <c r="AD955" s="27">
        <v>0</v>
      </c>
      <c r="AE955" s="24">
        <v>0</v>
      </c>
      <c r="AF955" s="21"/>
    </row>
    <row r="956" spans="1:32" x14ac:dyDescent="0.25">
      <c r="A956" s="21" t="s">
        <v>2149</v>
      </c>
      <c r="B956" s="22" t="s">
        <v>45</v>
      </c>
      <c r="C956" s="7">
        <v>0</v>
      </c>
      <c r="D956" s="21">
        <v>45</v>
      </c>
      <c r="E956" s="21">
        <v>0</v>
      </c>
      <c r="F956" s="9" t="s">
        <v>13089</v>
      </c>
      <c r="G956" s="21">
        <v>2</v>
      </c>
      <c r="H956" s="21">
        <v>2</v>
      </c>
      <c r="I956" s="21">
        <v>0</v>
      </c>
      <c r="J956" s="21">
        <v>0</v>
      </c>
      <c r="K956" s="21">
        <v>0</v>
      </c>
      <c r="L956" s="21">
        <v>0</v>
      </c>
      <c r="M956" s="21">
        <v>0</v>
      </c>
      <c r="N956" s="21" t="s">
        <v>1476</v>
      </c>
      <c r="O956" s="21">
        <v>1</v>
      </c>
      <c r="P956" s="9">
        <v>1</v>
      </c>
      <c r="Q956" s="21"/>
      <c r="R956" s="21" t="s">
        <v>13080</v>
      </c>
      <c r="S956" s="11" t="s">
        <v>2150</v>
      </c>
      <c r="T956" s="21">
        <v>30</v>
      </c>
      <c r="U956" s="21">
        <v>0</v>
      </c>
      <c r="V956" s="21">
        <v>0</v>
      </c>
      <c r="W956" s="22" t="e">
        <v>#N/A</v>
      </c>
      <c r="X956" s="21"/>
      <c r="Y956" s="21"/>
      <c r="Z956" s="21" t="s">
        <v>2149</v>
      </c>
      <c r="AA956" s="21" t="str">
        <f>VLOOKUP(Z956,[1]Sheet1!$B:$C,2,0)</f>
        <v>3c</v>
      </c>
      <c r="AB956" s="21" t="str">
        <f t="shared" si="15"/>
        <v>gi</v>
      </c>
      <c r="AC956" s="24" t="s">
        <v>1488</v>
      </c>
      <c r="AD956" s="27">
        <v>0</v>
      </c>
      <c r="AE956" s="24">
        <v>0</v>
      </c>
      <c r="AF956" s="21"/>
    </row>
    <row r="957" spans="1:32" x14ac:dyDescent="0.25">
      <c r="A957" s="21" t="s">
        <v>2149</v>
      </c>
      <c r="B957" s="22" t="s">
        <v>28</v>
      </c>
      <c r="C957" s="7">
        <v>0</v>
      </c>
      <c r="D957" s="21" t="s">
        <v>153</v>
      </c>
      <c r="E957" s="21">
        <v>0</v>
      </c>
      <c r="F957" s="9" t="s">
        <v>13083</v>
      </c>
      <c r="G957" s="21">
        <v>2</v>
      </c>
      <c r="H957" s="21">
        <v>2</v>
      </c>
      <c r="I957" s="21">
        <v>0</v>
      </c>
      <c r="J957" s="21">
        <v>0</v>
      </c>
      <c r="K957" s="21">
        <v>0</v>
      </c>
      <c r="L957" s="21">
        <v>0</v>
      </c>
      <c r="M957" s="21">
        <v>0</v>
      </c>
      <c r="N957" s="21" t="s">
        <v>1476</v>
      </c>
      <c r="O957" s="21">
        <v>1</v>
      </c>
      <c r="P957" s="9">
        <v>2</v>
      </c>
      <c r="Q957" s="21"/>
      <c r="R957" s="21" t="s">
        <v>13080</v>
      </c>
      <c r="S957" s="11" t="s">
        <v>2150</v>
      </c>
      <c r="T957" s="21">
        <v>30</v>
      </c>
      <c r="U957" s="21">
        <v>0</v>
      </c>
      <c r="V957" s="21">
        <v>0</v>
      </c>
      <c r="W957" s="22" t="e">
        <v>#N/A</v>
      </c>
      <c r="X957" s="21"/>
      <c r="Y957" s="21"/>
      <c r="Z957" s="21" t="s">
        <v>2149</v>
      </c>
      <c r="AA957" s="21" t="str">
        <f>VLOOKUP(Z957,[1]Sheet1!$B:$C,2,0)</f>
        <v>3c</v>
      </c>
      <c r="AB957" s="21" t="str">
        <f t="shared" si="15"/>
        <v>gi</v>
      </c>
      <c r="AC957" s="24" t="s">
        <v>1488</v>
      </c>
      <c r="AD957" s="27">
        <v>0</v>
      </c>
      <c r="AE957" s="24">
        <v>0</v>
      </c>
      <c r="AF957" s="21"/>
    </row>
    <row r="958" spans="1:32" x14ac:dyDescent="0.25">
      <c r="A958" s="21" t="s">
        <v>2151</v>
      </c>
      <c r="B958" s="22" t="s">
        <v>45</v>
      </c>
      <c r="C958" s="7">
        <v>0</v>
      </c>
      <c r="D958" s="21">
        <v>45</v>
      </c>
      <c r="E958" s="21">
        <v>0</v>
      </c>
      <c r="F958" s="9" t="s">
        <v>13089</v>
      </c>
      <c r="G958" s="21">
        <v>2</v>
      </c>
      <c r="H958" s="21">
        <v>2</v>
      </c>
      <c r="I958" s="21">
        <v>0</v>
      </c>
      <c r="J958" s="21">
        <v>0</v>
      </c>
      <c r="K958" s="21">
        <v>0</v>
      </c>
      <c r="L958" s="21">
        <v>0</v>
      </c>
      <c r="M958" s="21">
        <v>0</v>
      </c>
      <c r="N958" s="21" t="s">
        <v>1476</v>
      </c>
      <c r="O958" s="21">
        <v>1</v>
      </c>
      <c r="P958" s="9">
        <v>1</v>
      </c>
      <c r="Q958" s="21"/>
      <c r="R958" s="21" t="s">
        <v>13080</v>
      </c>
      <c r="S958" s="11" t="s">
        <v>2152</v>
      </c>
      <c r="T958" s="21">
        <v>30</v>
      </c>
      <c r="U958" s="21">
        <v>0</v>
      </c>
      <c r="V958" s="21">
        <v>0</v>
      </c>
      <c r="W958" s="22" t="e">
        <v>#N/A</v>
      </c>
      <c r="X958" s="21"/>
      <c r="Y958" s="21"/>
      <c r="Z958" s="21" t="s">
        <v>2151</v>
      </c>
      <c r="AA958" s="21" t="str">
        <f>VLOOKUP(Z958,[1]Sheet1!$B:$C,2,0)</f>
        <v>3c</v>
      </c>
      <c r="AB958" s="21" t="str">
        <f t="shared" si="15"/>
        <v>gi</v>
      </c>
      <c r="AC958" s="24" t="s">
        <v>1488</v>
      </c>
      <c r="AD958" s="27">
        <v>0</v>
      </c>
      <c r="AE958" s="24">
        <v>0</v>
      </c>
      <c r="AF958" s="21"/>
    </row>
    <row r="959" spans="1:32" x14ac:dyDescent="0.25">
      <c r="A959" s="21" t="s">
        <v>2151</v>
      </c>
      <c r="B959" s="22" t="s">
        <v>28</v>
      </c>
      <c r="C959" s="7">
        <v>0</v>
      </c>
      <c r="D959" s="21" t="s">
        <v>153</v>
      </c>
      <c r="E959" s="21">
        <v>0</v>
      </c>
      <c r="F959" s="9" t="s">
        <v>13083</v>
      </c>
      <c r="G959" s="21">
        <v>2</v>
      </c>
      <c r="H959" s="21">
        <v>2</v>
      </c>
      <c r="I959" s="21">
        <v>0</v>
      </c>
      <c r="J959" s="21">
        <v>0</v>
      </c>
      <c r="K959" s="21">
        <v>0</v>
      </c>
      <c r="L959" s="21">
        <v>0</v>
      </c>
      <c r="M959" s="21">
        <v>0</v>
      </c>
      <c r="N959" s="21" t="s">
        <v>1476</v>
      </c>
      <c r="O959" s="21">
        <v>1</v>
      </c>
      <c r="P959" s="9">
        <v>2</v>
      </c>
      <c r="Q959" s="21"/>
      <c r="R959" s="21" t="s">
        <v>13080</v>
      </c>
      <c r="S959" s="11" t="s">
        <v>2152</v>
      </c>
      <c r="T959" s="21">
        <v>30</v>
      </c>
      <c r="U959" s="21">
        <v>0</v>
      </c>
      <c r="V959" s="21">
        <v>0</v>
      </c>
      <c r="W959" s="22" t="e">
        <v>#N/A</v>
      </c>
      <c r="X959" s="21"/>
      <c r="Y959" s="21"/>
      <c r="Z959" s="21" t="s">
        <v>2151</v>
      </c>
      <c r="AA959" s="21" t="str">
        <f>VLOOKUP(Z959,[1]Sheet1!$B:$C,2,0)</f>
        <v>3c</v>
      </c>
      <c r="AB959" s="21" t="str">
        <f t="shared" si="15"/>
        <v>gi</v>
      </c>
      <c r="AC959" s="24" t="s">
        <v>1488</v>
      </c>
      <c r="AD959" s="27">
        <v>0</v>
      </c>
      <c r="AE959" s="24">
        <v>0</v>
      </c>
      <c r="AF959" s="21"/>
    </row>
    <row r="960" spans="1:32" x14ac:dyDescent="0.25">
      <c r="A960" s="21" t="s">
        <v>2153</v>
      </c>
      <c r="B960" s="22" t="s">
        <v>45</v>
      </c>
      <c r="C960" s="7">
        <v>0</v>
      </c>
      <c r="D960" s="21">
        <v>45</v>
      </c>
      <c r="E960" s="21">
        <v>0</v>
      </c>
      <c r="F960" s="9" t="s">
        <v>13089</v>
      </c>
      <c r="G960" s="21">
        <v>2</v>
      </c>
      <c r="H960" s="21">
        <v>2</v>
      </c>
      <c r="I960" s="21">
        <v>0</v>
      </c>
      <c r="J960" s="21">
        <v>0</v>
      </c>
      <c r="K960" s="21">
        <v>0</v>
      </c>
      <c r="L960" s="21">
        <v>0</v>
      </c>
      <c r="M960" s="21">
        <v>0</v>
      </c>
      <c r="N960" s="21" t="s">
        <v>1476</v>
      </c>
      <c r="O960" s="21">
        <v>1</v>
      </c>
      <c r="P960" s="9">
        <v>1</v>
      </c>
      <c r="Q960" s="21"/>
      <c r="R960" s="21" t="s">
        <v>13080</v>
      </c>
      <c r="S960" s="11" t="s">
        <v>2154</v>
      </c>
      <c r="T960" s="21">
        <v>30</v>
      </c>
      <c r="U960" s="21">
        <v>0</v>
      </c>
      <c r="V960" s="21">
        <v>0</v>
      </c>
      <c r="W960" s="22" t="e">
        <v>#N/A</v>
      </c>
      <c r="X960" s="21"/>
      <c r="Y960" s="21"/>
      <c r="Z960" s="21" t="s">
        <v>2153</v>
      </c>
      <c r="AA960" s="21" t="str">
        <f>VLOOKUP(Z960,[1]Sheet1!$B:$C,2,0)</f>
        <v>3c</v>
      </c>
      <c r="AB960" s="21" t="str">
        <f t="shared" si="15"/>
        <v>gi</v>
      </c>
      <c r="AC960" s="24" t="s">
        <v>1488</v>
      </c>
      <c r="AD960" s="27">
        <v>0</v>
      </c>
      <c r="AE960" s="24">
        <v>0</v>
      </c>
      <c r="AF960" s="21"/>
    </row>
    <row r="961" spans="1:32" x14ac:dyDescent="0.25">
      <c r="A961" s="21" t="s">
        <v>333</v>
      </c>
      <c r="B961" s="22" t="s">
        <v>45</v>
      </c>
      <c r="C961" s="7">
        <v>0</v>
      </c>
      <c r="D961" s="21">
        <v>45</v>
      </c>
      <c r="E961" s="21">
        <v>0</v>
      </c>
      <c r="F961" s="9" t="s">
        <v>13089</v>
      </c>
      <c r="G961" s="21">
        <v>2</v>
      </c>
      <c r="H961" s="21">
        <v>2</v>
      </c>
      <c r="I961" s="21">
        <v>0</v>
      </c>
      <c r="J961" s="21">
        <v>0</v>
      </c>
      <c r="K961" s="21">
        <v>0</v>
      </c>
      <c r="L961" s="21">
        <v>0</v>
      </c>
      <c r="M961" s="21">
        <v>0</v>
      </c>
      <c r="N961" s="21" t="s">
        <v>1476</v>
      </c>
      <c r="O961" s="21">
        <v>1</v>
      </c>
      <c r="P961" s="9">
        <v>1</v>
      </c>
      <c r="Q961" s="21"/>
      <c r="R961" s="21" t="s">
        <v>13080</v>
      </c>
      <c r="S961" s="11" t="s">
        <v>2155</v>
      </c>
      <c r="T961" s="21">
        <v>30</v>
      </c>
      <c r="U961" s="21">
        <v>12</v>
      </c>
      <c r="V961" s="21">
        <v>0</v>
      </c>
      <c r="W961" s="22" t="s">
        <v>331</v>
      </c>
      <c r="X961" s="21"/>
      <c r="Y961" s="21"/>
      <c r="Z961" s="21" t="s">
        <v>333</v>
      </c>
      <c r="AA961" s="21" t="str">
        <f>VLOOKUP(Z961,[1]Sheet1!$B:$C,2,0)</f>
        <v>3b</v>
      </c>
      <c r="AB961" s="21" t="str">
        <f t="shared" si="15"/>
        <v>gi</v>
      </c>
      <c r="AC961" s="24" t="s">
        <v>1481</v>
      </c>
      <c r="AD961" s="27">
        <v>0</v>
      </c>
      <c r="AE961" s="24">
        <v>0</v>
      </c>
      <c r="AF961" s="21"/>
    </row>
    <row r="962" spans="1:32" x14ac:dyDescent="0.25">
      <c r="A962" s="21" t="s">
        <v>335</v>
      </c>
      <c r="B962" s="22" t="s">
        <v>45</v>
      </c>
      <c r="C962" s="7">
        <v>0</v>
      </c>
      <c r="D962" s="21">
        <v>45</v>
      </c>
      <c r="E962" s="21">
        <v>0</v>
      </c>
      <c r="F962" s="9" t="s">
        <v>13089</v>
      </c>
      <c r="G962" s="21">
        <v>2</v>
      </c>
      <c r="H962" s="21">
        <v>2</v>
      </c>
      <c r="I962" s="21">
        <v>0</v>
      </c>
      <c r="J962" s="21">
        <v>0</v>
      </c>
      <c r="K962" s="21">
        <v>0</v>
      </c>
      <c r="L962" s="21">
        <v>0</v>
      </c>
      <c r="M962" s="21">
        <v>0</v>
      </c>
      <c r="N962" s="21" t="s">
        <v>1476</v>
      </c>
      <c r="O962" s="21">
        <v>1</v>
      </c>
      <c r="P962" s="9">
        <v>1</v>
      </c>
      <c r="Q962" s="21"/>
      <c r="R962" s="21" t="s">
        <v>13080</v>
      </c>
      <c r="S962" s="11" t="s">
        <v>2155</v>
      </c>
      <c r="T962" s="21">
        <v>30</v>
      </c>
      <c r="U962" s="21">
        <v>12</v>
      </c>
      <c r="V962" s="21">
        <v>0</v>
      </c>
      <c r="W962" s="22" t="s">
        <v>334</v>
      </c>
      <c r="X962" s="21"/>
      <c r="Y962" s="21"/>
      <c r="Z962" s="21" t="s">
        <v>335</v>
      </c>
      <c r="AA962" s="21" t="str">
        <f>VLOOKUP(Z962,[1]Sheet1!$B:$C,2,0)</f>
        <v>3b</v>
      </c>
      <c r="AB962" s="21" t="str">
        <f t="shared" si="15"/>
        <v>gi</v>
      </c>
      <c r="AC962" s="24" t="s">
        <v>1481</v>
      </c>
      <c r="AD962" s="27">
        <v>0</v>
      </c>
      <c r="AE962" s="24">
        <v>0</v>
      </c>
      <c r="AF962" s="21"/>
    </row>
    <row r="963" spans="1:32" x14ac:dyDescent="0.25">
      <c r="A963" s="21" t="s">
        <v>335</v>
      </c>
      <c r="B963" s="22" t="s">
        <v>28</v>
      </c>
      <c r="C963" s="7">
        <v>0</v>
      </c>
      <c r="D963" s="21">
        <v>60</v>
      </c>
      <c r="E963" s="21">
        <v>0</v>
      </c>
      <c r="F963" s="9" t="s">
        <v>13083</v>
      </c>
      <c r="G963" s="21">
        <v>2</v>
      </c>
      <c r="H963" s="21">
        <v>2</v>
      </c>
      <c r="I963" s="21">
        <v>0</v>
      </c>
      <c r="J963" s="21">
        <v>0</v>
      </c>
      <c r="K963" s="21">
        <v>0</v>
      </c>
      <c r="L963" s="21">
        <v>0</v>
      </c>
      <c r="M963" s="21">
        <v>0</v>
      </c>
      <c r="N963" s="21" t="s">
        <v>1476</v>
      </c>
      <c r="O963" s="21">
        <v>1</v>
      </c>
      <c r="P963" s="9">
        <v>2</v>
      </c>
      <c r="Q963" s="21"/>
      <c r="R963" s="21" t="s">
        <v>13080</v>
      </c>
      <c r="S963" s="11" t="s">
        <v>2155</v>
      </c>
      <c r="T963" s="21">
        <v>30</v>
      </c>
      <c r="U963" s="21">
        <v>12</v>
      </c>
      <c r="V963" s="21">
        <v>0</v>
      </c>
      <c r="W963" s="22" t="s">
        <v>334</v>
      </c>
      <c r="X963" s="21"/>
      <c r="Y963" s="21"/>
      <c r="Z963" s="21" t="s">
        <v>335</v>
      </c>
      <c r="AA963" s="21" t="str">
        <f>VLOOKUP(Z963,[1]Sheet1!$B:$C,2,0)</f>
        <v>3b</v>
      </c>
      <c r="AB963" s="21" t="str">
        <f t="shared" ref="AB963:AB1026" si="16">IF(AA963&lt;&gt;AC963,"kh","gi")</f>
        <v>gi</v>
      </c>
      <c r="AC963" s="24" t="s">
        <v>1481</v>
      </c>
      <c r="AD963" s="27">
        <v>0</v>
      </c>
      <c r="AE963" s="24">
        <v>0</v>
      </c>
      <c r="AF963" s="21"/>
    </row>
    <row r="964" spans="1:32" x14ac:dyDescent="0.25">
      <c r="A964" s="21" t="s">
        <v>333</v>
      </c>
      <c r="B964" s="22" t="s">
        <v>28</v>
      </c>
      <c r="C964" s="7">
        <v>0</v>
      </c>
      <c r="D964" s="21" t="s">
        <v>153</v>
      </c>
      <c r="E964" s="21">
        <v>0</v>
      </c>
      <c r="F964" s="9" t="s">
        <v>13083</v>
      </c>
      <c r="G964" s="21">
        <v>2</v>
      </c>
      <c r="H964" s="21">
        <v>2</v>
      </c>
      <c r="I964" s="21">
        <v>0</v>
      </c>
      <c r="J964" s="21">
        <v>0</v>
      </c>
      <c r="K964" s="21">
        <v>0</v>
      </c>
      <c r="L964" s="21">
        <v>0</v>
      </c>
      <c r="M964" s="21">
        <v>0</v>
      </c>
      <c r="N964" s="21" t="s">
        <v>1476</v>
      </c>
      <c r="O964" s="21">
        <v>1</v>
      </c>
      <c r="P964" s="9">
        <v>2</v>
      </c>
      <c r="Q964" s="21"/>
      <c r="R964" s="21" t="s">
        <v>13080</v>
      </c>
      <c r="S964" s="11" t="s">
        <v>2155</v>
      </c>
      <c r="T964" s="21">
        <v>30</v>
      </c>
      <c r="U964" s="21">
        <v>12</v>
      </c>
      <c r="V964" s="21">
        <v>0</v>
      </c>
      <c r="W964" s="22" t="s">
        <v>331</v>
      </c>
      <c r="X964" s="21"/>
      <c r="Y964" s="21"/>
      <c r="Z964" s="21" t="s">
        <v>333</v>
      </c>
      <c r="AA964" s="21" t="str">
        <f>VLOOKUP(Z964,[1]Sheet1!$B:$C,2,0)</f>
        <v>3b</v>
      </c>
      <c r="AB964" s="21" t="str">
        <f t="shared" si="16"/>
        <v>gi</v>
      </c>
      <c r="AC964" s="24" t="s">
        <v>1481</v>
      </c>
      <c r="AD964" s="27">
        <v>0</v>
      </c>
      <c r="AE964" s="24">
        <v>0</v>
      </c>
      <c r="AF964" s="21"/>
    </row>
    <row r="965" spans="1:32" x14ac:dyDescent="0.25">
      <c r="A965" s="21" t="s">
        <v>338</v>
      </c>
      <c r="B965" s="22" t="s">
        <v>28</v>
      </c>
      <c r="C965" s="7">
        <v>0</v>
      </c>
      <c r="D965" s="21" t="s">
        <v>153</v>
      </c>
      <c r="E965" s="21">
        <v>0</v>
      </c>
      <c r="F965" s="9" t="s">
        <v>13083</v>
      </c>
      <c r="G965" s="21">
        <v>2</v>
      </c>
      <c r="H965" s="21">
        <v>2</v>
      </c>
      <c r="I965" s="21">
        <v>0</v>
      </c>
      <c r="J965" s="21">
        <v>0</v>
      </c>
      <c r="K965" s="21">
        <v>0</v>
      </c>
      <c r="L965" s="21">
        <v>0</v>
      </c>
      <c r="M965" s="21">
        <v>0</v>
      </c>
      <c r="N965" s="21" t="s">
        <v>1476</v>
      </c>
      <c r="O965" s="21">
        <v>1</v>
      </c>
      <c r="P965" s="9">
        <v>2</v>
      </c>
      <c r="Q965" s="21"/>
      <c r="R965" s="21" t="s">
        <v>13080</v>
      </c>
      <c r="S965" s="11" t="s">
        <v>2155</v>
      </c>
      <c r="T965" s="21">
        <v>30</v>
      </c>
      <c r="U965" s="21">
        <v>12</v>
      </c>
      <c r="V965" s="21">
        <v>0</v>
      </c>
      <c r="W965" s="22" t="s">
        <v>336</v>
      </c>
      <c r="X965" s="21"/>
      <c r="Y965" s="21"/>
      <c r="Z965" s="21" t="s">
        <v>338</v>
      </c>
      <c r="AA965" s="21" t="str">
        <f>VLOOKUP(Z965,[1]Sheet1!$B:$C,2,0)</f>
        <v>3b</v>
      </c>
      <c r="AB965" s="21" t="str">
        <f t="shared" si="16"/>
        <v>gi</v>
      </c>
      <c r="AC965" s="24" t="s">
        <v>1481</v>
      </c>
      <c r="AD965" s="27">
        <v>0</v>
      </c>
      <c r="AE965" s="24">
        <v>0</v>
      </c>
      <c r="AF965" s="21"/>
    </row>
    <row r="966" spans="1:32" x14ac:dyDescent="0.25">
      <c r="A966" s="21" t="s">
        <v>333</v>
      </c>
      <c r="B966" s="22" t="s">
        <v>69</v>
      </c>
      <c r="C966" s="7">
        <v>0</v>
      </c>
      <c r="D966" s="21">
        <v>70</v>
      </c>
      <c r="E966" s="21">
        <v>0</v>
      </c>
      <c r="F966" s="9" t="s">
        <v>13089</v>
      </c>
      <c r="G966" s="21">
        <v>2</v>
      </c>
      <c r="H966" s="21">
        <v>2</v>
      </c>
      <c r="I966" s="21">
        <v>0</v>
      </c>
      <c r="J966" s="21">
        <v>0</v>
      </c>
      <c r="K966" s="21">
        <v>0</v>
      </c>
      <c r="L966" s="21">
        <v>0</v>
      </c>
      <c r="M966" s="21">
        <v>0</v>
      </c>
      <c r="N966" s="21" t="s">
        <v>1476</v>
      </c>
      <c r="O966" s="21">
        <v>1</v>
      </c>
      <c r="P966" s="9">
        <v>1</v>
      </c>
      <c r="Q966" s="21"/>
      <c r="R966" s="21" t="s">
        <v>13080</v>
      </c>
      <c r="S966" s="11" t="s">
        <v>2155</v>
      </c>
      <c r="T966" s="21">
        <v>30</v>
      </c>
      <c r="U966" s="21">
        <v>12</v>
      </c>
      <c r="V966" s="21">
        <v>0</v>
      </c>
      <c r="W966" s="22" t="s">
        <v>331</v>
      </c>
      <c r="X966" s="21"/>
      <c r="Y966" s="21"/>
      <c r="Z966" s="21" t="s">
        <v>333</v>
      </c>
      <c r="AA966" s="21" t="str">
        <f>VLOOKUP(Z966,[1]Sheet1!$B:$C,2,0)</f>
        <v>3b</v>
      </c>
      <c r="AB966" s="21" t="str">
        <f t="shared" si="16"/>
        <v>gi</v>
      </c>
      <c r="AC966" s="24" t="s">
        <v>1481</v>
      </c>
      <c r="AD966" s="27">
        <v>0</v>
      </c>
      <c r="AE966" s="24">
        <v>0</v>
      </c>
      <c r="AF966" s="21"/>
    </row>
    <row r="967" spans="1:32" x14ac:dyDescent="0.25">
      <c r="A967" s="21" t="s">
        <v>2156</v>
      </c>
      <c r="B967" s="22" t="s">
        <v>28</v>
      </c>
      <c r="C967" s="7">
        <v>0</v>
      </c>
      <c r="D967" s="21" t="s">
        <v>153</v>
      </c>
      <c r="E967" s="21">
        <v>0</v>
      </c>
      <c r="F967" s="9" t="s">
        <v>13083</v>
      </c>
      <c r="G967" s="21">
        <v>2</v>
      </c>
      <c r="H967" s="21">
        <v>2</v>
      </c>
      <c r="I967" s="21">
        <v>0</v>
      </c>
      <c r="J967" s="21">
        <v>0</v>
      </c>
      <c r="K967" s="21">
        <v>0</v>
      </c>
      <c r="L967" s="21">
        <v>0</v>
      </c>
      <c r="M967" s="21">
        <v>0</v>
      </c>
      <c r="N967" s="21" t="s">
        <v>1476</v>
      </c>
      <c r="O967" s="21">
        <v>1</v>
      </c>
      <c r="P967" s="9">
        <v>2</v>
      </c>
      <c r="Q967" s="21"/>
      <c r="R967" s="21" t="s">
        <v>13080</v>
      </c>
      <c r="S967" s="11" t="s">
        <v>2157</v>
      </c>
      <c r="T967" s="21">
        <v>30</v>
      </c>
      <c r="U967" s="21">
        <v>0</v>
      </c>
      <c r="V967" s="21">
        <v>0</v>
      </c>
      <c r="W967" s="22" t="e">
        <v>#N/A</v>
      </c>
      <c r="X967" s="21"/>
      <c r="Y967" s="21"/>
      <c r="Z967" s="21" t="s">
        <v>2156</v>
      </c>
      <c r="AA967" s="21" t="str">
        <f>VLOOKUP(Z967,[1]Sheet1!$B:$C,2,0)</f>
        <v>3c</v>
      </c>
      <c r="AB967" s="21" t="str">
        <f t="shared" si="16"/>
        <v>gi</v>
      </c>
      <c r="AC967" s="24" t="s">
        <v>1488</v>
      </c>
      <c r="AD967" s="27">
        <v>0</v>
      </c>
      <c r="AE967" s="24">
        <v>0</v>
      </c>
      <c r="AF967" s="21"/>
    </row>
    <row r="968" spans="1:32" x14ac:dyDescent="0.25">
      <c r="A968" s="21" t="s">
        <v>2158</v>
      </c>
      <c r="B968" s="22" t="s">
        <v>28</v>
      </c>
      <c r="C968" s="7">
        <v>0</v>
      </c>
      <c r="D968" s="21" t="s">
        <v>153</v>
      </c>
      <c r="E968" s="21">
        <v>0</v>
      </c>
      <c r="F968" s="9" t="s">
        <v>13083</v>
      </c>
      <c r="G968" s="21">
        <v>2</v>
      </c>
      <c r="H968" s="21">
        <v>2</v>
      </c>
      <c r="I968" s="21">
        <v>0</v>
      </c>
      <c r="J968" s="21">
        <v>0</v>
      </c>
      <c r="K968" s="21">
        <v>0</v>
      </c>
      <c r="L968" s="21">
        <v>0</v>
      </c>
      <c r="M968" s="21">
        <v>0</v>
      </c>
      <c r="N968" s="21" t="s">
        <v>1476</v>
      </c>
      <c r="O968" s="21">
        <v>1</v>
      </c>
      <c r="P968" s="9">
        <v>2</v>
      </c>
      <c r="Q968" s="21"/>
      <c r="R968" s="21" t="s">
        <v>13080</v>
      </c>
      <c r="S968" s="11" t="s">
        <v>2157</v>
      </c>
      <c r="T968" s="21">
        <v>30</v>
      </c>
      <c r="U968" s="21">
        <v>0</v>
      </c>
      <c r="V968" s="21">
        <v>0</v>
      </c>
      <c r="W968" s="22" t="e">
        <v>#N/A</v>
      </c>
      <c r="X968" s="21"/>
      <c r="Y968" s="21"/>
      <c r="Z968" s="21" t="s">
        <v>2158</v>
      </c>
      <c r="AA968" s="21" t="str">
        <f>VLOOKUP(Z968,[1]Sheet1!$B:$C,2,0)</f>
        <v>3c</v>
      </c>
      <c r="AB968" s="21" t="str">
        <f t="shared" si="16"/>
        <v>gi</v>
      </c>
      <c r="AC968" s="24" t="s">
        <v>1488</v>
      </c>
      <c r="AD968" s="27">
        <v>0</v>
      </c>
      <c r="AE968" s="24">
        <v>0</v>
      </c>
      <c r="AF968" s="21"/>
    </row>
    <row r="969" spans="1:32" x14ac:dyDescent="0.25">
      <c r="A969" s="21" t="s">
        <v>2163</v>
      </c>
      <c r="B969" s="22" t="s">
        <v>69</v>
      </c>
      <c r="C969" s="7">
        <v>0</v>
      </c>
      <c r="D969" s="21" t="s">
        <v>160</v>
      </c>
      <c r="E969" s="21">
        <v>0</v>
      </c>
      <c r="F969" s="9" t="s">
        <v>13089</v>
      </c>
      <c r="G969" s="21">
        <v>2</v>
      </c>
      <c r="H969" s="21">
        <v>2</v>
      </c>
      <c r="I969" s="21">
        <v>0</v>
      </c>
      <c r="J969" s="21">
        <v>0</v>
      </c>
      <c r="K969" s="21">
        <v>0</v>
      </c>
      <c r="L969" s="21">
        <v>0</v>
      </c>
      <c r="M969" s="21">
        <v>0</v>
      </c>
      <c r="N969" s="21" t="s">
        <v>1476</v>
      </c>
      <c r="O969" s="21">
        <v>1</v>
      </c>
      <c r="P969" s="9">
        <v>1</v>
      </c>
      <c r="Q969" s="21"/>
      <c r="R969" s="21" t="s">
        <v>13080</v>
      </c>
      <c r="S969" s="11" t="s">
        <v>2164</v>
      </c>
      <c r="T969" s="21">
        <v>12</v>
      </c>
      <c r="U969" s="21">
        <v>0</v>
      </c>
      <c r="V969" s="21">
        <v>0</v>
      </c>
      <c r="W969" s="22" t="e">
        <v>#N/A</v>
      </c>
      <c r="X969" s="21"/>
      <c r="Y969" s="21"/>
      <c r="Z969" s="21" t="s">
        <v>2163</v>
      </c>
      <c r="AA969" s="21" t="e">
        <f>VLOOKUP(Z969,[1]Sheet1!$B:$C,2,0)</f>
        <v>#N/A</v>
      </c>
      <c r="AB969" s="21" t="e">
        <f t="shared" si="16"/>
        <v>#N/A</v>
      </c>
      <c r="AC969" s="24" t="s">
        <v>1592</v>
      </c>
      <c r="AD969" s="27">
        <v>0</v>
      </c>
      <c r="AE969" s="24">
        <v>0</v>
      </c>
      <c r="AF969" s="21"/>
    </row>
    <row r="970" spans="1:32" x14ac:dyDescent="0.25">
      <c r="A970" s="21" t="s">
        <v>2165</v>
      </c>
      <c r="B970" s="22" t="s">
        <v>69</v>
      </c>
      <c r="C970" s="7">
        <v>0</v>
      </c>
      <c r="D970" s="21" t="s">
        <v>52</v>
      </c>
      <c r="E970" s="21">
        <v>0</v>
      </c>
      <c r="F970" s="9" t="s">
        <v>13089</v>
      </c>
      <c r="G970" s="21">
        <v>2</v>
      </c>
      <c r="H970" s="21">
        <v>2</v>
      </c>
      <c r="I970" s="21">
        <v>0</v>
      </c>
      <c r="J970" s="21">
        <v>0</v>
      </c>
      <c r="K970" s="21">
        <v>0</v>
      </c>
      <c r="L970" s="21">
        <v>0</v>
      </c>
      <c r="M970" s="21">
        <v>0</v>
      </c>
      <c r="N970" s="21" t="s">
        <v>1476</v>
      </c>
      <c r="O970" s="21">
        <v>1</v>
      </c>
      <c r="P970" s="9">
        <v>1</v>
      </c>
      <c r="Q970" s="21"/>
      <c r="R970" s="21" t="s">
        <v>13080</v>
      </c>
      <c r="S970" s="11" t="s">
        <v>2166</v>
      </c>
      <c r="T970" s="21">
        <v>12</v>
      </c>
      <c r="U970" s="21">
        <v>0</v>
      </c>
      <c r="V970" s="21">
        <v>0</v>
      </c>
      <c r="W970" s="22" t="e">
        <v>#N/A</v>
      </c>
      <c r="X970" s="21"/>
      <c r="Y970" s="21"/>
      <c r="Z970" s="21" t="s">
        <v>2165</v>
      </c>
      <c r="AA970" s="21" t="e">
        <f>VLOOKUP(Z970,[1]Sheet1!$B:$C,2,0)</f>
        <v>#N/A</v>
      </c>
      <c r="AB970" s="21" t="e">
        <f t="shared" si="16"/>
        <v>#N/A</v>
      </c>
      <c r="AC970" s="24" t="s">
        <v>1592</v>
      </c>
      <c r="AD970" s="27">
        <v>0</v>
      </c>
      <c r="AE970" s="24">
        <v>0</v>
      </c>
      <c r="AF970" s="21"/>
    </row>
    <row r="971" spans="1:32" x14ac:dyDescent="0.25">
      <c r="A971" s="21" t="s">
        <v>2167</v>
      </c>
      <c r="B971" s="22" t="s">
        <v>69</v>
      </c>
      <c r="C971" s="7">
        <v>0</v>
      </c>
      <c r="D971" s="21">
        <v>80</v>
      </c>
      <c r="E971" s="21">
        <v>0</v>
      </c>
      <c r="F971" s="9" t="s">
        <v>13089</v>
      </c>
      <c r="G971" s="21">
        <v>2</v>
      </c>
      <c r="H971" s="21">
        <v>2</v>
      </c>
      <c r="I971" s="21">
        <v>0</v>
      </c>
      <c r="J971" s="21">
        <v>0</v>
      </c>
      <c r="K971" s="21">
        <v>0</v>
      </c>
      <c r="L971" s="21">
        <v>0</v>
      </c>
      <c r="M971" s="21">
        <v>0</v>
      </c>
      <c r="N971" s="21" t="s">
        <v>1476</v>
      </c>
      <c r="O971" s="21">
        <v>1</v>
      </c>
      <c r="P971" s="9">
        <v>1</v>
      </c>
      <c r="Q971" s="21"/>
      <c r="R971" s="21" t="s">
        <v>13080</v>
      </c>
      <c r="S971" s="11" t="s">
        <v>2168</v>
      </c>
      <c r="T971" s="21">
        <v>12</v>
      </c>
      <c r="U971" s="21">
        <v>0</v>
      </c>
      <c r="V971" s="21">
        <v>0</v>
      </c>
      <c r="W971" s="22" t="e">
        <v>#N/A</v>
      </c>
      <c r="X971" s="21"/>
      <c r="Y971" s="21"/>
      <c r="Z971" s="21" t="s">
        <v>2167</v>
      </c>
      <c r="AA971" s="21" t="e">
        <f>VLOOKUP(Z971,[1]Sheet1!$B:$C,2,0)</f>
        <v>#N/A</v>
      </c>
      <c r="AB971" s="21" t="e">
        <f t="shared" si="16"/>
        <v>#N/A</v>
      </c>
      <c r="AC971" s="24" t="s">
        <v>1592</v>
      </c>
      <c r="AD971" s="27">
        <v>0</v>
      </c>
      <c r="AE971" s="24">
        <v>0</v>
      </c>
      <c r="AF971" s="21"/>
    </row>
    <row r="972" spans="1:32" x14ac:dyDescent="0.25">
      <c r="A972" s="21" t="s">
        <v>2170</v>
      </c>
      <c r="B972" s="22" t="s">
        <v>28</v>
      </c>
      <c r="C972" s="7">
        <v>0</v>
      </c>
      <c r="D972" s="21" t="s">
        <v>153</v>
      </c>
      <c r="E972" s="21">
        <v>0</v>
      </c>
      <c r="F972" s="9" t="s">
        <v>13083</v>
      </c>
      <c r="G972" s="21">
        <v>2</v>
      </c>
      <c r="H972" s="21">
        <v>2</v>
      </c>
      <c r="I972" s="21">
        <v>0</v>
      </c>
      <c r="J972" s="21">
        <v>0</v>
      </c>
      <c r="K972" s="21">
        <v>0</v>
      </c>
      <c r="L972" s="21">
        <v>0</v>
      </c>
      <c r="M972" s="21">
        <v>0</v>
      </c>
      <c r="N972" s="21" t="s">
        <v>1476</v>
      </c>
      <c r="O972" s="21">
        <v>1</v>
      </c>
      <c r="P972" s="9">
        <v>2</v>
      </c>
      <c r="Q972" s="21"/>
      <c r="R972" s="21" t="s">
        <v>13080</v>
      </c>
      <c r="S972" s="11" t="s">
        <v>2171</v>
      </c>
      <c r="T972" s="21">
        <v>30</v>
      </c>
      <c r="U972" s="21">
        <v>0</v>
      </c>
      <c r="V972" s="21">
        <v>0</v>
      </c>
      <c r="W972" s="22" t="e">
        <v>#N/A</v>
      </c>
      <c r="X972" s="21"/>
      <c r="Y972" s="21"/>
      <c r="Z972" s="21" t="s">
        <v>2170</v>
      </c>
      <c r="AA972" s="21" t="str">
        <f>VLOOKUP(Z972,[1]Sheet1!$B:$C,2,0)</f>
        <v>3c</v>
      </c>
      <c r="AB972" s="21" t="str">
        <f t="shared" si="16"/>
        <v>gi</v>
      </c>
      <c r="AC972" s="24" t="s">
        <v>1488</v>
      </c>
      <c r="AD972" s="27">
        <v>0</v>
      </c>
      <c r="AE972" s="24">
        <v>0</v>
      </c>
      <c r="AF972" s="21"/>
    </row>
    <row r="973" spans="1:32" x14ac:dyDescent="0.25">
      <c r="A973" s="21" t="s">
        <v>2192</v>
      </c>
      <c r="B973" s="22" t="s">
        <v>28</v>
      </c>
      <c r="C973" s="7">
        <v>0</v>
      </c>
      <c r="D973" s="21" t="s">
        <v>153</v>
      </c>
      <c r="E973" s="21">
        <v>0</v>
      </c>
      <c r="F973" s="9" t="s">
        <v>13083</v>
      </c>
      <c r="G973" s="21">
        <v>2</v>
      </c>
      <c r="H973" s="21">
        <v>2</v>
      </c>
      <c r="I973" s="21">
        <v>0</v>
      </c>
      <c r="J973" s="21">
        <v>0</v>
      </c>
      <c r="K973" s="21">
        <v>0</v>
      </c>
      <c r="L973" s="21">
        <v>0</v>
      </c>
      <c r="M973" s="21">
        <v>0</v>
      </c>
      <c r="N973" s="21" t="s">
        <v>1476</v>
      </c>
      <c r="O973" s="21">
        <v>1</v>
      </c>
      <c r="P973" s="9">
        <v>2</v>
      </c>
      <c r="Q973" s="21"/>
      <c r="R973" s="21" t="s">
        <v>13080</v>
      </c>
      <c r="S973" s="11" t="s">
        <v>2193</v>
      </c>
      <c r="T973" s="21">
        <v>24</v>
      </c>
      <c r="U973" s="21">
        <v>0</v>
      </c>
      <c r="V973" s="21">
        <v>0</v>
      </c>
      <c r="W973" s="22" t="e">
        <v>#N/A</v>
      </c>
      <c r="X973" s="21"/>
      <c r="Y973" s="21"/>
      <c r="Z973" s="21" t="s">
        <v>2192</v>
      </c>
      <c r="AA973" s="21" t="str">
        <f>VLOOKUP(Z973,[1]Sheet1!$B:$C,2,0)</f>
        <v>2a</v>
      </c>
      <c r="AB973" s="21" t="str">
        <f t="shared" si="16"/>
        <v>gi</v>
      </c>
      <c r="AC973" s="24" t="s">
        <v>1485</v>
      </c>
      <c r="AD973" s="27">
        <v>0</v>
      </c>
      <c r="AE973" s="24">
        <v>0</v>
      </c>
      <c r="AF973" s="21"/>
    </row>
    <row r="974" spans="1:32" x14ac:dyDescent="0.25">
      <c r="A974" s="21" t="s">
        <v>2198</v>
      </c>
      <c r="B974" s="22" t="s">
        <v>28</v>
      </c>
      <c r="C974" s="7">
        <v>0</v>
      </c>
      <c r="D974" s="21" t="s">
        <v>153</v>
      </c>
      <c r="E974" s="21">
        <v>0</v>
      </c>
      <c r="F974" s="9" t="s">
        <v>13083</v>
      </c>
      <c r="G974" s="21">
        <v>2</v>
      </c>
      <c r="H974" s="21">
        <v>2</v>
      </c>
      <c r="I974" s="21">
        <v>0</v>
      </c>
      <c r="J974" s="21">
        <v>0</v>
      </c>
      <c r="K974" s="21">
        <v>0</v>
      </c>
      <c r="L974" s="21">
        <v>0</v>
      </c>
      <c r="M974" s="21">
        <v>0</v>
      </c>
      <c r="N974" s="21" t="s">
        <v>1476</v>
      </c>
      <c r="O974" s="21">
        <v>1</v>
      </c>
      <c r="P974" s="9">
        <v>2</v>
      </c>
      <c r="Q974" s="21"/>
      <c r="R974" s="21" t="s">
        <v>13080</v>
      </c>
      <c r="S974" s="11" t="s">
        <v>2199</v>
      </c>
      <c r="T974" s="21">
        <v>24</v>
      </c>
      <c r="U974" s="21">
        <v>0</v>
      </c>
      <c r="V974" s="21">
        <v>0</v>
      </c>
      <c r="W974" s="22" t="e">
        <v>#N/A</v>
      </c>
      <c r="X974" s="21"/>
      <c r="Y974" s="21"/>
      <c r="Z974" s="21" t="s">
        <v>2198</v>
      </c>
      <c r="AA974" s="21" t="str">
        <f>VLOOKUP(Z974,[1]Sheet1!$B:$C,2,0)</f>
        <v>2a</v>
      </c>
      <c r="AB974" s="21" t="str">
        <f t="shared" si="16"/>
        <v>gi</v>
      </c>
      <c r="AC974" s="24" t="s">
        <v>1485</v>
      </c>
      <c r="AD974" s="27">
        <v>0</v>
      </c>
      <c r="AE974" s="24">
        <v>0</v>
      </c>
      <c r="AF974" s="21"/>
    </row>
    <row r="975" spans="1:32" x14ac:dyDescent="0.25">
      <c r="A975" s="21" t="s">
        <v>2200</v>
      </c>
      <c r="B975" s="22" t="s">
        <v>28</v>
      </c>
      <c r="C975" s="7">
        <v>0</v>
      </c>
      <c r="D975" s="21" t="s">
        <v>153</v>
      </c>
      <c r="E975" s="21">
        <v>0</v>
      </c>
      <c r="F975" s="9" t="s">
        <v>13083</v>
      </c>
      <c r="G975" s="21">
        <v>2</v>
      </c>
      <c r="H975" s="21">
        <v>2</v>
      </c>
      <c r="I975" s="21">
        <v>0</v>
      </c>
      <c r="J975" s="21">
        <v>0</v>
      </c>
      <c r="K975" s="21">
        <v>0</v>
      </c>
      <c r="L975" s="21">
        <v>0</v>
      </c>
      <c r="M975" s="21">
        <v>0</v>
      </c>
      <c r="N975" s="21" t="s">
        <v>1476</v>
      </c>
      <c r="O975" s="21">
        <v>1</v>
      </c>
      <c r="P975" s="9">
        <v>2</v>
      </c>
      <c r="Q975" s="21"/>
      <c r="R975" s="21" t="s">
        <v>13080</v>
      </c>
      <c r="S975" s="11" t="s">
        <v>2201</v>
      </c>
      <c r="T975" s="21">
        <v>24</v>
      </c>
      <c r="U975" s="21">
        <v>0</v>
      </c>
      <c r="V975" s="21">
        <v>0</v>
      </c>
      <c r="W975" s="22" t="e">
        <v>#N/A</v>
      </c>
      <c r="X975" s="21"/>
      <c r="Y975" s="21"/>
      <c r="Z975" s="21" t="s">
        <v>2200</v>
      </c>
      <c r="AA975" s="21" t="str">
        <f>VLOOKUP(Z975,[1]Sheet1!$B:$C,2,0)</f>
        <v>2a</v>
      </c>
      <c r="AB975" s="21" t="str">
        <f t="shared" si="16"/>
        <v>gi</v>
      </c>
      <c r="AC975" s="24" t="s">
        <v>1485</v>
      </c>
      <c r="AD975" s="27">
        <v>0</v>
      </c>
      <c r="AE975" s="24">
        <v>0</v>
      </c>
      <c r="AF975" s="21"/>
    </row>
    <row r="976" spans="1:32" x14ac:dyDescent="0.25">
      <c r="A976" s="21" t="s">
        <v>344</v>
      </c>
      <c r="B976" s="22" t="s">
        <v>28</v>
      </c>
      <c r="C976" s="7">
        <v>0</v>
      </c>
      <c r="D976" s="21" t="s">
        <v>99</v>
      </c>
      <c r="E976" s="21">
        <v>0</v>
      </c>
      <c r="F976" s="9" t="s">
        <v>13083</v>
      </c>
      <c r="G976" s="21">
        <v>2</v>
      </c>
      <c r="H976" s="21">
        <v>2</v>
      </c>
      <c r="I976" s="21">
        <v>0</v>
      </c>
      <c r="J976" s="21">
        <v>0</v>
      </c>
      <c r="K976" s="21">
        <v>0</v>
      </c>
      <c r="L976" s="21">
        <v>0</v>
      </c>
      <c r="M976" s="21">
        <v>0</v>
      </c>
      <c r="N976" s="21" t="s">
        <v>1476</v>
      </c>
      <c r="O976" s="21">
        <v>1</v>
      </c>
      <c r="P976" s="9">
        <v>2</v>
      </c>
      <c r="Q976" s="21"/>
      <c r="R976" s="21" t="s">
        <v>13080</v>
      </c>
      <c r="S976" s="11" t="s">
        <v>2206</v>
      </c>
      <c r="T976" s="21">
        <v>30</v>
      </c>
      <c r="U976" s="21">
        <v>24</v>
      </c>
      <c r="V976" s="21">
        <v>0</v>
      </c>
      <c r="W976" s="22" t="s">
        <v>342</v>
      </c>
      <c r="X976" s="21"/>
      <c r="Y976" s="21"/>
      <c r="Z976" s="21" t="s">
        <v>344</v>
      </c>
      <c r="AA976" s="21" t="str">
        <f>VLOOKUP(Z976,[1]Sheet1!$B:$C,2,0)</f>
        <v>3a</v>
      </c>
      <c r="AB976" s="21" t="str">
        <f t="shared" si="16"/>
        <v>gi</v>
      </c>
      <c r="AC976" s="24" t="s">
        <v>1504</v>
      </c>
      <c r="AD976" s="27">
        <v>0</v>
      </c>
      <c r="AE976" s="24">
        <v>0</v>
      </c>
      <c r="AF976" s="21"/>
    </row>
    <row r="977" spans="1:32" x14ac:dyDescent="0.25">
      <c r="A977" s="21" t="s">
        <v>2207</v>
      </c>
      <c r="B977" s="22" t="s">
        <v>45</v>
      </c>
      <c r="C977" s="7">
        <v>0</v>
      </c>
      <c r="D977" s="21">
        <v>45</v>
      </c>
      <c r="E977" s="21">
        <v>0</v>
      </c>
      <c r="F977" s="9" t="s">
        <v>13089</v>
      </c>
      <c r="G977" s="21">
        <v>2</v>
      </c>
      <c r="H977" s="21">
        <v>2</v>
      </c>
      <c r="I977" s="21">
        <v>0</v>
      </c>
      <c r="J977" s="21">
        <v>0</v>
      </c>
      <c r="K977" s="21">
        <v>0</v>
      </c>
      <c r="L977" s="21">
        <v>0</v>
      </c>
      <c r="M977" s="21">
        <v>0</v>
      </c>
      <c r="N977" s="21" t="s">
        <v>1476</v>
      </c>
      <c r="O977" s="21">
        <v>1</v>
      </c>
      <c r="P977" s="9">
        <v>1</v>
      </c>
      <c r="Q977" s="21"/>
      <c r="R977" s="21" t="s">
        <v>13080</v>
      </c>
      <c r="S977" s="11" t="s">
        <v>2208</v>
      </c>
      <c r="T977" s="21">
        <v>24</v>
      </c>
      <c r="U977" s="21">
        <v>0</v>
      </c>
      <c r="V977" s="21">
        <v>0</v>
      </c>
      <c r="W977" s="22" t="e">
        <v>#N/A</v>
      </c>
      <c r="X977" s="21"/>
      <c r="Y977" s="21"/>
      <c r="Z977" s="21" t="s">
        <v>2207</v>
      </c>
      <c r="AA977" s="21" t="str">
        <f>VLOOKUP(Z977,[1]Sheet1!$B:$C,2,0)</f>
        <v>2a</v>
      </c>
      <c r="AB977" s="21" t="str">
        <f t="shared" si="16"/>
        <v>gi</v>
      </c>
      <c r="AC977" s="24" t="s">
        <v>1485</v>
      </c>
      <c r="AD977" s="27">
        <v>0</v>
      </c>
      <c r="AE977" s="24">
        <v>0</v>
      </c>
      <c r="AF977" s="21"/>
    </row>
    <row r="978" spans="1:32" x14ac:dyDescent="0.25">
      <c r="A978" s="21" t="s">
        <v>347</v>
      </c>
      <c r="B978" s="22" t="s">
        <v>45</v>
      </c>
      <c r="C978" s="7">
        <v>0</v>
      </c>
      <c r="D978" s="21">
        <v>45</v>
      </c>
      <c r="E978" s="21">
        <v>0</v>
      </c>
      <c r="F978" s="9" t="s">
        <v>13089</v>
      </c>
      <c r="G978" s="21">
        <v>2</v>
      </c>
      <c r="H978" s="21">
        <v>2</v>
      </c>
      <c r="I978" s="21">
        <v>0</v>
      </c>
      <c r="J978" s="21">
        <v>0</v>
      </c>
      <c r="K978" s="21">
        <v>0</v>
      </c>
      <c r="L978" s="21">
        <v>0</v>
      </c>
      <c r="M978" s="21">
        <v>0</v>
      </c>
      <c r="N978" s="21" t="s">
        <v>1476</v>
      </c>
      <c r="O978" s="21">
        <v>1</v>
      </c>
      <c r="P978" s="9">
        <v>1</v>
      </c>
      <c r="Q978" s="21"/>
      <c r="R978" s="21" t="s">
        <v>13080</v>
      </c>
      <c r="S978" s="11" t="s">
        <v>2211</v>
      </c>
      <c r="T978" s="21">
        <v>30</v>
      </c>
      <c r="U978" s="21">
        <v>12</v>
      </c>
      <c r="V978" s="21">
        <v>0</v>
      </c>
      <c r="W978" s="22" t="s">
        <v>345</v>
      </c>
      <c r="X978" s="21"/>
      <c r="Y978" s="21"/>
      <c r="Z978" s="21" t="s">
        <v>347</v>
      </c>
      <c r="AA978" s="21" t="str">
        <f>VLOOKUP(Z978,[1]Sheet1!$B:$C,2,0)</f>
        <v>3b</v>
      </c>
      <c r="AB978" s="21" t="str">
        <f t="shared" si="16"/>
        <v>gi</v>
      </c>
      <c r="AC978" s="24" t="s">
        <v>1481</v>
      </c>
      <c r="AD978" s="27">
        <v>0</v>
      </c>
      <c r="AE978" s="24">
        <v>0</v>
      </c>
      <c r="AF978" s="21"/>
    </row>
    <row r="979" spans="1:32" x14ac:dyDescent="0.25">
      <c r="A979" s="7" t="s">
        <v>347</v>
      </c>
      <c r="B979" s="5" t="s">
        <v>28</v>
      </c>
      <c r="C979" s="7">
        <v>0</v>
      </c>
      <c r="D979" s="7">
        <v>60</v>
      </c>
      <c r="E979" s="7">
        <v>0</v>
      </c>
      <c r="F979" s="7" t="s">
        <v>13083</v>
      </c>
      <c r="G979" s="7">
        <v>2</v>
      </c>
      <c r="H979" s="7">
        <v>2</v>
      </c>
      <c r="I979" s="7">
        <v>0</v>
      </c>
      <c r="J979" s="7">
        <v>0</v>
      </c>
      <c r="K979" s="7">
        <v>0</v>
      </c>
      <c r="L979" s="7">
        <v>0</v>
      </c>
      <c r="M979" s="7">
        <v>0</v>
      </c>
      <c r="N979" s="7" t="s">
        <v>1476</v>
      </c>
      <c r="O979" s="9">
        <v>1</v>
      </c>
      <c r="P979" s="9">
        <v>2</v>
      </c>
      <c r="Q979" s="7"/>
      <c r="R979" s="21" t="s">
        <v>13080</v>
      </c>
      <c r="S979" s="11" t="s">
        <v>2211</v>
      </c>
      <c r="T979" s="7">
        <v>30</v>
      </c>
      <c r="U979" s="7">
        <v>12</v>
      </c>
      <c r="V979" s="7">
        <v>0</v>
      </c>
      <c r="W979" s="5" t="s">
        <v>345</v>
      </c>
      <c r="X979" s="7"/>
      <c r="Y979" s="7"/>
      <c r="Z979" s="7" t="s">
        <v>347</v>
      </c>
      <c r="AA979" s="21" t="str">
        <f>VLOOKUP(Z979,[1]Sheet1!$B:$C,2,0)</f>
        <v>3b</v>
      </c>
      <c r="AB979" s="21" t="str">
        <f t="shared" si="16"/>
        <v>gi</v>
      </c>
      <c r="AC979" s="7" t="s">
        <v>1481</v>
      </c>
      <c r="AD979" s="27">
        <v>0</v>
      </c>
      <c r="AE979" s="7">
        <v>0</v>
      </c>
      <c r="AF979" s="7"/>
    </row>
    <row r="980" spans="1:32" x14ac:dyDescent="0.25">
      <c r="A980" s="21" t="s">
        <v>350</v>
      </c>
      <c r="B980" s="22" t="s">
        <v>28</v>
      </c>
      <c r="C980" s="7">
        <v>0</v>
      </c>
      <c r="D980" s="21">
        <v>60</v>
      </c>
      <c r="E980" s="21">
        <v>0</v>
      </c>
      <c r="F980" s="9" t="s">
        <v>13083</v>
      </c>
      <c r="G980" s="21">
        <v>2</v>
      </c>
      <c r="H980" s="21">
        <v>2</v>
      </c>
      <c r="I980" s="21">
        <v>0</v>
      </c>
      <c r="J980" s="21">
        <v>0</v>
      </c>
      <c r="K980" s="21">
        <v>0</v>
      </c>
      <c r="L980" s="21">
        <v>0</v>
      </c>
      <c r="M980" s="21">
        <v>0</v>
      </c>
      <c r="N980" s="21" t="s">
        <v>1476</v>
      </c>
      <c r="O980" s="21">
        <v>1</v>
      </c>
      <c r="P980" s="9">
        <v>2</v>
      </c>
      <c r="Q980" s="21"/>
      <c r="R980" s="21" t="s">
        <v>13080</v>
      </c>
      <c r="S980" s="11" t="s">
        <v>2212</v>
      </c>
      <c r="T980" s="21">
        <v>30</v>
      </c>
      <c r="U980" s="21">
        <v>12</v>
      </c>
      <c r="V980" s="21">
        <v>0</v>
      </c>
      <c r="W980" s="22" t="s">
        <v>348</v>
      </c>
      <c r="X980" s="21"/>
      <c r="Y980" s="21"/>
      <c r="Z980" s="21" t="s">
        <v>350</v>
      </c>
      <c r="AA980" s="21" t="str">
        <f>VLOOKUP(Z980,[1]Sheet1!$B:$C,2,0)</f>
        <v>3b</v>
      </c>
      <c r="AB980" s="21" t="str">
        <f t="shared" si="16"/>
        <v>gi</v>
      </c>
      <c r="AC980" s="24" t="s">
        <v>1481</v>
      </c>
      <c r="AD980" s="27">
        <v>0</v>
      </c>
      <c r="AE980" s="24">
        <v>0</v>
      </c>
      <c r="AF980" s="21"/>
    </row>
    <row r="981" spans="1:32" x14ac:dyDescent="0.25">
      <c r="A981" s="21" t="s">
        <v>353</v>
      </c>
      <c r="B981" s="22" t="s">
        <v>28</v>
      </c>
      <c r="C981" s="7">
        <v>0</v>
      </c>
      <c r="D981" s="21" t="s">
        <v>352</v>
      </c>
      <c r="E981" s="21">
        <v>0</v>
      </c>
      <c r="F981" s="9" t="s">
        <v>13083</v>
      </c>
      <c r="G981" s="21">
        <v>2</v>
      </c>
      <c r="H981" s="21">
        <v>2</v>
      </c>
      <c r="I981" s="21">
        <v>0</v>
      </c>
      <c r="J981" s="21">
        <v>0</v>
      </c>
      <c r="K981" s="21">
        <v>0</v>
      </c>
      <c r="L981" s="21">
        <v>0</v>
      </c>
      <c r="M981" s="21">
        <v>0</v>
      </c>
      <c r="N981" s="21" t="s">
        <v>1476</v>
      </c>
      <c r="O981" s="21">
        <v>1</v>
      </c>
      <c r="P981" s="9">
        <v>2</v>
      </c>
      <c r="Q981" s="21"/>
      <c r="R981" s="21" t="s">
        <v>13080</v>
      </c>
      <c r="S981" s="11" t="s">
        <v>2212</v>
      </c>
      <c r="T981" s="21">
        <v>30</v>
      </c>
      <c r="U981" s="21">
        <v>12</v>
      </c>
      <c r="V981" s="21">
        <v>0</v>
      </c>
      <c r="W981" s="22" t="s">
        <v>351</v>
      </c>
      <c r="X981" s="21"/>
      <c r="Y981" s="21"/>
      <c r="Z981" s="21" t="s">
        <v>353</v>
      </c>
      <c r="AA981" s="21" t="str">
        <f>VLOOKUP(Z981,[1]Sheet1!$B:$C,2,0)</f>
        <v>3b</v>
      </c>
      <c r="AB981" s="21" t="str">
        <f t="shared" si="16"/>
        <v>gi</v>
      </c>
      <c r="AC981" s="24" t="s">
        <v>1481</v>
      </c>
      <c r="AD981" s="27">
        <v>0</v>
      </c>
      <c r="AE981" s="24">
        <v>0</v>
      </c>
      <c r="AF981" s="21"/>
    </row>
    <row r="982" spans="1:32" x14ac:dyDescent="0.25">
      <c r="A982" s="21" t="s">
        <v>2216</v>
      </c>
      <c r="B982" s="22" t="s">
        <v>28</v>
      </c>
      <c r="C982" s="7">
        <v>0</v>
      </c>
      <c r="D982" s="21" t="s">
        <v>153</v>
      </c>
      <c r="E982" s="21">
        <v>0</v>
      </c>
      <c r="F982" s="9" t="s">
        <v>13083</v>
      </c>
      <c r="G982" s="21">
        <v>2</v>
      </c>
      <c r="H982" s="21">
        <v>2</v>
      </c>
      <c r="I982" s="21">
        <v>0</v>
      </c>
      <c r="J982" s="21">
        <v>0</v>
      </c>
      <c r="K982" s="21">
        <v>0</v>
      </c>
      <c r="L982" s="21">
        <v>0</v>
      </c>
      <c r="M982" s="21">
        <v>0</v>
      </c>
      <c r="N982" s="21" t="s">
        <v>1476</v>
      </c>
      <c r="O982" s="21">
        <v>1</v>
      </c>
      <c r="P982" s="9">
        <v>2</v>
      </c>
      <c r="Q982" s="21"/>
      <c r="R982" s="21" t="s">
        <v>13080</v>
      </c>
      <c r="S982" s="11" t="s">
        <v>2217</v>
      </c>
      <c r="T982" s="21">
        <v>24</v>
      </c>
      <c r="U982" s="21">
        <v>0</v>
      </c>
      <c r="V982" s="21">
        <v>0</v>
      </c>
      <c r="W982" s="22" t="e">
        <v>#N/A</v>
      </c>
      <c r="X982" s="21"/>
      <c r="Y982" s="21"/>
      <c r="Z982" s="21" t="s">
        <v>2216</v>
      </c>
      <c r="AA982" s="21" t="str">
        <f>VLOOKUP(Z982,[1]Sheet1!$B:$C,2,0)</f>
        <v>2a</v>
      </c>
      <c r="AB982" s="21" t="str">
        <f t="shared" si="16"/>
        <v>gi</v>
      </c>
      <c r="AC982" s="24" t="s">
        <v>1485</v>
      </c>
      <c r="AD982" s="27">
        <v>0</v>
      </c>
      <c r="AE982" s="24">
        <v>0</v>
      </c>
      <c r="AF982" s="21"/>
    </row>
    <row r="983" spans="1:32" x14ac:dyDescent="0.25">
      <c r="A983" s="21" t="s">
        <v>2218</v>
      </c>
      <c r="B983" s="22" t="s">
        <v>45</v>
      </c>
      <c r="C983" s="7">
        <v>0</v>
      </c>
      <c r="D983" s="21">
        <v>45</v>
      </c>
      <c r="E983" s="21">
        <v>0</v>
      </c>
      <c r="F983" s="9" t="s">
        <v>13089</v>
      </c>
      <c r="G983" s="21">
        <v>2</v>
      </c>
      <c r="H983" s="21">
        <v>2</v>
      </c>
      <c r="I983" s="21">
        <v>0</v>
      </c>
      <c r="J983" s="21">
        <v>0</v>
      </c>
      <c r="K983" s="21">
        <v>0</v>
      </c>
      <c r="L983" s="21">
        <v>0</v>
      </c>
      <c r="M983" s="21">
        <v>0</v>
      </c>
      <c r="N983" s="21" t="s">
        <v>1476</v>
      </c>
      <c r="O983" s="21">
        <v>1</v>
      </c>
      <c r="P983" s="9">
        <v>1</v>
      </c>
      <c r="Q983" s="21"/>
      <c r="R983" s="21" t="s">
        <v>13080</v>
      </c>
      <c r="S983" s="11" t="s">
        <v>2219</v>
      </c>
      <c r="T983" s="21">
        <v>24</v>
      </c>
      <c r="U983" s="21">
        <v>0</v>
      </c>
      <c r="V983" s="21">
        <v>0</v>
      </c>
      <c r="W983" s="22" t="e">
        <v>#N/A</v>
      </c>
      <c r="X983" s="21"/>
      <c r="Y983" s="21"/>
      <c r="Z983" s="21" t="s">
        <v>2218</v>
      </c>
      <c r="AA983" s="21" t="str">
        <f>VLOOKUP(Z983,[1]Sheet1!$B:$C,2,0)</f>
        <v>2a</v>
      </c>
      <c r="AB983" s="21" t="str">
        <f t="shared" si="16"/>
        <v>gi</v>
      </c>
      <c r="AC983" s="24" t="s">
        <v>1485</v>
      </c>
      <c r="AD983" s="27">
        <v>0</v>
      </c>
      <c r="AE983" s="24">
        <v>0</v>
      </c>
      <c r="AF983" s="21"/>
    </row>
    <row r="984" spans="1:32" x14ac:dyDescent="0.25">
      <c r="A984" s="21" t="s">
        <v>2218</v>
      </c>
      <c r="B984" s="22" t="s">
        <v>28</v>
      </c>
      <c r="C984" s="7">
        <v>0</v>
      </c>
      <c r="D984" s="21" t="s">
        <v>153</v>
      </c>
      <c r="E984" s="21">
        <v>0</v>
      </c>
      <c r="F984" s="9" t="s">
        <v>13083</v>
      </c>
      <c r="G984" s="21">
        <v>2</v>
      </c>
      <c r="H984" s="21">
        <v>2</v>
      </c>
      <c r="I984" s="21">
        <v>0</v>
      </c>
      <c r="J984" s="21">
        <v>0</v>
      </c>
      <c r="K984" s="21">
        <v>0</v>
      </c>
      <c r="L984" s="21">
        <v>0</v>
      </c>
      <c r="M984" s="21">
        <v>0</v>
      </c>
      <c r="N984" s="21" t="s">
        <v>1476</v>
      </c>
      <c r="O984" s="21">
        <v>1</v>
      </c>
      <c r="P984" s="9">
        <v>2</v>
      </c>
      <c r="Q984" s="21"/>
      <c r="R984" s="21" t="s">
        <v>13080</v>
      </c>
      <c r="S984" s="11" t="s">
        <v>2219</v>
      </c>
      <c r="T984" s="21">
        <v>24</v>
      </c>
      <c r="U984" s="21">
        <v>0</v>
      </c>
      <c r="V984" s="21">
        <v>0</v>
      </c>
      <c r="W984" s="22" t="e">
        <v>#N/A</v>
      </c>
      <c r="X984" s="21"/>
      <c r="Y984" s="21"/>
      <c r="Z984" s="21" t="s">
        <v>2218</v>
      </c>
      <c r="AA984" s="21" t="str">
        <f>VLOOKUP(Z984,[1]Sheet1!$B:$C,2,0)</f>
        <v>2a</v>
      </c>
      <c r="AB984" s="21" t="str">
        <f t="shared" si="16"/>
        <v>gi</v>
      </c>
      <c r="AC984" s="24" t="s">
        <v>1485</v>
      </c>
      <c r="AD984" s="27">
        <v>0</v>
      </c>
      <c r="AE984" s="24">
        <v>0</v>
      </c>
      <c r="AF984" s="21"/>
    </row>
    <row r="985" spans="1:32" x14ac:dyDescent="0.25">
      <c r="A985" s="21" t="s">
        <v>372</v>
      </c>
      <c r="B985" s="22" t="s">
        <v>28</v>
      </c>
      <c r="C985" s="7">
        <v>0</v>
      </c>
      <c r="D985" s="21" t="s">
        <v>370</v>
      </c>
      <c r="E985" s="21">
        <v>0</v>
      </c>
      <c r="F985" s="9" t="s">
        <v>13083</v>
      </c>
      <c r="G985" s="21">
        <v>2</v>
      </c>
      <c r="H985" s="21">
        <v>2</v>
      </c>
      <c r="I985" s="21">
        <v>0</v>
      </c>
      <c r="J985" s="21">
        <v>0</v>
      </c>
      <c r="K985" s="21">
        <v>0</v>
      </c>
      <c r="L985" s="21">
        <v>0</v>
      </c>
      <c r="M985" s="21">
        <v>0</v>
      </c>
      <c r="N985" s="21" t="s">
        <v>1476</v>
      </c>
      <c r="O985" s="21">
        <v>1</v>
      </c>
      <c r="P985" s="9">
        <v>2</v>
      </c>
      <c r="Q985" s="21"/>
      <c r="R985" s="21" t="s">
        <v>13080</v>
      </c>
      <c r="S985" s="11" t="s">
        <v>2222</v>
      </c>
      <c r="T985" s="21">
        <v>30</v>
      </c>
      <c r="U985" s="21">
        <v>12</v>
      </c>
      <c r="V985" s="21">
        <v>0</v>
      </c>
      <c r="W985" s="22" t="s">
        <v>369</v>
      </c>
      <c r="X985" s="21"/>
      <c r="Y985" s="21"/>
      <c r="Z985" s="21" t="s">
        <v>372</v>
      </c>
      <c r="AA985" s="21" t="str">
        <f>VLOOKUP(Z985,[1]Sheet1!$B:$C,2,0)</f>
        <v>3b</v>
      </c>
      <c r="AB985" s="21" t="str">
        <f t="shared" si="16"/>
        <v>gi</v>
      </c>
      <c r="AC985" s="24" t="s">
        <v>1481</v>
      </c>
      <c r="AD985" s="27">
        <v>0</v>
      </c>
      <c r="AE985" s="24">
        <v>0</v>
      </c>
      <c r="AF985" s="21"/>
    </row>
    <row r="986" spans="1:32" x14ac:dyDescent="0.25">
      <c r="A986" s="21" t="s">
        <v>2223</v>
      </c>
      <c r="B986" s="22" t="s">
        <v>45</v>
      </c>
      <c r="C986" s="7">
        <v>0</v>
      </c>
      <c r="D986" s="21">
        <v>45</v>
      </c>
      <c r="E986" s="21">
        <v>0</v>
      </c>
      <c r="F986" s="9" t="s">
        <v>13089</v>
      </c>
      <c r="G986" s="21">
        <v>2</v>
      </c>
      <c r="H986" s="21">
        <v>2</v>
      </c>
      <c r="I986" s="21">
        <v>0</v>
      </c>
      <c r="J986" s="21">
        <v>0</v>
      </c>
      <c r="K986" s="21">
        <v>0</v>
      </c>
      <c r="L986" s="21">
        <v>0</v>
      </c>
      <c r="M986" s="21">
        <v>0</v>
      </c>
      <c r="N986" s="21" t="s">
        <v>1476</v>
      </c>
      <c r="O986" s="21">
        <v>1</v>
      </c>
      <c r="P986" s="9">
        <v>1</v>
      </c>
      <c r="Q986" s="21"/>
      <c r="R986" s="21" t="s">
        <v>13080</v>
      </c>
      <c r="S986" s="11" t="s">
        <v>2224</v>
      </c>
      <c r="T986" s="21">
        <v>30</v>
      </c>
      <c r="U986" s="21">
        <v>0</v>
      </c>
      <c r="V986" s="21">
        <v>0</v>
      </c>
      <c r="W986" s="22" t="e">
        <v>#N/A</v>
      </c>
      <c r="X986" s="21"/>
      <c r="Y986" s="21"/>
      <c r="Z986" s="21" t="s">
        <v>2223</v>
      </c>
      <c r="AA986" s="21" t="str">
        <f>VLOOKUP(Z986,[1]Sheet1!$B:$C,2,0)</f>
        <v>3c</v>
      </c>
      <c r="AB986" s="21" t="str">
        <f t="shared" si="16"/>
        <v>gi</v>
      </c>
      <c r="AC986" s="24" t="s">
        <v>1488</v>
      </c>
      <c r="AD986" s="27">
        <v>0</v>
      </c>
      <c r="AE986" s="24">
        <v>0</v>
      </c>
      <c r="AF986" s="21"/>
    </row>
    <row r="987" spans="1:32" x14ac:dyDescent="0.25">
      <c r="A987" s="21" t="s">
        <v>2228</v>
      </c>
      <c r="B987" s="22" t="s">
        <v>28</v>
      </c>
      <c r="C987" s="7">
        <v>0</v>
      </c>
      <c r="D987" s="21" t="s">
        <v>153</v>
      </c>
      <c r="E987" s="21">
        <v>0</v>
      </c>
      <c r="F987" s="9" t="s">
        <v>13083</v>
      </c>
      <c r="G987" s="21">
        <v>2</v>
      </c>
      <c r="H987" s="21">
        <v>2</v>
      </c>
      <c r="I987" s="21">
        <v>0</v>
      </c>
      <c r="J987" s="21">
        <v>0</v>
      </c>
      <c r="K987" s="21">
        <v>0</v>
      </c>
      <c r="L987" s="21">
        <v>0</v>
      </c>
      <c r="M987" s="21">
        <v>0</v>
      </c>
      <c r="N987" s="21" t="s">
        <v>1476</v>
      </c>
      <c r="O987" s="21">
        <v>1</v>
      </c>
      <c r="P987" s="9">
        <v>2</v>
      </c>
      <c r="Q987" s="21"/>
      <c r="R987" s="21" t="s">
        <v>13080</v>
      </c>
      <c r="S987" s="11" t="s">
        <v>2229</v>
      </c>
      <c r="T987" s="21">
        <v>30</v>
      </c>
      <c r="U987" s="21">
        <v>0</v>
      </c>
      <c r="V987" s="21">
        <v>0</v>
      </c>
      <c r="W987" s="22" t="e">
        <v>#N/A</v>
      </c>
      <c r="X987" s="21"/>
      <c r="Y987" s="21"/>
      <c r="Z987" s="21" t="s">
        <v>2228</v>
      </c>
      <c r="AA987" s="21" t="str">
        <f>VLOOKUP(Z987,[1]Sheet1!$B:$C,2,0)</f>
        <v>3c</v>
      </c>
      <c r="AB987" s="21" t="str">
        <f t="shared" si="16"/>
        <v>gi</v>
      </c>
      <c r="AC987" s="24" t="s">
        <v>1488</v>
      </c>
      <c r="AD987" s="27">
        <v>0</v>
      </c>
      <c r="AE987" s="24">
        <v>0</v>
      </c>
      <c r="AF987" s="21"/>
    </row>
    <row r="988" spans="1:32" x14ac:dyDescent="0.25">
      <c r="A988" s="21" t="s">
        <v>2230</v>
      </c>
      <c r="B988" s="22" t="s">
        <v>28</v>
      </c>
      <c r="C988" s="7">
        <v>0</v>
      </c>
      <c r="D988" s="21" t="s">
        <v>153</v>
      </c>
      <c r="E988" s="21">
        <v>0</v>
      </c>
      <c r="F988" s="9" t="s">
        <v>13083</v>
      </c>
      <c r="G988" s="21">
        <v>2</v>
      </c>
      <c r="H988" s="21">
        <v>2</v>
      </c>
      <c r="I988" s="21">
        <v>0</v>
      </c>
      <c r="J988" s="21">
        <v>0</v>
      </c>
      <c r="K988" s="21">
        <v>0</v>
      </c>
      <c r="L988" s="21">
        <v>0</v>
      </c>
      <c r="M988" s="21">
        <v>0</v>
      </c>
      <c r="N988" s="21" t="s">
        <v>1476</v>
      </c>
      <c r="O988" s="21">
        <v>1</v>
      </c>
      <c r="P988" s="9">
        <v>2</v>
      </c>
      <c r="Q988" s="21"/>
      <c r="R988" s="21" t="s">
        <v>13080</v>
      </c>
      <c r="S988" s="11" t="s">
        <v>2231</v>
      </c>
      <c r="T988" s="21">
        <v>24</v>
      </c>
      <c r="U988" s="21">
        <v>0</v>
      </c>
      <c r="V988" s="21">
        <v>0</v>
      </c>
      <c r="W988" s="22" t="e">
        <v>#N/A</v>
      </c>
      <c r="X988" s="21"/>
      <c r="Y988" s="21"/>
      <c r="Z988" s="21" t="s">
        <v>2230</v>
      </c>
      <c r="AA988" s="21" t="str">
        <f>VLOOKUP(Z988,[1]Sheet1!$B:$C,2,0)</f>
        <v>2a</v>
      </c>
      <c r="AB988" s="21" t="str">
        <f t="shared" si="16"/>
        <v>gi</v>
      </c>
      <c r="AC988" s="24" t="s">
        <v>1485</v>
      </c>
      <c r="AD988" s="27">
        <v>0</v>
      </c>
      <c r="AE988" s="24">
        <v>0</v>
      </c>
      <c r="AF988" s="21"/>
    </row>
    <row r="989" spans="1:32" x14ac:dyDescent="0.25">
      <c r="A989" s="21" t="s">
        <v>2232</v>
      </c>
      <c r="B989" s="22" t="s">
        <v>28</v>
      </c>
      <c r="C989" s="7">
        <v>0</v>
      </c>
      <c r="D989" s="21" t="s">
        <v>153</v>
      </c>
      <c r="E989" s="21">
        <v>0</v>
      </c>
      <c r="F989" s="9" t="s">
        <v>13083</v>
      </c>
      <c r="G989" s="21">
        <v>2</v>
      </c>
      <c r="H989" s="21">
        <v>2</v>
      </c>
      <c r="I989" s="21">
        <v>0</v>
      </c>
      <c r="J989" s="21">
        <v>0</v>
      </c>
      <c r="K989" s="21">
        <v>0</v>
      </c>
      <c r="L989" s="21">
        <v>0</v>
      </c>
      <c r="M989" s="21">
        <v>0</v>
      </c>
      <c r="N989" s="21" t="s">
        <v>1476</v>
      </c>
      <c r="O989" s="21">
        <v>1</v>
      </c>
      <c r="P989" s="9">
        <v>2</v>
      </c>
      <c r="Q989" s="21"/>
      <c r="R989" s="21" t="s">
        <v>13080</v>
      </c>
      <c r="S989" s="11" t="s">
        <v>2233</v>
      </c>
      <c r="T989" s="21">
        <v>24</v>
      </c>
      <c r="U989" s="21">
        <v>0</v>
      </c>
      <c r="V989" s="21">
        <v>0</v>
      </c>
      <c r="W989" s="22" t="e">
        <v>#N/A</v>
      </c>
      <c r="X989" s="21"/>
      <c r="Y989" s="21"/>
      <c r="Z989" s="21" t="s">
        <v>2232</v>
      </c>
      <c r="AA989" s="21" t="str">
        <f>VLOOKUP(Z989,[1]Sheet1!$B:$C,2,0)</f>
        <v>2a</v>
      </c>
      <c r="AB989" s="21" t="str">
        <f t="shared" si="16"/>
        <v>gi</v>
      </c>
      <c r="AC989" s="24" t="s">
        <v>1485</v>
      </c>
      <c r="AD989" s="27">
        <v>0</v>
      </c>
      <c r="AE989" s="24">
        <v>0</v>
      </c>
      <c r="AF989" s="21"/>
    </row>
    <row r="990" spans="1:32" x14ac:dyDescent="0.25">
      <c r="A990" s="21" t="s">
        <v>2234</v>
      </c>
      <c r="B990" s="22" t="s">
        <v>45</v>
      </c>
      <c r="C990" s="7">
        <v>0</v>
      </c>
      <c r="D990" s="21">
        <v>45</v>
      </c>
      <c r="E990" s="21">
        <v>0</v>
      </c>
      <c r="F990" s="9" t="s">
        <v>13089</v>
      </c>
      <c r="G990" s="21">
        <v>2</v>
      </c>
      <c r="H990" s="21">
        <v>2</v>
      </c>
      <c r="I990" s="21">
        <v>0</v>
      </c>
      <c r="J990" s="21">
        <v>0</v>
      </c>
      <c r="K990" s="21">
        <v>0</v>
      </c>
      <c r="L990" s="21">
        <v>0</v>
      </c>
      <c r="M990" s="21">
        <v>0</v>
      </c>
      <c r="N990" s="21" t="s">
        <v>1476</v>
      </c>
      <c r="O990" s="21">
        <v>1</v>
      </c>
      <c r="P990" s="9">
        <v>1</v>
      </c>
      <c r="Q990" s="21"/>
      <c r="R990" s="21" t="s">
        <v>13080</v>
      </c>
      <c r="S990" s="11" t="s">
        <v>2235</v>
      </c>
      <c r="T990" s="21">
        <v>24</v>
      </c>
      <c r="U990" s="21">
        <v>0</v>
      </c>
      <c r="V990" s="21">
        <v>0</v>
      </c>
      <c r="W990" s="22" t="e">
        <v>#N/A</v>
      </c>
      <c r="X990" s="21"/>
      <c r="Y990" s="21"/>
      <c r="Z990" s="21" t="s">
        <v>2234</v>
      </c>
      <c r="AA990" s="21" t="str">
        <f>VLOOKUP(Z990,[1]Sheet1!$B:$C,2,0)</f>
        <v>2a</v>
      </c>
      <c r="AB990" s="21" t="str">
        <f t="shared" si="16"/>
        <v>gi</v>
      </c>
      <c r="AC990" s="24" t="s">
        <v>1485</v>
      </c>
      <c r="AD990" s="27">
        <v>0</v>
      </c>
      <c r="AE990" s="24">
        <v>0</v>
      </c>
      <c r="AF990" s="21"/>
    </row>
    <row r="991" spans="1:32" x14ac:dyDescent="0.25">
      <c r="A991" s="21" t="s">
        <v>2234</v>
      </c>
      <c r="B991" s="22" t="s">
        <v>28</v>
      </c>
      <c r="C991" s="7">
        <v>0</v>
      </c>
      <c r="D991" s="21" t="s">
        <v>153</v>
      </c>
      <c r="E991" s="21">
        <v>0</v>
      </c>
      <c r="F991" s="9" t="s">
        <v>13083</v>
      </c>
      <c r="G991" s="21">
        <v>2</v>
      </c>
      <c r="H991" s="21">
        <v>2</v>
      </c>
      <c r="I991" s="21">
        <v>0</v>
      </c>
      <c r="J991" s="21">
        <v>0</v>
      </c>
      <c r="K991" s="21">
        <v>0</v>
      </c>
      <c r="L991" s="21">
        <v>0</v>
      </c>
      <c r="M991" s="21">
        <v>0</v>
      </c>
      <c r="N991" s="21" t="s">
        <v>1476</v>
      </c>
      <c r="O991" s="21">
        <v>1</v>
      </c>
      <c r="P991" s="9">
        <v>2</v>
      </c>
      <c r="Q991" s="21"/>
      <c r="R991" s="21" t="s">
        <v>13080</v>
      </c>
      <c r="S991" s="11" t="s">
        <v>2235</v>
      </c>
      <c r="T991" s="21">
        <v>24</v>
      </c>
      <c r="U991" s="21">
        <v>0</v>
      </c>
      <c r="V991" s="21">
        <v>0</v>
      </c>
      <c r="W991" s="22" t="e">
        <v>#N/A</v>
      </c>
      <c r="X991" s="21"/>
      <c r="Y991" s="21"/>
      <c r="Z991" s="21" t="s">
        <v>2234</v>
      </c>
      <c r="AA991" s="21" t="str">
        <f>VLOOKUP(Z991,[1]Sheet1!$B:$C,2,0)</f>
        <v>2a</v>
      </c>
      <c r="AB991" s="21" t="str">
        <f t="shared" si="16"/>
        <v>gi</v>
      </c>
      <c r="AC991" s="24" t="s">
        <v>1485</v>
      </c>
      <c r="AD991" s="27">
        <v>0</v>
      </c>
      <c r="AE991" s="24">
        <v>0</v>
      </c>
      <c r="AF991" s="21"/>
    </row>
    <row r="992" spans="1:32" x14ac:dyDescent="0.25">
      <c r="A992" s="21" t="s">
        <v>2236</v>
      </c>
      <c r="B992" s="22" t="s">
        <v>28</v>
      </c>
      <c r="C992" s="7">
        <v>0</v>
      </c>
      <c r="D992" s="21" t="s">
        <v>153</v>
      </c>
      <c r="E992" s="21">
        <v>0</v>
      </c>
      <c r="F992" s="9" t="s">
        <v>13083</v>
      </c>
      <c r="G992" s="21">
        <v>2</v>
      </c>
      <c r="H992" s="21">
        <v>2</v>
      </c>
      <c r="I992" s="21">
        <v>0</v>
      </c>
      <c r="J992" s="21">
        <v>0</v>
      </c>
      <c r="K992" s="21">
        <v>0</v>
      </c>
      <c r="L992" s="21">
        <v>0</v>
      </c>
      <c r="M992" s="21">
        <v>0</v>
      </c>
      <c r="N992" s="21" t="s">
        <v>1476</v>
      </c>
      <c r="O992" s="21">
        <v>1</v>
      </c>
      <c r="P992" s="9">
        <v>2</v>
      </c>
      <c r="Q992" s="21"/>
      <c r="R992" s="21" t="s">
        <v>13080</v>
      </c>
      <c r="S992" s="11" t="s">
        <v>2237</v>
      </c>
      <c r="T992" s="21">
        <v>24</v>
      </c>
      <c r="U992" s="21">
        <v>0</v>
      </c>
      <c r="V992" s="21">
        <v>0</v>
      </c>
      <c r="W992" s="22" t="e">
        <v>#N/A</v>
      </c>
      <c r="X992" s="21"/>
      <c r="Y992" s="21"/>
      <c r="Z992" s="21" t="s">
        <v>2236</v>
      </c>
      <c r="AA992" s="21" t="str">
        <f>VLOOKUP(Z992,[1]Sheet1!$B:$C,2,0)</f>
        <v>2a</v>
      </c>
      <c r="AB992" s="21" t="str">
        <f t="shared" si="16"/>
        <v>gi</v>
      </c>
      <c r="AC992" s="24" t="s">
        <v>1485</v>
      </c>
      <c r="AD992" s="27">
        <v>0</v>
      </c>
      <c r="AE992" s="24">
        <v>0</v>
      </c>
      <c r="AF992" s="21"/>
    </row>
    <row r="993" spans="1:32" x14ac:dyDescent="0.25">
      <c r="A993" s="21" t="s">
        <v>2238</v>
      </c>
      <c r="B993" s="22" t="s">
        <v>28</v>
      </c>
      <c r="C993" s="7">
        <v>0</v>
      </c>
      <c r="D993" s="21" t="s">
        <v>153</v>
      </c>
      <c r="E993" s="21">
        <v>0</v>
      </c>
      <c r="F993" s="9" t="s">
        <v>13083</v>
      </c>
      <c r="G993" s="21">
        <v>2</v>
      </c>
      <c r="H993" s="21">
        <v>2</v>
      </c>
      <c r="I993" s="21">
        <v>0</v>
      </c>
      <c r="J993" s="21">
        <v>0</v>
      </c>
      <c r="K993" s="21">
        <v>0</v>
      </c>
      <c r="L993" s="21">
        <v>0</v>
      </c>
      <c r="M993" s="21">
        <v>0</v>
      </c>
      <c r="N993" s="21" t="s">
        <v>1476</v>
      </c>
      <c r="O993" s="21">
        <v>1</v>
      </c>
      <c r="P993" s="9">
        <v>2</v>
      </c>
      <c r="Q993" s="21"/>
      <c r="R993" s="21" t="s">
        <v>13080</v>
      </c>
      <c r="S993" s="11" t="s">
        <v>2239</v>
      </c>
      <c r="T993" s="21">
        <v>24</v>
      </c>
      <c r="U993" s="21">
        <v>0</v>
      </c>
      <c r="V993" s="21">
        <v>0</v>
      </c>
      <c r="W993" s="22" t="e">
        <v>#N/A</v>
      </c>
      <c r="X993" s="21"/>
      <c r="Y993" s="21"/>
      <c r="Z993" s="21" t="s">
        <v>2238</v>
      </c>
      <c r="AA993" s="21" t="str">
        <f>VLOOKUP(Z993,[1]Sheet1!$B:$C,2,0)</f>
        <v>2a</v>
      </c>
      <c r="AB993" s="21" t="str">
        <f t="shared" si="16"/>
        <v>gi</v>
      </c>
      <c r="AC993" s="24" t="s">
        <v>1485</v>
      </c>
      <c r="AD993" s="27">
        <v>0</v>
      </c>
      <c r="AE993" s="24">
        <v>0</v>
      </c>
      <c r="AF993" s="21"/>
    </row>
    <row r="994" spans="1:32" x14ac:dyDescent="0.25">
      <c r="A994" s="21" t="s">
        <v>2240</v>
      </c>
      <c r="B994" s="22" t="s">
        <v>28</v>
      </c>
      <c r="C994" s="7">
        <v>0</v>
      </c>
      <c r="D994" s="21" t="s">
        <v>153</v>
      </c>
      <c r="E994" s="21">
        <v>0</v>
      </c>
      <c r="F994" s="9" t="s">
        <v>13083</v>
      </c>
      <c r="G994" s="21">
        <v>2</v>
      </c>
      <c r="H994" s="21">
        <v>2</v>
      </c>
      <c r="I994" s="21">
        <v>0</v>
      </c>
      <c r="J994" s="21">
        <v>0</v>
      </c>
      <c r="K994" s="21">
        <v>0</v>
      </c>
      <c r="L994" s="21">
        <v>0</v>
      </c>
      <c r="M994" s="21">
        <v>0</v>
      </c>
      <c r="N994" s="21" t="s">
        <v>1476</v>
      </c>
      <c r="O994" s="21">
        <v>1</v>
      </c>
      <c r="P994" s="9">
        <v>2</v>
      </c>
      <c r="Q994" s="21"/>
      <c r="R994" s="21" t="s">
        <v>13080</v>
      </c>
      <c r="S994" s="11" t="s">
        <v>2241</v>
      </c>
      <c r="T994" s="21">
        <v>30</v>
      </c>
      <c r="U994" s="21">
        <v>0</v>
      </c>
      <c r="V994" s="21">
        <v>0</v>
      </c>
      <c r="W994" s="22" t="e">
        <v>#N/A</v>
      </c>
      <c r="X994" s="21"/>
      <c r="Y994" s="21"/>
      <c r="Z994" s="21" t="s">
        <v>2240</v>
      </c>
      <c r="AA994" s="21" t="str">
        <f>VLOOKUP(Z994,[1]Sheet1!$B:$C,2,0)</f>
        <v>3c</v>
      </c>
      <c r="AB994" s="21" t="str">
        <f t="shared" si="16"/>
        <v>gi</v>
      </c>
      <c r="AC994" s="24" t="s">
        <v>1488</v>
      </c>
      <c r="AD994" s="27">
        <v>0</v>
      </c>
      <c r="AE994" s="24">
        <v>0</v>
      </c>
      <c r="AF994" s="21"/>
    </row>
    <row r="995" spans="1:32" x14ac:dyDescent="0.25">
      <c r="A995" s="21" t="s">
        <v>362</v>
      </c>
      <c r="B995" s="22" t="s">
        <v>28</v>
      </c>
      <c r="C995" s="7">
        <v>0</v>
      </c>
      <c r="D995" s="21">
        <v>60</v>
      </c>
      <c r="E995" s="21">
        <v>0</v>
      </c>
      <c r="F995" s="9" t="s">
        <v>13083</v>
      </c>
      <c r="G995" s="21">
        <v>2</v>
      </c>
      <c r="H995" s="21">
        <v>2</v>
      </c>
      <c r="I995" s="21">
        <v>0</v>
      </c>
      <c r="J995" s="21">
        <v>0</v>
      </c>
      <c r="K995" s="21">
        <v>0</v>
      </c>
      <c r="L995" s="21">
        <v>0</v>
      </c>
      <c r="M995" s="21">
        <v>0</v>
      </c>
      <c r="N995" s="21" t="s">
        <v>1476</v>
      </c>
      <c r="O995" s="21">
        <v>1</v>
      </c>
      <c r="P995" s="9">
        <v>2</v>
      </c>
      <c r="Q995" s="21"/>
      <c r="R995" s="21" t="s">
        <v>13080</v>
      </c>
      <c r="S995" s="11" t="s">
        <v>2241</v>
      </c>
      <c r="T995" s="21">
        <v>30</v>
      </c>
      <c r="U995" s="21">
        <v>12</v>
      </c>
      <c r="V995" s="21">
        <v>0</v>
      </c>
      <c r="W995" s="22" t="s">
        <v>360</v>
      </c>
      <c r="X995" s="21"/>
      <c r="Y995" s="21"/>
      <c r="Z995" s="21" t="s">
        <v>362</v>
      </c>
      <c r="AA995" s="21" t="str">
        <f>VLOOKUP(Z995,[1]Sheet1!$B:$C,2,0)</f>
        <v>3b</v>
      </c>
      <c r="AB995" s="21" t="str">
        <f t="shared" si="16"/>
        <v>gi</v>
      </c>
      <c r="AC995" s="24" t="s">
        <v>1481</v>
      </c>
      <c r="AD995" s="27">
        <v>0</v>
      </c>
      <c r="AE995" s="24">
        <v>0</v>
      </c>
      <c r="AF995" s="21"/>
    </row>
    <row r="996" spans="1:32" x14ac:dyDescent="0.25">
      <c r="A996" s="7" t="s">
        <v>2243</v>
      </c>
      <c r="B996" s="5" t="s">
        <v>69</v>
      </c>
      <c r="C996" s="7">
        <v>0</v>
      </c>
      <c r="D996" s="7">
        <v>60</v>
      </c>
      <c r="E996" s="7">
        <v>0</v>
      </c>
      <c r="F996" s="7" t="s">
        <v>13089</v>
      </c>
      <c r="G996" s="7">
        <v>3</v>
      </c>
      <c r="H996" s="7">
        <v>3</v>
      </c>
      <c r="I996" s="7">
        <v>0</v>
      </c>
      <c r="J996" s="7">
        <v>0</v>
      </c>
      <c r="K996" s="7">
        <v>0</v>
      </c>
      <c r="L996" s="7">
        <v>0</v>
      </c>
      <c r="M996" s="7">
        <v>0</v>
      </c>
      <c r="N996" s="7" t="s">
        <v>1476</v>
      </c>
      <c r="O996" s="9">
        <v>1</v>
      </c>
      <c r="P996" s="9">
        <v>1</v>
      </c>
      <c r="Q996" s="7"/>
      <c r="R996" s="21" t="s">
        <v>13080</v>
      </c>
      <c r="S996" s="11" t="s">
        <v>2242</v>
      </c>
      <c r="T996" s="7">
        <v>45</v>
      </c>
      <c r="U996" s="7">
        <v>0</v>
      </c>
      <c r="V996" s="7">
        <v>30</v>
      </c>
      <c r="W996" s="5" t="s">
        <v>2244</v>
      </c>
      <c r="X996" s="7"/>
      <c r="Y996" s="7"/>
      <c r="Z996" s="7" t="s">
        <v>2243</v>
      </c>
      <c r="AA996" s="21" t="e">
        <f>VLOOKUP(Z996,[1]Sheet1!$B:$C,2,0)</f>
        <v>#N/A</v>
      </c>
      <c r="AB996" s="21" t="e">
        <f t="shared" si="16"/>
        <v>#N/A</v>
      </c>
      <c r="AC996" s="7" t="s">
        <v>1212</v>
      </c>
      <c r="AD996" s="27">
        <v>0</v>
      </c>
      <c r="AE996" s="7">
        <v>0</v>
      </c>
      <c r="AF996" s="7"/>
    </row>
    <row r="997" spans="1:32" x14ac:dyDescent="0.25">
      <c r="A997" s="21" t="s">
        <v>2245</v>
      </c>
      <c r="B997" s="22" t="s">
        <v>28</v>
      </c>
      <c r="C997" s="7">
        <v>0</v>
      </c>
      <c r="D997" s="21" t="s">
        <v>153</v>
      </c>
      <c r="E997" s="21">
        <v>0</v>
      </c>
      <c r="F997" s="9" t="s">
        <v>13083</v>
      </c>
      <c r="G997" s="21">
        <v>2</v>
      </c>
      <c r="H997" s="21">
        <v>2</v>
      </c>
      <c r="I997" s="21">
        <v>0</v>
      </c>
      <c r="J997" s="21">
        <v>0</v>
      </c>
      <c r="K997" s="21">
        <v>0</v>
      </c>
      <c r="L997" s="21">
        <v>0</v>
      </c>
      <c r="M997" s="21">
        <v>0</v>
      </c>
      <c r="N997" s="21" t="s">
        <v>1476</v>
      </c>
      <c r="O997" s="21">
        <v>1</v>
      </c>
      <c r="P997" s="9">
        <v>2</v>
      </c>
      <c r="Q997" s="21"/>
      <c r="R997" s="21" t="s">
        <v>13080</v>
      </c>
      <c r="S997" s="11" t="s">
        <v>2246</v>
      </c>
      <c r="T997" s="21">
        <v>24</v>
      </c>
      <c r="U997" s="21">
        <v>0</v>
      </c>
      <c r="V997" s="21">
        <v>0</v>
      </c>
      <c r="W997" s="22" t="e">
        <v>#N/A</v>
      </c>
      <c r="X997" s="21"/>
      <c r="Y997" s="21"/>
      <c r="Z997" s="21" t="s">
        <v>2245</v>
      </c>
      <c r="AA997" s="21" t="str">
        <f>VLOOKUP(Z997,[1]Sheet1!$B:$C,2,0)</f>
        <v>2a</v>
      </c>
      <c r="AB997" s="21" t="str">
        <f t="shared" si="16"/>
        <v>gi</v>
      </c>
      <c r="AC997" s="24" t="s">
        <v>1485</v>
      </c>
      <c r="AD997" s="27">
        <v>0</v>
      </c>
      <c r="AE997" s="24">
        <v>0</v>
      </c>
      <c r="AF997" s="21"/>
    </row>
    <row r="998" spans="1:32" x14ac:dyDescent="0.25">
      <c r="A998" s="21" t="s">
        <v>2247</v>
      </c>
      <c r="B998" s="22" t="s">
        <v>45</v>
      </c>
      <c r="C998" s="7">
        <v>0</v>
      </c>
      <c r="D998" s="21">
        <v>45</v>
      </c>
      <c r="E998" s="21">
        <v>0</v>
      </c>
      <c r="F998" s="9" t="s">
        <v>13089</v>
      </c>
      <c r="G998" s="21">
        <v>2</v>
      </c>
      <c r="H998" s="21">
        <v>2</v>
      </c>
      <c r="I998" s="21">
        <v>0</v>
      </c>
      <c r="J998" s="21">
        <v>0</v>
      </c>
      <c r="K998" s="21">
        <v>0</v>
      </c>
      <c r="L998" s="21">
        <v>0</v>
      </c>
      <c r="M998" s="21">
        <v>0</v>
      </c>
      <c r="N998" s="21" t="s">
        <v>1476</v>
      </c>
      <c r="O998" s="21">
        <v>1</v>
      </c>
      <c r="P998" s="9">
        <v>1</v>
      </c>
      <c r="Q998" s="21"/>
      <c r="R998" s="21" t="s">
        <v>13080</v>
      </c>
      <c r="S998" s="11" t="s">
        <v>2248</v>
      </c>
      <c r="T998" s="21">
        <v>30</v>
      </c>
      <c r="U998" s="21">
        <v>0</v>
      </c>
      <c r="V998" s="21">
        <v>0</v>
      </c>
      <c r="W998" s="22" t="e">
        <v>#N/A</v>
      </c>
      <c r="X998" s="21"/>
      <c r="Y998" s="21"/>
      <c r="Z998" s="21" t="s">
        <v>2247</v>
      </c>
      <c r="AA998" s="21" t="str">
        <f>VLOOKUP(Z998,[1]Sheet1!$B:$C,2,0)</f>
        <v>3c</v>
      </c>
      <c r="AB998" s="21" t="str">
        <f t="shared" si="16"/>
        <v>gi</v>
      </c>
      <c r="AC998" s="24" t="s">
        <v>1488</v>
      </c>
      <c r="AD998" s="27">
        <v>0</v>
      </c>
      <c r="AE998" s="24">
        <v>0</v>
      </c>
      <c r="AF998" s="21"/>
    </row>
    <row r="999" spans="1:32" x14ac:dyDescent="0.25">
      <c r="A999" s="21" t="s">
        <v>2250</v>
      </c>
      <c r="B999" s="22" t="s">
        <v>28</v>
      </c>
      <c r="C999" s="7">
        <v>0</v>
      </c>
      <c r="D999" s="21" t="s">
        <v>153</v>
      </c>
      <c r="E999" s="21">
        <v>0</v>
      </c>
      <c r="F999" s="9" t="s">
        <v>13083</v>
      </c>
      <c r="G999" s="21">
        <v>2</v>
      </c>
      <c r="H999" s="21">
        <v>2</v>
      </c>
      <c r="I999" s="21">
        <v>0</v>
      </c>
      <c r="J999" s="21">
        <v>0</v>
      </c>
      <c r="K999" s="21">
        <v>0</v>
      </c>
      <c r="L999" s="21">
        <v>0</v>
      </c>
      <c r="M999" s="21">
        <v>0</v>
      </c>
      <c r="N999" s="21" t="s">
        <v>1476</v>
      </c>
      <c r="O999" s="21">
        <v>1</v>
      </c>
      <c r="P999" s="9">
        <v>2</v>
      </c>
      <c r="Q999" s="21"/>
      <c r="R999" s="21" t="s">
        <v>13080</v>
      </c>
      <c r="S999" s="11" t="s">
        <v>2251</v>
      </c>
      <c r="T999" s="21">
        <v>30</v>
      </c>
      <c r="U999" s="21">
        <v>0</v>
      </c>
      <c r="V999" s="21">
        <v>0</v>
      </c>
      <c r="W999" s="22" t="e">
        <v>#N/A</v>
      </c>
      <c r="X999" s="21"/>
      <c r="Y999" s="21"/>
      <c r="Z999" s="21" t="s">
        <v>2250</v>
      </c>
      <c r="AA999" s="21" t="str">
        <f>VLOOKUP(Z999,[1]Sheet1!$B:$C,2,0)</f>
        <v>3c</v>
      </c>
      <c r="AB999" s="21" t="str">
        <f t="shared" si="16"/>
        <v>gi</v>
      </c>
      <c r="AC999" s="24" t="s">
        <v>1488</v>
      </c>
      <c r="AD999" s="27">
        <v>0</v>
      </c>
      <c r="AE999" s="24">
        <v>0</v>
      </c>
      <c r="AF999" s="21"/>
    </row>
    <row r="1000" spans="1:32" x14ac:dyDescent="0.25">
      <c r="A1000" s="21" t="s">
        <v>308</v>
      </c>
      <c r="B1000" s="22" t="s">
        <v>28</v>
      </c>
      <c r="C1000" s="7">
        <v>0</v>
      </c>
      <c r="D1000" s="21">
        <v>62</v>
      </c>
      <c r="E1000" s="21">
        <v>0</v>
      </c>
      <c r="F1000" s="9" t="s">
        <v>13083</v>
      </c>
      <c r="G1000" s="21">
        <v>2</v>
      </c>
      <c r="H1000" s="21">
        <v>2</v>
      </c>
      <c r="I1000" s="21">
        <v>0</v>
      </c>
      <c r="J1000" s="21">
        <v>0</v>
      </c>
      <c r="K1000" s="21">
        <v>0</v>
      </c>
      <c r="L1000" s="21">
        <v>0</v>
      </c>
      <c r="M1000" s="21">
        <v>0</v>
      </c>
      <c r="N1000" s="21" t="s">
        <v>1476</v>
      </c>
      <c r="O1000" s="21">
        <v>1</v>
      </c>
      <c r="P1000" s="9">
        <v>2</v>
      </c>
      <c r="Q1000" s="21"/>
      <c r="R1000" s="21" t="s">
        <v>13080</v>
      </c>
      <c r="S1000" s="11" t="s">
        <v>2252</v>
      </c>
      <c r="T1000" s="21">
        <v>30</v>
      </c>
      <c r="U1000" s="21">
        <v>12</v>
      </c>
      <c r="V1000" s="21">
        <v>0</v>
      </c>
      <c r="W1000" s="22" t="s">
        <v>306</v>
      </c>
      <c r="X1000" s="21"/>
      <c r="Y1000" s="21"/>
      <c r="Z1000" s="21" t="s">
        <v>308</v>
      </c>
      <c r="AA1000" s="21" t="str">
        <f>VLOOKUP(Z1000,[1]Sheet1!$B:$C,2,0)</f>
        <v>3b</v>
      </c>
      <c r="AB1000" s="21" t="str">
        <f t="shared" si="16"/>
        <v>gi</v>
      </c>
      <c r="AC1000" s="24" t="s">
        <v>1481</v>
      </c>
      <c r="AD1000" s="27">
        <v>0</v>
      </c>
      <c r="AE1000" s="24">
        <v>0</v>
      </c>
      <c r="AF1000" s="21"/>
    </row>
    <row r="1001" spans="1:32" x14ac:dyDescent="0.25">
      <c r="A1001" s="21" t="s">
        <v>2253</v>
      </c>
      <c r="B1001" s="22" t="s">
        <v>28</v>
      </c>
      <c r="C1001" s="7">
        <v>0</v>
      </c>
      <c r="D1001" s="21" t="s">
        <v>153</v>
      </c>
      <c r="E1001" s="21">
        <v>0</v>
      </c>
      <c r="F1001" s="9" t="s">
        <v>13083</v>
      </c>
      <c r="G1001" s="21">
        <v>2</v>
      </c>
      <c r="H1001" s="21">
        <v>2</v>
      </c>
      <c r="I1001" s="21">
        <v>0</v>
      </c>
      <c r="J1001" s="21">
        <v>0</v>
      </c>
      <c r="K1001" s="21">
        <v>0</v>
      </c>
      <c r="L1001" s="21">
        <v>0</v>
      </c>
      <c r="M1001" s="21">
        <v>0</v>
      </c>
      <c r="N1001" s="21" t="s">
        <v>1476</v>
      </c>
      <c r="O1001" s="21">
        <v>1</v>
      </c>
      <c r="P1001" s="9">
        <v>2</v>
      </c>
      <c r="Q1001" s="21"/>
      <c r="R1001" s="21" t="s">
        <v>13080</v>
      </c>
      <c r="S1001" s="11" t="s">
        <v>2254</v>
      </c>
      <c r="T1001" s="21">
        <v>24</v>
      </c>
      <c r="U1001" s="21">
        <v>0</v>
      </c>
      <c r="V1001" s="21">
        <v>0</v>
      </c>
      <c r="W1001" s="22" t="e">
        <v>#N/A</v>
      </c>
      <c r="X1001" s="21"/>
      <c r="Y1001" s="21"/>
      <c r="Z1001" s="21" t="s">
        <v>2253</v>
      </c>
      <c r="AA1001" s="21" t="str">
        <f>VLOOKUP(Z1001,[1]Sheet1!$B:$C,2,0)</f>
        <v>2a</v>
      </c>
      <c r="AB1001" s="21" t="str">
        <f t="shared" si="16"/>
        <v>gi</v>
      </c>
      <c r="AC1001" s="24" t="s">
        <v>1485</v>
      </c>
      <c r="AD1001" s="27">
        <v>0</v>
      </c>
      <c r="AE1001" s="24">
        <v>0</v>
      </c>
      <c r="AF1001" s="21"/>
    </row>
    <row r="1002" spans="1:32" x14ac:dyDescent="0.25">
      <c r="A1002" s="21" t="s">
        <v>2255</v>
      </c>
      <c r="B1002" s="22" t="s">
        <v>45</v>
      </c>
      <c r="C1002" s="7">
        <v>0</v>
      </c>
      <c r="D1002" s="21">
        <v>45</v>
      </c>
      <c r="E1002" s="21">
        <v>0</v>
      </c>
      <c r="F1002" s="9" t="s">
        <v>13089</v>
      </c>
      <c r="G1002" s="21">
        <v>2</v>
      </c>
      <c r="H1002" s="21">
        <v>2</v>
      </c>
      <c r="I1002" s="21">
        <v>0</v>
      </c>
      <c r="J1002" s="21">
        <v>0</v>
      </c>
      <c r="K1002" s="21">
        <v>0</v>
      </c>
      <c r="L1002" s="21">
        <v>0</v>
      </c>
      <c r="M1002" s="21">
        <v>0</v>
      </c>
      <c r="N1002" s="21" t="s">
        <v>1476</v>
      </c>
      <c r="O1002" s="21">
        <v>1</v>
      </c>
      <c r="P1002" s="9">
        <v>1</v>
      </c>
      <c r="Q1002" s="21"/>
      <c r="R1002" s="21" t="s">
        <v>13080</v>
      </c>
      <c r="S1002" s="11" t="s">
        <v>2256</v>
      </c>
      <c r="T1002" s="21">
        <v>30</v>
      </c>
      <c r="U1002" s="21">
        <v>0</v>
      </c>
      <c r="V1002" s="21">
        <v>0</v>
      </c>
      <c r="W1002" s="22" t="e">
        <v>#N/A</v>
      </c>
      <c r="X1002" s="21"/>
      <c r="Y1002" s="21"/>
      <c r="Z1002" s="21" t="s">
        <v>2255</v>
      </c>
      <c r="AA1002" s="21" t="str">
        <f>VLOOKUP(Z1002,[1]Sheet1!$B:$C,2,0)</f>
        <v>3c</v>
      </c>
      <c r="AB1002" s="21" t="str">
        <f t="shared" si="16"/>
        <v>gi</v>
      </c>
      <c r="AC1002" s="24" t="s">
        <v>1488</v>
      </c>
      <c r="AD1002" s="27">
        <v>0</v>
      </c>
      <c r="AE1002" s="24">
        <v>0</v>
      </c>
      <c r="AF1002" s="21"/>
    </row>
    <row r="1003" spans="1:32" x14ac:dyDescent="0.25">
      <c r="A1003" s="21" t="s">
        <v>2258</v>
      </c>
      <c r="B1003" s="22" t="s">
        <v>45</v>
      </c>
      <c r="C1003" s="7">
        <v>0</v>
      </c>
      <c r="D1003" s="21">
        <v>45</v>
      </c>
      <c r="E1003" s="21">
        <v>0</v>
      </c>
      <c r="F1003" s="9" t="s">
        <v>13089</v>
      </c>
      <c r="G1003" s="21">
        <v>2</v>
      </c>
      <c r="H1003" s="21">
        <v>2</v>
      </c>
      <c r="I1003" s="21">
        <v>0</v>
      </c>
      <c r="J1003" s="21">
        <v>0</v>
      </c>
      <c r="K1003" s="21">
        <v>0</v>
      </c>
      <c r="L1003" s="21">
        <v>0</v>
      </c>
      <c r="M1003" s="21">
        <v>0</v>
      </c>
      <c r="N1003" s="21" t="s">
        <v>1476</v>
      </c>
      <c r="O1003" s="21">
        <v>1</v>
      </c>
      <c r="P1003" s="9">
        <v>1</v>
      </c>
      <c r="Q1003" s="21"/>
      <c r="R1003" s="21" t="s">
        <v>13080</v>
      </c>
      <c r="S1003" s="11" t="s">
        <v>2259</v>
      </c>
      <c r="T1003" s="21">
        <v>30</v>
      </c>
      <c r="U1003" s="21">
        <v>0</v>
      </c>
      <c r="V1003" s="21">
        <v>0</v>
      </c>
      <c r="W1003" s="22" t="e">
        <v>#N/A</v>
      </c>
      <c r="X1003" s="21"/>
      <c r="Y1003" s="21"/>
      <c r="Z1003" s="21" t="s">
        <v>2258</v>
      </c>
      <c r="AA1003" s="21" t="str">
        <f>VLOOKUP(Z1003,[1]Sheet1!$B:$C,2,0)</f>
        <v>3c</v>
      </c>
      <c r="AB1003" s="21" t="str">
        <f t="shared" si="16"/>
        <v>gi</v>
      </c>
      <c r="AC1003" s="24" t="s">
        <v>1488</v>
      </c>
      <c r="AD1003" s="27">
        <v>0</v>
      </c>
      <c r="AE1003" s="24">
        <v>0</v>
      </c>
      <c r="AF1003" s="21"/>
    </row>
    <row r="1004" spans="1:32" x14ac:dyDescent="0.25">
      <c r="A1004" s="21" t="s">
        <v>2258</v>
      </c>
      <c r="B1004" s="22" t="s">
        <v>28</v>
      </c>
      <c r="C1004" s="7">
        <v>0</v>
      </c>
      <c r="D1004" s="21" t="s">
        <v>153</v>
      </c>
      <c r="E1004" s="21">
        <v>0</v>
      </c>
      <c r="F1004" s="9" t="s">
        <v>13089</v>
      </c>
      <c r="G1004" s="21">
        <v>2</v>
      </c>
      <c r="H1004" s="21">
        <v>2</v>
      </c>
      <c r="I1004" s="21">
        <v>0</v>
      </c>
      <c r="J1004" s="21">
        <v>0</v>
      </c>
      <c r="K1004" s="21">
        <v>0</v>
      </c>
      <c r="L1004" s="21">
        <v>0</v>
      </c>
      <c r="M1004" s="21">
        <v>0</v>
      </c>
      <c r="N1004" s="21" t="s">
        <v>1476</v>
      </c>
      <c r="O1004" s="21">
        <v>1</v>
      </c>
      <c r="P1004" s="9">
        <v>1</v>
      </c>
      <c r="Q1004" s="21"/>
      <c r="R1004" s="21" t="s">
        <v>13080</v>
      </c>
      <c r="S1004" s="11" t="s">
        <v>2259</v>
      </c>
      <c r="T1004" s="21">
        <v>30</v>
      </c>
      <c r="U1004" s="21">
        <v>0</v>
      </c>
      <c r="V1004" s="21">
        <v>0</v>
      </c>
      <c r="W1004" s="22" t="e">
        <v>#N/A</v>
      </c>
      <c r="X1004" s="21"/>
      <c r="Y1004" s="21"/>
      <c r="Z1004" s="21" t="s">
        <v>2258</v>
      </c>
      <c r="AA1004" s="21" t="str">
        <f>VLOOKUP(Z1004,[1]Sheet1!$B:$C,2,0)</f>
        <v>3c</v>
      </c>
      <c r="AB1004" s="21" t="str">
        <f t="shared" si="16"/>
        <v>gi</v>
      </c>
      <c r="AC1004" s="24" t="s">
        <v>1488</v>
      </c>
      <c r="AD1004" s="27">
        <v>0</v>
      </c>
      <c r="AE1004" s="24">
        <v>0</v>
      </c>
      <c r="AF1004" s="21"/>
    </row>
    <row r="1005" spans="1:32" x14ac:dyDescent="0.25">
      <c r="A1005" s="21" t="s">
        <v>2258</v>
      </c>
      <c r="B1005" s="22" t="s">
        <v>28</v>
      </c>
      <c r="C1005" s="7">
        <v>0</v>
      </c>
      <c r="D1005" s="21" t="s">
        <v>153</v>
      </c>
      <c r="E1005" s="21">
        <v>0</v>
      </c>
      <c r="F1005" s="9" t="s">
        <v>13083</v>
      </c>
      <c r="G1005" s="21">
        <v>2</v>
      </c>
      <c r="H1005" s="21">
        <v>2</v>
      </c>
      <c r="I1005" s="21">
        <v>0</v>
      </c>
      <c r="J1005" s="21">
        <v>0</v>
      </c>
      <c r="K1005" s="21">
        <v>0</v>
      </c>
      <c r="L1005" s="21">
        <v>0</v>
      </c>
      <c r="M1005" s="21">
        <v>0</v>
      </c>
      <c r="N1005" s="21" t="s">
        <v>1476</v>
      </c>
      <c r="O1005" s="21">
        <v>1</v>
      </c>
      <c r="P1005" s="9">
        <v>2</v>
      </c>
      <c r="Q1005" s="21"/>
      <c r="R1005" s="21" t="s">
        <v>13080</v>
      </c>
      <c r="S1005" s="11" t="s">
        <v>2259</v>
      </c>
      <c r="T1005" s="21">
        <v>30</v>
      </c>
      <c r="U1005" s="21">
        <v>0</v>
      </c>
      <c r="V1005" s="21">
        <v>0</v>
      </c>
      <c r="W1005" s="22" t="e">
        <v>#N/A</v>
      </c>
      <c r="X1005" s="21"/>
      <c r="Y1005" s="21"/>
      <c r="Z1005" s="21" t="s">
        <v>2258</v>
      </c>
      <c r="AA1005" s="21" t="str">
        <f>VLOOKUP(Z1005,[1]Sheet1!$B:$C,2,0)</f>
        <v>3c</v>
      </c>
      <c r="AB1005" s="21" t="str">
        <f t="shared" si="16"/>
        <v>gi</v>
      </c>
      <c r="AC1005" s="24" t="s">
        <v>1488</v>
      </c>
      <c r="AD1005" s="27">
        <v>0</v>
      </c>
      <c r="AE1005" s="24">
        <v>0</v>
      </c>
      <c r="AF1005" s="21"/>
    </row>
    <row r="1006" spans="1:32" x14ac:dyDescent="0.25">
      <c r="A1006" s="21" t="s">
        <v>2262</v>
      </c>
      <c r="B1006" s="22" t="s">
        <v>28</v>
      </c>
      <c r="C1006" s="7">
        <v>0</v>
      </c>
      <c r="D1006" s="21" t="s">
        <v>153</v>
      </c>
      <c r="E1006" s="21">
        <v>0</v>
      </c>
      <c r="F1006" s="9" t="s">
        <v>13083</v>
      </c>
      <c r="G1006" s="21">
        <v>2</v>
      </c>
      <c r="H1006" s="21">
        <v>2</v>
      </c>
      <c r="I1006" s="21">
        <v>0</v>
      </c>
      <c r="J1006" s="21">
        <v>0</v>
      </c>
      <c r="K1006" s="21">
        <v>0</v>
      </c>
      <c r="L1006" s="21">
        <v>0</v>
      </c>
      <c r="M1006" s="21">
        <v>0</v>
      </c>
      <c r="N1006" s="21" t="s">
        <v>1476</v>
      </c>
      <c r="O1006" s="21">
        <v>1</v>
      </c>
      <c r="P1006" s="9">
        <v>2</v>
      </c>
      <c r="Q1006" s="21"/>
      <c r="R1006" s="21" t="s">
        <v>13080</v>
      </c>
      <c r="S1006" s="11" t="s">
        <v>2263</v>
      </c>
      <c r="T1006" s="21">
        <v>24</v>
      </c>
      <c r="U1006" s="21">
        <v>0</v>
      </c>
      <c r="V1006" s="21">
        <v>0</v>
      </c>
      <c r="W1006" s="22" t="e">
        <v>#N/A</v>
      </c>
      <c r="X1006" s="21"/>
      <c r="Y1006" s="21"/>
      <c r="Z1006" s="21" t="s">
        <v>2262</v>
      </c>
      <c r="AA1006" s="21" t="str">
        <f>VLOOKUP(Z1006,[1]Sheet1!$B:$C,2,0)</f>
        <v>2a</v>
      </c>
      <c r="AB1006" s="21" t="str">
        <f t="shared" si="16"/>
        <v>gi</v>
      </c>
      <c r="AC1006" s="24" t="s">
        <v>1485</v>
      </c>
      <c r="AD1006" s="27">
        <v>0</v>
      </c>
      <c r="AE1006" s="24">
        <v>0</v>
      </c>
      <c r="AF1006" s="21"/>
    </row>
    <row r="1007" spans="1:32" x14ac:dyDescent="0.25">
      <c r="A1007" s="21" t="s">
        <v>311</v>
      </c>
      <c r="B1007" s="22" t="s">
        <v>45</v>
      </c>
      <c r="C1007" s="7">
        <v>0</v>
      </c>
      <c r="D1007" s="21">
        <v>45</v>
      </c>
      <c r="E1007" s="21">
        <v>0</v>
      </c>
      <c r="F1007" s="9" t="s">
        <v>13089</v>
      </c>
      <c r="G1007" s="21">
        <v>2</v>
      </c>
      <c r="H1007" s="21">
        <v>2</v>
      </c>
      <c r="I1007" s="21">
        <v>0</v>
      </c>
      <c r="J1007" s="21">
        <v>0</v>
      </c>
      <c r="K1007" s="21">
        <v>0</v>
      </c>
      <c r="L1007" s="21">
        <v>0</v>
      </c>
      <c r="M1007" s="21">
        <v>0</v>
      </c>
      <c r="N1007" s="21" t="s">
        <v>1476</v>
      </c>
      <c r="O1007" s="21">
        <v>1</v>
      </c>
      <c r="P1007" s="9">
        <v>1</v>
      </c>
      <c r="Q1007" s="21"/>
      <c r="R1007" s="21" t="s">
        <v>13080</v>
      </c>
      <c r="S1007" s="11" t="s">
        <v>2264</v>
      </c>
      <c r="T1007" s="21">
        <v>30</v>
      </c>
      <c r="U1007" s="21">
        <v>24</v>
      </c>
      <c r="V1007" s="21">
        <v>0</v>
      </c>
      <c r="W1007" s="22" t="s">
        <v>309</v>
      </c>
      <c r="X1007" s="21"/>
      <c r="Y1007" s="21"/>
      <c r="Z1007" s="21" t="s">
        <v>311</v>
      </c>
      <c r="AA1007" s="21" t="str">
        <f>VLOOKUP(Z1007,[1]Sheet1!$B:$C,2,0)</f>
        <v>3a</v>
      </c>
      <c r="AB1007" s="21" t="str">
        <f t="shared" si="16"/>
        <v>gi</v>
      </c>
      <c r="AC1007" s="24" t="s">
        <v>1504</v>
      </c>
      <c r="AD1007" s="27">
        <v>0</v>
      </c>
      <c r="AE1007" s="24">
        <v>0</v>
      </c>
      <c r="AF1007" s="21"/>
    </row>
    <row r="1008" spans="1:32" x14ac:dyDescent="0.25">
      <c r="A1008" s="21" t="s">
        <v>2265</v>
      </c>
      <c r="B1008" s="22" t="s">
        <v>28</v>
      </c>
      <c r="C1008" s="7">
        <v>0</v>
      </c>
      <c r="D1008" s="21" t="s">
        <v>153</v>
      </c>
      <c r="E1008" s="21">
        <v>0</v>
      </c>
      <c r="F1008" s="9" t="s">
        <v>13083</v>
      </c>
      <c r="G1008" s="21">
        <v>2</v>
      </c>
      <c r="H1008" s="21">
        <v>2</v>
      </c>
      <c r="I1008" s="21">
        <v>0</v>
      </c>
      <c r="J1008" s="21">
        <v>0</v>
      </c>
      <c r="K1008" s="21">
        <v>0</v>
      </c>
      <c r="L1008" s="21">
        <v>0</v>
      </c>
      <c r="M1008" s="21">
        <v>0</v>
      </c>
      <c r="N1008" s="21" t="s">
        <v>1476</v>
      </c>
      <c r="O1008" s="21">
        <v>1</v>
      </c>
      <c r="P1008" s="9">
        <v>2</v>
      </c>
      <c r="Q1008" s="21"/>
      <c r="R1008" s="21" t="s">
        <v>13080</v>
      </c>
      <c r="S1008" s="11" t="s">
        <v>2266</v>
      </c>
      <c r="T1008" s="21">
        <v>24</v>
      </c>
      <c r="U1008" s="21">
        <v>0</v>
      </c>
      <c r="V1008" s="21">
        <v>0</v>
      </c>
      <c r="W1008" s="22" t="e">
        <v>#N/A</v>
      </c>
      <c r="X1008" s="21"/>
      <c r="Y1008" s="21"/>
      <c r="Z1008" s="21" t="s">
        <v>2265</v>
      </c>
      <c r="AA1008" s="21" t="str">
        <f>VLOOKUP(Z1008,[1]Sheet1!$B:$C,2,0)</f>
        <v>2a</v>
      </c>
      <c r="AB1008" s="21" t="str">
        <f t="shared" si="16"/>
        <v>gi</v>
      </c>
      <c r="AC1008" s="24" t="s">
        <v>1485</v>
      </c>
      <c r="AD1008" s="27">
        <v>0</v>
      </c>
      <c r="AE1008" s="24">
        <v>0</v>
      </c>
      <c r="AF1008" s="21"/>
    </row>
    <row r="1009" spans="1:32" x14ac:dyDescent="0.25">
      <c r="A1009" s="21" t="s">
        <v>2268</v>
      </c>
      <c r="B1009" s="22" t="s">
        <v>28</v>
      </c>
      <c r="C1009" s="7">
        <v>0</v>
      </c>
      <c r="D1009" s="21" t="s">
        <v>153</v>
      </c>
      <c r="E1009" s="21">
        <v>0</v>
      </c>
      <c r="F1009" s="9" t="s">
        <v>13083</v>
      </c>
      <c r="G1009" s="21">
        <v>2</v>
      </c>
      <c r="H1009" s="21">
        <v>2</v>
      </c>
      <c r="I1009" s="21">
        <v>0</v>
      </c>
      <c r="J1009" s="21">
        <v>0</v>
      </c>
      <c r="K1009" s="21">
        <v>0</v>
      </c>
      <c r="L1009" s="21">
        <v>0</v>
      </c>
      <c r="M1009" s="21">
        <v>0</v>
      </c>
      <c r="N1009" s="21" t="s">
        <v>1476</v>
      </c>
      <c r="O1009" s="21">
        <v>1</v>
      </c>
      <c r="P1009" s="9">
        <v>2</v>
      </c>
      <c r="Q1009" s="21"/>
      <c r="R1009" s="21" t="s">
        <v>13080</v>
      </c>
      <c r="S1009" s="11" t="s">
        <v>2267</v>
      </c>
      <c r="T1009" s="21">
        <v>24</v>
      </c>
      <c r="U1009" s="21">
        <v>0</v>
      </c>
      <c r="V1009" s="21">
        <v>0</v>
      </c>
      <c r="W1009" s="22" t="e">
        <v>#N/A</v>
      </c>
      <c r="X1009" s="21"/>
      <c r="Y1009" s="21"/>
      <c r="Z1009" s="21" t="s">
        <v>2268</v>
      </c>
      <c r="AA1009" s="21" t="str">
        <f>VLOOKUP(Z1009,[1]Sheet1!$B:$C,2,0)</f>
        <v>2a</v>
      </c>
      <c r="AB1009" s="21" t="str">
        <f t="shared" si="16"/>
        <v>gi</v>
      </c>
      <c r="AC1009" s="24" t="s">
        <v>1485</v>
      </c>
      <c r="AD1009" s="27">
        <v>0</v>
      </c>
      <c r="AE1009" s="24">
        <v>0</v>
      </c>
      <c r="AF1009" s="21"/>
    </row>
    <row r="1010" spans="1:32" x14ac:dyDescent="0.25">
      <c r="A1010" s="21" t="s">
        <v>2271</v>
      </c>
      <c r="B1010" s="22" t="s">
        <v>45</v>
      </c>
      <c r="C1010" s="7">
        <v>0</v>
      </c>
      <c r="D1010" s="21">
        <v>45</v>
      </c>
      <c r="E1010" s="21">
        <v>0</v>
      </c>
      <c r="F1010" s="9" t="s">
        <v>13089</v>
      </c>
      <c r="G1010" s="21">
        <v>2</v>
      </c>
      <c r="H1010" s="21">
        <v>2</v>
      </c>
      <c r="I1010" s="21">
        <v>0</v>
      </c>
      <c r="J1010" s="21">
        <v>0</v>
      </c>
      <c r="K1010" s="21">
        <v>0</v>
      </c>
      <c r="L1010" s="21">
        <v>0</v>
      </c>
      <c r="M1010" s="21">
        <v>0</v>
      </c>
      <c r="N1010" s="21" t="s">
        <v>1476</v>
      </c>
      <c r="O1010" s="21">
        <v>1</v>
      </c>
      <c r="P1010" s="9">
        <v>1</v>
      </c>
      <c r="Q1010" s="21"/>
      <c r="R1010" s="21" t="s">
        <v>13080</v>
      </c>
      <c r="S1010" s="11" t="s">
        <v>2272</v>
      </c>
      <c r="T1010" s="21">
        <v>24</v>
      </c>
      <c r="U1010" s="21">
        <v>0</v>
      </c>
      <c r="V1010" s="21">
        <v>0</v>
      </c>
      <c r="W1010" s="22" t="e">
        <v>#N/A</v>
      </c>
      <c r="X1010" s="21"/>
      <c r="Y1010" s="21"/>
      <c r="Z1010" s="21" t="s">
        <v>2271</v>
      </c>
      <c r="AA1010" s="21" t="str">
        <f>VLOOKUP(Z1010,[1]Sheet1!$B:$C,2,0)</f>
        <v>2a</v>
      </c>
      <c r="AB1010" s="21" t="str">
        <f t="shared" si="16"/>
        <v>gi</v>
      </c>
      <c r="AC1010" s="24" t="s">
        <v>1485</v>
      </c>
      <c r="AD1010" s="27">
        <v>0</v>
      </c>
      <c r="AE1010" s="24">
        <v>0</v>
      </c>
      <c r="AF1010" s="21"/>
    </row>
    <row r="1011" spans="1:32" x14ac:dyDescent="0.25">
      <c r="A1011" s="21" t="s">
        <v>368</v>
      </c>
      <c r="B1011" s="22" t="s">
        <v>28</v>
      </c>
      <c r="C1011" s="7">
        <v>0</v>
      </c>
      <c r="D1011" s="21">
        <v>60</v>
      </c>
      <c r="E1011" s="21">
        <v>0</v>
      </c>
      <c r="F1011" s="9" t="s">
        <v>13083</v>
      </c>
      <c r="G1011" s="21">
        <v>2</v>
      </c>
      <c r="H1011" s="21">
        <v>2</v>
      </c>
      <c r="I1011" s="21">
        <v>0</v>
      </c>
      <c r="J1011" s="21">
        <v>0</v>
      </c>
      <c r="K1011" s="21">
        <v>0</v>
      </c>
      <c r="L1011" s="21">
        <v>0</v>
      </c>
      <c r="M1011" s="21">
        <v>0</v>
      </c>
      <c r="N1011" s="21" t="s">
        <v>1476</v>
      </c>
      <c r="O1011" s="21">
        <v>1</v>
      </c>
      <c r="P1011" s="9">
        <v>2</v>
      </c>
      <c r="Q1011" s="21"/>
      <c r="R1011" s="21" t="s">
        <v>13080</v>
      </c>
      <c r="S1011" s="11" t="s">
        <v>2273</v>
      </c>
      <c r="T1011" s="21">
        <v>30</v>
      </c>
      <c r="U1011" s="21">
        <v>12</v>
      </c>
      <c r="V1011" s="21">
        <v>0</v>
      </c>
      <c r="W1011" s="22" t="s">
        <v>366</v>
      </c>
      <c r="X1011" s="21"/>
      <c r="Y1011" s="21"/>
      <c r="Z1011" s="21" t="s">
        <v>368</v>
      </c>
      <c r="AA1011" s="21" t="str">
        <f>VLOOKUP(Z1011,[1]Sheet1!$B:$C,2,0)</f>
        <v>3b</v>
      </c>
      <c r="AB1011" s="21" t="str">
        <f t="shared" si="16"/>
        <v>gi</v>
      </c>
      <c r="AC1011" s="24" t="s">
        <v>1481</v>
      </c>
      <c r="AD1011" s="27">
        <v>0</v>
      </c>
      <c r="AE1011" s="24">
        <v>0</v>
      </c>
      <c r="AF1011" s="21"/>
    </row>
    <row r="1012" spans="1:32" x14ac:dyDescent="0.25">
      <c r="A1012" s="21" t="s">
        <v>305</v>
      </c>
      <c r="B1012" s="22" t="s">
        <v>28</v>
      </c>
      <c r="C1012" s="7">
        <v>0</v>
      </c>
      <c r="D1012" s="21" t="s">
        <v>52</v>
      </c>
      <c r="E1012" s="21">
        <v>0</v>
      </c>
      <c r="F1012" s="9" t="s">
        <v>13083</v>
      </c>
      <c r="G1012" s="21">
        <v>2</v>
      </c>
      <c r="H1012" s="21">
        <v>2</v>
      </c>
      <c r="I1012" s="21">
        <v>0</v>
      </c>
      <c r="J1012" s="21">
        <v>0</v>
      </c>
      <c r="K1012" s="21">
        <v>0</v>
      </c>
      <c r="L1012" s="21">
        <v>0</v>
      </c>
      <c r="M1012" s="21">
        <v>0</v>
      </c>
      <c r="N1012" s="21" t="s">
        <v>1476</v>
      </c>
      <c r="O1012" s="21">
        <v>1</v>
      </c>
      <c r="P1012" s="9">
        <v>2</v>
      </c>
      <c r="Q1012" s="21"/>
      <c r="R1012" s="21" t="s">
        <v>13080</v>
      </c>
      <c r="S1012" s="11" t="s">
        <v>2277</v>
      </c>
      <c r="T1012" s="21">
        <v>30</v>
      </c>
      <c r="U1012" s="21">
        <v>12</v>
      </c>
      <c r="V1012" s="21">
        <v>0</v>
      </c>
      <c r="W1012" s="22" t="s">
        <v>303</v>
      </c>
      <c r="X1012" s="21"/>
      <c r="Y1012" s="21"/>
      <c r="Z1012" s="21" t="s">
        <v>305</v>
      </c>
      <c r="AA1012" s="21" t="str">
        <f>VLOOKUP(Z1012,[1]Sheet1!$B:$C,2,0)</f>
        <v>3b</v>
      </c>
      <c r="AB1012" s="21" t="str">
        <f t="shared" si="16"/>
        <v>gi</v>
      </c>
      <c r="AC1012" s="24" t="s">
        <v>1481</v>
      </c>
      <c r="AD1012" s="27">
        <v>0</v>
      </c>
      <c r="AE1012" s="24">
        <v>0</v>
      </c>
      <c r="AF1012" s="21"/>
    </row>
    <row r="1013" spans="1:32" x14ac:dyDescent="0.25">
      <c r="A1013" s="7" t="s">
        <v>305</v>
      </c>
      <c r="B1013" s="5" t="s">
        <v>181</v>
      </c>
      <c r="C1013" s="7">
        <v>0</v>
      </c>
      <c r="D1013" s="7">
        <v>45</v>
      </c>
      <c r="E1013" s="7">
        <v>0</v>
      </c>
      <c r="F1013" s="7" t="s">
        <v>13089</v>
      </c>
      <c r="G1013" s="7">
        <v>2</v>
      </c>
      <c r="H1013" s="7">
        <v>2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 t="s">
        <v>1476</v>
      </c>
      <c r="O1013" s="9">
        <v>1</v>
      </c>
      <c r="P1013" s="9">
        <v>1</v>
      </c>
      <c r="Q1013" s="7"/>
      <c r="R1013" s="21" t="s">
        <v>13080</v>
      </c>
      <c r="S1013" s="11" t="s">
        <v>2277</v>
      </c>
      <c r="T1013" s="7">
        <v>30</v>
      </c>
      <c r="U1013" s="7">
        <v>12</v>
      </c>
      <c r="V1013" s="7">
        <v>0</v>
      </c>
      <c r="W1013" s="5" t="s">
        <v>303</v>
      </c>
      <c r="X1013" s="7"/>
      <c r="Y1013" s="7"/>
      <c r="Z1013" s="7" t="s">
        <v>305</v>
      </c>
      <c r="AA1013" s="21" t="str">
        <f>VLOOKUP(Z1013,[1]Sheet1!$B:$C,2,0)</f>
        <v>3b</v>
      </c>
      <c r="AB1013" s="21" t="str">
        <f t="shared" si="16"/>
        <v>gi</v>
      </c>
      <c r="AC1013" s="7" t="s">
        <v>1481</v>
      </c>
      <c r="AD1013" s="27">
        <v>0</v>
      </c>
      <c r="AE1013" s="7">
        <v>0</v>
      </c>
      <c r="AF1013" s="7"/>
    </row>
    <row r="1014" spans="1:32" x14ac:dyDescent="0.25">
      <c r="A1014" s="21" t="s">
        <v>314</v>
      </c>
      <c r="B1014" s="22" t="s">
        <v>28</v>
      </c>
      <c r="C1014" s="7">
        <v>0</v>
      </c>
      <c r="D1014" s="21">
        <v>60</v>
      </c>
      <c r="E1014" s="21">
        <v>0</v>
      </c>
      <c r="F1014" s="9" t="s">
        <v>13083</v>
      </c>
      <c r="G1014" s="21">
        <v>2</v>
      </c>
      <c r="H1014" s="21">
        <v>2</v>
      </c>
      <c r="I1014" s="21">
        <v>0</v>
      </c>
      <c r="J1014" s="21">
        <v>0</v>
      </c>
      <c r="K1014" s="21">
        <v>0</v>
      </c>
      <c r="L1014" s="21">
        <v>0</v>
      </c>
      <c r="M1014" s="21">
        <v>0</v>
      </c>
      <c r="N1014" s="21" t="s">
        <v>1476</v>
      </c>
      <c r="O1014" s="21">
        <v>1</v>
      </c>
      <c r="P1014" s="9">
        <v>2</v>
      </c>
      <c r="Q1014" s="21"/>
      <c r="R1014" s="21" t="s">
        <v>13080</v>
      </c>
      <c r="S1014" s="11" t="s">
        <v>2278</v>
      </c>
      <c r="T1014" s="21">
        <v>30</v>
      </c>
      <c r="U1014" s="21">
        <v>12</v>
      </c>
      <c r="V1014" s="21">
        <v>0</v>
      </c>
      <c r="W1014" s="22" t="s">
        <v>312</v>
      </c>
      <c r="X1014" s="21"/>
      <c r="Y1014" s="21"/>
      <c r="Z1014" s="21" t="s">
        <v>314</v>
      </c>
      <c r="AA1014" s="21" t="str">
        <f>VLOOKUP(Z1014,[1]Sheet1!$B:$C,2,0)</f>
        <v>3b</v>
      </c>
      <c r="AB1014" s="21" t="str">
        <f t="shared" si="16"/>
        <v>gi</v>
      </c>
      <c r="AC1014" s="24" t="s">
        <v>1481</v>
      </c>
      <c r="AD1014" s="27">
        <v>0</v>
      </c>
      <c r="AE1014" s="24">
        <v>0</v>
      </c>
      <c r="AF1014" s="21"/>
    </row>
    <row r="1015" spans="1:32" x14ac:dyDescent="0.25">
      <c r="A1015" s="21" t="s">
        <v>2279</v>
      </c>
      <c r="B1015" s="22" t="s">
        <v>45</v>
      </c>
      <c r="C1015" s="7">
        <v>0</v>
      </c>
      <c r="D1015" s="21">
        <v>45</v>
      </c>
      <c r="E1015" s="21">
        <v>0</v>
      </c>
      <c r="F1015" s="9" t="s">
        <v>13089</v>
      </c>
      <c r="G1015" s="21">
        <v>2</v>
      </c>
      <c r="H1015" s="21">
        <v>2</v>
      </c>
      <c r="I1015" s="21">
        <v>0</v>
      </c>
      <c r="J1015" s="21">
        <v>0</v>
      </c>
      <c r="K1015" s="21">
        <v>0</v>
      </c>
      <c r="L1015" s="21">
        <v>0</v>
      </c>
      <c r="M1015" s="21">
        <v>0</v>
      </c>
      <c r="N1015" s="21" t="s">
        <v>1476</v>
      </c>
      <c r="O1015" s="21">
        <v>1</v>
      </c>
      <c r="P1015" s="9">
        <v>1</v>
      </c>
      <c r="Q1015" s="21"/>
      <c r="R1015" s="21" t="s">
        <v>13080</v>
      </c>
      <c r="S1015" s="11" t="s">
        <v>2280</v>
      </c>
      <c r="T1015" s="21">
        <v>30</v>
      </c>
      <c r="U1015" s="21">
        <v>0</v>
      </c>
      <c r="V1015" s="21">
        <v>0</v>
      </c>
      <c r="W1015" s="22" t="e">
        <v>#N/A</v>
      </c>
      <c r="X1015" s="21"/>
      <c r="Y1015" s="21"/>
      <c r="Z1015" s="21" t="s">
        <v>2279</v>
      </c>
      <c r="AA1015" s="21" t="str">
        <f>VLOOKUP(Z1015,[1]Sheet1!$B:$C,2,0)</f>
        <v>3c</v>
      </c>
      <c r="AB1015" s="21" t="str">
        <f t="shared" si="16"/>
        <v>gi</v>
      </c>
      <c r="AC1015" s="24" t="s">
        <v>1488</v>
      </c>
      <c r="AD1015" s="27">
        <v>0</v>
      </c>
      <c r="AE1015" s="24">
        <v>0</v>
      </c>
      <c r="AF1015" s="21"/>
    </row>
    <row r="1016" spans="1:32" x14ac:dyDescent="0.25">
      <c r="A1016" s="21" t="s">
        <v>2282</v>
      </c>
      <c r="B1016" s="22" t="s">
        <v>45</v>
      </c>
      <c r="C1016" s="7">
        <v>0</v>
      </c>
      <c r="D1016" s="21">
        <v>45</v>
      </c>
      <c r="E1016" s="21">
        <v>0</v>
      </c>
      <c r="F1016" s="9" t="s">
        <v>13089</v>
      </c>
      <c r="G1016" s="21">
        <v>2</v>
      </c>
      <c r="H1016" s="21">
        <v>2</v>
      </c>
      <c r="I1016" s="21">
        <v>0</v>
      </c>
      <c r="J1016" s="21">
        <v>0</v>
      </c>
      <c r="K1016" s="21">
        <v>0</v>
      </c>
      <c r="L1016" s="21">
        <v>0</v>
      </c>
      <c r="M1016" s="21">
        <v>0</v>
      </c>
      <c r="N1016" s="21" t="s">
        <v>1476</v>
      </c>
      <c r="O1016" s="21">
        <v>1</v>
      </c>
      <c r="P1016" s="9">
        <v>1</v>
      </c>
      <c r="Q1016" s="21"/>
      <c r="R1016" s="21" t="s">
        <v>13080</v>
      </c>
      <c r="S1016" s="11" t="s">
        <v>2283</v>
      </c>
      <c r="T1016" s="21">
        <v>30</v>
      </c>
      <c r="U1016" s="21">
        <v>0</v>
      </c>
      <c r="V1016" s="21">
        <v>0</v>
      </c>
      <c r="W1016" s="22" t="e">
        <v>#N/A</v>
      </c>
      <c r="X1016" s="21"/>
      <c r="Y1016" s="21"/>
      <c r="Z1016" s="21" t="s">
        <v>2282</v>
      </c>
      <c r="AA1016" s="21" t="str">
        <f>VLOOKUP(Z1016,[1]Sheet1!$B:$C,2,0)</f>
        <v>3c</v>
      </c>
      <c r="AB1016" s="21" t="str">
        <f t="shared" si="16"/>
        <v>gi</v>
      </c>
      <c r="AC1016" s="24" t="s">
        <v>1488</v>
      </c>
      <c r="AD1016" s="27">
        <v>0</v>
      </c>
      <c r="AE1016" s="24">
        <v>0</v>
      </c>
      <c r="AF1016" s="21"/>
    </row>
    <row r="1017" spans="1:32" x14ac:dyDescent="0.25">
      <c r="A1017" s="21" t="s">
        <v>2284</v>
      </c>
      <c r="B1017" s="22" t="s">
        <v>28</v>
      </c>
      <c r="C1017" s="7">
        <v>0</v>
      </c>
      <c r="D1017" s="21" t="s">
        <v>153</v>
      </c>
      <c r="E1017" s="21">
        <v>0</v>
      </c>
      <c r="F1017" s="9" t="s">
        <v>13083</v>
      </c>
      <c r="G1017" s="21">
        <v>2</v>
      </c>
      <c r="H1017" s="21">
        <v>2</v>
      </c>
      <c r="I1017" s="21">
        <v>0</v>
      </c>
      <c r="J1017" s="21">
        <v>0</v>
      </c>
      <c r="K1017" s="21">
        <v>0</v>
      </c>
      <c r="L1017" s="21">
        <v>0</v>
      </c>
      <c r="M1017" s="21">
        <v>0</v>
      </c>
      <c r="N1017" s="21" t="s">
        <v>1476</v>
      </c>
      <c r="O1017" s="21">
        <v>1</v>
      </c>
      <c r="P1017" s="9">
        <v>2</v>
      </c>
      <c r="Q1017" s="21"/>
      <c r="R1017" s="21" t="s">
        <v>13080</v>
      </c>
      <c r="S1017" s="11" t="s">
        <v>2285</v>
      </c>
      <c r="T1017" s="21">
        <v>30</v>
      </c>
      <c r="U1017" s="21">
        <v>0</v>
      </c>
      <c r="V1017" s="21">
        <v>0</v>
      </c>
      <c r="W1017" s="22" t="e">
        <v>#N/A</v>
      </c>
      <c r="X1017" s="21"/>
      <c r="Y1017" s="21"/>
      <c r="Z1017" s="21" t="s">
        <v>2284</v>
      </c>
      <c r="AA1017" s="21" t="str">
        <f>VLOOKUP(Z1017,[1]Sheet1!$B:$C,2,0)</f>
        <v>3c</v>
      </c>
      <c r="AB1017" s="21" t="str">
        <f t="shared" si="16"/>
        <v>gi</v>
      </c>
      <c r="AC1017" s="24" t="s">
        <v>1488</v>
      </c>
      <c r="AD1017" s="27">
        <v>0</v>
      </c>
      <c r="AE1017" s="24">
        <v>0</v>
      </c>
      <c r="AF1017" s="21"/>
    </row>
    <row r="1018" spans="1:32" x14ac:dyDescent="0.25">
      <c r="A1018" s="21" t="s">
        <v>375</v>
      </c>
      <c r="B1018" s="22" t="s">
        <v>28</v>
      </c>
      <c r="C1018" s="7">
        <v>0</v>
      </c>
      <c r="D1018" s="21">
        <v>60</v>
      </c>
      <c r="E1018" s="21">
        <v>0</v>
      </c>
      <c r="F1018" s="9" t="s">
        <v>13083</v>
      </c>
      <c r="G1018" s="21">
        <v>2</v>
      </c>
      <c r="H1018" s="21">
        <v>2</v>
      </c>
      <c r="I1018" s="21">
        <v>0</v>
      </c>
      <c r="J1018" s="21">
        <v>0</v>
      </c>
      <c r="K1018" s="21">
        <v>0</v>
      </c>
      <c r="L1018" s="21">
        <v>0</v>
      </c>
      <c r="M1018" s="21">
        <v>0</v>
      </c>
      <c r="N1018" s="21" t="s">
        <v>1476</v>
      </c>
      <c r="O1018" s="21">
        <v>1</v>
      </c>
      <c r="P1018" s="9">
        <v>2</v>
      </c>
      <c r="Q1018" s="21"/>
      <c r="R1018" s="21" t="s">
        <v>13080</v>
      </c>
      <c r="S1018" s="11" t="s">
        <v>2286</v>
      </c>
      <c r="T1018" s="21">
        <v>30</v>
      </c>
      <c r="U1018" s="21">
        <v>12</v>
      </c>
      <c r="V1018" s="21">
        <v>0</v>
      </c>
      <c r="W1018" s="22" t="s">
        <v>373</v>
      </c>
      <c r="X1018" s="21"/>
      <c r="Y1018" s="21"/>
      <c r="Z1018" s="21" t="s">
        <v>375</v>
      </c>
      <c r="AA1018" s="21" t="str">
        <f>VLOOKUP(Z1018,[1]Sheet1!$B:$C,2,0)</f>
        <v>3b</v>
      </c>
      <c r="AB1018" s="21" t="str">
        <f t="shared" si="16"/>
        <v>gi</v>
      </c>
      <c r="AC1018" s="24" t="s">
        <v>1481</v>
      </c>
      <c r="AD1018" s="27">
        <v>0</v>
      </c>
      <c r="AE1018" s="24">
        <v>0</v>
      </c>
      <c r="AF1018" s="21"/>
    </row>
    <row r="1019" spans="1:32" x14ac:dyDescent="0.25">
      <c r="A1019" s="21" t="s">
        <v>2288</v>
      </c>
      <c r="B1019" s="22" t="s">
        <v>28</v>
      </c>
      <c r="C1019" s="7">
        <v>0</v>
      </c>
      <c r="D1019" s="21" t="s">
        <v>153</v>
      </c>
      <c r="E1019" s="21">
        <v>0</v>
      </c>
      <c r="F1019" s="9" t="s">
        <v>13083</v>
      </c>
      <c r="G1019" s="21">
        <v>2</v>
      </c>
      <c r="H1019" s="21">
        <v>2</v>
      </c>
      <c r="I1019" s="21">
        <v>0</v>
      </c>
      <c r="J1019" s="21">
        <v>0</v>
      </c>
      <c r="K1019" s="21">
        <v>0</v>
      </c>
      <c r="L1019" s="21">
        <v>0</v>
      </c>
      <c r="M1019" s="21">
        <v>0</v>
      </c>
      <c r="N1019" s="21" t="s">
        <v>1476</v>
      </c>
      <c r="O1019" s="21">
        <v>1</v>
      </c>
      <c r="P1019" s="9">
        <v>2</v>
      </c>
      <c r="Q1019" s="21"/>
      <c r="R1019" s="21" t="s">
        <v>13080</v>
      </c>
      <c r="S1019" s="11" t="s">
        <v>2289</v>
      </c>
      <c r="T1019" s="21">
        <v>30</v>
      </c>
      <c r="U1019" s="21">
        <v>0</v>
      </c>
      <c r="V1019" s="21">
        <v>0</v>
      </c>
      <c r="W1019" s="22" t="e">
        <v>#N/A</v>
      </c>
      <c r="X1019" s="21"/>
      <c r="Y1019" s="21"/>
      <c r="Z1019" s="21" t="s">
        <v>2288</v>
      </c>
      <c r="AA1019" s="21" t="str">
        <f>VLOOKUP(Z1019,[1]Sheet1!$B:$C,2,0)</f>
        <v>3c</v>
      </c>
      <c r="AB1019" s="21" t="str">
        <f t="shared" si="16"/>
        <v>gi</v>
      </c>
      <c r="AC1019" s="24" t="s">
        <v>1488</v>
      </c>
      <c r="AD1019" s="27">
        <v>0</v>
      </c>
      <c r="AE1019" s="24">
        <v>0</v>
      </c>
      <c r="AF1019" s="21"/>
    </row>
    <row r="1020" spans="1:32" x14ac:dyDescent="0.25">
      <c r="A1020" s="21" t="s">
        <v>378</v>
      </c>
      <c r="B1020" s="22" t="s">
        <v>28</v>
      </c>
      <c r="C1020" s="7">
        <v>0</v>
      </c>
      <c r="D1020" s="21">
        <v>60</v>
      </c>
      <c r="E1020" s="21">
        <v>0</v>
      </c>
      <c r="F1020" s="9" t="s">
        <v>13083</v>
      </c>
      <c r="G1020" s="21">
        <v>2</v>
      </c>
      <c r="H1020" s="21">
        <v>2</v>
      </c>
      <c r="I1020" s="21">
        <v>0</v>
      </c>
      <c r="J1020" s="21">
        <v>0</v>
      </c>
      <c r="K1020" s="21">
        <v>0</v>
      </c>
      <c r="L1020" s="21">
        <v>0</v>
      </c>
      <c r="M1020" s="21">
        <v>0</v>
      </c>
      <c r="N1020" s="21" t="s">
        <v>1476</v>
      </c>
      <c r="O1020" s="21">
        <v>1</v>
      </c>
      <c r="P1020" s="9">
        <v>2</v>
      </c>
      <c r="Q1020" s="21"/>
      <c r="R1020" s="21" t="s">
        <v>13080</v>
      </c>
      <c r="S1020" s="11" t="s">
        <v>2290</v>
      </c>
      <c r="T1020" s="21">
        <v>30</v>
      </c>
      <c r="U1020" s="21">
        <v>24</v>
      </c>
      <c r="V1020" s="21">
        <v>0</v>
      </c>
      <c r="W1020" s="22" t="s">
        <v>376</v>
      </c>
      <c r="X1020" s="21"/>
      <c r="Y1020" s="21"/>
      <c r="Z1020" s="21" t="s">
        <v>378</v>
      </c>
      <c r="AA1020" s="21" t="str">
        <f>VLOOKUP(Z1020,[1]Sheet1!$B:$C,2,0)</f>
        <v>3a</v>
      </c>
      <c r="AB1020" s="21" t="str">
        <f t="shared" si="16"/>
        <v>gi</v>
      </c>
      <c r="AC1020" s="24" t="s">
        <v>1504</v>
      </c>
      <c r="AD1020" s="27">
        <v>0</v>
      </c>
      <c r="AE1020" s="24">
        <v>0</v>
      </c>
      <c r="AF1020" s="21"/>
    </row>
    <row r="1021" spans="1:32" x14ac:dyDescent="0.25">
      <c r="A1021" s="21" t="s">
        <v>2291</v>
      </c>
      <c r="B1021" s="22" t="s">
        <v>28</v>
      </c>
      <c r="C1021" s="7">
        <v>0</v>
      </c>
      <c r="D1021" s="21" t="s">
        <v>153</v>
      </c>
      <c r="E1021" s="21">
        <v>0</v>
      </c>
      <c r="F1021" s="9" t="s">
        <v>13083</v>
      </c>
      <c r="G1021" s="21">
        <v>2</v>
      </c>
      <c r="H1021" s="21">
        <v>2</v>
      </c>
      <c r="I1021" s="21">
        <v>0</v>
      </c>
      <c r="J1021" s="21">
        <v>0</v>
      </c>
      <c r="K1021" s="21">
        <v>0</v>
      </c>
      <c r="L1021" s="21">
        <v>0</v>
      </c>
      <c r="M1021" s="21">
        <v>0</v>
      </c>
      <c r="N1021" s="21" t="s">
        <v>1476</v>
      </c>
      <c r="O1021" s="21">
        <v>1</v>
      </c>
      <c r="P1021" s="9">
        <v>2</v>
      </c>
      <c r="Q1021" s="21"/>
      <c r="R1021" s="21" t="s">
        <v>13080</v>
      </c>
      <c r="S1021" s="11" t="s">
        <v>2292</v>
      </c>
      <c r="T1021" s="21">
        <v>24</v>
      </c>
      <c r="U1021" s="21">
        <v>0</v>
      </c>
      <c r="V1021" s="21">
        <v>0</v>
      </c>
      <c r="W1021" s="22" t="e">
        <v>#N/A</v>
      </c>
      <c r="X1021" s="21"/>
      <c r="Y1021" s="21"/>
      <c r="Z1021" s="21" t="s">
        <v>2291</v>
      </c>
      <c r="AA1021" s="21" t="str">
        <f>VLOOKUP(Z1021,[1]Sheet1!$B:$C,2,0)</f>
        <v>2a</v>
      </c>
      <c r="AB1021" s="21" t="str">
        <f t="shared" si="16"/>
        <v>gi</v>
      </c>
      <c r="AC1021" s="24" t="s">
        <v>1485</v>
      </c>
      <c r="AD1021" s="27">
        <v>0</v>
      </c>
      <c r="AE1021" s="24">
        <v>0</v>
      </c>
      <c r="AF1021" s="21"/>
    </row>
    <row r="1022" spans="1:32" x14ac:dyDescent="0.25">
      <c r="A1022" s="21" t="s">
        <v>381</v>
      </c>
      <c r="B1022" s="22" t="s">
        <v>136</v>
      </c>
      <c r="C1022" s="7">
        <v>0</v>
      </c>
      <c r="D1022" s="21">
        <v>46</v>
      </c>
      <c r="E1022" s="21">
        <v>0</v>
      </c>
      <c r="F1022" s="9" t="s">
        <v>13089</v>
      </c>
      <c r="G1022" s="21">
        <v>2</v>
      </c>
      <c r="H1022" s="21">
        <v>2</v>
      </c>
      <c r="I1022" s="21">
        <v>0</v>
      </c>
      <c r="J1022" s="21">
        <v>0</v>
      </c>
      <c r="K1022" s="21">
        <v>0</v>
      </c>
      <c r="L1022" s="21">
        <v>0</v>
      </c>
      <c r="M1022" s="21">
        <v>0</v>
      </c>
      <c r="N1022" s="21" t="s">
        <v>1476</v>
      </c>
      <c r="O1022" s="21">
        <v>1</v>
      </c>
      <c r="P1022" s="9">
        <v>1</v>
      </c>
      <c r="Q1022" s="21"/>
      <c r="R1022" s="21" t="s">
        <v>13080</v>
      </c>
      <c r="S1022" s="11" t="s">
        <v>2293</v>
      </c>
      <c r="T1022" s="21">
        <v>30</v>
      </c>
      <c r="U1022" s="21">
        <v>12</v>
      </c>
      <c r="V1022" s="21">
        <v>0</v>
      </c>
      <c r="W1022" s="22" t="s">
        <v>379</v>
      </c>
      <c r="X1022" s="21"/>
      <c r="Y1022" s="21"/>
      <c r="Z1022" s="21" t="s">
        <v>381</v>
      </c>
      <c r="AA1022" s="21" t="e">
        <f>VLOOKUP(Z1022,[1]Sheet1!$B:$C,2,0)</f>
        <v>#N/A</v>
      </c>
      <c r="AB1022" s="21" t="e">
        <f t="shared" si="16"/>
        <v>#N/A</v>
      </c>
      <c r="AC1022" s="24" t="s">
        <v>1481</v>
      </c>
      <c r="AD1022" s="27">
        <v>0</v>
      </c>
      <c r="AE1022" s="24">
        <v>0</v>
      </c>
      <c r="AF1022" s="21"/>
    </row>
    <row r="1023" spans="1:32" x14ac:dyDescent="0.25">
      <c r="A1023" s="21" t="s">
        <v>2298</v>
      </c>
      <c r="B1023" s="22" t="s">
        <v>45</v>
      </c>
      <c r="C1023" s="7">
        <v>0</v>
      </c>
      <c r="D1023" s="21">
        <v>45</v>
      </c>
      <c r="E1023" s="21">
        <v>0</v>
      </c>
      <c r="F1023" s="9" t="s">
        <v>13089</v>
      </c>
      <c r="G1023" s="21">
        <v>2</v>
      </c>
      <c r="H1023" s="21">
        <v>2</v>
      </c>
      <c r="I1023" s="21">
        <v>0</v>
      </c>
      <c r="J1023" s="21">
        <v>0</v>
      </c>
      <c r="K1023" s="21">
        <v>0</v>
      </c>
      <c r="L1023" s="21">
        <v>0</v>
      </c>
      <c r="M1023" s="21">
        <v>0</v>
      </c>
      <c r="N1023" s="21" t="s">
        <v>1476</v>
      </c>
      <c r="O1023" s="21">
        <v>1</v>
      </c>
      <c r="P1023" s="9">
        <v>1</v>
      </c>
      <c r="Q1023" s="21"/>
      <c r="R1023" s="21" t="s">
        <v>13080</v>
      </c>
      <c r="S1023" s="11" t="s">
        <v>2299</v>
      </c>
      <c r="T1023" s="21">
        <v>24</v>
      </c>
      <c r="U1023" s="21">
        <v>0</v>
      </c>
      <c r="V1023" s="21">
        <v>0</v>
      </c>
      <c r="W1023" s="22" t="e">
        <v>#N/A</v>
      </c>
      <c r="X1023" s="21"/>
      <c r="Y1023" s="21"/>
      <c r="Z1023" s="21" t="s">
        <v>2298</v>
      </c>
      <c r="AA1023" s="21" t="str">
        <f>VLOOKUP(Z1023,[1]Sheet1!$B:$C,2,0)</f>
        <v>2a</v>
      </c>
      <c r="AB1023" s="21" t="str">
        <f t="shared" si="16"/>
        <v>gi</v>
      </c>
      <c r="AC1023" s="24" t="s">
        <v>1485</v>
      </c>
      <c r="AD1023" s="27">
        <v>0</v>
      </c>
      <c r="AE1023" s="24">
        <v>0</v>
      </c>
      <c r="AF1023" s="21"/>
    </row>
    <row r="1024" spans="1:32" x14ac:dyDescent="0.25">
      <c r="A1024" s="21" t="s">
        <v>2300</v>
      </c>
      <c r="B1024" s="22" t="s">
        <v>69</v>
      </c>
      <c r="C1024" s="7">
        <v>0</v>
      </c>
      <c r="D1024" s="21">
        <v>80</v>
      </c>
      <c r="E1024" s="21">
        <v>0</v>
      </c>
      <c r="F1024" s="9" t="s">
        <v>13089</v>
      </c>
      <c r="G1024" s="21">
        <v>2</v>
      </c>
      <c r="H1024" s="21">
        <v>2</v>
      </c>
      <c r="I1024" s="21">
        <v>0</v>
      </c>
      <c r="J1024" s="21">
        <v>0</v>
      </c>
      <c r="K1024" s="21">
        <v>0</v>
      </c>
      <c r="L1024" s="21">
        <v>0</v>
      </c>
      <c r="M1024" s="21">
        <v>0</v>
      </c>
      <c r="N1024" s="21" t="s">
        <v>1476</v>
      </c>
      <c r="O1024" s="21">
        <v>1</v>
      </c>
      <c r="P1024" s="9">
        <v>1</v>
      </c>
      <c r="Q1024" s="21"/>
      <c r="R1024" s="21" t="s">
        <v>13080</v>
      </c>
      <c r="S1024" s="11" t="s">
        <v>2301</v>
      </c>
      <c r="T1024" s="21">
        <v>24</v>
      </c>
      <c r="U1024" s="21">
        <v>0</v>
      </c>
      <c r="V1024" s="21">
        <v>0</v>
      </c>
      <c r="W1024" s="22" t="e">
        <v>#N/A</v>
      </c>
      <c r="X1024" s="21"/>
      <c r="Y1024" s="21"/>
      <c r="Z1024" s="21" t="s">
        <v>2300</v>
      </c>
      <c r="AA1024" s="21" t="e">
        <f>VLOOKUP(Z1024,[1]Sheet1!$B:$C,2,0)</f>
        <v>#N/A</v>
      </c>
      <c r="AB1024" s="21" t="e">
        <f t="shared" si="16"/>
        <v>#N/A</v>
      </c>
      <c r="AC1024" s="24" t="s">
        <v>1485</v>
      </c>
      <c r="AD1024" s="27">
        <v>0</v>
      </c>
      <c r="AE1024" s="24">
        <v>0</v>
      </c>
      <c r="AF1024" s="21"/>
    </row>
    <row r="1025" spans="1:32" x14ac:dyDescent="0.25">
      <c r="A1025" s="21" t="s">
        <v>2302</v>
      </c>
      <c r="B1025" s="22" t="s">
        <v>45</v>
      </c>
      <c r="C1025" s="7">
        <v>0</v>
      </c>
      <c r="D1025" s="21">
        <v>45</v>
      </c>
      <c r="E1025" s="21">
        <v>0</v>
      </c>
      <c r="F1025" s="9" t="s">
        <v>13089</v>
      </c>
      <c r="G1025" s="21">
        <v>2</v>
      </c>
      <c r="H1025" s="21">
        <v>2</v>
      </c>
      <c r="I1025" s="21">
        <v>0</v>
      </c>
      <c r="J1025" s="21">
        <v>0</v>
      </c>
      <c r="K1025" s="21">
        <v>0</v>
      </c>
      <c r="L1025" s="21">
        <v>0</v>
      </c>
      <c r="M1025" s="21">
        <v>0</v>
      </c>
      <c r="N1025" s="21" t="s">
        <v>1476</v>
      </c>
      <c r="O1025" s="21">
        <v>1</v>
      </c>
      <c r="P1025" s="9">
        <v>1</v>
      </c>
      <c r="Q1025" s="21"/>
      <c r="R1025" s="21" t="s">
        <v>13080</v>
      </c>
      <c r="S1025" s="11" t="s">
        <v>2303</v>
      </c>
      <c r="T1025" s="21">
        <v>24</v>
      </c>
      <c r="U1025" s="21">
        <v>0</v>
      </c>
      <c r="V1025" s="21">
        <v>0</v>
      </c>
      <c r="W1025" s="22" t="e">
        <v>#N/A</v>
      </c>
      <c r="X1025" s="21"/>
      <c r="Y1025" s="21"/>
      <c r="Z1025" s="21" t="s">
        <v>2302</v>
      </c>
      <c r="AA1025" s="21" t="str">
        <f>VLOOKUP(Z1025,[1]Sheet1!$B:$C,2,0)</f>
        <v>2a</v>
      </c>
      <c r="AB1025" s="21" t="str">
        <f t="shared" si="16"/>
        <v>gi</v>
      </c>
      <c r="AC1025" s="24" t="s">
        <v>1485</v>
      </c>
      <c r="AD1025" s="27">
        <v>0</v>
      </c>
      <c r="AE1025" s="24">
        <v>0</v>
      </c>
      <c r="AF1025" s="21"/>
    </row>
    <row r="1026" spans="1:32" x14ac:dyDescent="0.25">
      <c r="A1026" s="21" t="s">
        <v>2304</v>
      </c>
      <c r="B1026" s="22" t="s">
        <v>45</v>
      </c>
      <c r="C1026" s="7">
        <v>0</v>
      </c>
      <c r="D1026" s="21">
        <v>45</v>
      </c>
      <c r="E1026" s="21">
        <v>0</v>
      </c>
      <c r="F1026" s="9" t="s">
        <v>13089</v>
      </c>
      <c r="G1026" s="21">
        <v>2</v>
      </c>
      <c r="H1026" s="21">
        <v>2</v>
      </c>
      <c r="I1026" s="21">
        <v>0</v>
      </c>
      <c r="J1026" s="21">
        <v>0</v>
      </c>
      <c r="K1026" s="21">
        <v>0</v>
      </c>
      <c r="L1026" s="21">
        <v>0</v>
      </c>
      <c r="M1026" s="21">
        <v>0</v>
      </c>
      <c r="N1026" s="21" t="s">
        <v>1476</v>
      </c>
      <c r="O1026" s="21">
        <v>1</v>
      </c>
      <c r="P1026" s="9">
        <v>1</v>
      </c>
      <c r="Q1026" s="21"/>
      <c r="R1026" s="21" t="s">
        <v>13080</v>
      </c>
      <c r="S1026" s="11" t="s">
        <v>2305</v>
      </c>
      <c r="T1026" s="21">
        <v>24</v>
      </c>
      <c r="U1026" s="21">
        <v>0</v>
      </c>
      <c r="V1026" s="21">
        <v>0</v>
      </c>
      <c r="W1026" s="22" t="e">
        <v>#N/A</v>
      </c>
      <c r="X1026" s="21"/>
      <c r="Y1026" s="21"/>
      <c r="Z1026" s="21" t="s">
        <v>2304</v>
      </c>
      <c r="AA1026" s="21" t="str">
        <f>VLOOKUP(Z1026,[1]Sheet1!$B:$C,2,0)</f>
        <v>2a</v>
      </c>
      <c r="AB1026" s="21" t="str">
        <f t="shared" si="16"/>
        <v>gi</v>
      </c>
      <c r="AC1026" s="24" t="s">
        <v>1485</v>
      </c>
      <c r="AD1026" s="27">
        <v>0</v>
      </c>
      <c r="AE1026" s="24">
        <v>0</v>
      </c>
      <c r="AF1026" s="21"/>
    </row>
    <row r="1027" spans="1:32" x14ac:dyDescent="0.25">
      <c r="A1027" s="21" t="s">
        <v>2304</v>
      </c>
      <c r="B1027" s="22" t="s">
        <v>28</v>
      </c>
      <c r="C1027" s="7">
        <v>0</v>
      </c>
      <c r="D1027" s="21">
        <v>80</v>
      </c>
      <c r="E1027" s="21">
        <v>0</v>
      </c>
      <c r="F1027" s="9" t="s">
        <v>13083</v>
      </c>
      <c r="G1027" s="21">
        <v>2</v>
      </c>
      <c r="H1027" s="21">
        <v>2</v>
      </c>
      <c r="I1027" s="21">
        <v>0</v>
      </c>
      <c r="J1027" s="21">
        <v>0</v>
      </c>
      <c r="K1027" s="21">
        <v>0</v>
      </c>
      <c r="L1027" s="21">
        <v>0</v>
      </c>
      <c r="M1027" s="21">
        <v>0</v>
      </c>
      <c r="N1027" s="21" t="s">
        <v>1476</v>
      </c>
      <c r="O1027" s="21">
        <v>1</v>
      </c>
      <c r="P1027" s="9">
        <v>2</v>
      </c>
      <c r="Q1027" s="21"/>
      <c r="R1027" s="21" t="s">
        <v>13080</v>
      </c>
      <c r="S1027" s="11" t="s">
        <v>2305</v>
      </c>
      <c r="T1027" s="21">
        <v>24</v>
      </c>
      <c r="U1027" s="21">
        <v>0</v>
      </c>
      <c r="V1027" s="21">
        <v>0</v>
      </c>
      <c r="W1027" s="22" t="e">
        <v>#N/A</v>
      </c>
      <c r="X1027" s="21"/>
      <c r="Y1027" s="21"/>
      <c r="Z1027" s="21" t="s">
        <v>2304</v>
      </c>
      <c r="AA1027" s="21" t="str">
        <f>VLOOKUP(Z1027,[1]Sheet1!$B:$C,2,0)</f>
        <v>2a</v>
      </c>
      <c r="AB1027" s="21" t="str">
        <f t="shared" ref="AB1027:AB1090" si="17">IF(AA1027&lt;&gt;AC1027,"kh","gi")</f>
        <v>gi</v>
      </c>
      <c r="AC1027" s="24" t="s">
        <v>1485</v>
      </c>
      <c r="AD1027" s="27">
        <v>0</v>
      </c>
      <c r="AE1027" s="24">
        <v>0</v>
      </c>
      <c r="AF1027" s="21"/>
    </row>
    <row r="1028" spans="1:32" x14ac:dyDescent="0.25">
      <c r="A1028" s="21" t="s">
        <v>2306</v>
      </c>
      <c r="B1028" s="22" t="s">
        <v>69</v>
      </c>
      <c r="C1028" s="7">
        <v>0</v>
      </c>
      <c r="D1028" s="21" t="s">
        <v>273</v>
      </c>
      <c r="E1028" s="21">
        <v>0</v>
      </c>
      <c r="F1028" s="9" t="s">
        <v>13089</v>
      </c>
      <c r="G1028" s="21">
        <v>2</v>
      </c>
      <c r="H1028" s="21">
        <v>2</v>
      </c>
      <c r="I1028" s="21">
        <v>0</v>
      </c>
      <c r="J1028" s="21">
        <v>0</v>
      </c>
      <c r="K1028" s="21">
        <v>0</v>
      </c>
      <c r="L1028" s="21">
        <v>0</v>
      </c>
      <c r="M1028" s="21">
        <v>0</v>
      </c>
      <c r="N1028" s="21" t="s">
        <v>1476</v>
      </c>
      <c r="O1028" s="21">
        <v>1</v>
      </c>
      <c r="P1028" s="9">
        <v>1</v>
      </c>
      <c r="Q1028" s="21"/>
      <c r="R1028" s="21" t="s">
        <v>13080</v>
      </c>
      <c r="S1028" s="11" t="s">
        <v>2307</v>
      </c>
      <c r="T1028" s="21">
        <v>12</v>
      </c>
      <c r="U1028" s="21">
        <v>0</v>
      </c>
      <c r="V1028" s="21">
        <v>0</v>
      </c>
      <c r="W1028" s="22" t="e">
        <v>#N/A</v>
      </c>
      <c r="X1028" s="21"/>
      <c r="Y1028" s="21"/>
      <c r="Z1028" s="21" t="s">
        <v>2306</v>
      </c>
      <c r="AA1028" s="21" t="e">
        <f>VLOOKUP(Z1028,[1]Sheet1!$B:$C,2,0)</f>
        <v>#N/A</v>
      </c>
      <c r="AB1028" s="21" t="e">
        <f t="shared" si="17"/>
        <v>#N/A</v>
      </c>
      <c r="AC1028" s="24" t="s">
        <v>1592</v>
      </c>
      <c r="AD1028" s="27">
        <v>0</v>
      </c>
      <c r="AE1028" s="24">
        <v>0</v>
      </c>
      <c r="AF1028" s="21"/>
    </row>
    <row r="1029" spans="1:32" x14ac:dyDescent="0.25">
      <c r="A1029" s="21" t="s">
        <v>384</v>
      </c>
      <c r="B1029" s="22" t="s">
        <v>28</v>
      </c>
      <c r="C1029" s="7">
        <v>0</v>
      </c>
      <c r="D1029" s="21">
        <v>60</v>
      </c>
      <c r="E1029" s="21">
        <v>0</v>
      </c>
      <c r="F1029" s="9" t="s">
        <v>13083</v>
      </c>
      <c r="G1029" s="21">
        <v>2</v>
      </c>
      <c r="H1029" s="21">
        <v>2</v>
      </c>
      <c r="I1029" s="21">
        <v>0</v>
      </c>
      <c r="J1029" s="21">
        <v>0</v>
      </c>
      <c r="K1029" s="21">
        <v>0</v>
      </c>
      <c r="L1029" s="21">
        <v>0</v>
      </c>
      <c r="M1029" s="21">
        <v>0</v>
      </c>
      <c r="N1029" s="21" t="s">
        <v>1476</v>
      </c>
      <c r="O1029" s="21">
        <v>1</v>
      </c>
      <c r="P1029" s="9">
        <v>2</v>
      </c>
      <c r="Q1029" s="21"/>
      <c r="R1029" s="21" t="s">
        <v>13080</v>
      </c>
      <c r="S1029" s="11" t="s">
        <v>2308</v>
      </c>
      <c r="T1029" s="21">
        <v>30</v>
      </c>
      <c r="U1029" s="21">
        <v>24</v>
      </c>
      <c r="V1029" s="21">
        <v>0</v>
      </c>
      <c r="W1029" s="22" t="s">
        <v>382</v>
      </c>
      <c r="X1029" s="21"/>
      <c r="Y1029" s="21"/>
      <c r="Z1029" s="21" t="s">
        <v>384</v>
      </c>
      <c r="AA1029" s="21" t="str">
        <f>VLOOKUP(Z1029,[1]Sheet1!$B:$C,2,0)</f>
        <v>3a</v>
      </c>
      <c r="AB1029" s="21" t="str">
        <f t="shared" si="17"/>
        <v>gi</v>
      </c>
      <c r="AC1029" s="24" t="s">
        <v>1504</v>
      </c>
      <c r="AD1029" s="27">
        <v>0</v>
      </c>
      <c r="AE1029" s="24">
        <v>0</v>
      </c>
      <c r="AF1029" s="21"/>
    </row>
    <row r="1030" spans="1:32" x14ac:dyDescent="0.25">
      <c r="A1030" s="21" t="s">
        <v>387</v>
      </c>
      <c r="B1030" s="22" t="s">
        <v>28</v>
      </c>
      <c r="C1030" s="7">
        <v>0</v>
      </c>
      <c r="D1030" s="21" t="s">
        <v>153</v>
      </c>
      <c r="E1030" s="21">
        <v>0</v>
      </c>
      <c r="F1030" s="9" t="s">
        <v>13083</v>
      </c>
      <c r="G1030" s="21">
        <v>2</v>
      </c>
      <c r="H1030" s="21">
        <v>2</v>
      </c>
      <c r="I1030" s="21">
        <v>0</v>
      </c>
      <c r="J1030" s="21">
        <v>0</v>
      </c>
      <c r="K1030" s="21">
        <v>0</v>
      </c>
      <c r="L1030" s="21">
        <v>0</v>
      </c>
      <c r="M1030" s="21">
        <v>0</v>
      </c>
      <c r="N1030" s="21" t="s">
        <v>1476</v>
      </c>
      <c r="O1030" s="21">
        <v>1</v>
      </c>
      <c r="P1030" s="9">
        <v>2</v>
      </c>
      <c r="Q1030" s="21"/>
      <c r="R1030" s="21" t="s">
        <v>13080</v>
      </c>
      <c r="S1030" s="11" t="s">
        <v>2309</v>
      </c>
      <c r="T1030" s="21">
        <v>30</v>
      </c>
      <c r="U1030" s="21">
        <v>12</v>
      </c>
      <c r="V1030" s="21">
        <v>0</v>
      </c>
      <c r="W1030" s="22" t="s">
        <v>385</v>
      </c>
      <c r="X1030" s="21"/>
      <c r="Y1030" s="21"/>
      <c r="Z1030" s="21" t="s">
        <v>387</v>
      </c>
      <c r="AA1030" s="21" t="str">
        <f>VLOOKUP(Z1030,[1]Sheet1!$B:$C,2,0)</f>
        <v>3b</v>
      </c>
      <c r="AB1030" s="21" t="str">
        <f t="shared" si="17"/>
        <v>gi</v>
      </c>
      <c r="AC1030" s="24" t="s">
        <v>1481</v>
      </c>
      <c r="AD1030" s="27">
        <v>0</v>
      </c>
      <c r="AE1030" s="24">
        <v>0</v>
      </c>
      <c r="AF1030" s="21"/>
    </row>
    <row r="1031" spans="1:32" x14ac:dyDescent="0.25">
      <c r="A1031" s="21" t="s">
        <v>2310</v>
      </c>
      <c r="B1031" s="22" t="s">
        <v>45</v>
      </c>
      <c r="C1031" s="7">
        <v>0</v>
      </c>
      <c r="D1031" s="21">
        <v>45</v>
      </c>
      <c r="E1031" s="21">
        <v>0</v>
      </c>
      <c r="F1031" s="9" t="s">
        <v>13089</v>
      </c>
      <c r="G1031" s="21">
        <v>2</v>
      </c>
      <c r="H1031" s="21">
        <v>2</v>
      </c>
      <c r="I1031" s="21">
        <v>0</v>
      </c>
      <c r="J1031" s="21">
        <v>0</v>
      </c>
      <c r="K1031" s="21">
        <v>0</v>
      </c>
      <c r="L1031" s="21">
        <v>0</v>
      </c>
      <c r="M1031" s="21">
        <v>0</v>
      </c>
      <c r="N1031" s="21" t="s">
        <v>1476</v>
      </c>
      <c r="O1031" s="21">
        <v>1</v>
      </c>
      <c r="P1031" s="9">
        <v>1</v>
      </c>
      <c r="Q1031" s="21"/>
      <c r="R1031" s="21" t="s">
        <v>13080</v>
      </c>
      <c r="S1031" s="11" t="s">
        <v>2311</v>
      </c>
      <c r="T1031" s="21">
        <v>30</v>
      </c>
      <c r="U1031" s="21">
        <v>0</v>
      </c>
      <c r="V1031" s="21">
        <v>0</v>
      </c>
      <c r="W1031" s="22" t="e">
        <v>#N/A</v>
      </c>
      <c r="X1031" s="21"/>
      <c r="Y1031" s="21"/>
      <c r="Z1031" s="21" t="s">
        <v>2310</v>
      </c>
      <c r="AA1031" s="21" t="str">
        <f>VLOOKUP(Z1031,[1]Sheet1!$B:$C,2,0)</f>
        <v>3c</v>
      </c>
      <c r="AB1031" s="21" t="str">
        <f t="shared" si="17"/>
        <v>gi</v>
      </c>
      <c r="AC1031" s="24" t="s">
        <v>1488</v>
      </c>
      <c r="AD1031" s="27">
        <v>0</v>
      </c>
      <c r="AE1031" s="24">
        <v>0</v>
      </c>
      <c r="AF1031" s="21"/>
    </row>
    <row r="1032" spans="1:32" x14ac:dyDescent="0.25">
      <c r="A1032" s="21" t="s">
        <v>2310</v>
      </c>
      <c r="B1032" s="22" t="s">
        <v>28</v>
      </c>
      <c r="C1032" s="7">
        <v>0</v>
      </c>
      <c r="D1032" s="21" t="s">
        <v>153</v>
      </c>
      <c r="E1032" s="21">
        <v>0</v>
      </c>
      <c r="F1032" s="9" t="s">
        <v>13083</v>
      </c>
      <c r="G1032" s="21">
        <v>2</v>
      </c>
      <c r="H1032" s="21">
        <v>2</v>
      </c>
      <c r="I1032" s="21">
        <v>0</v>
      </c>
      <c r="J1032" s="21">
        <v>0</v>
      </c>
      <c r="K1032" s="21">
        <v>0</v>
      </c>
      <c r="L1032" s="21">
        <v>0</v>
      </c>
      <c r="M1032" s="21">
        <v>0</v>
      </c>
      <c r="N1032" s="21" t="s">
        <v>1476</v>
      </c>
      <c r="O1032" s="21">
        <v>1</v>
      </c>
      <c r="P1032" s="9">
        <v>2</v>
      </c>
      <c r="Q1032" s="21"/>
      <c r="R1032" s="21" t="s">
        <v>13080</v>
      </c>
      <c r="S1032" s="11" t="s">
        <v>2311</v>
      </c>
      <c r="T1032" s="21">
        <v>30</v>
      </c>
      <c r="U1032" s="21">
        <v>0</v>
      </c>
      <c r="V1032" s="21">
        <v>0</v>
      </c>
      <c r="W1032" s="22" t="e">
        <v>#N/A</v>
      </c>
      <c r="X1032" s="21"/>
      <c r="Y1032" s="21"/>
      <c r="Z1032" s="21" t="s">
        <v>2310</v>
      </c>
      <c r="AA1032" s="21" t="str">
        <f>VLOOKUP(Z1032,[1]Sheet1!$B:$C,2,0)</f>
        <v>3c</v>
      </c>
      <c r="AB1032" s="21" t="str">
        <f t="shared" si="17"/>
        <v>gi</v>
      </c>
      <c r="AC1032" s="24" t="s">
        <v>1488</v>
      </c>
      <c r="AD1032" s="27">
        <v>0</v>
      </c>
      <c r="AE1032" s="24">
        <v>0</v>
      </c>
      <c r="AF1032" s="21"/>
    </row>
    <row r="1033" spans="1:32" x14ac:dyDescent="0.25">
      <c r="A1033" s="21" t="s">
        <v>390</v>
      </c>
      <c r="B1033" s="22" t="s">
        <v>28</v>
      </c>
      <c r="C1033" s="7">
        <v>0</v>
      </c>
      <c r="D1033" s="21" t="s">
        <v>153</v>
      </c>
      <c r="E1033" s="21">
        <v>0</v>
      </c>
      <c r="F1033" s="9" t="s">
        <v>13083</v>
      </c>
      <c r="G1033" s="21">
        <v>2</v>
      </c>
      <c r="H1033" s="21">
        <v>2</v>
      </c>
      <c r="I1033" s="21">
        <v>0</v>
      </c>
      <c r="J1033" s="21">
        <v>0</v>
      </c>
      <c r="K1033" s="21">
        <v>0</v>
      </c>
      <c r="L1033" s="21">
        <v>0</v>
      </c>
      <c r="M1033" s="21">
        <v>0</v>
      </c>
      <c r="N1033" s="21" t="s">
        <v>1476</v>
      </c>
      <c r="O1033" s="21">
        <v>1</v>
      </c>
      <c r="P1033" s="9">
        <v>2</v>
      </c>
      <c r="Q1033" s="21"/>
      <c r="R1033" s="21" t="s">
        <v>13080</v>
      </c>
      <c r="S1033" s="11" t="s">
        <v>2312</v>
      </c>
      <c r="T1033" s="21">
        <v>30</v>
      </c>
      <c r="U1033" s="21">
        <v>12</v>
      </c>
      <c r="V1033" s="21">
        <v>0</v>
      </c>
      <c r="W1033" s="22" t="s">
        <v>388</v>
      </c>
      <c r="X1033" s="21"/>
      <c r="Y1033" s="21"/>
      <c r="Z1033" s="21" t="s">
        <v>390</v>
      </c>
      <c r="AA1033" s="21" t="str">
        <f>VLOOKUP(Z1033,[1]Sheet1!$B:$C,2,0)</f>
        <v>3b</v>
      </c>
      <c r="AB1033" s="21" t="str">
        <f t="shared" si="17"/>
        <v>gi</v>
      </c>
      <c r="AC1033" s="24" t="s">
        <v>1481</v>
      </c>
      <c r="AD1033" s="27">
        <v>0</v>
      </c>
      <c r="AE1033" s="24">
        <v>0</v>
      </c>
      <c r="AF1033" s="21"/>
    </row>
    <row r="1034" spans="1:32" x14ac:dyDescent="0.25">
      <c r="A1034" s="21" t="s">
        <v>2318</v>
      </c>
      <c r="B1034" s="22" t="s">
        <v>28</v>
      </c>
      <c r="C1034" s="7">
        <v>0</v>
      </c>
      <c r="D1034" s="21" t="s">
        <v>153</v>
      </c>
      <c r="E1034" s="21">
        <v>0</v>
      </c>
      <c r="F1034" s="9" t="s">
        <v>13083</v>
      </c>
      <c r="G1034" s="21">
        <v>2</v>
      </c>
      <c r="H1034" s="21">
        <v>2</v>
      </c>
      <c r="I1034" s="21">
        <v>0</v>
      </c>
      <c r="J1034" s="21">
        <v>0</v>
      </c>
      <c r="K1034" s="21">
        <v>0</v>
      </c>
      <c r="L1034" s="21">
        <v>0</v>
      </c>
      <c r="M1034" s="21">
        <v>0</v>
      </c>
      <c r="N1034" s="21" t="s">
        <v>1476</v>
      </c>
      <c r="O1034" s="21">
        <v>1</v>
      </c>
      <c r="P1034" s="9">
        <v>2</v>
      </c>
      <c r="Q1034" s="21"/>
      <c r="R1034" s="21" t="s">
        <v>13080</v>
      </c>
      <c r="S1034" s="11" t="s">
        <v>2319</v>
      </c>
      <c r="T1034" s="21">
        <v>30</v>
      </c>
      <c r="U1034" s="21">
        <v>0</v>
      </c>
      <c r="V1034" s="21">
        <v>0</v>
      </c>
      <c r="W1034" s="22" t="e">
        <v>#N/A</v>
      </c>
      <c r="X1034" s="21"/>
      <c r="Y1034" s="21"/>
      <c r="Z1034" s="21" t="s">
        <v>2318</v>
      </c>
      <c r="AA1034" s="21" t="str">
        <f>VLOOKUP(Z1034,[1]Sheet1!$B:$C,2,0)</f>
        <v>3c</v>
      </c>
      <c r="AB1034" s="21" t="str">
        <f t="shared" si="17"/>
        <v>gi</v>
      </c>
      <c r="AC1034" s="24" t="s">
        <v>1488</v>
      </c>
      <c r="AD1034" s="27">
        <v>0</v>
      </c>
      <c r="AE1034" s="24">
        <v>0</v>
      </c>
      <c r="AF1034" s="21"/>
    </row>
    <row r="1035" spans="1:32" x14ac:dyDescent="0.25">
      <c r="A1035" s="21" t="s">
        <v>2321</v>
      </c>
      <c r="B1035" s="22" t="s">
        <v>28</v>
      </c>
      <c r="C1035" s="7">
        <v>0</v>
      </c>
      <c r="D1035" s="21" t="s">
        <v>153</v>
      </c>
      <c r="E1035" s="21">
        <v>0</v>
      </c>
      <c r="F1035" s="9" t="s">
        <v>13083</v>
      </c>
      <c r="G1035" s="21">
        <v>2</v>
      </c>
      <c r="H1035" s="21">
        <v>2</v>
      </c>
      <c r="I1035" s="21">
        <v>0</v>
      </c>
      <c r="J1035" s="21">
        <v>0</v>
      </c>
      <c r="K1035" s="21">
        <v>0</v>
      </c>
      <c r="L1035" s="21">
        <v>0</v>
      </c>
      <c r="M1035" s="21">
        <v>0</v>
      </c>
      <c r="N1035" s="21" t="s">
        <v>1476</v>
      </c>
      <c r="O1035" s="21">
        <v>1</v>
      </c>
      <c r="P1035" s="9">
        <v>2</v>
      </c>
      <c r="Q1035" s="21"/>
      <c r="R1035" s="21" t="s">
        <v>13080</v>
      </c>
      <c r="S1035" s="11" t="s">
        <v>2322</v>
      </c>
      <c r="T1035" s="21">
        <v>30</v>
      </c>
      <c r="U1035" s="21">
        <v>0</v>
      </c>
      <c r="V1035" s="21">
        <v>0</v>
      </c>
      <c r="W1035" s="22" t="e">
        <v>#N/A</v>
      </c>
      <c r="X1035" s="21"/>
      <c r="Y1035" s="21"/>
      <c r="Z1035" s="21" t="s">
        <v>2321</v>
      </c>
      <c r="AA1035" s="21" t="str">
        <f>VLOOKUP(Z1035,[1]Sheet1!$B:$C,2,0)</f>
        <v>3c</v>
      </c>
      <c r="AB1035" s="21" t="str">
        <f t="shared" si="17"/>
        <v>gi</v>
      </c>
      <c r="AC1035" s="24" t="s">
        <v>1488</v>
      </c>
      <c r="AD1035" s="27">
        <v>0</v>
      </c>
      <c r="AE1035" s="24">
        <v>0</v>
      </c>
      <c r="AF1035" s="21"/>
    </row>
    <row r="1036" spans="1:32" x14ac:dyDescent="0.25">
      <c r="A1036" s="21" t="s">
        <v>2323</v>
      </c>
      <c r="B1036" s="22" t="s">
        <v>69</v>
      </c>
      <c r="C1036" s="7">
        <v>0</v>
      </c>
      <c r="D1036" s="21">
        <v>60</v>
      </c>
      <c r="E1036" s="21">
        <v>0</v>
      </c>
      <c r="F1036" s="9" t="s">
        <v>13089</v>
      </c>
      <c r="G1036" s="21">
        <v>2</v>
      </c>
      <c r="H1036" s="21">
        <v>2</v>
      </c>
      <c r="I1036" s="21">
        <v>0</v>
      </c>
      <c r="J1036" s="21">
        <v>0</v>
      </c>
      <c r="K1036" s="21">
        <v>0</v>
      </c>
      <c r="L1036" s="21">
        <v>0</v>
      </c>
      <c r="M1036" s="21">
        <v>0</v>
      </c>
      <c r="N1036" s="21" t="s">
        <v>1476</v>
      </c>
      <c r="O1036" s="21">
        <v>1</v>
      </c>
      <c r="P1036" s="9">
        <v>1</v>
      </c>
      <c r="Q1036" s="21"/>
      <c r="R1036" s="21" t="s">
        <v>13080</v>
      </c>
      <c r="S1036" s="11" t="s">
        <v>2324</v>
      </c>
      <c r="T1036" s="21">
        <v>30</v>
      </c>
      <c r="U1036" s="21">
        <v>0</v>
      </c>
      <c r="V1036" s="21">
        <v>0</v>
      </c>
      <c r="W1036" s="22" t="e">
        <v>#N/A</v>
      </c>
      <c r="X1036" s="21"/>
      <c r="Y1036" s="21"/>
      <c r="Z1036" s="21" t="s">
        <v>2323</v>
      </c>
      <c r="AA1036" s="21" t="e">
        <f>VLOOKUP(Z1036,[1]Sheet1!$B:$C,2,0)</f>
        <v>#N/A</v>
      </c>
      <c r="AB1036" s="21" t="e">
        <f t="shared" si="17"/>
        <v>#N/A</v>
      </c>
      <c r="AC1036" s="24" t="s">
        <v>1488</v>
      </c>
      <c r="AD1036" s="27">
        <v>0</v>
      </c>
      <c r="AE1036" s="24">
        <v>0</v>
      </c>
      <c r="AF1036" s="21"/>
    </row>
    <row r="1037" spans="1:32" x14ac:dyDescent="0.25">
      <c r="A1037" s="21" t="s">
        <v>2325</v>
      </c>
      <c r="B1037" s="22" t="s">
        <v>45</v>
      </c>
      <c r="C1037" s="7">
        <v>0</v>
      </c>
      <c r="D1037" s="21">
        <v>45</v>
      </c>
      <c r="E1037" s="21">
        <v>0</v>
      </c>
      <c r="F1037" s="9" t="s">
        <v>13089</v>
      </c>
      <c r="G1037" s="21">
        <v>2</v>
      </c>
      <c r="H1037" s="21">
        <v>2</v>
      </c>
      <c r="I1037" s="21">
        <v>0</v>
      </c>
      <c r="J1037" s="21">
        <v>0</v>
      </c>
      <c r="K1037" s="21">
        <v>0</v>
      </c>
      <c r="L1037" s="21">
        <v>0</v>
      </c>
      <c r="M1037" s="21">
        <v>0</v>
      </c>
      <c r="N1037" s="21" t="s">
        <v>1476</v>
      </c>
      <c r="O1037" s="21">
        <v>1</v>
      </c>
      <c r="P1037" s="9">
        <v>1</v>
      </c>
      <c r="Q1037" s="21"/>
      <c r="R1037" s="21" t="s">
        <v>13080</v>
      </c>
      <c r="S1037" s="11" t="s">
        <v>2326</v>
      </c>
      <c r="T1037" s="21">
        <v>30</v>
      </c>
      <c r="U1037" s="21">
        <v>0</v>
      </c>
      <c r="V1037" s="21">
        <v>0</v>
      </c>
      <c r="W1037" s="22" t="e">
        <v>#N/A</v>
      </c>
      <c r="X1037" s="21"/>
      <c r="Y1037" s="21"/>
      <c r="Z1037" s="21" t="s">
        <v>2325</v>
      </c>
      <c r="AA1037" s="21" t="str">
        <f>VLOOKUP(Z1037,[1]Sheet1!$B:$C,2,0)</f>
        <v>3c</v>
      </c>
      <c r="AB1037" s="21" t="str">
        <f t="shared" si="17"/>
        <v>gi</v>
      </c>
      <c r="AC1037" s="24" t="s">
        <v>1488</v>
      </c>
      <c r="AD1037" s="27">
        <v>0</v>
      </c>
      <c r="AE1037" s="24">
        <v>0</v>
      </c>
      <c r="AF1037" s="21"/>
    </row>
    <row r="1038" spans="1:32" x14ac:dyDescent="0.25">
      <c r="A1038" s="21" t="s">
        <v>2327</v>
      </c>
      <c r="B1038" s="22" t="s">
        <v>28</v>
      </c>
      <c r="C1038" s="7">
        <v>0</v>
      </c>
      <c r="D1038" s="21" t="s">
        <v>153</v>
      </c>
      <c r="E1038" s="21">
        <v>0</v>
      </c>
      <c r="F1038" s="9" t="s">
        <v>13083</v>
      </c>
      <c r="G1038" s="21">
        <v>2</v>
      </c>
      <c r="H1038" s="21">
        <v>2</v>
      </c>
      <c r="I1038" s="21">
        <v>0</v>
      </c>
      <c r="J1038" s="21">
        <v>0</v>
      </c>
      <c r="K1038" s="21">
        <v>0</v>
      </c>
      <c r="L1038" s="21">
        <v>0</v>
      </c>
      <c r="M1038" s="21">
        <v>0</v>
      </c>
      <c r="N1038" s="21" t="s">
        <v>1476</v>
      </c>
      <c r="O1038" s="21">
        <v>1</v>
      </c>
      <c r="P1038" s="9">
        <v>2</v>
      </c>
      <c r="Q1038" s="21"/>
      <c r="R1038" s="21" t="s">
        <v>13080</v>
      </c>
      <c r="S1038" s="11" t="s">
        <v>2328</v>
      </c>
      <c r="T1038" s="21">
        <v>24</v>
      </c>
      <c r="U1038" s="21">
        <v>0</v>
      </c>
      <c r="V1038" s="21">
        <v>0</v>
      </c>
      <c r="W1038" s="22" t="e">
        <v>#N/A</v>
      </c>
      <c r="X1038" s="21"/>
      <c r="Y1038" s="21"/>
      <c r="Z1038" s="21" t="s">
        <v>2327</v>
      </c>
      <c r="AA1038" s="21" t="str">
        <f>VLOOKUP(Z1038,[1]Sheet1!$B:$C,2,0)</f>
        <v>2a</v>
      </c>
      <c r="AB1038" s="21" t="str">
        <f t="shared" si="17"/>
        <v>gi</v>
      </c>
      <c r="AC1038" s="24" t="s">
        <v>1485</v>
      </c>
      <c r="AD1038" s="27">
        <v>0</v>
      </c>
      <c r="AE1038" s="24">
        <v>0</v>
      </c>
      <c r="AF1038" s="21"/>
    </row>
    <row r="1039" spans="1:32" x14ac:dyDescent="0.25">
      <c r="A1039" s="21" t="s">
        <v>2330</v>
      </c>
      <c r="B1039" s="22" t="s">
        <v>28</v>
      </c>
      <c r="C1039" s="7">
        <v>0</v>
      </c>
      <c r="D1039" s="21" t="s">
        <v>153</v>
      </c>
      <c r="E1039" s="21">
        <v>0</v>
      </c>
      <c r="F1039" s="9" t="s">
        <v>13083</v>
      </c>
      <c r="G1039" s="21">
        <v>2</v>
      </c>
      <c r="H1039" s="21">
        <v>2</v>
      </c>
      <c r="I1039" s="21">
        <v>0</v>
      </c>
      <c r="J1039" s="21">
        <v>0</v>
      </c>
      <c r="K1039" s="21">
        <v>0</v>
      </c>
      <c r="L1039" s="21">
        <v>0</v>
      </c>
      <c r="M1039" s="21">
        <v>0</v>
      </c>
      <c r="N1039" s="21" t="s">
        <v>1476</v>
      </c>
      <c r="O1039" s="21">
        <v>1</v>
      </c>
      <c r="P1039" s="9">
        <v>2</v>
      </c>
      <c r="Q1039" s="21"/>
      <c r="R1039" s="21" t="s">
        <v>13080</v>
      </c>
      <c r="S1039" s="11" t="s">
        <v>2329</v>
      </c>
      <c r="T1039" s="21">
        <v>30</v>
      </c>
      <c r="U1039" s="21">
        <v>0</v>
      </c>
      <c r="V1039" s="21">
        <v>0</v>
      </c>
      <c r="W1039" s="22" t="e">
        <v>#N/A</v>
      </c>
      <c r="X1039" s="21"/>
      <c r="Y1039" s="21"/>
      <c r="Z1039" s="21" t="s">
        <v>2330</v>
      </c>
      <c r="AA1039" s="21" t="str">
        <f>VLOOKUP(Z1039,[1]Sheet1!$B:$C,2,0)</f>
        <v>3c</v>
      </c>
      <c r="AB1039" s="21" t="str">
        <f t="shared" si="17"/>
        <v>gi</v>
      </c>
      <c r="AC1039" s="24" t="s">
        <v>1488</v>
      </c>
      <c r="AD1039" s="27">
        <v>0</v>
      </c>
      <c r="AE1039" s="24">
        <v>0</v>
      </c>
      <c r="AF1039" s="21"/>
    </row>
    <row r="1040" spans="1:32" x14ac:dyDescent="0.25">
      <c r="A1040" s="21" t="s">
        <v>2332</v>
      </c>
      <c r="B1040" s="22" t="s">
        <v>28</v>
      </c>
      <c r="C1040" s="7">
        <v>0</v>
      </c>
      <c r="D1040" s="21" t="s">
        <v>153</v>
      </c>
      <c r="E1040" s="21">
        <v>0</v>
      </c>
      <c r="F1040" s="9" t="s">
        <v>13083</v>
      </c>
      <c r="G1040" s="21">
        <v>2</v>
      </c>
      <c r="H1040" s="21">
        <v>2</v>
      </c>
      <c r="I1040" s="21">
        <v>0</v>
      </c>
      <c r="J1040" s="21">
        <v>0</v>
      </c>
      <c r="K1040" s="21">
        <v>0</v>
      </c>
      <c r="L1040" s="21">
        <v>0</v>
      </c>
      <c r="M1040" s="21">
        <v>0</v>
      </c>
      <c r="N1040" s="21" t="s">
        <v>1476</v>
      </c>
      <c r="O1040" s="21">
        <v>1</v>
      </c>
      <c r="P1040" s="9">
        <v>2</v>
      </c>
      <c r="Q1040" s="21"/>
      <c r="R1040" s="21" t="s">
        <v>13080</v>
      </c>
      <c r="S1040" s="11" t="s">
        <v>2333</v>
      </c>
      <c r="T1040" s="21">
        <v>30</v>
      </c>
      <c r="U1040" s="21">
        <v>0</v>
      </c>
      <c r="V1040" s="21">
        <v>0</v>
      </c>
      <c r="W1040" s="22" t="e">
        <v>#N/A</v>
      </c>
      <c r="X1040" s="21"/>
      <c r="Y1040" s="21"/>
      <c r="Z1040" s="21" t="s">
        <v>2332</v>
      </c>
      <c r="AA1040" s="21" t="str">
        <f>VLOOKUP(Z1040,[1]Sheet1!$B:$C,2,0)</f>
        <v>3c</v>
      </c>
      <c r="AB1040" s="21" t="str">
        <f t="shared" si="17"/>
        <v>gi</v>
      </c>
      <c r="AC1040" s="24" t="s">
        <v>1488</v>
      </c>
      <c r="AD1040" s="27">
        <v>0</v>
      </c>
      <c r="AE1040" s="24">
        <v>0</v>
      </c>
      <c r="AF1040" s="21"/>
    </row>
    <row r="1041" spans="1:32" x14ac:dyDescent="0.25">
      <c r="A1041" s="21" t="s">
        <v>2334</v>
      </c>
      <c r="B1041" s="22" t="s">
        <v>28</v>
      </c>
      <c r="C1041" s="7">
        <v>0</v>
      </c>
      <c r="D1041" s="21" t="s">
        <v>153</v>
      </c>
      <c r="E1041" s="21">
        <v>0</v>
      </c>
      <c r="F1041" s="9" t="s">
        <v>13083</v>
      </c>
      <c r="G1041" s="21">
        <v>2</v>
      </c>
      <c r="H1041" s="21">
        <v>2</v>
      </c>
      <c r="I1041" s="21">
        <v>0</v>
      </c>
      <c r="J1041" s="21">
        <v>0</v>
      </c>
      <c r="K1041" s="21">
        <v>0</v>
      </c>
      <c r="L1041" s="21">
        <v>0</v>
      </c>
      <c r="M1041" s="21">
        <v>0</v>
      </c>
      <c r="N1041" s="21" t="s">
        <v>1476</v>
      </c>
      <c r="O1041" s="21">
        <v>1</v>
      </c>
      <c r="P1041" s="9">
        <v>2</v>
      </c>
      <c r="Q1041" s="21"/>
      <c r="R1041" s="21" t="s">
        <v>13080</v>
      </c>
      <c r="S1041" s="11" t="s">
        <v>2335</v>
      </c>
      <c r="T1041" s="21">
        <v>24</v>
      </c>
      <c r="U1041" s="21">
        <v>0</v>
      </c>
      <c r="V1041" s="21">
        <v>0</v>
      </c>
      <c r="W1041" s="22" t="e">
        <v>#N/A</v>
      </c>
      <c r="X1041" s="21"/>
      <c r="Y1041" s="21"/>
      <c r="Z1041" s="21" t="s">
        <v>2334</v>
      </c>
      <c r="AA1041" s="21" t="str">
        <f>VLOOKUP(Z1041,[1]Sheet1!$B:$C,2,0)</f>
        <v>2a</v>
      </c>
      <c r="AB1041" s="21" t="str">
        <f t="shared" si="17"/>
        <v>gi</v>
      </c>
      <c r="AC1041" s="24" t="s">
        <v>1485</v>
      </c>
      <c r="AD1041" s="27">
        <v>0</v>
      </c>
      <c r="AE1041" s="24">
        <v>0</v>
      </c>
      <c r="AF1041" s="21"/>
    </row>
    <row r="1042" spans="1:32" x14ac:dyDescent="0.25">
      <c r="A1042" s="21" t="s">
        <v>2336</v>
      </c>
      <c r="B1042" s="22" t="s">
        <v>45</v>
      </c>
      <c r="C1042" s="7">
        <v>0</v>
      </c>
      <c r="D1042" s="21">
        <v>45</v>
      </c>
      <c r="E1042" s="21">
        <v>0</v>
      </c>
      <c r="F1042" s="9" t="s">
        <v>13089</v>
      </c>
      <c r="G1042" s="21">
        <v>2</v>
      </c>
      <c r="H1042" s="21">
        <v>2</v>
      </c>
      <c r="I1042" s="21">
        <v>0</v>
      </c>
      <c r="J1042" s="21">
        <v>0</v>
      </c>
      <c r="K1042" s="21">
        <v>0</v>
      </c>
      <c r="L1042" s="21">
        <v>0</v>
      </c>
      <c r="M1042" s="21">
        <v>0</v>
      </c>
      <c r="N1042" s="21" t="s">
        <v>1476</v>
      </c>
      <c r="O1042" s="21">
        <v>1</v>
      </c>
      <c r="P1042" s="9">
        <v>1</v>
      </c>
      <c r="Q1042" s="21"/>
      <c r="R1042" s="21" t="s">
        <v>13080</v>
      </c>
      <c r="S1042" s="11" t="s">
        <v>2337</v>
      </c>
      <c r="T1042" s="21">
        <v>30</v>
      </c>
      <c r="U1042" s="21">
        <v>0</v>
      </c>
      <c r="V1042" s="21">
        <v>0</v>
      </c>
      <c r="W1042" s="22" t="e">
        <v>#N/A</v>
      </c>
      <c r="X1042" s="21"/>
      <c r="Y1042" s="21"/>
      <c r="Z1042" s="21" t="s">
        <v>2336</v>
      </c>
      <c r="AA1042" s="21" t="str">
        <f>VLOOKUP(Z1042,[1]Sheet1!$B:$C,2,0)</f>
        <v>3c</v>
      </c>
      <c r="AB1042" s="21" t="str">
        <f t="shared" si="17"/>
        <v>gi</v>
      </c>
      <c r="AC1042" s="24" t="s">
        <v>1488</v>
      </c>
      <c r="AD1042" s="27">
        <v>0</v>
      </c>
      <c r="AE1042" s="24">
        <v>0</v>
      </c>
      <c r="AF1042" s="21"/>
    </row>
    <row r="1043" spans="1:32" x14ac:dyDescent="0.25">
      <c r="A1043" s="21" t="s">
        <v>396</v>
      </c>
      <c r="B1043" s="22" t="s">
        <v>136</v>
      </c>
      <c r="C1043" s="7">
        <v>0</v>
      </c>
      <c r="D1043" s="21" t="s">
        <v>242</v>
      </c>
      <c r="E1043" s="21">
        <v>0</v>
      </c>
      <c r="F1043" s="9" t="s">
        <v>13089</v>
      </c>
      <c r="G1043" s="21">
        <v>2</v>
      </c>
      <c r="H1043" s="21">
        <v>2</v>
      </c>
      <c r="I1043" s="21">
        <v>0</v>
      </c>
      <c r="J1043" s="21">
        <v>0</v>
      </c>
      <c r="K1043" s="21">
        <v>0</v>
      </c>
      <c r="L1043" s="21">
        <v>0</v>
      </c>
      <c r="M1043" s="21">
        <v>0</v>
      </c>
      <c r="N1043" s="21" t="s">
        <v>1476</v>
      </c>
      <c r="O1043" s="21">
        <v>1</v>
      </c>
      <c r="P1043" s="9">
        <v>1</v>
      </c>
      <c r="Q1043" s="21"/>
      <c r="R1043" s="21" t="s">
        <v>13080</v>
      </c>
      <c r="S1043" s="11" t="s">
        <v>2338</v>
      </c>
      <c r="T1043" s="21">
        <v>30</v>
      </c>
      <c r="U1043" s="21">
        <v>12</v>
      </c>
      <c r="V1043" s="21">
        <v>0</v>
      </c>
      <c r="W1043" s="22" t="s">
        <v>394</v>
      </c>
      <c r="X1043" s="21"/>
      <c r="Y1043" s="21"/>
      <c r="Z1043" s="21" t="s">
        <v>396</v>
      </c>
      <c r="AA1043" s="21" t="e">
        <f>VLOOKUP(Z1043,[1]Sheet1!$B:$C,2,0)</f>
        <v>#N/A</v>
      </c>
      <c r="AB1043" s="21" t="e">
        <f t="shared" si="17"/>
        <v>#N/A</v>
      </c>
      <c r="AC1043" s="24" t="s">
        <v>1481</v>
      </c>
      <c r="AD1043" s="27">
        <v>0</v>
      </c>
      <c r="AE1043" s="24">
        <v>0</v>
      </c>
      <c r="AF1043" s="21"/>
    </row>
    <row r="1044" spans="1:32" x14ac:dyDescent="0.25">
      <c r="A1044" s="21" t="s">
        <v>399</v>
      </c>
      <c r="B1044" s="22" t="s">
        <v>69</v>
      </c>
      <c r="C1044" s="7">
        <v>0</v>
      </c>
      <c r="D1044" s="21">
        <v>70</v>
      </c>
      <c r="E1044" s="21">
        <v>0</v>
      </c>
      <c r="F1044" s="9" t="s">
        <v>13089</v>
      </c>
      <c r="G1044" s="21">
        <v>2</v>
      </c>
      <c r="H1044" s="21">
        <v>2</v>
      </c>
      <c r="I1044" s="21">
        <v>0</v>
      </c>
      <c r="J1044" s="21">
        <v>0</v>
      </c>
      <c r="K1044" s="21">
        <v>0</v>
      </c>
      <c r="L1044" s="21">
        <v>0</v>
      </c>
      <c r="M1044" s="21">
        <v>0</v>
      </c>
      <c r="N1044" s="21" t="s">
        <v>1476</v>
      </c>
      <c r="O1044" s="21">
        <v>1</v>
      </c>
      <c r="P1044" s="9">
        <v>1</v>
      </c>
      <c r="Q1044" s="21"/>
      <c r="R1044" s="21" t="s">
        <v>13080</v>
      </c>
      <c r="S1044" s="11" t="s">
        <v>2340</v>
      </c>
      <c r="T1044" s="21">
        <v>30</v>
      </c>
      <c r="U1044" s="21">
        <v>24</v>
      </c>
      <c r="V1044" s="21">
        <v>0</v>
      </c>
      <c r="W1044" s="22" t="s">
        <v>397</v>
      </c>
      <c r="X1044" s="21"/>
      <c r="Y1044" s="21"/>
      <c r="Z1044" s="21" t="s">
        <v>399</v>
      </c>
      <c r="AA1044" s="21" t="e">
        <f>VLOOKUP(Z1044,[1]Sheet1!$B:$C,2,0)</f>
        <v>#N/A</v>
      </c>
      <c r="AB1044" s="21" t="e">
        <f t="shared" si="17"/>
        <v>#N/A</v>
      </c>
      <c r="AC1044" s="24" t="s">
        <v>1504</v>
      </c>
      <c r="AD1044" s="27">
        <v>0</v>
      </c>
      <c r="AE1044" s="24">
        <v>0</v>
      </c>
      <c r="AF1044" s="21"/>
    </row>
    <row r="1045" spans="1:32" x14ac:dyDescent="0.25">
      <c r="A1045" s="21" t="s">
        <v>408</v>
      </c>
      <c r="B1045" s="22" t="s">
        <v>69</v>
      </c>
      <c r="C1045" s="7">
        <v>0</v>
      </c>
      <c r="D1045" s="21">
        <v>70</v>
      </c>
      <c r="E1045" s="21">
        <v>0</v>
      </c>
      <c r="F1045" s="9" t="s">
        <v>13089</v>
      </c>
      <c r="G1045" s="21">
        <v>2</v>
      </c>
      <c r="H1045" s="21">
        <v>2</v>
      </c>
      <c r="I1045" s="21">
        <v>0</v>
      </c>
      <c r="J1045" s="21">
        <v>0</v>
      </c>
      <c r="K1045" s="21">
        <v>0</v>
      </c>
      <c r="L1045" s="21">
        <v>0</v>
      </c>
      <c r="M1045" s="21">
        <v>0</v>
      </c>
      <c r="N1045" s="21" t="s">
        <v>1476</v>
      </c>
      <c r="O1045" s="21">
        <v>1</v>
      </c>
      <c r="P1045" s="9">
        <v>1</v>
      </c>
      <c r="Q1045" s="21"/>
      <c r="R1045" s="21" t="s">
        <v>13080</v>
      </c>
      <c r="S1045" s="11" t="s">
        <v>2353</v>
      </c>
      <c r="T1045" s="21">
        <v>30</v>
      </c>
      <c r="U1045" s="21">
        <v>12</v>
      </c>
      <c r="V1045" s="21">
        <v>0</v>
      </c>
      <c r="W1045" s="22" t="s">
        <v>406</v>
      </c>
      <c r="X1045" s="21"/>
      <c r="Y1045" s="21"/>
      <c r="Z1045" s="21" t="s">
        <v>408</v>
      </c>
      <c r="AA1045" s="21" t="e">
        <f>VLOOKUP(Z1045,[1]Sheet1!$B:$C,2,0)</f>
        <v>#N/A</v>
      </c>
      <c r="AB1045" s="21" t="e">
        <f t="shared" si="17"/>
        <v>#N/A</v>
      </c>
      <c r="AC1045" s="24" t="s">
        <v>1481</v>
      </c>
      <c r="AD1045" s="27">
        <v>0</v>
      </c>
      <c r="AE1045" s="24">
        <v>0</v>
      </c>
      <c r="AF1045" s="21"/>
    </row>
    <row r="1046" spans="1:32" x14ac:dyDescent="0.25">
      <c r="A1046" s="21" t="s">
        <v>393</v>
      </c>
      <c r="B1046" s="22" t="s">
        <v>28</v>
      </c>
      <c r="C1046" s="7">
        <v>0</v>
      </c>
      <c r="D1046" s="21">
        <v>60</v>
      </c>
      <c r="E1046" s="21">
        <v>0</v>
      </c>
      <c r="F1046" s="9" t="s">
        <v>13083</v>
      </c>
      <c r="G1046" s="21">
        <v>2</v>
      </c>
      <c r="H1046" s="21">
        <v>2</v>
      </c>
      <c r="I1046" s="21">
        <v>0</v>
      </c>
      <c r="J1046" s="21">
        <v>0</v>
      </c>
      <c r="K1046" s="21">
        <v>0</v>
      </c>
      <c r="L1046" s="21">
        <v>0</v>
      </c>
      <c r="M1046" s="21">
        <v>0</v>
      </c>
      <c r="N1046" s="21" t="s">
        <v>1476</v>
      </c>
      <c r="O1046" s="21">
        <v>1</v>
      </c>
      <c r="P1046" s="9">
        <v>2</v>
      </c>
      <c r="Q1046" s="21"/>
      <c r="R1046" s="21" t="s">
        <v>13080</v>
      </c>
      <c r="S1046" s="11" t="s">
        <v>2354</v>
      </c>
      <c r="T1046" s="21">
        <v>30</v>
      </c>
      <c r="U1046" s="21">
        <v>12</v>
      </c>
      <c r="V1046" s="21">
        <v>0</v>
      </c>
      <c r="W1046" s="22" t="s">
        <v>391</v>
      </c>
      <c r="X1046" s="21"/>
      <c r="Y1046" s="21"/>
      <c r="Z1046" s="21" t="s">
        <v>393</v>
      </c>
      <c r="AA1046" s="21" t="str">
        <f>VLOOKUP(Z1046,[1]Sheet1!$B:$C,2,0)</f>
        <v>3b</v>
      </c>
      <c r="AB1046" s="21" t="str">
        <f t="shared" si="17"/>
        <v>gi</v>
      </c>
      <c r="AC1046" s="24" t="s">
        <v>1481</v>
      </c>
      <c r="AD1046" s="27">
        <v>0</v>
      </c>
      <c r="AE1046" s="24">
        <v>0</v>
      </c>
      <c r="AF1046" s="21"/>
    </row>
    <row r="1047" spans="1:32" x14ac:dyDescent="0.25">
      <c r="A1047" s="21" t="s">
        <v>414</v>
      </c>
      <c r="B1047" s="22" t="s">
        <v>45</v>
      </c>
      <c r="C1047" s="7">
        <v>0</v>
      </c>
      <c r="D1047" s="21">
        <v>45</v>
      </c>
      <c r="E1047" s="21">
        <v>0</v>
      </c>
      <c r="F1047" s="9" t="s">
        <v>13089</v>
      </c>
      <c r="G1047" s="21">
        <v>2</v>
      </c>
      <c r="H1047" s="21">
        <v>2</v>
      </c>
      <c r="I1047" s="21">
        <v>0</v>
      </c>
      <c r="J1047" s="21">
        <v>0</v>
      </c>
      <c r="K1047" s="21">
        <v>0</v>
      </c>
      <c r="L1047" s="21">
        <v>0</v>
      </c>
      <c r="M1047" s="21">
        <v>0</v>
      </c>
      <c r="N1047" s="21" t="s">
        <v>1476</v>
      </c>
      <c r="O1047" s="21">
        <v>1</v>
      </c>
      <c r="P1047" s="9">
        <v>1</v>
      </c>
      <c r="Q1047" s="21"/>
      <c r="R1047" s="21" t="s">
        <v>13080</v>
      </c>
      <c r="S1047" s="11" t="s">
        <v>2356</v>
      </c>
      <c r="T1047" s="21">
        <v>30</v>
      </c>
      <c r="U1047" s="21">
        <v>24</v>
      </c>
      <c r="V1047" s="21">
        <v>0</v>
      </c>
      <c r="W1047" s="22" t="s">
        <v>412</v>
      </c>
      <c r="X1047" s="21"/>
      <c r="Y1047" s="21"/>
      <c r="Z1047" s="21" t="s">
        <v>414</v>
      </c>
      <c r="AA1047" s="21" t="str">
        <f>VLOOKUP(Z1047,[1]Sheet1!$B:$C,2,0)</f>
        <v>3a</v>
      </c>
      <c r="AB1047" s="21" t="str">
        <f t="shared" si="17"/>
        <v>gi</v>
      </c>
      <c r="AC1047" s="24" t="s">
        <v>1504</v>
      </c>
      <c r="AD1047" s="27">
        <v>0</v>
      </c>
      <c r="AE1047" s="24">
        <v>0</v>
      </c>
      <c r="AF1047" s="21"/>
    </row>
    <row r="1048" spans="1:32" x14ac:dyDescent="0.25">
      <c r="A1048" s="21" t="s">
        <v>2360</v>
      </c>
      <c r="B1048" s="22" t="s">
        <v>28</v>
      </c>
      <c r="C1048" s="7">
        <v>0</v>
      </c>
      <c r="D1048" s="21" t="s">
        <v>153</v>
      </c>
      <c r="E1048" s="21">
        <v>0</v>
      </c>
      <c r="F1048" s="9" t="s">
        <v>13083</v>
      </c>
      <c r="G1048" s="21">
        <v>2</v>
      </c>
      <c r="H1048" s="21">
        <v>2</v>
      </c>
      <c r="I1048" s="21">
        <v>0</v>
      </c>
      <c r="J1048" s="21">
        <v>0</v>
      </c>
      <c r="K1048" s="21">
        <v>0</v>
      </c>
      <c r="L1048" s="21">
        <v>0</v>
      </c>
      <c r="M1048" s="21">
        <v>0</v>
      </c>
      <c r="N1048" s="21" t="s">
        <v>1476</v>
      </c>
      <c r="O1048" s="21">
        <v>1</v>
      </c>
      <c r="P1048" s="9">
        <v>2</v>
      </c>
      <c r="Q1048" s="21"/>
      <c r="R1048" s="21" t="s">
        <v>13080</v>
      </c>
      <c r="S1048" s="11" t="s">
        <v>2361</v>
      </c>
      <c r="T1048" s="21">
        <v>30</v>
      </c>
      <c r="U1048" s="21">
        <v>0</v>
      </c>
      <c r="V1048" s="21">
        <v>0</v>
      </c>
      <c r="W1048" s="22" t="e">
        <v>#N/A</v>
      </c>
      <c r="X1048" s="21"/>
      <c r="Y1048" s="21"/>
      <c r="Z1048" s="21" t="s">
        <v>2360</v>
      </c>
      <c r="AA1048" s="21" t="str">
        <f>VLOOKUP(Z1048,[1]Sheet1!$B:$C,2,0)</f>
        <v>3c</v>
      </c>
      <c r="AB1048" s="21" t="str">
        <f t="shared" si="17"/>
        <v>gi</v>
      </c>
      <c r="AC1048" s="24" t="s">
        <v>1488</v>
      </c>
      <c r="AD1048" s="27">
        <v>0</v>
      </c>
      <c r="AE1048" s="24">
        <v>0</v>
      </c>
      <c r="AF1048" s="21"/>
    </row>
    <row r="1049" spans="1:32" x14ac:dyDescent="0.25">
      <c r="A1049" s="21" t="s">
        <v>2362</v>
      </c>
      <c r="B1049" s="22" t="s">
        <v>28</v>
      </c>
      <c r="C1049" s="7">
        <v>0</v>
      </c>
      <c r="D1049" s="21" t="s">
        <v>153</v>
      </c>
      <c r="E1049" s="21">
        <v>0</v>
      </c>
      <c r="F1049" s="9" t="s">
        <v>13083</v>
      </c>
      <c r="G1049" s="21">
        <v>2</v>
      </c>
      <c r="H1049" s="21">
        <v>2</v>
      </c>
      <c r="I1049" s="21">
        <v>0</v>
      </c>
      <c r="J1049" s="21">
        <v>0</v>
      </c>
      <c r="K1049" s="21">
        <v>0</v>
      </c>
      <c r="L1049" s="21">
        <v>0</v>
      </c>
      <c r="M1049" s="21">
        <v>0</v>
      </c>
      <c r="N1049" s="21" t="s">
        <v>1476</v>
      </c>
      <c r="O1049" s="21">
        <v>1</v>
      </c>
      <c r="P1049" s="9">
        <v>2</v>
      </c>
      <c r="Q1049" s="21"/>
      <c r="R1049" s="21" t="s">
        <v>13080</v>
      </c>
      <c r="S1049" s="11" t="s">
        <v>2363</v>
      </c>
      <c r="T1049" s="21">
        <v>24</v>
      </c>
      <c r="U1049" s="21">
        <v>0</v>
      </c>
      <c r="V1049" s="21">
        <v>0</v>
      </c>
      <c r="W1049" s="22" t="e">
        <v>#N/A</v>
      </c>
      <c r="X1049" s="21"/>
      <c r="Y1049" s="21"/>
      <c r="Z1049" s="21" t="s">
        <v>2362</v>
      </c>
      <c r="AA1049" s="21" t="str">
        <f>VLOOKUP(Z1049,[1]Sheet1!$B:$C,2,0)</f>
        <v>2a</v>
      </c>
      <c r="AB1049" s="21" t="str">
        <f t="shared" si="17"/>
        <v>gi</v>
      </c>
      <c r="AC1049" s="24" t="s">
        <v>1485</v>
      </c>
      <c r="AD1049" s="27">
        <v>0</v>
      </c>
      <c r="AE1049" s="24">
        <v>0</v>
      </c>
      <c r="AF1049" s="21"/>
    </row>
    <row r="1050" spans="1:32" x14ac:dyDescent="0.25">
      <c r="A1050" s="21" t="s">
        <v>2364</v>
      </c>
      <c r="B1050" s="22" t="s">
        <v>45</v>
      </c>
      <c r="C1050" s="7">
        <v>0</v>
      </c>
      <c r="D1050" s="21">
        <v>45</v>
      </c>
      <c r="E1050" s="21">
        <v>0</v>
      </c>
      <c r="F1050" s="9" t="s">
        <v>13089</v>
      </c>
      <c r="G1050" s="21">
        <v>2</v>
      </c>
      <c r="H1050" s="21">
        <v>2</v>
      </c>
      <c r="I1050" s="21">
        <v>0</v>
      </c>
      <c r="J1050" s="21">
        <v>0</v>
      </c>
      <c r="K1050" s="21">
        <v>0</v>
      </c>
      <c r="L1050" s="21">
        <v>0</v>
      </c>
      <c r="M1050" s="21">
        <v>0</v>
      </c>
      <c r="N1050" s="21" t="s">
        <v>1476</v>
      </c>
      <c r="O1050" s="21">
        <v>1</v>
      </c>
      <c r="P1050" s="9">
        <v>1</v>
      </c>
      <c r="Q1050" s="21"/>
      <c r="R1050" s="21" t="s">
        <v>13080</v>
      </c>
      <c r="S1050" s="11" t="s">
        <v>2365</v>
      </c>
      <c r="T1050" s="21">
        <v>24</v>
      </c>
      <c r="U1050" s="21">
        <v>0</v>
      </c>
      <c r="V1050" s="21">
        <v>0</v>
      </c>
      <c r="W1050" s="22" t="e">
        <v>#N/A</v>
      </c>
      <c r="X1050" s="21"/>
      <c r="Y1050" s="21"/>
      <c r="Z1050" s="21" t="s">
        <v>2364</v>
      </c>
      <c r="AA1050" s="21" t="str">
        <f>VLOOKUP(Z1050,[1]Sheet1!$B:$C,2,0)</f>
        <v>2a</v>
      </c>
      <c r="AB1050" s="21" t="str">
        <f t="shared" si="17"/>
        <v>gi</v>
      </c>
      <c r="AC1050" s="24" t="s">
        <v>1485</v>
      </c>
      <c r="AD1050" s="27">
        <v>0</v>
      </c>
      <c r="AE1050" s="24">
        <v>0</v>
      </c>
      <c r="AF1050" s="21"/>
    </row>
    <row r="1051" spans="1:32" x14ac:dyDescent="0.25">
      <c r="A1051" s="21" t="s">
        <v>2364</v>
      </c>
      <c r="B1051" s="22" t="s">
        <v>28</v>
      </c>
      <c r="C1051" s="7">
        <v>0</v>
      </c>
      <c r="D1051" s="21" t="s">
        <v>153</v>
      </c>
      <c r="E1051" s="21">
        <v>0</v>
      </c>
      <c r="F1051" s="9" t="s">
        <v>13083</v>
      </c>
      <c r="G1051" s="21">
        <v>2</v>
      </c>
      <c r="H1051" s="21">
        <v>2</v>
      </c>
      <c r="I1051" s="21">
        <v>0</v>
      </c>
      <c r="J1051" s="21">
        <v>0</v>
      </c>
      <c r="K1051" s="21">
        <v>0</v>
      </c>
      <c r="L1051" s="21">
        <v>0</v>
      </c>
      <c r="M1051" s="21">
        <v>0</v>
      </c>
      <c r="N1051" s="21" t="s">
        <v>1476</v>
      </c>
      <c r="O1051" s="21">
        <v>1</v>
      </c>
      <c r="P1051" s="9">
        <v>2</v>
      </c>
      <c r="Q1051" s="21"/>
      <c r="R1051" s="21" t="s">
        <v>13080</v>
      </c>
      <c r="S1051" s="11" t="s">
        <v>2365</v>
      </c>
      <c r="T1051" s="21">
        <v>24</v>
      </c>
      <c r="U1051" s="21">
        <v>0</v>
      </c>
      <c r="V1051" s="21">
        <v>0</v>
      </c>
      <c r="W1051" s="22" t="e">
        <v>#N/A</v>
      </c>
      <c r="X1051" s="21"/>
      <c r="Y1051" s="21"/>
      <c r="Z1051" s="21" t="s">
        <v>2364</v>
      </c>
      <c r="AA1051" s="21" t="str">
        <f>VLOOKUP(Z1051,[1]Sheet1!$B:$C,2,0)</f>
        <v>2a</v>
      </c>
      <c r="AB1051" s="21" t="str">
        <f t="shared" si="17"/>
        <v>gi</v>
      </c>
      <c r="AC1051" s="24" t="s">
        <v>1485</v>
      </c>
      <c r="AD1051" s="27">
        <v>0</v>
      </c>
      <c r="AE1051" s="24">
        <v>0</v>
      </c>
      <c r="AF1051" s="21"/>
    </row>
    <row r="1052" spans="1:32" x14ac:dyDescent="0.25">
      <c r="A1052" s="21" t="s">
        <v>2366</v>
      </c>
      <c r="B1052" s="22" t="s">
        <v>28</v>
      </c>
      <c r="C1052" s="7">
        <v>0</v>
      </c>
      <c r="D1052" s="21" t="s">
        <v>153</v>
      </c>
      <c r="E1052" s="21">
        <v>0</v>
      </c>
      <c r="F1052" s="9" t="s">
        <v>13083</v>
      </c>
      <c r="G1052" s="21">
        <v>2</v>
      </c>
      <c r="H1052" s="21">
        <v>2</v>
      </c>
      <c r="I1052" s="21">
        <v>0</v>
      </c>
      <c r="J1052" s="21">
        <v>0</v>
      </c>
      <c r="K1052" s="21">
        <v>0</v>
      </c>
      <c r="L1052" s="21">
        <v>0</v>
      </c>
      <c r="M1052" s="21">
        <v>0</v>
      </c>
      <c r="N1052" s="21" t="s">
        <v>1476</v>
      </c>
      <c r="O1052" s="21">
        <v>1</v>
      </c>
      <c r="P1052" s="9">
        <v>2</v>
      </c>
      <c r="Q1052" s="21"/>
      <c r="R1052" s="21" t="s">
        <v>13080</v>
      </c>
      <c r="S1052" s="11" t="s">
        <v>2367</v>
      </c>
      <c r="T1052" s="21">
        <v>24</v>
      </c>
      <c r="U1052" s="21">
        <v>0</v>
      </c>
      <c r="V1052" s="21">
        <v>0</v>
      </c>
      <c r="W1052" s="22" t="e">
        <v>#N/A</v>
      </c>
      <c r="X1052" s="21"/>
      <c r="Y1052" s="21"/>
      <c r="Z1052" s="21" t="s">
        <v>2366</v>
      </c>
      <c r="AA1052" s="21" t="str">
        <f>VLOOKUP(Z1052,[1]Sheet1!$B:$C,2,0)</f>
        <v>2a</v>
      </c>
      <c r="AB1052" s="21" t="str">
        <f t="shared" si="17"/>
        <v>gi</v>
      </c>
      <c r="AC1052" s="24" t="s">
        <v>1485</v>
      </c>
      <c r="AD1052" s="27">
        <v>0</v>
      </c>
      <c r="AE1052" s="24">
        <v>0</v>
      </c>
      <c r="AF1052" s="21"/>
    </row>
    <row r="1053" spans="1:32" x14ac:dyDescent="0.25">
      <c r="A1053" s="21" t="s">
        <v>2373</v>
      </c>
      <c r="B1053" s="22" t="s">
        <v>28</v>
      </c>
      <c r="C1053" s="7">
        <v>0</v>
      </c>
      <c r="D1053" s="21" t="s">
        <v>153</v>
      </c>
      <c r="E1053" s="21">
        <v>0</v>
      </c>
      <c r="F1053" s="9" t="s">
        <v>13083</v>
      </c>
      <c r="G1053" s="21">
        <v>2</v>
      </c>
      <c r="H1053" s="21">
        <v>2</v>
      </c>
      <c r="I1053" s="21">
        <v>0</v>
      </c>
      <c r="J1053" s="21">
        <v>0</v>
      </c>
      <c r="K1053" s="21">
        <v>0</v>
      </c>
      <c r="L1053" s="21">
        <v>0</v>
      </c>
      <c r="M1053" s="21">
        <v>0</v>
      </c>
      <c r="N1053" s="21" t="s">
        <v>1476</v>
      </c>
      <c r="O1053" s="21">
        <v>1</v>
      </c>
      <c r="P1053" s="9">
        <v>2</v>
      </c>
      <c r="Q1053" s="21"/>
      <c r="R1053" s="21" t="s">
        <v>13080</v>
      </c>
      <c r="S1053" s="11" t="s">
        <v>2374</v>
      </c>
      <c r="T1053" s="21">
        <v>24</v>
      </c>
      <c r="U1053" s="21">
        <v>0</v>
      </c>
      <c r="V1053" s="21">
        <v>0</v>
      </c>
      <c r="W1053" s="22" t="e">
        <v>#N/A</v>
      </c>
      <c r="X1053" s="21"/>
      <c r="Y1053" s="21"/>
      <c r="Z1053" s="21" t="s">
        <v>2373</v>
      </c>
      <c r="AA1053" s="21" t="str">
        <f>VLOOKUP(Z1053,[1]Sheet1!$B:$C,2,0)</f>
        <v>2a</v>
      </c>
      <c r="AB1053" s="21" t="str">
        <f t="shared" si="17"/>
        <v>gi</v>
      </c>
      <c r="AC1053" s="24" t="s">
        <v>1485</v>
      </c>
      <c r="AD1053" s="27">
        <v>0</v>
      </c>
      <c r="AE1053" s="24">
        <v>0</v>
      </c>
      <c r="AF1053" s="21"/>
    </row>
    <row r="1054" spans="1:32" x14ac:dyDescent="0.25">
      <c r="A1054" s="21" t="s">
        <v>2375</v>
      </c>
      <c r="B1054" s="22" t="s">
        <v>69</v>
      </c>
      <c r="C1054" s="7">
        <v>0</v>
      </c>
      <c r="D1054" s="21">
        <v>60</v>
      </c>
      <c r="E1054" s="21">
        <v>0</v>
      </c>
      <c r="F1054" s="9" t="s">
        <v>13089</v>
      </c>
      <c r="G1054" s="21">
        <v>2</v>
      </c>
      <c r="H1054" s="21">
        <v>2</v>
      </c>
      <c r="I1054" s="21">
        <v>0</v>
      </c>
      <c r="J1054" s="21">
        <v>0</v>
      </c>
      <c r="K1054" s="21">
        <v>0</v>
      </c>
      <c r="L1054" s="21">
        <v>0</v>
      </c>
      <c r="M1054" s="21">
        <v>0</v>
      </c>
      <c r="N1054" s="21" t="s">
        <v>1476</v>
      </c>
      <c r="O1054" s="21">
        <v>1</v>
      </c>
      <c r="P1054" s="9">
        <v>1</v>
      </c>
      <c r="Q1054" s="21"/>
      <c r="R1054" s="21" t="s">
        <v>13080</v>
      </c>
      <c r="S1054" s="11" t="s">
        <v>2376</v>
      </c>
      <c r="T1054" s="21">
        <v>30</v>
      </c>
      <c r="U1054" s="21">
        <v>0</v>
      </c>
      <c r="V1054" s="21">
        <v>0</v>
      </c>
      <c r="W1054" s="22" t="e">
        <v>#N/A</v>
      </c>
      <c r="X1054" s="21"/>
      <c r="Y1054" s="21"/>
      <c r="Z1054" s="21" t="s">
        <v>2375</v>
      </c>
      <c r="AA1054" s="21" t="e">
        <f>VLOOKUP(Z1054,[1]Sheet1!$B:$C,2,0)</f>
        <v>#N/A</v>
      </c>
      <c r="AB1054" s="21" t="e">
        <f t="shared" si="17"/>
        <v>#N/A</v>
      </c>
      <c r="AC1054" s="24" t="s">
        <v>2377</v>
      </c>
      <c r="AD1054" s="27">
        <v>0</v>
      </c>
      <c r="AE1054" s="24">
        <v>0</v>
      </c>
      <c r="AF1054" s="21"/>
    </row>
    <row r="1055" spans="1:32" x14ac:dyDescent="0.25">
      <c r="A1055" s="21" t="s">
        <v>2378</v>
      </c>
      <c r="B1055" s="22" t="s">
        <v>28</v>
      </c>
      <c r="C1055" s="7">
        <v>0</v>
      </c>
      <c r="D1055" s="21" t="s">
        <v>153</v>
      </c>
      <c r="E1055" s="21">
        <v>0</v>
      </c>
      <c r="F1055" s="9" t="s">
        <v>13083</v>
      </c>
      <c r="G1055" s="21">
        <v>2</v>
      </c>
      <c r="H1055" s="21">
        <v>2</v>
      </c>
      <c r="I1055" s="21">
        <v>0</v>
      </c>
      <c r="J1055" s="21">
        <v>0</v>
      </c>
      <c r="K1055" s="21">
        <v>0</v>
      </c>
      <c r="L1055" s="21">
        <v>0</v>
      </c>
      <c r="M1055" s="21">
        <v>0</v>
      </c>
      <c r="N1055" s="21" t="s">
        <v>1476</v>
      </c>
      <c r="O1055" s="21">
        <v>1</v>
      </c>
      <c r="P1055" s="9">
        <v>2</v>
      </c>
      <c r="Q1055" s="21"/>
      <c r="R1055" s="21" t="s">
        <v>13080</v>
      </c>
      <c r="S1055" s="11" t="s">
        <v>2379</v>
      </c>
      <c r="T1055" s="21">
        <v>30</v>
      </c>
      <c r="U1055" s="21">
        <v>0</v>
      </c>
      <c r="V1055" s="21">
        <v>0</v>
      </c>
      <c r="W1055" s="22" t="e">
        <v>#N/A</v>
      </c>
      <c r="X1055" s="21"/>
      <c r="Y1055" s="21"/>
      <c r="Z1055" s="21" t="s">
        <v>2378</v>
      </c>
      <c r="AA1055" s="21" t="str">
        <f>VLOOKUP(Z1055,[1]Sheet1!$B:$C,2,0)</f>
        <v>3c</v>
      </c>
      <c r="AB1055" s="21" t="str">
        <f t="shared" si="17"/>
        <v>gi</v>
      </c>
      <c r="AC1055" s="24" t="s">
        <v>1488</v>
      </c>
      <c r="AD1055" s="27">
        <v>0</v>
      </c>
      <c r="AE1055" s="24">
        <v>0</v>
      </c>
      <c r="AF1055" s="21"/>
    </row>
    <row r="1056" spans="1:32" x14ac:dyDescent="0.25">
      <c r="A1056" s="21" t="s">
        <v>2380</v>
      </c>
      <c r="B1056" s="22" t="s">
        <v>69</v>
      </c>
      <c r="C1056" s="7">
        <v>0</v>
      </c>
      <c r="D1056" s="21" t="s">
        <v>229</v>
      </c>
      <c r="E1056" s="21">
        <v>0</v>
      </c>
      <c r="F1056" s="9" t="s">
        <v>13089</v>
      </c>
      <c r="G1056" s="21">
        <v>2</v>
      </c>
      <c r="H1056" s="21">
        <v>2</v>
      </c>
      <c r="I1056" s="21">
        <v>0</v>
      </c>
      <c r="J1056" s="21">
        <v>0</v>
      </c>
      <c r="K1056" s="21">
        <v>0</v>
      </c>
      <c r="L1056" s="21">
        <v>0</v>
      </c>
      <c r="M1056" s="21">
        <v>0</v>
      </c>
      <c r="N1056" s="21" t="s">
        <v>1476</v>
      </c>
      <c r="O1056" s="21">
        <v>1</v>
      </c>
      <c r="P1056" s="9">
        <v>1</v>
      </c>
      <c r="Q1056" s="21"/>
      <c r="R1056" s="21" t="s">
        <v>13080</v>
      </c>
      <c r="S1056" s="11" t="s">
        <v>2381</v>
      </c>
      <c r="T1056" s="21">
        <v>12</v>
      </c>
      <c r="U1056" s="21">
        <v>0</v>
      </c>
      <c r="V1056" s="21">
        <v>0</v>
      </c>
      <c r="W1056" s="22" t="e">
        <v>#N/A</v>
      </c>
      <c r="X1056" s="21"/>
      <c r="Y1056" s="21"/>
      <c r="Z1056" s="21" t="s">
        <v>2380</v>
      </c>
      <c r="AA1056" s="21" t="e">
        <f>VLOOKUP(Z1056,[1]Sheet1!$B:$C,2,0)</f>
        <v>#N/A</v>
      </c>
      <c r="AB1056" s="21" t="e">
        <f t="shared" si="17"/>
        <v>#N/A</v>
      </c>
      <c r="AC1056" s="24" t="s">
        <v>1592</v>
      </c>
      <c r="AD1056" s="27">
        <v>0</v>
      </c>
      <c r="AE1056" s="24">
        <v>0</v>
      </c>
      <c r="AF1056" s="21"/>
    </row>
    <row r="1057" spans="1:32" x14ac:dyDescent="0.25">
      <c r="A1057" s="21" t="s">
        <v>2382</v>
      </c>
      <c r="B1057" s="22" t="s">
        <v>69</v>
      </c>
      <c r="C1057" s="7">
        <v>0</v>
      </c>
      <c r="D1057" s="21">
        <v>60</v>
      </c>
      <c r="E1057" s="21">
        <v>0</v>
      </c>
      <c r="F1057" s="9" t="s">
        <v>13089</v>
      </c>
      <c r="G1057" s="21">
        <v>2</v>
      </c>
      <c r="H1057" s="21">
        <v>2</v>
      </c>
      <c r="I1057" s="21">
        <v>0</v>
      </c>
      <c r="J1057" s="21">
        <v>0</v>
      </c>
      <c r="K1057" s="21">
        <v>0</v>
      </c>
      <c r="L1057" s="21">
        <v>0</v>
      </c>
      <c r="M1057" s="21">
        <v>0</v>
      </c>
      <c r="N1057" s="21" t="s">
        <v>1476</v>
      </c>
      <c r="O1057" s="21">
        <v>1</v>
      </c>
      <c r="P1057" s="9">
        <v>1</v>
      </c>
      <c r="Q1057" s="21"/>
      <c r="R1057" s="21" t="s">
        <v>13080</v>
      </c>
      <c r="S1057" s="11" t="s">
        <v>2383</v>
      </c>
      <c r="T1057" s="21">
        <v>30</v>
      </c>
      <c r="U1057" s="21">
        <v>0</v>
      </c>
      <c r="V1057" s="21">
        <v>0</v>
      </c>
      <c r="W1057" s="22" t="e">
        <v>#N/A</v>
      </c>
      <c r="X1057" s="21"/>
      <c r="Y1057" s="21"/>
      <c r="Z1057" s="21" t="s">
        <v>2382</v>
      </c>
      <c r="AA1057" s="21" t="e">
        <f>VLOOKUP(Z1057,[1]Sheet1!$B:$C,2,0)</f>
        <v>#N/A</v>
      </c>
      <c r="AB1057" s="21" t="e">
        <f t="shared" si="17"/>
        <v>#N/A</v>
      </c>
      <c r="AC1057" s="24" t="s">
        <v>1488</v>
      </c>
      <c r="AD1057" s="27">
        <v>0</v>
      </c>
      <c r="AE1057" s="24">
        <v>0</v>
      </c>
      <c r="AF1057" s="21"/>
    </row>
    <row r="1058" spans="1:32" x14ac:dyDescent="0.25">
      <c r="A1058" s="21" t="s">
        <v>2386</v>
      </c>
      <c r="B1058" s="22" t="s">
        <v>28</v>
      </c>
      <c r="C1058" s="7">
        <v>0</v>
      </c>
      <c r="D1058" s="21" t="s">
        <v>153</v>
      </c>
      <c r="E1058" s="21">
        <v>0</v>
      </c>
      <c r="F1058" s="9" t="s">
        <v>13083</v>
      </c>
      <c r="G1058" s="21">
        <v>2</v>
      </c>
      <c r="H1058" s="21">
        <v>2</v>
      </c>
      <c r="I1058" s="21">
        <v>0</v>
      </c>
      <c r="J1058" s="21">
        <v>0</v>
      </c>
      <c r="K1058" s="21">
        <v>0</v>
      </c>
      <c r="L1058" s="21">
        <v>0</v>
      </c>
      <c r="M1058" s="21">
        <v>0</v>
      </c>
      <c r="N1058" s="21" t="s">
        <v>1476</v>
      </c>
      <c r="O1058" s="21">
        <v>1</v>
      </c>
      <c r="P1058" s="9">
        <v>2</v>
      </c>
      <c r="Q1058" s="21"/>
      <c r="R1058" s="21" t="s">
        <v>13080</v>
      </c>
      <c r="S1058" s="11" t="s">
        <v>2387</v>
      </c>
      <c r="T1058" s="21">
        <v>30</v>
      </c>
      <c r="U1058" s="21">
        <v>0</v>
      </c>
      <c r="V1058" s="21">
        <v>0</v>
      </c>
      <c r="W1058" s="22" t="e">
        <v>#N/A</v>
      </c>
      <c r="X1058" s="21"/>
      <c r="Y1058" s="21"/>
      <c r="Z1058" s="21" t="s">
        <v>2386</v>
      </c>
      <c r="AA1058" s="21" t="str">
        <f>VLOOKUP(Z1058,[1]Sheet1!$B:$C,2,0)</f>
        <v>3c</v>
      </c>
      <c r="AB1058" s="21" t="str">
        <f t="shared" si="17"/>
        <v>gi</v>
      </c>
      <c r="AC1058" s="24" t="s">
        <v>1488</v>
      </c>
      <c r="AD1058" s="27">
        <v>0</v>
      </c>
      <c r="AE1058" s="24">
        <v>0</v>
      </c>
      <c r="AF1058" s="21"/>
    </row>
    <row r="1059" spans="1:32" x14ac:dyDescent="0.25">
      <c r="A1059" s="21" t="s">
        <v>2388</v>
      </c>
      <c r="B1059" s="22" t="s">
        <v>28</v>
      </c>
      <c r="C1059" s="7">
        <v>0</v>
      </c>
      <c r="D1059" s="21" t="s">
        <v>153</v>
      </c>
      <c r="E1059" s="21">
        <v>0</v>
      </c>
      <c r="F1059" s="9" t="s">
        <v>13083</v>
      </c>
      <c r="G1059" s="21">
        <v>2</v>
      </c>
      <c r="H1059" s="21">
        <v>2</v>
      </c>
      <c r="I1059" s="21">
        <v>0</v>
      </c>
      <c r="J1059" s="21">
        <v>0</v>
      </c>
      <c r="K1059" s="21">
        <v>0</v>
      </c>
      <c r="L1059" s="21">
        <v>0</v>
      </c>
      <c r="M1059" s="21">
        <v>0</v>
      </c>
      <c r="N1059" s="21" t="s">
        <v>1476</v>
      </c>
      <c r="O1059" s="21">
        <v>1</v>
      </c>
      <c r="P1059" s="9">
        <v>2</v>
      </c>
      <c r="Q1059" s="21"/>
      <c r="R1059" s="21" t="s">
        <v>13080</v>
      </c>
      <c r="S1059" s="11" t="s">
        <v>2389</v>
      </c>
      <c r="T1059" s="21">
        <v>30</v>
      </c>
      <c r="U1059" s="21">
        <v>0</v>
      </c>
      <c r="V1059" s="21">
        <v>0</v>
      </c>
      <c r="W1059" s="22" t="e">
        <v>#N/A</v>
      </c>
      <c r="X1059" s="21"/>
      <c r="Y1059" s="21"/>
      <c r="Z1059" s="21" t="s">
        <v>2388</v>
      </c>
      <c r="AA1059" s="21" t="str">
        <f>VLOOKUP(Z1059,[1]Sheet1!$B:$C,2,0)</f>
        <v>3c</v>
      </c>
      <c r="AB1059" s="21" t="str">
        <f t="shared" si="17"/>
        <v>gi</v>
      </c>
      <c r="AC1059" s="24" t="s">
        <v>1488</v>
      </c>
      <c r="AD1059" s="27">
        <v>0</v>
      </c>
      <c r="AE1059" s="24">
        <v>0</v>
      </c>
      <c r="AF1059" s="21"/>
    </row>
    <row r="1060" spans="1:32" x14ac:dyDescent="0.25">
      <c r="A1060" s="21" t="s">
        <v>2390</v>
      </c>
      <c r="B1060" s="22" t="s">
        <v>28</v>
      </c>
      <c r="C1060" s="7">
        <v>0</v>
      </c>
      <c r="D1060" s="21" t="s">
        <v>153</v>
      </c>
      <c r="E1060" s="21">
        <v>0</v>
      </c>
      <c r="F1060" s="9" t="s">
        <v>13083</v>
      </c>
      <c r="G1060" s="21">
        <v>2</v>
      </c>
      <c r="H1060" s="21">
        <v>2</v>
      </c>
      <c r="I1060" s="21">
        <v>0</v>
      </c>
      <c r="J1060" s="21">
        <v>0</v>
      </c>
      <c r="K1060" s="21">
        <v>0</v>
      </c>
      <c r="L1060" s="21">
        <v>0</v>
      </c>
      <c r="M1060" s="21">
        <v>0</v>
      </c>
      <c r="N1060" s="21" t="s">
        <v>1476</v>
      </c>
      <c r="O1060" s="21">
        <v>1</v>
      </c>
      <c r="P1060" s="9">
        <v>2</v>
      </c>
      <c r="Q1060" s="21"/>
      <c r="R1060" s="21" t="s">
        <v>13080</v>
      </c>
      <c r="S1060" s="11" t="s">
        <v>2391</v>
      </c>
      <c r="T1060" s="21">
        <v>30</v>
      </c>
      <c r="U1060" s="21">
        <v>0</v>
      </c>
      <c r="V1060" s="21">
        <v>0</v>
      </c>
      <c r="W1060" s="22" t="e">
        <v>#N/A</v>
      </c>
      <c r="X1060" s="21"/>
      <c r="Y1060" s="21"/>
      <c r="Z1060" s="21" t="s">
        <v>2390</v>
      </c>
      <c r="AA1060" s="21" t="str">
        <f>VLOOKUP(Z1060,[1]Sheet1!$B:$C,2,0)</f>
        <v>3c</v>
      </c>
      <c r="AB1060" s="21" t="str">
        <f t="shared" si="17"/>
        <v>gi</v>
      </c>
      <c r="AC1060" s="24" t="s">
        <v>1488</v>
      </c>
      <c r="AD1060" s="27">
        <v>0</v>
      </c>
      <c r="AE1060" s="24">
        <v>0</v>
      </c>
      <c r="AF1060" s="21"/>
    </row>
    <row r="1061" spans="1:32" x14ac:dyDescent="0.25">
      <c r="A1061" s="21" t="s">
        <v>2392</v>
      </c>
      <c r="B1061" s="22" t="s">
        <v>28</v>
      </c>
      <c r="C1061" s="7">
        <v>0</v>
      </c>
      <c r="D1061" s="21" t="s">
        <v>153</v>
      </c>
      <c r="E1061" s="21">
        <v>0</v>
      </c>
      <c r="F1061" s="9" t="s">
        <v>13083</v>
      </c>
      <c r="G1061" s="21">
        <v>2</v>
      </c>
      <c r="H1061" s="21">
        <v>2</v>
      </c>
      <c r="I1061" s="21">
        <v>0</v>
      </c>
      <c r="J1061" s="21">
        <v>0</v>
      </c>
      <c r="K1061" s="21">
        <v>0</v>
      </c>
      <c r="L1061" s="21">
        <v>0</v>
      </c>
      <c r="M1061" s="21">
        <v>0</v>
      </c>
      <c r="N1061" s="21" t="s">
        <v>1476</v>
      </c>
      <c r="O1061" s="21">
        <v>1</v>
      </c>
      <c r="P1061" s="9">
        <v>2</v>
      </c>
      <c r="Q1061" s="21"/>
      <c r="R1061" s="21" t="s">
        <v>13080</v>
      </c>
      <c r="S1061" s="11" t="s">
        <v>2393</v>
      </c>
      <c r="T1061" s="21">
        <v>30</v>
      </c>
      <c r="U1061" s="21">
        <v>0</v>
      </c>
      <c r="V1061" s="21">
        <v>0</v>
      </c>
      <c r="W1061" s="22" t="e">
        <v>#N/A</v>
      </c>
      <c r="X1061" s="21"/>
      <c r="Y1061" s="21"/>
      <c r="Z1061" s="21" t="s">
        <v>2392</v>
      </c>
      <c r="AA1061" s="21" t="str">
        <f>VLOOKUP(Z1061,[1]Sheet1!$B:$C,2,0)</f>
        <v>3c</v>
      </c>
      <c r="AB1061" s="21" t="str">
        <f t="shared" si="17"/>
        <v>gi</v>
      </c>
      <c r="AC1061" s="24" t="s">
        <v>1488</v>
      </c>
      <c r="AD1061" s="27">
        <v>0</v>
      </c>
      <c r="AE1061" s="24">
        <v>0</v>
      </c>
      <c r="AF1061" s="21"/>
    </row>
    <row r="1062" spans="1:32" x14ac:dyDescent="0.25">
      <c r="A1062" s="21" t="s">
        <v>2394</v>
      </c>
      <c r="B1062" s="22" t="s">
        <v>45</v>
      </c>
      <c r="C1062" s="7">
        <v>0</v>
      </c>
      <c r="D1062" s="21">
        <v>45</v>
      </c>
      <c r="E1062" s="21">
        <v>0</v>
      </c>
      <c r="F1062" s="9" t="s">
        <v>13089</v>
      </c>
      <c r="G1062" s="21">
        <v>2</v>
      </c>
      <c r="H1062" s="21">
        <v>2</v>
      </c>
      <c r="I1062" s="21">
        <v>0</v>
      </c>
      <c r="J1062" s="21">
        <v>0</v>
      </c>
      <c r="K1062" s="21">
        <v>0</v>
      </c>
      <c r="L1062" s="21">
        <v>0</v>
      </c>
      <c r="M1062" s="21">
        <v>0</v>
      </c>
      <c r="N1062" s="21" t="s">
        <v>1476</v>
      </c>
      <c r="O1062" s="21">
        <v>1</v>
      </c>
      <c r="P1062" s="9">
        <v>1</v>
      </c>
      <c r="Q1062" s="21"/>
      <c r="R1062" s="21" t="s">
        <v>13080</v>
      </c>
      <c r="S1062" s="11" t="s">
        <v>2395</v>
      </c>
      <c r="T1062" s="21">
        <v>30</v>
      </c>
      <c r="U1062" s="21">
        <v>0</v>
      </c>
      <c r="V1062" s="21">
        <v>0</v>
      </c>
      <c r="W1062" s="22" t="e">
        <v>#N/A</v>
      </c>
      <c r="X1062" s="21"/>
      <c r="Y1062" s="21"/>
      <c r="Z1062" s="21" t="s">
        <v>2394</v>
      </c>
      <c r="AA1062" s="21" t="str">
        <f>VLOOKUP(Z1062,[1]Sheet1!$B:$C,2,0)</f>
        <v>3c</v>
      </c>
      <c r="AB1062" s="21" t="str">
        <f t="shared" si="17"/>
        <v>gi</v>
      </c>
      <c r="AC1062" s="24" t="s">
        <v>1488</v>
      </c>
      <c r="AD1062" s="27">
        <v>0</v>
      </c>
      <c r="AE1062" s="24">
        <v>0</v>
      </c>
      <c r="AF1062" s="21"/>
    </row>
    <row r="1063" spans="1:32" x14ac:dyDescent="0.25">
      <c r="A1063" s="21" t="s">
        <v>2394</v>
      </c>
      <c r="B1063" s="22" t="s">
        <v>28</v>
      </c>
      <c r="C1063" s="7">
        <v>0</v>
      </c>
      <c r="D1063" s="21" t="s">
        <v>153</v>
      </c>
      <c r="E1063" s="21">
        <v>0</v>
      </c>
      <c r="F1063" s="9" t="s">
        <v>13083</v>
      </c>
      <c r="G1063" s="21">
        <v>2</v>
      </c>
      <c r="H1063" s="21">
        <v>2</v>
      </c>
      <c r="I1063" s="21">
        <v>0</v>
      </c>
      <c r="J1063" s="21">
        <v>0</v>
      </c>
      <c r="K1063" s="21">
        <v>0</v>
      </c>
      <c r="L1063" s="21">
        <v>0</v>
      </c>
      <c r="M1063" s="21">
        <v>0</v>
      </c>
      <c r="N1063" s="21" t="s">
        <v>1476</v>
      </c>
      <c r="O1063" s="21">
        <v>1</v>
      </c>
      <c r="P1063" s="9">
        <v>2</v>
      </c>
      <c r="Q1063" s="21"/>
      <c r="R1063" s="21" t="s">
        <v>13080</v>
      </c>
      <c r="S1063" s="11" t="s">
        <v>2395</v>
      </c>
      <c r="T1063" s="21">
        <v>30</v>
      </c>
      <c r="U1063" s="21">
        <v>0</v>
      </c>
      <c r="V1063" s="21">
        <v>0</v>
      </c>
      <c r="W1063" s="22" t="e">
        <v>#N/A</v>
      </c>
      <c r="X1063" s="21"/>
      <c r="Y1063" s="21"/>
      <c r="Z1063" s="21" t="s">
        <v>2394</v>
      </c>
      <c r="AA1063" s="21" t="str">
        <f>VLOOKUP(Z1063,[1]Sheet1!$B:$C,2,0)</f>
        <v>3c</v>
      </c>
      <c r="AB1063" s="21" t="str">
        <f t="shared" si="17"/>
        <v>gi</v>
      </c>
      <c r="AC1063" s="24" t="s">
        <v>1488</v>
      </c>
      <c r="AD1063" s="27">
        <v>0</v>
      </c>
      <c r="AE1063" s="24">
        <v>0</v>
      </c>
      <c r="AF1063" s="21"/>
    </row>
    <row r="1064" spans="1:32" x14ac:dyDescent="0.25">
      <c r="A1064" s="21" t="s">
        <v>2396</v>
      </c>
      <c r="B1064" s="22" t="s">
        <v>28</v>
      </c>
      <c r="C1064" s="7">
        <v>0</v>
      </c>
      <c r="D1064" s="21" t="s">
        <v>153</v>
      </c>
      <c r="E1064" s="21">
        <v>0</v>
      </c>
      <c r="F1064" s="9" t="s">
        <v>13083</v>
      </c>
      <c r="G1064" s="21">
        <v>2</v>
      </c>
      <c r="H1064" s="21">
        <v>2</v>
      </c>
      <c r="I1064" s="21">
        <v>0</v>
      </c>
      <c r="J1064" s="21">
        <v>0</v>
      </c>
      <c r="K1064" s="21">
        <v>0</v>
      </c>
      <c r="L1064" s="21">
        <v>0</v>
      </c>
      <c r="M1064" s="21">
        <v>0</v>
      </c>
      <c r="N1064" s="21" t="s">
        <v>1476</v>
      </c>
      <c r="O1064" s="21">
        <v>1</v>
      </c>
      <c r="P1064" s="9">
        <v>2</v>
      </c>
      <c r="Q1064" s="21"/>
      <c r="R1064" s="21" t="s">
        <v>13080</v>
      </c>
      <c r="S1064" s="11" t="s">
        <v>2397</v>
      </c>
      <c r="T1064" s="21">
        <v>24</v>
      </c>
      <c r="U1064" s="21">
        <v>0</v>
      </c>
      <c r="V1064" s="21">
        <v>0</v>
      </c>
      <c r="W1064" s="22" t="e">
        <v>#N/A</v>
      </c>
      <c r="X1064" s="21"/>
      <c r="Y1064" s="21"/>
      <c r="Z1064" s="21" t="s">
        <v>2396</v>
      </c>
      <c r="AA1064" s="21" t="str">
        <f>VLOOKUP(Z1064,[1]Sheet1!$B:$C,2,0)</f>
        <v>2a</v>
      </c>
      <c r="AB1064" s="21" t="str">
        <f t="shared" si="17"/>
        <v>gi</v>
      </c>
      <c r="AC1064" s="24" t="s">
        <v>1485</v>
      </c>
      <c r="AD1064" s="27">
        <v>0</v>
      </c>
      <c r="AE1064" s="24">
        <v>0</v>
      </c>
      <c r="AF1064" s="21"/>
    </row>
    <row r="1065" spans="1:32" x14ac:dyDescent="0.25">
      <c r="A1065" s="21" t="s">
        <v>2398</v>
      </c>
      <c r="B1065" s="22" t="s">
        <v>28</v>
      </c>
      <c r="C1065" s="7">
        <v>0</v>
      </c>
      <c r="D1065" s="21" t="s">
        <v>153</v>
      </c>
      <c r="E1065" s="21">
        <v>0</v>
      </c>
      <c r="F1065" s="9" t="s">
        <v>13083</v>
      </c>
      <c r="G1065" s="21">
        <v>2</v>
      </c>
      <c r="H1065" s="21">
        <v>2</v>
      </c>
      <c r="I1065" s="21">
        <v>0</v>
      </c>
      <c r="J1065" s="21">
        <v>0</v>
      </c>
      <c r="K1065" s="21">
        <v>0</v>
      </c>
      <c r="L1065" s="21">
        <v>0</v>
      </c>
      <c r="M1065" s="21">
        <v>0</v>
      </c>
      <c r="N1065" s="21" t="s">
        <v>1476</v>
      </c>
      <c r="O1065" s="21">
        <v>1</v>
      </c>
      <c r="P1065" s="9">
        <v>2</v>
      </c>
      <c r="Q1065" s="21"/>
      <c r="R1065" s="21" t="s">
        <v>13080</v>
      </c>
      <c r="S1065" s="11" t="s">
        <v>2399</v>
      </c>
      <c r="T1065" s="21">
        <v>30</v>
      </c>
      <c r="U1065" s="21">
        <v>0</v>
      </c>
      <c r="V1065" s="21">
        <v>0</v>
      </c>
      <c r="W1065" s="22" t="e">
        <v>#N/A</v>
      </c>
      <c r="X1065" s="21"/>
      <c r="Y1065" s="21"/>
      <c r="Z1065" s="21" t="s">
        <v>2398</v>
      </c>
      <c r="AA1065" s="21" t="str">
        <f>VLOOKUP(Z1065,[1]Sheet1!$B:$C,2,0)</f>
        <v>3c</v>
      </c>
      <c r="AB1065" s="21" t="str">
        <f t="shared" si="17"/>
        <v>gi</v>
      </c>
      <c r="AC1065" s="24" t="s">
        <v>1488</v>
      </c>
      <c r="AD1065" s="27">
        <v>0</v>
      </c>
      <c r="AE1065" s="24">
        <v>0</v>
      </c>
      <c r="AF1065" s="21"/>
    </row>
    <row r="1066" spans="1:32" x14ac:dyDescent="0.25">
      <c r="A1066" s="21" t="s">
        <v>2408</v>
      </c>
      <c r="B1066" s="22" t="s">
        <v>45</v>
      </c>
      <c r="C1066" s="7">
        <v>0</v>
      </c>
      <c r="D1066" s="21">
        <v>45</v>
      </c>
      <c r="E1066" s="21">
        <v>0</v>
      </c>
      <c r="F1066" s="9" t="s">
        <v>13089</v>
      </c>
      <c r="G1066" s="21">
        <v>2</v>
      </c>
      <c r="H1066" s="21">
        <v>2</v>
      </c>
      <c r="I1066" s="21">
        <v>0</v>
      </c>
      <c r="J1066" s="21">
        <v>0</v>
      </c>
      <c r="K1066" s="21">
        <v>0</v>
      </c>
      <c r="L1066" s="21">
        <v>0</v>
      </c>
      <c r="M1066" s="21">
        <v>0</v>
      </c>
      <c r="N1066" s="21" t="s">
        <v>1476</v>
      </c>
      <c r="O1066" s="21">
        <v>1</v>
      </c>
      <c r="P1066" s="9">
        <v>1</v>
      </c>
      <c r="Q1066" s="21"/>
      <c r="R1066" s="21" t="s">
        <v>13080</v>
      </c>
      <c r="S1066" s="11" t="s">
        <v>2409</v>
      </c>
      <c r="T1066" s="21">
        <v>30</v>
      </c>
      <c r="U1066" s="21">
        <v>0</v>
      </c>
      <c r="V1066" s="21">
        <v>0</v>
      </c>
      <c r="W1066" s="22" t="e">
        <v>#N/A</v>
      </c>
      <c r="X1066" s="21"/>
      <c r="Y1066" s="21"/>
      <c r="Z1066" s="21" t="s">
        <v>2408</v>
      </c>
      <c r="AA1066" s="21" t="str">
        <f>VLOOKUP(Z1066,[1]Sheet1!$B:$C,2,0)</f>
        <v>3c</v>
      </c>
      <c r="AB1066" s="21" t="str">
        <f t="shared" si="17"/>
        <v>gi</v>
      </c>
      <c r="AC1066" s="24" t="s">
        <v>1488</v>
      </c>
      <c r="AD1066" s="27">
        <v>0</v>
      </c>
      <c r="AE1066" s="24">
        <v>0</v>
      </c>
      <c r="AF1066" s="21"/>
    </row>
    <row r="1067" spans="1:32" x14ac:dyDescent="0.25">
      <c r="A1067" s="21" t="s">
        <v>2412</v>
      </c>
      <c r="B1067" s="22" t="s">
        <v>45</v>
      </c>
      <c r="C1067" s="7">
        <v>0</v>
      </c>
      <c r="D1067" s="21">
        <v>45</v>
      </c>
      <c r="E1067" s="21">
        <v>0</v>
      </c>
      <c r="F1067" s="9" t="s">
        <v>13089</v>
      </c>
      <c r="G1067" s="21">
        <v>2</v>
      </c>
      <c r="H1067" s="21">
        <v>2</v>
      </c>
      <c r="I1067" s="21">
        <v>0</v>
      </c>
      <c r="J1067" s="21">
        <v>0</v>
      </c>
      <c r="K1067" s="21">
        <v>0</v>
      </c>
      <c r="L1067" s="21">
        <v>0</v>
      </c>
      <c r="M1067" s="21">
        <v>0</v>
      </c>
      <c r="N1067" s="21" t="s">
        <v>1476</v>
      </c>
      <c r="O1067" s="21">
        <v>1</v>
      </c>
      <c r="P1067" s="9">
        <v>1</v>
      </c>
      <c r="Q1067" s="21"/>
      <c r="R1067" s="21" t="s">
        <v>13080</v>
      </c>
      <c r="S1067" s="11" t="s">
        <v>2409</v>
      </c>
      <c r="T1067" s="21">
        <v>30</v>
      </c>
      <c r="U1067" s="21">
        <v>0</v>
      </c>
      <c r="V1067" s="21">
        <v>0</v>
      </c>
      <c r="W1067" s="22" t="e">
        <v>#N/A</v>
      </c>
      <c r="X1067" s="21"/>
      <c r="Y1067" s="21"/>
      <c r="Z1067" s="21" t="s">
        <v>2412</v>
      </c>
      <c r="AA1067" s="21" t="str">
        <f>VLOOKUP(Z1067,[1]Sheet1!$B:$C,2,0)</f>
        <v>3c</v>
      </c>
      <c r="AB1067" s="21" t="str">
        <f t="shared" si="17"/>
        <v>gi</v>
      </c>
      <c r="AC1067" s="24" t="s">
        <v>1488</v>
      </c>
      <c r="AD1067" s="27">
        <v>0</v>
      </c>
      <c r="AE1067" s="24">
        <v>0</v>
      </c>
      <c r="AF1067" s="21"/>
    </row>
    <row r="1068" spans="1:32" x14ac:dyDescent="0.25">
      <c r="A1068" s="21" t="s">
        <v>429</v>
      </c>
      <c r="B1068" s="22" t="s">
        <v>45</v>
      </c>
      <c r="C1068" s="7">
        <v>0</v>
      </c>
      <c r="D1068" s="21">
        <v>45</v>
      </c>
      <c r="E1068" s="21">
        <v>0</v>
      </c>
      <c r="F1068" s="9" t="s">
        <v>13089</v>
      </c>
      <c r="G1068" s="21">
        <v>2</v>
      </c>
      <c r="H1068" s="21">
        <v>2</v>
      </c>
      <c r="I1068" s="21">
        <v>0</v>
      </c>
      <c r="J1068" s="21">
        <v>0</v>
      </c>
      <c r="K1068" s="21">
        <v>0</v>
      </c>
      <c r="L1068" s="21">
        <v>0</v>
      </c>
      <c r="M1068" s="21">
        <v>0</v>
      </c>
      <c r="N1068" s="21" t="s">
        <v>1476</v>
      </c>
      <c r="O1068" s="21">
        <v>1</v>
      </c>
      <c r="P1068" s="9">
        <v>1</v>
      </c>
      <c r="Q1068" s="21"/>
      <c r="R1068" s="21" t="s">
        <v>13080</v>
      </c>
      <c r="S1068" s="11" t="s">
        <v>2409</v>
      </c>
      <c r="T1068" s="21">
        <v>30</v>
      </c>
      <c r="U1068" s="21">
        <v>12</v>
      </c>
      <c r="V1068" s="21">
        <v>0</v>
      </c>
      <c r="W1068" s="22" t="s">
        <v>427</v>
      </c>
      <c r="X1068" s="21"/>
      <c r="Y1068" s="21"/>
      <c r="Z1068" s="21" t="s">
        <v>429</v>
      </c>
      <c r="AA1068" s="21" t="str">
        <f>VLOOKUP(Z1068,[1]Sheet1!$B:$C,2,0)</f>
        <v>3b</v>
      </c>
      <c r="AB1068" s="21" t="str">
        <f t="shared" si="17"/>
        <v>gi</v>
      </c>
      <c r="AC1068" s="24" t="s">
        <v>1481</v>
      </c>
      <c r="AD1068" s="27">
        <v>0</v>
      </c>
      <c r="AE1068" s="24">
        <v>0</v>
      </c>
      <c r="AF1068" s="21"/>
    </row>
    <row r="1069" spans="1:32" x14ac:dyDescent="0.25">
      <c r="A1069" s="21" t="s">
        <v>431</v>
      </c>
      <c r="B1069" s="22" t="s">
        <v>45</v>
      </c>
      <c r="C1069" s="7">
        <v>0</v>
      </c>
      <c r="D1069" s="21">
        <v>45</v>
      </c>
      <c r="E1069" s="21">
        <v>0</v>
      </c>
      <c r="F1069" s="9" t="s">
        <v>13089</v>
      </c>
      <c r="G1069" s="21">
        <v>2</v>
      </c>
      <c r="H1069" s="21">
        <v>2</v>
      </c>
      <c r="I1069" s="21">
        <v>0</v>
      </c>
      <c r="J1069" s="21">
        <v>0</v>
      </c>
      <c r="K1069" s="21">
        <v>0</v>
      </c>
      <c r="L1069" s="21">
        <v>0</v>
      </c>
      <c r="M1069" s="21">
        <v>0</v>
      </c>
      <c r="N1069" s="21" t="s">
        <v>1476</v>
      </c>
      <c r="O1069" s="21">
        <v>1</v>
      </c>
      <c r="P1069" s="9">
        <v>1</v>
      </c>
      <c r="Q1069" s="21"/>
      <c r="R1069" s="21" t="s">
        <v>13080</v>
      </c>
      <c r="S1069" s="11" t="s">
        <v>2409</v>
      </c>
      <c r="T1069" s="21">
        <v>30</v>
      </c>
      <c r="U1069" s="21">
        <v>12</v>
      </c>
      <c r="V1069" s="21">
        <v>0</v>
      </c>
      <c r="W1069" s="22" t="s">
        <v>430</v>
      </c>
      <c r="X1069" s="21"/>
      <c r="Y1069" s="21"/>
      <c r="Z1069" s="21" t="s">
        <v>431</v>
      </c>
      <c r="AA1069" s="21" t="str">
        <f>VLOOKUP(Z1069,[1]Sheet1!$B:$C,2,0)</f>
        <v>3b</v>
      </c>
      <c r="AB1069" s="21" t="str">
        <f t="shared" si="17"/>
        <v>gi</v>
      </c>
      <c r="AC1069" s="24" t="s">
        <v>1481</v>
      </c>
      <c r="AD1069" s="27">
        <v>0</v>
      </c>
      <c r="AE1069" s="24">
        <v>0</v>
      </c>
      <c r="AF1069" s="21"/>
    </row>
    <row r="1070" spans="1:32" x14ac:dyDescent="0.25">
      <c r="A1070" s="21" t="s">
        <v>433</v>
      </c>
      <c r="B1070" s="22" t="s">
        <v>45</v>
      </c>
      <c r="C1070" s="7">
        <v>0</v>
      </c>
      <c r="D1070" s="21">
        <v>45</v>
      </c>
      <c r="E1070" s="21">
        <v>0</v>
      </c>
      <c r="F1070" s="9" t="s">
        <v>13089</v>
      </c>
      <c r="G1070" s="21">
        <v>2</v>
      </c>
      <c r="H1070" s="21">
        <v>2</v>
      </c>
      <c r="I1070" s="21">
        <v>0</v>
      </c>
      <c r="J1070" s="21">
        <v>0</v>
      </c>
      <c r="K1070" s="21">
        <v>0</v>
      </c>
      <c r="L1070" s="21">
        <v>0</v>
      </c>
      <c r="M1070" s="21">
        <v>0</v>
      </c>
      <c r="N1070" s="21" t="s">
        <v>1476</v>
      </c>
      <c r="O1070" s="21">
        <v>1</v>
      </c>
      <c r="P1070" s="9">
        <v>1</v>
      </c>
      <c r="Q1070" s="21"/>
      <c r="R1070" s="21" t="s">
        <v>13080</v>
      </c>
      <c r="S1070" s="11" t="s">
        <v>2409</v>
      </c>
      <c r="T1070" s="21">
        <v>30</v>
      </c>
      <c r="U1070" s="21">
        <v>24</v>
      </c>
      <c r="V1070" s="21">
        <v>0</v>
      </c>
      <c r="W1070" s="22" t="s">
        <v>432</v>
      </c>
      <c r="X1070" s="21"/>
      <c r="Y1070" s="21"/>
      <c r="Z1070" s="21" t="s">
        <v>433</v>
      </c>
      <c r="AA1070" s="21" t="str">
        <f>VLOOKUP(Z1070,[1]Sheet1!$B:$C,2,0)</f>
        <v>3a</v>
      </c>
      <c r="AB1070" s="21" t="str">
        <f t="shared" si="17"/>
        <v>gi</v>
      </c>
      <c r="AC1070" s="24" t="s">
        <v>1504</v>
      </c>
      <c r="AD1070" s="27">
        <v>0</v>
      </c>
      <c r="AE1070" s="24">
        <v>0</v>
      </c>
      <c r="AF1070" s="21"/>
    </row>
    <row r="1071" spans="1:32" x14ac:dyDescent="0.25">
      <c r="A1071" s="21" t="s">
        <v>433</v>
      </c>
      <c r="B1071" s="22" t="s">
        <v>240</v>
      </c>
      <c r="C1071" s="7">
        <v>0</v>
      </c>
      <c r="D1071" s="21">
        <v>45</v>
      </c>
      <c r="E1071" s="21">
        <v>0</v>
      </c>
      <c r="F1071" s="9" t="s">
        <v>13089</v>
      </c>
      <c r="G1071" s="21">
        <v>2</v>
      </c>
      <c r="H1071" s="21">
        <v>2</v>
      </c>
      <c r="I1071" s="21">
        <v>0</v>
      </c>
      <c r="J1071" s="21">
        <v>0</v>
      </c>
      <c r="K1071" s="21">
        <v>0</v>
      </c>
      <c r="L1071" s="21">
        <v>0</v>
      </c>
      <c r="M1071" s="21">
        <v>0</v>
      </c>
      <c r="N1071" s="21" t="s">
        <v>1476</v>
      </c>
      <c r="O1071" s="21">
        <v>1</v>
      </c>
      <c r="P1071" s="9">
        <v>1</v>
      </c>
      <c r="Q1071" s="21"/>
      <c r="R1071" s="21" t="s">
        <v>13080</v>
      </c>
      <c r="S1071" s="11" t="s">
        <v>2409</v>
      </c>
      <c r="T1071" s="21">
        <v>30</v>
      </c>
      <c r="U1071" s="21">
        <v>24</v>
      </c>
      <c r="V1071" s="21">
        <v>0</v>
      </c>
      <c r="W1071" s="22" t="s">
        <v>432</v>
      </c>
      <c r="X1071" s="21"/>
      <c r="Y1071" s="21"/>
      <c r="Z1071" s="21" t="s">
        <v>433</v>
      </c>
      <c r="AA1071" s="21" t="str">
        <f>VLOOKUP(Z1071,[1]Sheet1!$B:$C,2,0)</f>
        <v>3a</v>
      </c>
      <c r="AB1071" s="21" t="str">
        <f t="shared" si="17"/>
        <v>gi</v>
      </c>
      <c r="AC1071" s="24" t="s">
        <v>1504</v>
      </c>
      <c r="AD1071" s="27">
        <v>0</v>
      </c>
      <c r="AE1071" s="24">
        <v>0</v>
      </c>
      <c r="AF1071" s="21"/>
    </row>
    <row r="1072" spans="1:32" x14ac:dyDescent="0.25">
      <c r="A1072" s="21" t="s">
        <v>2414</v>
      </c>
      <c r="B1072" s="22" t="s">
        <v>45</v>
      </c>
      <c r="C1072" s="7">
        <v>0</v>
      </c>
      <c r="D1072" s="21">
        <v>45</v>
      </c>
      <c r="E1072" s="21">
        <v>0</v>
      </c>
      <c r="F1072" s="9" t="s">
        <v>13089</v>
      </c>
      <c r="G1072" s="21">
        <v>2</v>
      </c>
      <c r="H1072" s="21">
        <v>2</v>
      </c>
      <c r="I1072" s="21">
        <v>0</v>
      </c>
      <c r="J1072" s="21">
        <v>0</v>
      </c>
      <c r="K1072" s="21">
        <v>0</v>
      </c>
      <c r="L1072" s="21">
        <v>0</v>
      </c>
      <c r="M1072" s="21">
        <v>0</v>
      </c>
      <c r="N1072" s="21" t="s">
        <v>1476</v>
      </c>
      <c r="O1072" s="21">
        <v>1</v>
      </c>
      <c r="P1072" s="9">
        <v>1</v>
      </c>
      <c r="Q1072" s="21"/>
      <c r="R1072" s="21" t="s">
        <v>13080</v>
      </c>
      <c r="S1072" s="11" t="s">
        <v>2415</v>
      </c>
      <c r="T1072" s="21">
        <v>30</v>
      </c>
      <c r="U1072" s="21">
        <v>0</v>
      </c>
      <c r="V1072" s="21">
        <v>0</v>
      </c>
      <c r="W1072" s="22" t="e">
        <v>#N/A</v>
      </c>
      <c r="X1072" s="21"/>
      <c r="Y1072" s="21"/>
      <c r="Z1072" s="21" t="s">
        <v>2414</v>
      </c>
      <c r="AA1072" s="21" t="str">
        <f>VLOOKUP(Z1072,[1]Sheet1!$B:$C,2,0)</f>
        <v>3c</v>
      </c>
      <c r="AB1072" s="21" t="str">
        <f t="shared" si="17"/>
        <v>gi</v>
      </c>
      <c r="AC1072" s="24" t="s">
        <v>1488</v>
      </c>
      <c r="AD1072" s="27">
        <v>0</v>
      </c>
      <c r="AE1072" s="24">
        <v>0</v>
      </c>
      <c r="AF1072" s="21"/>
    </row>
    <row r="1073" spans="1:32" x14ac:dyDescent="0.25">
      <c r="A1073" s="21" t="s">
        <v>2416</v>
      </c>
      <c r="B1073" s="22" t="s">
        <v>136</v>
      </c>
      <c r="C1073" s="7">
        <v>0</v>
      </c>
      <c r="D1073" s="21" t="s">
        <v>242</v>
      </c>
      <c r="E1073" s="21">
        <v>0</v>
      </c>
      <c r="F1073" s="9" t="s">
        <v>13089</v>
      </c>
      <c r="G1073" s="21">
        <v>2</v>
      </c>
      <c r="H1073" s="21">
        <v>2</v>
      </c>
      <c r="I1073" s="21">
        <v>0</v>
      </c>
      <c r="J1073" s="21">
        <v>0</v>
      </c>
      <c r="K1073" s="21">
        <v>0</v>
      </c>
      <c r="L1073" s="21">
        <v>0</v>
      </c>
      <c r="M1073" s="21">
        <v>0</v>
      </c>
      <c r="N1073" s="21" t="s">
        <v>1476</v>
      </c>
      <c r="O1073" s="21">
        <v>1</v>
      </c>
      <c r="P1073" s="9">
        <v>1</v>
      </c>
      <c r="Q1073" s="21"/>
      <c r="R1073" s="21" t="s">
        <v>13080</v>
      </c>
      <c r="S1073" s="11" t="s">
        <v>2417</v>
      </c>
      <c r="T1073" s="21">
        <v>30</v>
      </c>
      <c r="U1073" s="21">
        <v>0</v>
      </c>
      <c r="V1073" s="21">
        <v>0</v>
      </c>
      <c r="W1073" s="22" t="e">
        <v>#N/A</v>
      </c>
      <c r="X1073" s="21"/>
      <c r="Y1073" s="21"/>
      <c r="Z1073" s="21" t="s">
        <v>2416</v>
      </c>
      <c r="AA1073" s="21" t="str">
        <f>VLOOKUP(Z1073,[1]Sheet1!$B:$C,2,0)</f>
        <v>3c</v>
      </c>
      <c r="AB1073" s="21" t="str">
        <f t="shared" si="17"/>
        <v>gi</v>
      </c>
      <c r="AC1073" s="24" t="s">
        <v>1488</v>
      </c>
      <c r="AD1073" s="27">
        <v>0</v>
      </c>
      <c r="AE1073" s="24">
        <v>0</v>
      </c>
      <c r="AF1073" s="21"/>
    </row>
    <row r="1074" spans="1:32" x14ac:dyDescent="0.25">
      <c r="A1074" s="21" t="s">
        <v>436</v>
      </c>
      <c r="B1074" s="22" t="s">
        <v>136</v>
      </c>
      <c r="C1074" s="7">
        <v>0</v>
      </c>
      <c r="D1074" s="21" t="s">
        <v>242</v>
      </c>
      <c r="E1074" s="21">
        <v>0</v>
      </c>
      <c r="F1074" s="9" t="s">
        <v>13089</v>
      </c>
      <c r="G1074" s="21">
        <v>2</v>
      </c>
      <c r="H1074" s="21">
        <v>2</v>
      </c>
      <c r="I1074" s="21">
        <v>0</v>
      </c>
      <c r="J1074" s="21">
        <v>0</v>
      </c>
      <c r="K1074" s="21">
        <v>0</v>
      </c>
      <c r="L1074" s="21">
        <v>0</v>
      </c>
      <c r="M1074" s="21">
        <v>0</v>
      </c>
      <c r="N1074" s="21" t="s">
        <v>1476</v>
      </c>
      <c r="O1074" s="21">
        <v>1</v>
      </c>
      <c r="P1074" s="9">
        <v>1</v>
      </c>
      <c r="Q1074" s="21"/>
      <c r="R1074" s="21" t="s">
        <v>13080</v>
      </c>
      <c r="S1074" s="11" t="s">
        <v>2419</v>
      </c>
      <c r="T1074" s="21">
        <v>30</v>
      </c>
      <c r="U1074" s="21">
        <v>30</v>
      </c>
      <c r="V1074" s="21">
        <v>0</v>
      </c>
      <c r="W1074" s="22" t="s">
        <v>434</v>
      </c>
      <c r="X1074" s="21"/>
      <c r="Y1074" s="21"/>
      <c r="Z1074" s="21" t="s">
        <v>436</v>
      </c>
      <c r="AA1074" s="21" t="e">
        <f>VLOOKUP(Z1074,[1]Sheet1!$B:$C,2,0)</f>
        <v>#N/A</v>
      </c>
      <c r="AB1074" s="21" t="e">
        <f t="shared" si="17"/>
        <v>#N/A</v>
      </c>
      <c r="AC1074" s="24" t="s">
        <v>2084</v>
      </c>
      <c r="AD1074" s="27">
        <v>0</v>
      </c>
      <c r="AE1074" s="24">
        <v>0</v>
      </c>
      <c r="AF1074" s="21"/>
    </row>
    <row r="1075" spans="1:32" x14ac:dyDescent="0.25">
      <c r="A1075" s="21" t="s">
        <v>2420</v>
      </c>
      <c r="B1075" s="22" t="s">
        <v>45</v>
      </c>
      <c r="C1075" s="7">
        <v>0</v>
      </c>
      <c r="D1075" s="21">
        <v>45</v>
      </c>
      <c r="E1075" s="21">
        <v>0</v>
      </c>
      <c r="F1075" s="9" t="s">
        <v>13089</v>
      </c>
      <c r="G1075" s="21">
        <v>2</v>
      </c>
      <c r="H1075" s="21">
        <v>2</v>
      </c>
      <c r="I1075" s="21">
        <v>0</v>
      </c>
      <c r="J1075" s="21">
        <v>0</v>
      </c>
      <c r="K1075" s="21">
        <v>0</v>
      </c>
      <c r="L1075" s="21">
        <v>0</v>
      </c>
      <c r="M1075" s="21">
        <v>0</v>
      </c>
      <c r="N1075" s="21" t="s">
        <v>1476</v>
      </c>
      <c r="O1075" s="21">
        <v>1</v>
      </c>
      <c r="P1075" s="9">
        <v>1</v>
      </c>
      <c r="Q1075" s="21"/>
      <c r="R1075" s="21" t="s">
        <v>13080</v>
      </c>
      <c r="S1075" s="11" t="s">
        <v>2421</v>
      </c>
      <c r="T1075" s="21">
        <v>30</v>
      </c>
      <c r="U1075" s="21">
        <v>0</v>
      </c>
      <c r="V1075" s="21">
        <v>0</v>
      </c>
      <c r="W1075" s="22" t="e">
        <v>#N/A</v>
      </c>
      <c r="X1075" s="21"/>
      <c r="Y1075" s="21"/>
      <c r="Z1075" s="21" t="s">
        <v>2420</v>
      </c>
      <c r="AA1075" s="21" t="str">
        <f>VLOOKUP(Z1075,[1]Sheet1!$B:$C,2,0)</f>
        <v>3c</v>
      </c>
      <c r="AB1075" s="21" t="str">
        <f t="shared" si="17"/>
        <v>gi</v>
      </c>
      <c r="AC1075" s="24" t="s">
        <v>1488</v>
      </c>
      <c r="AD1075" s="27">
        <v>0</v>
      </c>
      <c r="AE1075" s="24">
        <v>0</v>
      </c>
      <c r="AF1075" s="21"/>
    </row>
    <row r="1076" spans="1:32" x14ac:dyDescent="0.25">
      <c r="A1076" s="21" t="s">
        <v>2422</v>
      </c>
      <c r="B1076" s="22" t="s">
        <v>45</v>
      </c>
      <c r="C1076" s="7">
        <v>0</v>
      </c>
      <c r="D1076" s="21">
        <v>45</v>
      </c>
      <c r="E1076" s="21">
        <v>0</v>
      </c>
      <c r="F1076" s="9" t="s">
        <v>13089</v>
      </c>
      <c r="G1076" s="21">
        <v>2</v>
      </c>
      <c r="H1076" s="21">
        <v>2</v>
      </c>
      <c r="I1076" s="21">
        <v>0</v>
      </c>
      <c r="J1076" s="21">
        <v>0</v>
      </c>
      <c r="K1076" s="21">
        <v>0</v>
      </c>
      <c r="L1076" s="21">
        <v>0</v>
      </c>
      <c r="M1076" s="21">
        <v>0</v>
      </c>
      <c r="N1076" s="21" t="s">
        <v>1476</v>
      </c>
      <c r="O1076" s="21">
        <v>1</v>
      </c>
      <c r="P1076" s="9">
        <v>1</v>
      </c>
      <c r="Q1076" s="21"/>
      <c r="R1076" s="21" t="s">
        <v>13080</v>
      </c>
      <c r="S1076" s="11" t="s">
        <v>2423</v>
      </c>
      <c r="T1076" s="21">
        <v>30</v>
      </c>
      <c r="U1076" s="21">
        <v>0</v>
      </c>
      <c r="V1076" s="21">
        <v>0</v>
      </c>
      <c r="W1076" s="22" t="e">
        <v>#N/A</v>
      </c>
      <c r="X1076" s="21"/>
      <c r="Y1076" s="21"/>
      <c r="Z1076" s="21" t="s">
        <v>2422</v>
      </c>
      <c r="AA1076" s="21" t="str">
        <f>VLOOKUP(Z1076,[1]Sheet1!$B:$C,2,0)</f>
        <v>3c</v>
      </c>
      <c r="AB1076" s="21" t="str">
        <f t="shared" si="17"/>
        <v>gi</v>
      </c>
      <c r="AC1076" s="24" t="s">
        <v>1488</v>
      </c>
      <c r="AD1076" s="27">
        <v>0</v>
      </c>
      <c r="AE1076" s="24">
        <v>0</v>
      </c>
      <c r="AF1076" s="21"/>
    </row>
    <row r="1077" spans="1:32" x14ac:dyDescent="0.25">
      <c r="A1077" s="21" t="s">
        <v>2427</v>
      </c>
      <c r="B1077" s="22" t="s">
        <v>28</v>
      </c>
      <c r="C1077" s="7">
        <v>0</v>
      </c>
      <c r="D1077" s="21" t="s">
        <v>153</v>
      </c>
      <c r="E1077" s="21">
        <v>0</v>
      </c>
      <c r="F1077" s="9" t="s">
        <v>13083</v>
      </c>
      <c r="G1077" s="21">
        <v>2</v>
      </c>
      <c r="H1077" s="21">
        <v>2</v>
      </c>
      <c r="I1077" s="21">
        <v>0</v>
      </c>
      <c r="J1077" s="21">
        <v>0</v>
      </c>
      <c r="K1077" s="21">
        <v>0</v>
      </c>
      <c r="L1077" s="21">
        <v>0</v>
      </c>
      <c r="M1077" s="21">
        <v>0</v>
      </c>
      <c r="N1077" s="21" t="s">
        <v>1476</v>
      </c>
      <c r="O1077" s="21">
        <v>1</v>
      </c>
      <c r="P1077" s="9">
        <v>2</v>
      </c>
      <c r="Q1077" s="21"/>
      <c r="R1077" s="21" t="s">
        <v>13080</v>
      </c>
      <c r="S1077" s="11" t="s">
        <v>2428</v>
      </c>
      <c r="T1077" s="21">
        <v>24</v>
      </c>
      <c r="U1077" s="21">
        <v>0</v>
      </c>
      <c r="V1077" s="21">
        <v>0</v>
      </c>
      <c r="W1077" s="22" t="e">
        <v>#N/A</v>
      </c>
      <c r="X1077" s="21"/>
      <c r="Y1077" s="21"/>
      <c r="Z1077" s="21" t="s">
        <v>2427</v>
      </c>
      <c r="AA1077" s="21" t="str">
        <f>VLOOKUP(Z1077,[1]Sheet1!$B:$C,2,0)</f>
        <v>2a</v>
      </c>
      <c r="AB1077" s="21" t="str">
        <f t="shared" si="17"/>
        <v>gi</v>
      </c>
      <c r="AC1077" s="24" t="s">
        <v>1485</v>
      </c>
      <c r="AD1077" s="27">
        <v>0</v>
      </c>
      <c r="AE1077" s="24">
        <v>0</v>
      </c>
      <c r="AF1077" s="21"/>
    </row>
    <row r="1078" spans="1:32" x14ac:dyDescent="0.25">
      <c r="A1078" s="21" t="s">
        <v>2429</v>
      </c>
      <c r="B1078" s="22" t="s">
        <v>45</v>
      </c>
      <c r="C1078" s="7">
        <v>0</v>
      </c>
      <c r="D1078" s="21">
        <v>45</v>
      </c>
      <c r="E1078" s="21">
        <v>0</v>
      </c>
      <c r="F1078" s="9" t="s">
        <v>13089</v>
      </c>
      <c r="G1078" s="21">
        <v>2</v>
      </c>
      <c r="H1078" s="21">
        <v>2</v>
      </c>
      <c r="I1078" s="21">
        <v>0</v>
      </c>
      <c r="J1078" s="21">
        <v>0</v>
      </c>
      <c r="K1078" s="21">
        <v>0</v>
      </c>
      <c r="L1078" s="21">
        <v>0</v>
      </c>
      <c r="M1078" s="21">
        <v>0</v>
      </c>
      <c r="N1078" s="21" t="s">
        <v>1476</v>
      </c>
      <c r="O1078" s="21">
        <v>1</v>
      </c>
      <c r="P1078" s="9">
        <v>1</v>
      </c>
      <c r="Q1078" s="21"/>
      <c r="R1078" s="21" t="s">
        <v>13080</v>
      </c>
      <c r="S1078" s="11" t="s">
        <v>2430</v>
      </c>
      <c r="T1078" s="21">
        <v>30</v>
      </c>
      <c r="U1078" s="21">
        <v>0</v>
      </c>
      <c r="V1078" s="21">
        <v>0</v>
      </c>
      <c r="W1078" s="22" t="e">
        <v>#N/A</v>
      </c>
      <c r="X1078" s="21"/>
      <c r="Y1078" s="21"/>
      <c r="Z1078" s="21" t="s">
        <v>2429</v>
      </c>
      <c r="AA1078" s="21" t="str">
        <f>VLOOKUP(Z1078,[1]Sheet1!$B:$C,2,0)</f>
        <v>3c</v>
      </c>
      <c r="AB1078" s="21" t="str">
        <f t="shared" si="17"/>
        <v>gi</v>
      </c>
      <c r="AC1078" s="24" t="s">
        <v>1488</v>
      </c>
      <c r="AD1078" s="27">
        <v>0</v>
      </c>
      <c r="AE1078" s="24">
        <v>0</v>
      </c>
      <c r="AF1078" s="21"/>
    </row>
    <row r="1079" spans="1:32" x14ac:dyDescent="0.25">
      <c r="A1079" s="21" t="s">
        <v>2437</v>
      </c>
      <c r="B1079" s="22" t="s">
        <v>28</v>
      </c>
      <c r="C1079" s="7">
        <v>0</v>
      </c>
      <c r="D1079" s="21" t="s">
        <v>153</v>
      </c>
      <c r="E1079" s="21">
        <v>0</v>
      </c>
      <c r="F1079" s="9" t="s">
        <v>13083</v>
      </c>
      <c r="G1079" s="21">
        <v>2</v>
      </c>
      <c r="H1079" s="21">
        <v>2</v>
      </c>
      <c r="I1079" s="21">
        <v>0</v>
      </c>
      <c r="J1079" s="21">
        <v>0</v>
      </c>
      <c r="K1079" s="21">
        <v>0</v>
      </c>
      <c r="L1079" s="21">
        <v>0</v>
      </c>
      <c r="M1079" s="21">
        <v>0</v>
      </c>
      <c r="N1079" s="21" t="s">
        <v>1476</v>
      </c>
      <c r="O1079" s="21">
        <v>1</v>
      </c>
      <c r="P1079" s="9">
        <v>2</v>
      </c>
      <c r="Q1079" s="21"/>
      <c r="R1079" s="21" t="s">
        <v>13080</v>
      </c>
      <c r="S1079" s="11" t="s">
        <v>2438</v>
      </c>
      <c r="T1079" s="21">
        <v>24</v>
      </c>
      <c r="U1079" s="21">
        <v>0</v>
      </c>
      <c r="V1079" s="21">
        <v>0</v>
      </c>
      <c r="W1079" s="22" t="e">
        <v>#N/A</v>
      </c>
      <c r="X1079" s="21"/>
      <c r="Y1079" s="21"/>
      <c r="Z1079" s="21" t="s">
        <v>2437</v>
      </c>
      <c r="AA1079" s="21" t="str">
        <f>VLOOKUP(Z1079,[1]Sheet1!$B:$C,2,0)</f>
        <v>2a</v>
      </c>
      <c r="AB1079" s="21" t="str">
        <f t="shared" si="17"/>
        <v>gi</v>
      </c>
      <c r="AC1079" s="24" t="s">
        <v>1485</v>
      </c>
      <c r="AD1079" s="27">
        <v>0</v>
      </c>
      <c r="AE1079" s="24">
        <v>0</v>
      </c>
      <c r="AF1079" s="21"/>
    </row>
    <row r="1080" spans="1:32" x14ac:dyDescent="0.25">
      <c r="A1080" s="21" t="s">
        <v>2439</v>
      </c>
      <c r="B1080" s="22" t="s">
        <v>28</v>
      </c>
      <c r="C1080" s="7">
        <v>0</v>
      </c>
      <c r="D1080" s="21" t="s">
        <v>153</v>
      </c>
      <c r="E1080" s="21">
        <v>0</v>
      </c>
      <c r="F1080" s="9" t="s">
        <v>13083</v>
      </c>
      <c r="G1080" s="21">
        <v>2</v>
      </c>
      <c r="H1080" s="21">
        <v>2</v>
      </c>
      <c r="I1080" s="21">
        <v>0</v>
      </c>
      <c r="J1080" s="21">
        <v>0</v>
      </c>
      <c r="K1080" s="21">
        <v>0</v>
      </c>
      <c r="L1080" s="21">
        <v>0</v>
      </c>
      <c r="M1080" s="21">
        <v>0</v>
      </c>
      <c r="N1080" s="21" t="s">
        <v>1476</v>
      </c>
      <c r="O1080" s="21">
        <v>1</v>
      </c>
      <c r="P1080" s="9">
        <v>2</v>
      </c>
      <c r="Q1080" s="21"/>
      <c r="R1080" s="21" t="s">
        <v>13080</v>
      </c>
      <c r="S1080" s="11" t="s">
        <v>2440</v>
      </c>
      <c r="T1080" s="21">
        <v>30</v>
      </c>
      <c r="U1080" s="21">
        <v>0</v>
      </c>
      <c r="V1080" s="21">
        <v>0</v>
      </c>
      <c r="W1080" s="22" t="e">
        <v>#N/A</v>
      </c>
      <c r="X1080" s="21"/>
      <c r="Y1080" s="21"/>
      <c r="Z1080" s="21" t="s">
        <v>2439</v>
      </c>
      <c r="AA1080" s="21" t="str">
        <f>VLOOKUP(Z1080,[1]Sheet1!$B:$C,2,0)</f>
        <v>3c</v>
      </c>
      <c r="AB1080" s="21" t="str">
        <f t="shared" si="17"/>
        <v>gi</v>
      </c>
      <c r="AC1080" s="24" t="s">
        <v>1488</v>
      </c>
      <c r="AD1080" s="27">
        <v>0</v>
      </c>
      <c r="AE1080" s="24">
        <v>0</v>
      </c>
      <c r="AF1080" s="21"/>
    </row>
    <row r="1081" spans="1:32" x14ac:dyDescent="0.25">
      <c r="A1081" s="21" t="s">
        <v>2443</v>
      </c>
      <c r="B1081" s="22" t="s">
        <v>28</v>
      </c>
      <c r="C1081" s="7">
        <v>0</v>
      </c>
      <c r="D1081" s="21" t="s">
        <v>153</v>
      </c>
      <c r="E1081" s="21">
        <v>0</v>
      </c>
      <c r="F1081" s="9" t="s">
        <v>13083</v>
      </c>
      <c r="G1081" s="21">
        <v>2</v>
      </c>
      <c r="H1081" s="21">
        <v>2</v>
      </c>
      <c r="I1081" s="21">
        <v>0</v>
      </c>
      <c r="J1081" s="21">
        <v>0</v>
      </c>
      <c r="K1081" s="21">
        <v>0</v>
      </c>
      <c r="L1081" s="21">
        <v>0</v>
      </c>
      <c r="M1081" s="21">
        <v>0</v>
      </c>
      <c r="N1081" s="21" t="s">
        <v>1476</v>
      </c>
      <c r="O1081" s="21">
        <v>1</v>
      </c>
      <c r="P1081" s="9">
        <v>2</v>
      </c>
      <c r="Q1081" s="21"/>
      <c r="R1081" s="21" t="s">
        <v>13080</v>
      </c>
      <c r="S1081" s="11" t="s">
        <v>2444</v>
      </c>
      <c r="T1081" s="21">
        <v>24</v>
      </c>
      <c r="U1081" s="21">
        <v>0</v>
      </c>
      <c r="V1081" s="21">
        <v>0</v>
      </c>
      <c r="W1081" s="22" t="e">
        <v>#N/A</v>
      </c>
      <c r="X1081" s="21"/>
      <c r="Y1081" s="21"/>
      <c r="Z1081" s="21" t="s">
        <v>2443</v>
      </c>
      <c r="AA1081" s="21" t="str">
        <f>VLOOKUP(Z1081,[1]Sheet1!$B:$C,2,0)</f>
        <v>2a</v>
      </c>
      <c r="AB1081" s="21" t="str">
        <f t="shared" si="17"/>
        <v>gi</v>
      </c>
      <c r="AC1081" s="24" t="s">
        <v>1485</v>
      </c>
      <c r="AD1081" s="27">
        <v>0</v>
      </c>
      <c r="AE1081" s="24">
        <v>0</v>
      </c>
      <c r="AF1081" s="21"/>
    </row>
    <row r="1082" spans="1:32" x14ac:dyDescent="0.25">
      <c r="A1082" s="21" t="s">
        <v>471</v>
      </c>
      <c r="B1082" s="22" t="s">
        <v>69</v>
      </c>
      <c r="C1082" s="7">
        <v>0</v>
      </c>
      <c r="D1082" s="21">
        <v>70</v>
      </c>
      <c r="E1082" s="21">
        <v>0</v>
      </c>
      <c r="F1082" s="9" t="s">
        <v>13089</v>
      </c>
      <c r="G1082" s="21">
        <v>2</v>
      </c>
      <c r="H1082" s="21">
        <v>2</v>
      </c>
      <c r="I1082" s="21">
        <v>0</v>
      </c>
      <c r="J1082" s="21">
        <v>0</v>
      </c>
      <c r="K1082" s="21">
        <v>0</v>
      </c>
      <c r="L1082" s="21">
        <v>0</v>
      </c>
      <c r="M1082" s="21">
        <v>0</v>
      </c>
      <c r="N1082" s="21" t="s">
        <v>1476</v>
      </c>
      <c r="O1082" s="21">
        <v>1</v>
      </c>
      <c r="P1082" s="9">
        <v>1</v>
      </c>
      <c r="Q1082" s="21"/>
      <c r="R1082" s="21" t="s">
        <v>13080</v>
      </c>
      <c r="S1082" s="11" t="s">
        <v>2445</v>
      </c>
      <c r="T1082" s="21">
        <v>30</v>
      </c>
      <c r="U1082" s="21">
        <v>12</v>
      </c>
      <c r="V1082" s="21">
        <v>0</v>
      </c>
      <c r="W1082" s="22" t="s">
        <v>469</v>
      </c>
      <c r="X1082" s="21"/>
      <c r="Y1082" s="21"/>
      <c r="Z1082" s="21" t="s">
        <v>471</v>
      </c>
      <c r="AA1082" s="21" t="e">
        <f>VLOOKUP(Z1082,[1]Sheet1!$B:$C,2,0)</f>
        <v>#N/A</v>
      </c>
      <c r="AB1082" s="21" t="e">
        <f t="shared" si="17"/>
        <v>#N/A</v>
      </c>
      <c r="AC1082" s="24" t="s">
        <v>1481</v>
      </c>
      <c r="AD1082" s="27">
        <v>0</v>
      </c>
      <c r="AE1082" s="24">
        <v>0</v>
      </c>
      <c r="AF1082" s="21"/>
    </row>
    <row r="1083" spans="1:32" x14ac:dyDescent="0.25">
      <c r="A1083" s="21" t="s">
        <v>2446</v>
      </c>
      <c r="B1083" s="22" t="s">
        <v>28</v>
      </c>
      <c r="C1083" s="7">
        <v>0</v>
      </c>
      <c r="D1083" s="21" t="s">
        <v>153</v>
      </c>
      <c r="E1083" s="21">
        <v>0</v>
      </c>
      <c r="F1083" s="9" t="s">
        <v>13083</v>
      </c>
      <c r="G1083" s="21">
        <v>2</v>
      </c>
      <c r="H1083" s="21">
        <v>2</v>
      </c>
      <c r="I1083" s="21">
        <v>0</v>
      </c>
      <c r="J1083" s="21">
        <v>0</v>
      </c>
      <c r="K1083" s="21">
        <v>0</v>
      </c>
      <c r="L1083" s="21">
        <v>0</v>
      </c>
      <c r="M1083" s="21">
        <v>0</v>
      </c>
      <c r="N1083" s="21" t="s">
        <v>1476</v>
      </c>
      <c r="O1083" s="21">
        <v>1</v>
      </c>
      <c r="P1083" s="9">
        <v>2</v>
      </c>
      <c r="Q1083" s="21"/>
      <c r="R1083" s="21" t="s">
        <v>13080</v>
      </c>
      <c r="S1083" s="11" t="s">
        <v>2447</v>
      </c>
      <c r="T1083" s="21">
        <v>30</v>
      </c>
      <c r="U1083" s="21">
        <v>0</v>
      </c>
      <c r="V1083" s="21">
        <v>0</v>
      </c>
      <c r="W1083" s="22" t="e">
        <v>#N/A</v>
      </c>
      <c r="X1083" s="21"/>
      <c r="Y1083" s="21"/>
      <c r="Z1083" s="21" t="s">
        <v>2446</v>
      </c>
      <c r="AA1083" s="21" t="str">
        <f>VLOOKUP(Z1083,[1]Sheet1!$B:$C,2,0)</f>
        <v>3c</v>
      </c>
      <c r="AB1083" s="21" t="str">
        <f t="shared" si="17"/>
        <v>gi</v>
      </c>
      <c r="AC1083" s="24" t="s">
        <v>1488</v>
      </c>
      <c r="AD1083" s="27">
        <v>0</v>
      </c>
      <c r="AE1083" s="24">
        <v>0</v>
      </c>
      <c r="AF1083" s="21"/>
    </row>
    <row r="1084" spans="1:32" x14ac:dyDescent="0.25">
      <c r="A1084" s="21" t="s">
        <v>2449</v>
      </c>
      <c r="B1084" s="22" t="s">
        <v>28</v>
      </c>
      <c r="C1084" s="7">
        <v>0</v>
      </c>
      <c r="D1084" s="21" t="s">
        <v>153</v>
      </c>
      <c r="E1084" s="21">
        <v>0</v>
      </c>
      <c r="F1084" s="9" t="s">
        <v>13083</v>
      </c>
      <c r="G1084" s="21">
        <v>2</v>
      </c>
      <c r="H1084" s="21">
        <v>2</v>
      </c>
      <c r="I1084" s="21">
        <v>0</v>
      </c>
      <c r="J1084" s="21">
        <v>0</v>
      </c>
      <c r="K1084" s="21">
        <v>0</v>
      </c>
      <c r="L1084" s="21">
        <v>0</v>
      </c>
      <c r="M1084" s="21">
        <v>0</v>
      </c>
      <c r="N1084" s="21" t="s">
        <v>1476</v>
      </c>
      <c r="O1084" s="21">
        <v>1</v>
      </c>
      <c r="P1084" s="9">
        <v>2</v>
      </c>
      <c r="Q1084" s="21"/>
      <c r="R1084" s="21" t="s">
        <v>13080</v>
      </c>
      <c r="S1084" s="11" t="s">
        <v>2450</v>
      </c>
      <c r="T1084" s="21">
        <v>30</v>
      </c>
      <c r="U1084" s="21">
        <v>0</v>
      </c>
      <c r="V1084" s="21">
        <v>0</v>
      </c>
      <c r="W1084" s="22" t="e">
        <v>#N/A</v>
      </c>
      <c r="X1084" s="21"/>
      <c r="Y1084" s="21"/>
      <c r="Z1084" s="21" t="s">
        <v>2449</v>
      </c>
      <c r="AA1084" s="21" t="str">
        <f>VLOOKUP(Z1084,[1]Sheet1!$B:$C,2,0)</f>
        <v>3c</v>
      </c>
      <c r="AB1084" s="21" t="str">
        <f t="shared" si="17"/>
        <v>gi</v>
      </c>
      <c r="AC1084" s="24" t="s">
        <v>1488</v>
      </c>
      <c r="AD1084" s="27">
        <v>0</v>
      </c>
      <c r="AE1084" s="24">
        <v>0</v>
      </c>
      <c r="AF1084" s="21"/>
    </row>
    <row r="1085" spans="1:32" x14ac:dyDescent="0.25">
      <c r="A1085" s="21" t="s">
        <v>457</v>
      </c>
      <c r="B1085" s="22" t="s">
        <v>28</v>
      </c>
      <c r="C1085" s="7">
        <v>0</v>
      </c>
      <c r="D1085" s="21" t="s">
        <v>153</v>
      </c>
      <c r="E1085" s="21">
        <v>0</v>
      </c>
      <c r="F1085" s="9" t="s">
        <v>13083</v>
      </c>
      <c r="G1085" s="21">
        <v>2</v>
      </c>
      <c r="H1085" s="21">
        <v>2</v>
      </c>
      <c r="I1085" s="21">
        <v>0</v>
      </c>
      <c r="J1085" s="21">
        <v>0</v>
      </c>
      <c r="K1085" s="21">
        <v>0</v>
      </c>
      <c r="L1085" s="21">
        <v>0</v>
      </c>
      <c r="M1085" s="21">
        <v>0</v>
      </c>
      <c r="N1085" s="21" t="s">
        <v>1476</v>
      </c>
      <c r="O1085" s="21">
        <v>1</v>
      </c>
      <c r="P1085" s="9">
        <v>2</v>
      </c>
      <c r="Q1085" s="21"/>
      <c r="R1085" s="21" t="s">
        <v>13080</v>
      </c>
      <c r="S1085" s="11" t="s">
        <v>2451</v>
      </c>
      <c r="T1085" s="21">
        <v>30</v>
      </c>
      <c r="U1085" s="21">
        <v>12</v>
      </c>
      <c r="V1085" s="21">
        <v>0</v>
      </c>
      <c r="W1085" s="22" t="s">
        <v>455</v>
      </c>
      <c r="X1085" s="21"/>
      <c r="Y1085" s="21"/>
      <c r="Z1085" s="21" t="s">
        <v>457</v>
      </c>
      <c r="AA1085" s="21" t="str">
        <f>VLOOKUP(Z1085,[1]Sheet1!$B:$C,2,0)</f>
        <v>3b</v>
      </c>
      <c r="AB1085" s="21" t="str">
        <f t="shared" si="17"/>
        <v>gi</v>
      </c>
      <c r="AC1085" s="24" t="s">
        <v>1481</v>
      </c>
      <c r="AD1085" s="27">
        <v>0</v>
      </c>
      <c r="AE1085" s="24">
        <v>0</v>
      </c>
      <c r="AF1085" s="21"/>
    </row>
    <row r="1086" spans="1:32" x14ac:dyDescent="0.25">
      <c r="A1086" s="21" t="s">
        <v>474</v>
      </c>
      <c r="B1086" s="22" t="s">
        <v>45</v>
      </c>
      <c r="C1086" s="7">
        <v>0</v>
      </c>
      <c r="D1086" s="21">
        <v>45</v>
      </c>
      <c r="E1086" s="21">
        <v>0</v>
      </c>
      <c r="F1086" s="9" t="s">
        <v>13089</v>
      </c>
      <c r="G1086" s="21">
        <v>2</v>
      </c>
      <c r="H1086" s="21">
        <v>2</v>
      </c>
      <c r="I1086" s="21">
        <v>0</v>
      </c>
      <c r="J1086" s="21">
        <v>0</v>
      </c>
      <c r="K1086" s="21">
        <v>0</v>
      </c>
      <c r="L1086" s="21">
        <v>0</v>
      </c>
      <c r="M1086" s="21">
        <v>0</v>
      </c>
      <c r="N1086" s="21" t="s">
        <v>1476</v>
      </c>
      <c r="O1086" s="21">
        <v>1</v>
      </c>
      <c r="P1086" s="9">
        <v>1</v>
      </c>
      <c r="Q1086" s="21"/>
      <c r="R1086" s="21" t="s">
        <v>13080</v>
      </c>
      <c r="S1086" s="11" t="s">
        <v>2452</v>
      </c>
      <c r="T1086" s="21">
        <v>30</v>
      </c>
      <c r="U1086" s="21">
        <v>24</v>
      </c>
      <c r="V1086" s="21">
        <v>0</v>
      </c>
      <c r="W1086" s="22" t="s">
        <v>472</v>
      </c>
      <c r="X1086" s="21"/>
      <c r="Y1086" s="21"/>
      <c r="Z1086" s="21" t="s">
        <v>474</v>
      </c>
      <c r="AA1086" s="21" t="str">
        <f>VLOOKUP(Z1086,[1]Sheet1!$B:$C,2,0)</f>
        <v>3a</v>
      </c>
      <c r="AB1086" s="21" t="str">
        <f t="shared" si="17"/>
        <v>gi</v>
      </c>
      <c r="AC1086" s="24" t="s">
        <v>1504</v>
      </c>
      <c r="AD1086" s="27">
        <v>0</v>
      </c>
      <c r="AE1086" s="24">
        <v>0</v>
      </c>
      <c r="AF1086" s="21"/>
    </row>
    <row r="1087" spans="1:32" x14ac:dyDescent="0.25">
      <c r="A1087" s="21" t="s">
        <v>474</v>
      </c>
      <c r="B1087" s="22" t="s">
        <v>28</v>
      </c>
      <c r="C1087" s="7">
        <v>0</v>
      </c>
      <c r="D1087" s="21">
        <v>60</v>
      </c>
      <c r="E1087" s="21">
        <v>0</v>
      </c>
      <c r="F1087" s="9" t="s">
        <v>13089</v>
      </c>
      <c r="G1087" s="21">
        <v>2</v>
      </c>
      <c r="H1087" s="21">
        <v>2</v>
      </c>
      <c r="I1087" s="21">
        <v>0</v>
      </c>
      <c r="J1087" s="21">
        <v>0</v>
      </c>
      <c r="K1087" s="21">
        <v>0</v>
      </c>
      <c r="L1087" s="21">
        <v>0</v>
      </c>
      <c r="M1087" s="21">
        <v>0</v>
      </c>
      <c r="N1087" s="21" t="s">
        <v>1476</v>
      </c>
      <c r="O1087" s="21">
        <v>1</v>
      </c>
      <c r="P1087" s="9">
        <v>1</v>
      </c>
      <c r="Q1087" s="21"/>
      <c r="R1087" s="21" t="s">
        <v>13080</v>
      </c>
      <c r="S1087" s="11" t="s">
        <v>2452</v>
      </c>
      <c r="T1087" s="21">
        <v>30</v>
      </c>
      <c r="U1087" s="21">
        <v>24</v>
      </c>
      <c r="V1087" s="21">
        <v>0</v>
      </c>
      <c r="W1087" s="22" t="s">
        <v>472</v>
      </c>
      <c r="X1087" s="21"/>
      <c r="Y1087" s="21"/>
      <c r="Z1087" s="21" t="s">
        <v>474</v>
      </c>
      <c r="AA1087" s="21" t="str">
        <f>VLOOKUP(Z1087,[1]Sheet1!$B:$C,2,0)</f>
        <v>3a</v>
      </c>
      <c r="AB1087" s="21" t="str">
        <f t="shared" si="17"/>
        <v>gi</v>
      </c>
      <c r="AC1087" s="24" t="s">
        <v>1504</v>
      </c>
      <c r="AD1087" s="27">
        <v>0</v>
      </c>
      <c r="AE1087" s="24">
        <v>0</v>
      </c>
      <c r="AF1087" s="21"/>
    </row>
    <row r="1088" spans="1:32" x14ac:dyDescent="0.25">
      <c r="A1088" s="21" t="s">
        <v>474</v>
      </c>
      <c r="B1088" s="22" t="s">
        <v>28</v>
      </c>
      <c r="C1088" s="7">
        <v>0</v>
      </c>
      <c r="D1088" s="21">
        <v>60</v>
      </c>
      <c r="E1088" s="21">
        <v>0</v>
      </c>
      <c r="F1088" s="9" t="s">
        <v>13083</v>
      </c>
      <c r="G1088" s="21">
        <v>2</v>
      </c>
      <c r="H1088" s="21">
        <v>2</v>
      </c>
      <c r="I1088" s="21">
        <v>0</v>
      </c>
      <c r="J1088" s="21">
        <v>0</v>
      </c>
      <c r="K1088" s="21">
        <v>0</v>
      </c>
      <c r="L1088" s="21">
        <v>0</v>
      </c>
      <c r="M1088" s="21">
        <v>0</v>
      </c>
      <c r="N1088" s="21" t="s">
        <v>1476</v>
      </c>
      <c r="O1088" s="21">
        <v>1</v>
      </c>
      <c r="P1088" s="9">
        <v>2</v>
      </c>
      <c r="Q1088" s="21"/>
      <c r="R1088" s="21" t="s">
        <v>13080</v>
      </c>
      <c r="S1088" s="11" t="s">
        <v>2452</v>
      </c>
      <c r="T1088" s="21">
        <v>30</v>
      </c>
      <c r="U1088" s="21">
        <v>24</v>
      </c>
      <c r="V1088" s="21">
        <v>0</v>
      </c>
      <c r="W1088" s="22" t="s">
        <v>472</v>
      </c>
      <c r="X1088" s="21"/>
      <c r="Y1088" s="21"/>
      <c r="Z1088" s="21" t="s">
        <v>474</v>
      </c>
      <c r="AA1088" s="21" t="str">
        <f>VLOOKUP(Z1088,[1]Sheet1!$B:$C,2,0)</f>
        <v>3a</v>
      </c>
      <c r="AB1088" s="21" t="str">
        <f t="shared" si="17"/>
        <v>gi</v>
      </c>
      <c r="AC1088" s="24" t="s">
        <v>1504</v>
      </c>
      <c r="AD1088" s="27">
        <v>0</v>
      </c>
      <c r="AE1088" s="24">
        <v>0</v>
      </c>
      <c r="AF1088" s="21"/>
    </row>
    <row r="1089" spans="1:32" x14ac:dyDescent="0.25">
      <c r="A1089" s="21" t="s">
        <v>460</v>
      </c>
      <c r="B1089" s="22" t="s">
        <v>45</v>
      </c>
      <c r="C1089" s="7">
        <v>0</v>
      </c>
      <c r="D1089" s="21">
        <v>45</v>
      </c>
      <c r="E1089" s="21">
        <v>0</v>
      </c>
      <c r="F1089" s="9" t="s">
        <v>13089</v>
      </c>
      <c r="G1089" s="21">
        <v>2</v>
      </c>
      <c r="H1089" s="21">
        <v>2</v>
      </c>
      <c r="I1089" s="21">
        <v>0</v>
      </c>
      <c r="J1089" s="21">
        <v>0</v>
      </c>
      <c r="K1089" s="21">
        <v>0</v>
      </c>
      <c r="L1089" s="21">
        <v>0</v>
      </c>
      <c r="M1089" s="21">
        <v>0</v>
      </c>
      <c r="N1089" s="21" t="s">
        <v>1476</v>
      </c>
      <c r="O1089" s="21">
        <v>1</v>
      </c>
      <c r="P1089" s="9">
        <v>1</v>
      </c>
      <c r="Q1089" s="21"/>
      <c r="R1089" s="21" t="s">
        <v>13080</v>
      </c>
      <c r="S1089" s="11" t="s">
        <v>2453</v>
      </c>
      <c r="T1089" s="21">
        <v>30</v>
      </c>
      <c r="U1089" s="21">
        <v>12</v>
      </c>
      <c r="V1089" s="21">
        <v>0</v>
      </c>
      <c r="W1089" s="22" t="s">
        <v>458</v>
      </c>
      <c r="X1089" s="21"/>
      <c r="Y1089" s="21"/>
      <c r="Z1089" s="21" t="s">
        <v>460</v>
      </c>
      <c r="AA1089" s="21" t="str">
        <f>VLOOKUP(Z1089,[1]Sheet1!$B:$C,2,0)</f>
        <v>3b</v>
      </c>
      <c r="AB1089" s="21" t="str">
        <f t="shared" si="17"/>
        <v>gi</v>
      </c>
      <c r="AC1089" s="24" t="s">
        <v>1481</v>
      </c>
      <c r="AD1089" s="27">
        <v>0</v>
      </c>
      <c r="AE1089" s="24">
        <v>0</v>
      </c>
      <c r="AF1089" s="21"/>
    </row>
    <row r="1090" spans="1:32" x14ac:dyDescent="0.25">
      <c r="A1090" s="21" t="s">
        <v>460</v>
      </c>
      <c r="B1090" s="22" t="s">
        <v>28</v>
      </c>
      <c r="C1090" s="7">
        <v>0</v>
      </c>
      <c r="D1090" s="21" t="s">
        <v>352</v>
      </c>
      <c r="E1090" s="21">
        <v>0</v>
      </c>
      <c r="F1090" s="9" t="s">
        <v>13083</v>
      </c>
      <c r="G1090" s="21">
        <v>2</v>
      </c>
      <c r="H1090" s="21">
        <v>2</v>
      </c>
      <c r="I1090" s="21">
        <v>0</v>
      </c>
      <c r="J1090" s="21">
        <v>0</v>
      </c>
      <c r="K1090" s="21">
        <v>0</v>
      </c>
      <c r="L1090" s="21">
        <v>0</v>
      </c>
      <c r="M1090" s="21">
        <v>0</v>
      </c>
      <c r="N1090" s="21" t="s">
        <v>1476</v>
      </c>
      <c r="O1090" s="21">
        <v>1</v>
      </c>
      <c r="P1090" s="9">
        <v>2</v>
      </c>
      <c r="Q1090" s="21"/>
      <c r="R1090" s="21" t="s">
        <v>13080</v>
      </c>
      <c r="S1090" s="11" t="s">
        <v>2453</v>
      </c>
      <c r="T1090" s="21">
        <v>30</v>
      </c>
      <c r="U1090" s="21">
        <v>12</v>
      </c>
      <c r="V1090" s="21">
        <v>0</v>
      </c>
      <c r="W1090" s="22" t="s">
        <v>458</v>
      </c>
      <c r="X1090" s="21"/>
      <c r="Y1090" s="21"/>
      <c r="Z1090" s="21" t="s">
        <v>460</v>
      </c>
      <c r="AA1090" s="21" t="str">
        <f>VLOOKUP(Z1090,[1]Sheet1!$B:$C,2,0)</f>
        <v>3b</v>
      </c>
      <c r="AB1090" s="21" t="str">
        <f t="shared" si="17"/>
        <v>gi</v>
      </c>
      <c r="AC1090" s="24" t="s">
        <v>1481</v>
      </c>
      <c r="AD1090" s="27">
        <v>0</v>
      </c>
      <c r="AE1090" s="24">
        <v>0</v>
      </c>
      <c r="AF1090" s="21"/>
    </row>
    <row r="1091" spans="1:32" x14ac:dyDescent="0.25">
      <c r="A1091" s="21" t="s">
        <v>454</v>
      </c>
      <c r="B1091" s="22" t="s">
        <v>45</v>
      </c>
      <c r="C1091" s="7">
        <v>0</v>
      </c>
      <c r="D1091" s="21">
        <v>45</v>
      </c>
      <c r="E1091" s="21">
        <v>0</v>
      </c>
      <c r="F1091" s="9" t="s">
        <v>13089</v>
      </c>
      <c r="G1091" s="21">
        <v>2</v>
      </c>
      <c r="H1091" s="21">
        <v>2</v>
      </c>
      <c r="I1091" s="21">
        <v>0</v>
      </c>
      <c r="J1091" s="21">
        <v>0</v>
      </c>
      <c r="K1091" s="21">
        <v>0</v>
      </c>
      <c r="L1091" s="21">
        <v>0</v>
      </c>
      <c r="M1091" s="21">
        <v>0</v>
      </c>
      <c r="N1091" s="21" t="s">
        <v>1476</v>
      </c>
      <c r="O1091" s="21">
        <v>1</v>
      </c>
      <c r="P1091" s="9">
        <v>1</v>
      </c>
      <c r="Q1091" s="21"/>
      <c r="R1091" s="21" t="s">
        <v>13080</v>
      </c>
      <c r="S1091" s="11" t="s">
        <v>2454</v>
      </c>
      <c r="T1091" s="21">
        <v>30</v>
      </c>
      <c r="U1091" s="21">
        <v>12</v>
      </c>
      <c r="V1091" s="21">
        <v>0</v>
      </c>
      <c r="W1091" s="22" t="s">
        <v>452</v>
      </c>
      <c r="X1091" s="21"/>
      <c r="Y1091" s="21"/>
      <c r="Z1091" s="21" t="s">
        <v>454</v>
      </c>
      <c r="AA1091" s="21" t="str">
        <f>VLOOKUP(Z1091,[1]Sheet1!$B:$C,2,0)</f>
        <v>3b</v>
      </c>
      <c r="AB1091" s="21" t="str">
        <f t="shared" ref="AB1091:AB1154" si="18">IF(AA1091&lt;&gt;AC1091,"kh","gi")</f>
        <v>gi</v>
      </c>
      <c r="AC1091" s="24" t="s">
        <v>1481</v>
      </c>
      <c r="AD1091" s="27">
        <v>0</v>
      </c>
      <c r="AE1091" s="24">
        <v>0</v>
      </c>
      <c r="AF1091" s="21"/>
    </row>
    <row r="1092" spans="1:32" x14ac:dyDescent="0.25">
      <c r="A1092" s="21" t="s">
        <v>2455</v>
      </c>
      <c r="B1092" s="22" t="s">
        <v>28</v>
      </c>
      <c r="C1092" s="7">
        <v>0</v>
      </c>
      <c r="D1092" s="21" t="s">
        <v>153</v>
      </c>
      <c r="E1092" s="21">
        <v>0</v>
      </c>
      <c r="F1092" s="9" t="s">
        <v>13083</v>
      </c>
      <c r="G1092" s="21">
        <v>2</v>
      </c>
      <c r="H1092" s="21">
        <v>2</v>
      </c>
      <c r="I1092" s="21">
        <v>0</v>
      </c>
      <c r="J1092" s="21">
        <v>0</v>
      </c>
      <c r="K1092" s="21">
        <v>0</v>
      </c>
      <c r="L1092" s="21">
        <v>0</v>
      </c>
      <c r="M1092" s="21">
        <v>0</v>
      </c>
      <c r="N1092" s="21" t="s">
        <v>1476</v>
      </c>
      <c r="O1092" s="21">
        <v>1</v>
      </c>
      <c r="P1092" s="9">
        <v>2</v>
      </c>
      <c r="Q1092" s="21"/>
      <c r="R1092" s="21" t="s">
        <v>13080</v>
      </c>
      <c r="S1092" s="11" t="s">
        <v>2456</v>
      </c>
      <c r="T1092" s="21">
        <v>24</v>
      </c>
      <c r="U1092" s="21">
        <v>0</v>
      </c>
      <c r="V1092" s="21">
        <v>0</v>
      </c>
      <c r="W1092" s="22" t="e">
        <v>#N/A</v>
      </c>
      <c r="X1092" s="21"/>
      <c r="Y1092" s="21"/>
      <c r="Z1092" s="21" t="s">
        <v>2455</v>
      </c>
      <c r="AA1092" s="21" t="str">
        <f>VLOOKUP(Z1092,[1]Sheet1!$B:$C,2,0)</f>
        <v>2a</v>
      </c>
      <c r="AB1092" s="21" t="str">
        <f t="shared" si="18"/>
        <v>gi</v>
      </c>
      <c r="AC1092" s="24" t="s">
        <v>1485</v>
      </c>
      <c r="AD1092" s="27">
        <v>0</v>
      </c>
      <c r="AE1092" s="24">
        <v>0</v>
      </c>
      <c r="AF1092" s="21"/>
    </row>
    <row r="1093" spans="1:32" x14ac:dyDescent="0.25">
      <c r="A1093" s="21" t="s">
        <v>2465</v>
      </c>
      <c r="B1093" s="22" t="s">
        <v>45</v>
      </c>
      <c r="C1093" s="7">
        <v>0</v>
      </c>
      <c r="D1093" s="21">
        <v>45</v>
      </c>
      <c r="E1093" s="21">
        <v>0</v>
      </c>
      <c r="F1093" s="9" t="s">
        <v>13089</v>
      </c>
      <c r="G1093" s="21">
        <v>2</v>
      </c>
      <c r="H1093" s="21">
        <v>2</v>
      </c>
      <c r="I1093" s="21">
        <v>0</v>
      </c>
      <c r="J1093" s="21">
        <v>0</v>
      </c>
      <c r="K1093" s="21">
        <v>0</v>
      </c>
      <c r="L1093" s="21">
        <v>0</v>
      </c>
      <c r="M1093" s="21">
        <v>0</v>
      </c>
      <c r="N1093" s="21" t="s">
        <v>1476</v>
      </c>
      <c r="O1093" s="21">
        <v>1</v>
      </c>
      <c r="P1093" s="9">
        <v>1</v>
      </c>
      <c r="Q1093" s="21"/>
      <c r="R1093" s="21" t="s">
        <v>13080</v>
      </c>
      <c r="S1093" s="11" t="s">
        <v>2466</v>
      </c>
      <c r="T1093" s="21">
        <v>24</v>
      </c>
      <c r="U1093" s="21">
        <v>0</v>
      </c>
      <c r="V1093" s="21">
        <v>0</v>
      </c>
      <c r="W1093" s="22" t="e">
        <v>#N/A</v>
      </c>
      <c r="X1093" s="21"/>
      <c r="Y1093" s="21"/>
      <c r="Z1093" s="21" t="s">
        <v>2465</v>
      </c>
      <c r="AA1093" s="21" t="str">
        <f>VLOOKUP(Z1093,[1]Sheet1!$B:$C,2,0)</f>
        <v>2a</v>
      </c>
      <c r="AB1093" s="21" t="str">
        <f t="shared" si="18"/>
        <v>gi</v>
      </c>
      <c r="AC1093" s="24" t="s">
        <v>1485</v>
      </c>
      <c r="AD1093" s="27">
        <v>0</v>
      </c>
      <c r="AE1093" s="24">
        <v>0</v>
      </c>
      <c r="AF1093" s="21"/>
    </row>
    <row r="1094" spans="1:32" x14ac:dyDescent="0.25">
      <c r="A1094" s="21" t="s">
        <v>2465</v>
      </c>
      <c r="B1094" s="22" t="s">
        <v>28</v>
      </c>
      <c r="C1094" s="7">
        <v>0</v>
      </c>
      <c r="D1094" s="21" t="s">
        <v>153</v>
      </c>
      <c r="E1094" s="21">
        <v>0</v>
      </c>
      <c r="F1094" s="9" t="s">
        <v>13083</v>
      </c>
      <c r="G1094" s="21">
        <v>2</v>
      </c>
      <c r="H1094" s="21">
        <v>2</v>
      </c>
      <c r="I1094" s="21">
        <v>0</v>
      </c>
      <c r="J1094" s="21">
        <v>0</v>
      </c>
      <c r="K1094" s="21">
        <v>0</v>
      </c>
      <c r="L1094" s="21">
        <v>0</v>
      </c>
      <c r="M1094" s="21">
        <v>0</v>
      </c>
      <c r="N1094" s="21" t="s">
        <v>1476</v>
      </c>
      <c r="O1094" s="21">
        <v>1</v>
      </c>
      <c r="P1094" s="9">
        <v>2</v>
      </c>
      <c r="Q1094" s="21"/>
      <c r="R1094" s="21" t="s">
        <v>13080</v>
      </c>
      <c r="S1094" s="11" t="s">
        <v>2466</v>
      </c>
      <c r="T1094" s="21">
        <v>24</v>
      </c>
      <c r="U1094" s="21">
        <v>0</v>
      </c>
      <c r="V1094" s="21">
        <v>0</v>
      </c>
      <c r="W1094" s="22" t="e">
        <v>#N/A</v>
      </c>
      <c r="X1094" s="21"/>
      <c r="Y1094" s="21"/>
      <c r="Z1094" s="21" t="s">
        <v>2465</v>
      </c>
      <c r="AA1094" s="21" t="str">
        <f>VLOOKUP(Z1094,[1]Sheet1!$B:$C,2,0)</f>
        <v>2a</v>
      </c>
      <c r="AB1094" s="21" t="str">
        <f t="shared" si="18"/>
        <v>gi</v>
      </c>
      <c r="AC1094" s="24" t="s">
        <v>1485</v>
      </c>
      <c r="AD1094" s="27">
        <v>0</v>
      </c>
      <c r="AE1094" s="24">
        <v>0</v>
      </c>
      <c r="AF1094" s="21"/>
    </row>
    <row r="1095" spans="1:32" x14ac:dyDescent="0.25">
      <c r="A1095" s="21" t="s">
        <v>439</v>
      </c>
      <c r="B1095" s="22" t="s">
        <v>45</v>
      </c>
      <c r="C1095" s="7">
        <v>0</v>
      </c>
      <c r="D1095" s="21">
        <v>45</v>
      </c>
      <c r="E1095" s="21">
        <v>0</v>
      </c>
      <c r="F1095" s="9" t="s">
        <v>13089</v>
      </c>
      <c r="G1095" s="21">
        <v>2</v>
      </c>
      <c r="H1095" s="21">
        <v>2</v>
      </c>
      <c r="I1095" s="21">
        <v>0</v>
      </c>
      <c r="J1095" s="21">
        <v>0</v>
      </c>
      <c r="K1095" s="21">
        <v>0</v>
      </c>
      <c r="L1095" s="21">
        <v>0</v>
      </c>
      <c r="M1095" s="21">
        <v>0</v>
      </c>
      <c r="N1095" s="21" t="s">
        <v>1476</v>
      </c>
      <c r="O1095" s="21">
        <v>1</v>
      </c>
      <c r="P1095" s="9">
        <v>1</v>
      </c>
      <c r="Q1095" s="21"/>
      <c r="R1095" s="21" t="s">
        <v>13080</v>
      </c>
      <c r="S1095" s="11" t="s">
        <v>2467</v>
      </c>
      <c r="T1095" s="21">
        <v>30</v>
      </c>
      <c r="U1095" s="21">
        <v>12</v>
      </c>
      <c r="V1095" s="21">
        <v>0</v>
      </c>
      <c r="W1095" s="22" t="s">
        <v>437</v>
      </c>
      <c r="X1095" s="21"/>
      <c r="Y1095" s="21"/>
      <c r="Z1095" s="21" t="s">
        <v>439</v>
      </c>
      <c r="AA1095" s="21" t="str">
        <f>VLOOKUP(Z1095,[1]Sheet1!$B:$C,2,0)</f>
        <v>3b</v>
      </c>
      <c r="AB1095" s="21" t="str">
        <f t="shared" si="18"/>
        <v>gi</v>
      </c>
      <c r="AC1095" s="24" t="s">
        <v>1481</v>
      </c>
      <c r="AD1095" s="27">
        <v>0</v>
      </c>
      <c r="AE1095" s="24">
        <v>0</v>
      </c>
      <c r="AF1095" s="21"/>
    </row>
    <row r="1096" spans="1:32" x14ac:dyDescent="0.25">
      <c r="A1096" s="21" t="s">
        <v>439</v>
      </c>
      <c r="B1096" s="22" t="s">
        <v>28</v>
      </c>
      <c r="C1096" s="7">
        <v>0</v>
      </c>
      <c r="D1096" s="21">
        <v>68</v>
      </c>
      <c r="E1096" s="21">
        <v>0</v>
      </c>
      <c r="F1096" s="9" t="s">
        <v>13083</v>
      </c>
      <c r="G1096" s="21">
        <v>2</v>
      </c>
      <c r="H1096" s="21">
        <v>2</v>
      </c>
      <c r="I1096" s="21">
        <v>0</v>
      </c>
      <c r="J1096" s="21">
        <v>0</v>
      </c>
      <c r="K1096" s="21">
        <v>0</v>
      </c>
      <c r="L1096" s="21">
        <v>0</v>
      </c>
      <c r="M1096" s="21">
        <v>0</v>
      </c>
      <c r="N1096" s="21" t="s">
        <v>1476</v>
      </c>
      <c r="O1096" s="21">
        <v>1</v>
      </c>
      <c r="P1096" s="9">
        <v>2</v>
      </c>
      <c r="Q1096" s="21"/>
      <c r="R1096" s="21" t="s">
        <v>13080</v>
      </c>
      <c r="S1096" s="11" t="s">
        <v>2467</v>
      </c>
      <c r="T1096" s="21">
        <v>30</v>
      </c>
      <c r="U1096" s="21">
        <v>12</v>
      </c>
      <c r="V1096" s="21">
        <v>0</v>
      </c>
      <c r="W1096" s="22" t="s">
        <v>437</v>
      </c>
      <c r="X1096" s="21"/>
      <c r="Y1096" s="21"/>
      <c r="Z1096" s="21" t="s">
        <v>439</v>
      </c>
      <c r="AA1096" s="21" t="str">
        <f>VLOOKUP(Z1096,[1]Sheet1!$B:$C,2,0)</f>
        <v>3b</v>
      </c>
      <c r="AB1096" s="21" t="str">
        <f t="shared" si="18"/>
        <v>gi</v>
      </c>
      <c r="AC1096" s="24" t="s">
        <v>1481</v>
      </c>
      <c r="AD1096" s="27">
        <v>0</v>
      </c>
      <c r="AE1096" s="24">
        <v>0</v>
      </c>
      <c r="AF1096" s="21"/>
    </row>
    <row r="1097" spans="1:32" x14ac:dyDescent="0.25">
      <c r="A1097" s="21" t="s">
        <v>442</v>
      </c>
      <c r="B1097" s="22" t="s">
        <v>45</v>
      </c>
      <c r="C1097" s="7">
        <v>0</v>
      </c>
      <c r="D1097" s="21">
        <v>45</v>
      </c>
      <c r="E1097" s="21">
        <v>0</v>
      </c>
      <c r="F1097" s="9" t="s">
        <v>13089</v>
      </c>
      <c r="G1097" s="21">
        <v>2</v>
      </c>
      <c r="H1097" s="21">
        <v>2</v>
      </c>
      <c r="I1097" s="21">
        <v>0</v>
      </c>
      <c r="J1097" s="21">
        <v>0</v>
      </c>
      <c r="K1097" s="21">
        <v>0</v>
      </c>
      <c r="L1097" s="21">
        <v>0</v>
      </c>
      <c r="M1097" s="21">
        <v>0</v>
      </c>
      <c r="N1097" s="21" t="s">
        <v>1476</v>
      </c>
      <c r="O1097" s="21">
        <v>1</v>
      </c>
      <c r="P1097" s="9">
        <v>1</v>
      </c>
      <c r="Q1097" s="21"/>
      <c r="R1097" s="21" t="s">
        <v>13080</v>
      </c>
      <c r="S1097" s="11" t="s">
        <v>2468</v>
      </c>
      <c r="T1097" s="21">
        <v>30</v>
      </c>
      <c r="U1097" s="21">
        <v>12</v>
      </c>
      <c r="V1097" s="21">
        <v>0</v>
      </c>
      <c r="W1097" s="22" t="s">
        <v>440</v>
      </c>
      <c r="X1097" s="21"/>
      <c r="Y1097" s="21"/>
      <c r="Z1097" s="21" t="s">
        <v>442</v>
      </c>
      <c r="AA1097" s="21" t="str">
        <f>VLOOKUP(Z1097,[1]Sheet1!$B:$C,2,0)</f>
        <v>3b</v>
      </c>
      <c r="AB1097" s="21" t="str">
        <f t="shared" si="18"/>
        <v>gi</v>
      </c>
      <c r="AC1097" s="24" t="s">
        <v>1481</v>
      </c>
      <c r="AD1097" s="27">
        <v>0</v>
      </c>
      <c r="AE1097" s="24">
        <v>0</v>
      </c>
      <c r="AF1097" s="21"/>
    </row>
    <row r="1098" spans="1:32" x14ac:dyDescent="0.25">
      <c r="A1098" s="21" t="s">
        <v>445</v>
      </c>
      <c r="B1098" s="22" t="s">
        <v>28</v>
      </c>
      <c r="C1098" s="7">
        <v>0</v>
      </c>
      <c r="D1098" s="21" t="s">
        <v>444</v>
      </c>
      <c r="E1098" s="21">
        <v>0</v>
      </c>
      <c r="F1098" s="9" t="s">
        <v>13083</v>
      </c>
      <c r="G1098" s="21">
        <v>2</v>
      </c>
      <c r="H1098" s="21">
        <v>2</v>
      </c>
      <c r="I1098" s="21">
        <v>0</v>
      </c>
      <c r="J1098" s="21">
        <v>0</v>
      </c>
      <c r="K1098" s="21">
        <v>0</v>
      </c>
      <c r="L1098" s="21">
        <v>0</v>
      </c>
      <c r="M1098" s="21">
        <v>0</v>
      </c>
      <c r="N1098" s="21" t="s">
        <v>1476</v>
      </c>
      <c r="O1098" s="21">
        <v>1</v>
      </c>
      <c r="P1098" s="9">
        <v>2</v>
      </c>
      <c r="Q1098" s="21"/>
      <c r="R1098" s="21" t="s">
        <v>13080</v>
      </c>
      <c r="S1098" s="11" t="s">
        <v>2468</v>
      </c>
      <c r="T1098" s="21">
        <v>30</v>
      </c>
      <c r="U1098" s="21">
        <v>12</v>
      </c>
      <c r="V1098" s="21">
        <v>0</v>
      </c>
      <c r="W1098" s="22" t="s">
        <v>443</v>
      </c>
      <c r="X1098" s="21"/>
      <c r="Y1098" s="21"/>
      <c r="Z1098" s="21" t="s">
        <v>445</v>
      </c>
      <c r="AA1098" s="21" t="str">
        <f>VLOOKUP(Z1098,[1]Sheet1!$B:$C,2,0)</f>
        <v>3b</v>
      </c>
      <c r="AB1098" s="21" t="str">
        <f t="shared" si="18"/>
        <v>gi</v>
      </c>
      <c r="AC1098" s="24" t="s">
        <v>1481</v>
      </c>
      <c r="AD1098" s="27">
        <v>0</v>
      </c>
      <c r="AE1098" s="24">
        <v>0</v>
      </c>
      <c r="AF1098" s="21"/>
    </row>
    <row r="1099" spans="1:32" x14ac:dyDescent="0.25">
      <c r="A1099" s="21" t="s">
        <v>442</v>
      </c>
      <c r="B1099" s="22" t="s">
        <v>28</v>
      </c>
      <c r="C1099" s="7">
        <v>0</v>
      </c>
      <c r="D1099" s="21" t="s">
        <v>153</v>
      </c>
      <c r="E1099" s="21">
        <v>0</v>
      </c>
      <c r="F1099" s="9" t="s">
        <v>13083</v>
      </c>
      <c r="G1099" s="21">
        <v>2</v>
      </c>
      <c r="H1099" s="21">
        <v>2</v>
      </c>
      <c r="I1099" s="21">
        <v>0</v>
      </c>
      <c r="J1099" s="21">
        <v>0</v>
      </c>
      <c r="K1099" s="21">
        <v>0</v>
      </c>
      <c r="L1099" s="21">
        <v>0</v>
      </c>
      <c r="M1099" s="21">
        <v>0</v>
      </c>
      <c r="N1099" s="21" t="s">
        <v>1476</v>
      </c>
      <c r="O1099" s="21">
        <v>1</v>
      </c>
      <c r="P1099" s="9">
        <v>2</v>
      </c>
      <c r="Q1099" s="21"/>
      <c r="R1099" s="21" t="s">
        <v>13080</v>
      </c>
      <c r="S1099" s="11" t="s">
        <v>2468</v>
      </c>
      <c r="T1099" s="21">
        <v>30</v>
      </c>
      <c r="U1099" s="21">
        <v>12</v>
      </c>
      <c r="V1099" s="21">
        <v>0</v>
      </c>
      <c r="W1099" s="22" t="s">
        <v>440</v>
      </c>
      <c r="X1099" s="21"/>
      <c r="Y1099" s="21"/>
      <c r="Z1099" s="21" t="s">
        <v>442</v>
      </c>
      <c r="AA1099" s="21" t="str">
        <f>VLOOKUP(Z1099,[1]Sheet1!$B:$C,2,0)</f>
        <v>3b</v>
      </c>
      <c r="AB1099" s="21" t="str">
        <f t="shared" si="18"/>
        <v>gi</v>
      </c>
      <c r="AC1099" s="24" t="s">
        <v>1481</v>
      </c>
      <c r="AD1099" s="27">
        <v>0</v>
      </c>
      <c r="AE1099" s="24">
        <v>0</v>
      </c>
      <c r="AF1099" s="21"/>
    </row>
    <row r="1100" spans="1:32" x14ac:dyDescent="0.25">
      <c r="A1100" s="21" t="s">
        <v>463</v>
      </c>
      <c r="B1100" s="22" t="s">
        <v>28</v>
      </c>
      <c r="C1100" s="7">
        <v>0</v>
      </c>
      <c r="D1100" s="21">
        <v>60</v>
      </c>
      <c r="E1100" s="21">
        <v>0</v>
      </c>
      <c r="F1100" s="9" t="s">
        <v>13083</v>
      </c>
      <c r="G1100" s="21">
        <v>2</v>
      </c>
      <c r="H1100" s="21">
        <v>2</v>
      </c>
      <c r="I1100" s="21">
        <v>0</v>
      </c>
      <c r="J1100" s="21">
        <v>0</v>
      </c>
      <c r="K1100" s="21">
        <v>0</v>
      </c>
      <c r="L1100" s="21">
        <v>0</v>
      </c>
      <c r="M1100" s="21">
        <v>0</v>
      </c>
      <c r="N1100" s="21" t="s">
        <v>1476</v>
      </c>
      <c r="O1100" s="21">
        <v>1</v>
      </c>
      <c r="P1100" s="9">
        <v>2</v>
      </c>
      <c r="Q1100" s="21"/>
      <c r="R1100" s="21" t="s">
        <v>13080</v>
      </c>
      <c r="S1100" s="11" t="s">
        <v>2469</v>
      </c>
      <c r="T1100" s="21">
        <v>30</v>
      </c>
      <c r="U1100" s="21">
        <v>24</v>
      </c>
      <c r="V1100" s="21">
        <v>0</v>
      </c>
      <c r="W1100" s="22" t="s">
        <v>461</v>
      </c>
      <c r="X1100" s="21"/>
      <c r="Y1100" s="21"/>
      <c r="Z1100" s="21" t="s">
        <v>463</v>
      </c>
      <c r="AA1100" s="21" t="str">
        <f>VLOOKUP(Z1100,[1]Sheet1!$B:$C,2,0)</f>
        <v>3a</v>
      </c>
      <c r="AB1100" s="21" t="str">
        <f t="shared" si="18"/>
        <v>gi</v>
      </c>
      <c r="AC1100" s="24" t="s">
        <v>1504</v>
      </c>
      <c r="AD1100" s="27">
        <v>0</v>
      </c>
      <c r="AE1100" s="24">
        <v>0</v>
      </c>
      <c r="AF1100" s="21"/>
    </row>
    <row r="1101" spans="1:32" x14ac:dyDescent="0.25">
      <c r="A1101" s="21" t="s">
        <v>448</v>
      </c>
      <c r="B1101" s="22" t="s">
        <v>28</v>
      </c>
      <c r="C1101" s="7">
        <v>0</v>
      </c>
      <c r="D1101" s="21">
        <v>61</v>
      </c>
      <c r="E1101" s="21">
        <v>0</v>
      </c>
      <c r="F1101" s="9" t="s">
        <v>13083</v>
      </c>
      <c r="G1101" s="21">
        <v>2</v>
      </c>
      <c r="H1101" s="21">
        <v>2</v>
      </c>
      <c r="I1101" s="21">
        <v>0</v>
      </c>
      <c r="J1101" s="21">
        <v>0</v>
      </c>
      <c r="K1101" s="21">
        <v>0</v>
      </c>
      <c r="L1101" s="21">
        <v>0</v>
      </c>
      <c r="M1101" s="21">
        <v>0</v>
      </c>
      <c r="N1101" s="21" t="s">
        <v>1476</v>
      </c>
      <c r="O1101" s="21">
        <v>1</v>
      </c>
      <c r="P1101" s="9">
        <v>2</v>
      </c>
      <c r="Q1101" s="21"/>
      <c r="R1101" s="21" t="s">
        <v>13080</v>
      </c>
      <c r="S1101" s="11" t="s">
        <v>2470</v>
      </c>
      <c r="T1101" s="21">
        <v>30</v>
      </c>
      <c r="U1101" s="21">
        <v>12</v>
      </c>
      <c r="V1101" s="21">
        <v>0</v>
      </c>
      <c r="W1101" s="22" t="s">
        <v>446</v>
      </c>
      <c r="X1101" s="21"/>
      <c r="Y1101" s="21"/>
      <c r="Z1101" s="21" t="s">
        <v>448</v>
      </c>
      <c r="AA1101" s="21" t="str">
        <f>VLOOKUP(Z1101,[1]Sheet1!$B:$C,2,0)</f>
        <v>3b</v>
      </c>
      <c r="AB1101" s="21" t="str">
        <f t="shared" si="18"/>
        <v>gi</v>
      </c>
      <c r="AC1101" s="24" t="s">
        <v>1481</v>
      </c>
      <c r="AD1101" s="27">
        <v>0</v>
      </c>
      <c r="AE1101" s="24">
        <v>0</v>
      </c>
      <c r="AF1101" s="21"/>
    </row>
    <row r="1102" spans="1:32" x14ac:dyDescent="0.25">
      <c r="A1102" s="21" t="s">
        <v>465</v>
      </c>
      <c r="B1102" s="22" t="s">
        <v>28</v>
      </c>
      <c r="C1102" s="7">
        <v>0</v>
      </c>
      <c r="D1102" s="21">
        <v>60</v>
      </c>
      <c r="E1102" s="21">
        <v>0</v>
      </c>
      <c r="F1102" s="9" t="s">
        <v>13083</v>
      </c>
      <c r="G1102" s="21">
        <v>2</v>
      </c>
      <c r="H1102" s="21">
        <v>2</v>
      </c>
      <c r="I1102" s="21">
        <v>0</v>
      </c>
      <c r="J1102" s="21">
        <v>0</v>
      </c>
      <c r="K1102" s="21">
        <v>0</v>
      </c>
      <c r="L1102" s="21">
        <v>0</v>
      </c>
      <c r="M1102" s="21">
        <v>0</v>
      </c>
      <c r="N1102" s="21" t="s">
        <v>1476</v>
      </c>
      <c r="O1102" s="21">
        <v>1</v>
      </c>
      <c r="P1102" s="9">
        <v>2</v>
      </c>
      <c r="Q1102" s="21"/>
      <c r="R1102" s="21" t="s">
        <v>13080</v>
      </c>
      <c r="S1102" s="11" t="s">
        <v>13091</v>
      </c>
      <c r="T1102" s="21">
        <v>30</v>
      </c>
      <c r="U1102" s="21">
        <v>24</v>
      </c>
      <c r="V1102" s="21">
        <v>0</v>
      </c>
      <c r="W1102" s="22" t="s">
        <v>464</v>
      </c>
      <c r="X1102" s="21"/>
      <c r="Y1102" s="21"/>
      <c r="Z1102" s="21" t="s">
        <v>465</v>
      </c>
      <c r="AA1102" s="21" t="str">
        <f>VLOOKUP(Z1102,[1]Sheet1!$B:$C,2,0)</f>
        <v>3a</v>
      </c>
      <c r="AB1102" s="21" t="str">
        <f t="shared" si="18"/>
        <v>gi</v>
      </c>
      <c r="AC1102" s="24" t="s">
        <v>1504</v>
      </c>
      <c r="AD1102" s="27">
        <v>0</v>
      </c>
      <c r="AE1102" s="24">
        <v>0</v>
      </c>
      <c r="AF1102" s="21"/>
    </row>
    <row r="1103" spans="1:32" x14ac:dyDescent="0.25">
      <c r="A1103" s="21" t="s">
        <v>468</v>
      </c>
      <c r="B1103" s="22" t="s">
        <v>28</v>
      </c>
      <c r="C1103" s="7">
        <v>0</v>
      </c>
      <c r="D1103" s="21" t="s">
        <v>37</v>
      </c>
      <c r="E1103" s="21">
        <v>0</v>
      </c>
      <c r="F1103" s="9" t="s">
        <v>13083</v>
      </c>
      <c r="G1103" s="21">
        <v>2</v>
      </c>
      <c r="H1103" s="21">
        <v>2</v>
      </c>
      <c r="I1103" s="21">
        <v>0</v>
      </c>
      <c r="J1103" s="21">
        <v>0</v>
      </c>
      <c r="K1103" s="21">
        <v>0</v>
      </c>
      <c r="L1103" s="21">
        <v>0</v>
      </c>
      <c r="M1103" s="21">
        <v>0</v>
      </c>
      <c r="N1103" s="21" t="s">
        <v>1476</v>
      </c>
      <c r="O1103" s="21">
        <v>1</v>
      </c>
      <c r="P1103" s="9">
        <v>2</v>
      </c>
      <c r="Q1103" s="21"/>
      <c r="R1103" s="21" t="s">
        <v>13080</v>
      </c>
      <c r="S1103" s="11" t="s">
        <v>2472</v>
      </c>
      <c r="T1103" s="21">
        <v>30</v>
      </c>
      <c r="U1103" s="21">
        <v>12</v>
      </c>
      <c r="V1103" s="21">
        <v>0</v>
      </c>
      <c r="W1103" s="22" t="s">
        <v>466</v>
      </c>
      <c r="X1103" s="21"/>
      <c r="Y1103" s="21"/>
      <c r="Z1103" s="21" t="s">
        <v>468</v>
      </c>
      <c r="AA1103" s="21" t="str">
        <f>VLOOKUP(Z1103,[1]Sheet1!$B:$C,2,0)</f>
        <v>3b</v>
      </c>
      <c r="AB1103" s="21" t="str">
        <f t="shared" si="18"/>
        <v>gi</v>
      </c>
      <c r="AC1103" s="24" t="s">
        <v>1481</v>
      </c>
      <c r="AD1103" s="27">
        <v>0</v>
      </c>
      <c r="AE1103" s="24">
        <v>0</v>
      </c>
      <c r="AF1103" s="21"/>
    </row>
    <row r="1104" spans="1:32" x14ac:dyDescent="0.25">
      <c r="A1104" s="21" t="s">
        <v>486</v>
      </c>
      <c r="B1104" s="22" t="s">
        <v>136</v>
      </c>
      <c r="C1104" s="7">
        <v>0</v>
      </c>
      <c r="D1104" s="21" t="s">
        <v>242</v>
      </c>
      <c r="E1104" s="21">
        <v>0</v>
      </c>
      <c r="F1104" s="9" t="s">
        <v>13089</v>
      </c>
      <c r="G1104" s="21">
        <v>2</v>
      </c>
      <c r="H1104" s="21">
        <v>2</v>
      </c>
      <c r="I1104" s="21">
        <v>0</v>
      </c>
      <c r="J1104" s="21">
        <v>0</v>
      </c>
      <c r="K1104" s="21">
        <v>0</v>
      </c>
      <c r="L1104" s="21">
        <v>0</v>
      </c>
      <c r="M1104" s="21">
        <v>0</v>
      </c>
      <c r="N1104" s="21" t="s">
        <v>1476</v>
      </c>
      <c r="O1104" s="21">
        <v>1</v>
      </c>
      <c r="P1104" s="9">
        <v>1</v>
      </c>
      <c r="Q1104" s="21"/>
      <c r="R1104" s="21" t="s">
        <v>13080</v>
      </c>
      <c r="S1104" s="11" t="s">
        <v>2475</v>
      </c>
      <c r="T1104" s="21">
        <v>30</v>
      </c>
      <c r="U1104" s="21">
        <v>12</v>
      </c>
      <c r="V1104" s="21">
        <v>0</v>
      </c>
      <c r="W1104" s="22" t="s">
        <v>484</v>
      </c>
      <c r="X1104" s="21"/>
      <c r="Y1104" s="21"/>
      <c r="Z1104" s="21" t="s">
        <v>486</v>
      </c>
      <c r="AA1104" s="21" t="e">
        <f>VLOOKUP(Z1104,[1]Sheet1!$B:$C,2,0)</f>
        <v>#N/A</v>
      </c>
      <c r="AB1104" s="21" t="e">
        <f t="shared" si="18"/>
        <v>#N/A</v>
      </c>
      <c r="AC1104" s="24" t="s">
        <v>1481</v>
      </c>
      <c r="AD1104" s="27">
        <v>0</v>
      </c>
      <c r="AE1104" s="24">
        <v>0</v>
      </c>
      <c r="AF1104" s="21"/>
    </row>
    <row r="1105" spans="1:32" x14ac:dyDescent="0.25">
      <c r="A1105" s="21" t="s">
        <v>489</v>
      </c>
      <c r="B1105" s="22" t="s">
        <v>136</v>
      </c>
      <c r="C1105" s="7">
        <v>0</v>
      </c>
      <c r="D1105" s="21" t="s">
        <v>242</v>
      </c>
      <c r="E1105" s="21">
        <v>0</v>
      </c>
      <c r="F1105" s="9" t="s">
        <v>13089</v>
      </c>
      <c r="G1105" s="21">
        <v>2</v>
      </c>
      <c r="H1105" s="21">
        <v>2</v>
      </c>
      <c r="I1105" s="21">
        <v>0</v>
      </c>
      <c r="J1105" s="21">
        <v>0</v>
      </c>
      <c r="K1105" s="21">
        <v>0</v>
      </c>
      <c r="L1105" s="21">
        <v>0</v>
      </c>
      <c r="M1105" s="21">
        <v>0</v>
      </c>
      <c r="N1105" s="21" t="s">
        <v>1476</v>
      </c>
      <c r="O1105" s="21">
        <v>1</v>
      </c>
      <c r="P1105" s="9">
        <v>1</v>
      </c>
      <c r="Q1105" s="21"/>
      <c r="R1105" s="21" t="s">
        <v>13080</v>
      </c>
      <c r="S1105" s="11" t="s">
        <v>2476</v>
      </c>
      <c r="T1105" s="21">
        <v>30</v>
      </c>
      <c r="U1105" s="21">
        <v>24</v>
      </c>
      <c r="V1105" s="21">
        <v>0</v>
      </c>
      <c r="W1105" s="22" t="s">
        <v>487</v>
      </c>
      <c r="X1105" s="21"/>
      <c r="Y1105" s="21"/>
      <c r="Z1105" s="21" t="s">
        <v>489</v>
      </c>
      <c r="AA1105" s="21" t="e">
        <f>VLOOKUP(Z1105,[1]Sheet1!$B:$C,2,0)</f>
        <v>#N/A</v>
      </c>
      <c r="AB1105" s="21" t="e">
        <f t="shared" si="18"/>
        <v>#N/A</v>
      </c>
      <c r="AC1105" s="24" t="s">
        <v>1504</v>
      </c>
      <c r="AD1105" s="27">
        <v>0</v>
      </c>
      <c r="AE1105" s="24">
        <v>0</v>
      </c>
      <c r="AF1105" s="21"/>
    </row>
    <row r="1106" spans="1:32" x14ac:dyDescent="0.25">
      <c r="A1106" s="21" t="s">
        <v>492</v>
      </c>
      <c r="B1106" s="22" t="s">
        <v>136</v>
      </c>
      <c r="C1106" s="7">
        <v>0</v>
      </c>
      <c r="D1106" s="21" t="s">
        <v>242</v>
      </c>
      <c r="E1106" s="21">
        <v>0</v>
      </c>
      <c r="F1106" s="9" t="s">
        <v>13089</v>
      </c>
      <c r="G1106" s="21">
        <v>2</v>
      </c>
      <c r="H1106" s="21">
        <v>2</v>
      </c>
      <c r="I1106" s="21">
        <v>0</v>
      </c>
      <c r="J1106" s="21">
        <v>0</v>
      </c>
      <c r="K1106" s="21">
        <v>0</v>
      </c>
      <c r="L1106" s="21">
        <v>0</v>
      </c>
      <c r="M1106" s="21">
        <v>0</v>
      </c>
      <c r="N1106" s="21" t="s">
        <v>1476</v>
      </c>
      <c r="O1106" s="21">
        <v>1</v>
      </c>
      <c r="P1106" s="9">
        <v>1</v>
      </c>
      <c r="Q1106" s="21"/>
      <c r="R1106" s="21" t="s">
        <v>13080</v>
      </c>
      <c r="S1106" s="11" t="s">
        <v>2477</v>
      </c>
      <c r="T1106" s="21">
        <v>30</v>
      </c>
      <c r="U1106" s="21">
        <v>24</v>
      </c>
      <c r="V1106" s="21">
        <v>0</v>
      </c>
      <c r="W1106" s="22" t="s">
        <v>490</v>
      </c>
      <c r="X1106" s="21"/>
      <c r="Y1106" s="21"/>
      <c r="Z1106" s="21" t="s">
        <v>492</v>
      </c>
      <c r="AA1106" s="21" t="e">
        <f>VLOOKUP(Z1106,[1]Sheet1!$B:$C,2,0)</f>
        <v>#N/A</v>
      </c>
      <c r="AB1106" s="21" t="e">
        <f t="shared" si="18"/>
        <v>#N/A</v>
      </c>
      <c r="AC1106" s="24" t="s">
        <v>1504</v>
      </c>
      <c r="AD1106" s="27">
        <v>0</v>
      </c>
      <c r="AE1106" s="24">
        <v>0</v>
      </c>
      <c r="AF1106" s="21"/>
    </row>
    <row r="1107" spans="1:32" x14ac:dyDescent="0.25">
      <c r="A1107" s="21" t="s">
        <v>2478</v>
      </c>
      <c r="B1107" s="22" t="s">
        <v>28</v>
      </c>
      <c r="C1107" s="7">
        <v>0</v>
      </c>
      <c r="D1107" s="21" t="s">
        <v>153</v>
      </c>
      <c r="E1107" s="21">
        <v>0</v>
      </c>
      <c r="F1107" s="9" t="s">
        <v>13083</v>
      </c>
      <c r="G1107" s="21">
        <v>2</v>
      </c>
      <c r="H1107" s="21">
        <v>2</v>
      </c>
      <c r="I1107" s="21">
        <v>0</v>
      </c>
      <c r="J1107" s="21">
        <v>0</v>
      </c>
      <c r="K1107" s="21">
        <v>0</v>
      </c>
      <c r="L1107" s="21">
        <v>0</v>
      </c>
      <c r="M1107" s="21">
        <v>0</v>
      </c>
      <c r="N1107" s="21" t="s">
        <v>1476</v>
      </c>
      <c r="O1107" s="21">
        <v>1</v>
      </c>
      <c r="P1107" s="9">
        <v>2</v>
      </c>
      <c r="Q1107" s="21"/>
      <c r="R1107" s="21" t="s">
        <v>13080</v>
      </c>
      <c r="S1107" s="11" t="s">
        <v>2479</v>
      </c>
      <c r="T1107" s="21">
        <v>24</v>
      </c>
      <c r="U1107" s="21">
        <v>0</v>
      </c>
      <c r="V1107" s="21">
        <v>0</v>
      </c>
      <c r="W1107" s="22" t="e">
        <v>#N/A</v>
      </c>
      <c r="X1107" s="21"/>
      <c r="Y1107" s="21"/>
      <c r="Z1107" s="21" t="s">
        <v>2478</v>
      </c>
      <c r="AA1107" s="21" t="str">
        <f>VLOOKUP(Z1107,[1]Sheet1!$B:$C,2,0)</f>
        <v>2a</v>
      </c>
      <c r="AB1107" s="21" t="str">
        <f t="shared" si="18"/>
        <v>gi</v>
      </c>
      <c r="AC1107" s="24" t="s">
        <v>1485</v>
      </c>
      <c r="AD1107" s="27">
        <v>0</v>
      </c>
      <c r="AE1107" s="24">
        <v>0</v>
      </c>
      <c r="AF1107" s="21"/>
    </row>
    <row r="1108" spans="1:32" x14ac:dyDescent="0.25">
      <c r="A1108" s="21" t="s">
        <v>495</v>
      </c>
      <c r="B1108" s="22" t="s">
        <v>45</v>
      </c>
      <c r="C1108" s="7">
        <v>0</v>
      </c>
      <c r="D1108" s="21">
        <v>45</v>
      </c>
      <c r="E1108" s="21">
        <v>0</v>
      </c>
      <c r="F1108" s="9" t="s">
        <v>13089</v>
      </c>
      <c r="G1108" s="21">
        <v>2</v>
      </c>
      <c r="H1108" s="21">
        <v>2</v>
      </c>
      <c r="I1108" s="21">
        <v>0</v>
      </c>
      <c r="J1108" s="21">
        <v>0</v>
      </c>
      <c r="K1108" s="21">
        <v>0</v>
      </c>
      <c r="L1108" s="21">
        <v>0</v>
      </c>
      <c r="M1108" s="21">
        <v>0</v>
      </c>
      <c r="N1108" s="21" t="s">
        <v>1476</v>
      </c>
      <c r="O1108" s="21">
        <v>1</v>
      </c>
      <c r="P1108" s="9">
        <v>1</v>
      </c>
      <c r="Q1108" s="21"/>
      <c r="R1108" s="21" t="s">
        <v>13080</v>
      </c>
      <c r="S1108" s="11" t="s">
        <v>2480</v>
      </c>
      <c r="T1108" s="21">
        <v>30</v>
      </c>
      <c r="U1108" s="21">
        <v>12</v>
      </c>
      <c r="V1108" s="21">
        <v>0</v>
      </c>
      <c r="W1108" s="22" t="s">
        <v>493</v>
      </c>
      <c r="X1108" s="21"/>
      <c r="Y1108" s="21"/>
      <c r="Z1108" s="21" t="s">
        <v>495</v>
      </c>
      <c r="AA1108" s="21" t="str">
        <f>VLOOKUP(Z1108,[1]Sheet1!$B:$C,2,0)</f>
        <v>3b</v>
      </c>
      <c r="AB1108" s="21" t="str">
        <f t="shared" si="18"/>
        <v>gi</v>
      </c>
      <c r="AC1108" s="24" t="s">
        <v>1481</v>
      </c>
      <c r="AD1108" s="27">
        <v>0</v>
      </c>
      <c r="AE1108" s="24">
        <v>0</v>
      </c>
      <c r="AF1108" s="21"/>
    </row>
    <row r="1109" spans="1:32" x14ac:dyDescent="0.25">
      <c r="A1109" s="21" t="s">
        <v>495</v>
      </c>
      <c r="B1109" s="22" t="s">
        <v>28</v>
      </c>
      <c r="C1109" s="7">
        <v>0</v>
      </c>
      <c r="D1109" s="21">
        <v>65</v>
      </c>
      <c r="E1109" s="21">
        <v>0</v>
      </c>
      <c r="F1109" s="9" t="s">
        <v>13083</v>
      </c>
      <c r="G1109" s="21">
        <v>2</v>
      </c>
      <c r="H1109" s="21">
        <v>2</v>
      </c>
      <c r="I1109" s="21">
        <v>0</v>
      </c>
      <c r="J1109" s="21">
        <v>0</v>
      </c>
      <c r="K1109" s="21">
        <v>0</v>
      </c>
      <c r="L1109" s="21">
        <v>0</v>
      </c>
      <c r="M1109" s="21">
        <v>0</v>
      </c>
      <c r="N1109" s="21" t="s">
        <v>1476</v>
      </c>
      <c r="O1109" s="21">
        <v>1</v>
      </c>
      <c r="P1109" s="9">
        <v>2</v>
      </c>
      <c r="Q1109" s="21"/>
      <c r="R1109" s="21" t="s">
        <v>13080</v>
      </c>
      <c r="S1109" s="11" t="s">
        <v>2480</v>
      </c>
      <c r="T1109" s="21">
        <v>30</v>
      </c>
      <c r="U1109" s="21">
        <v>12</v>
      </c>
      <c r="V1109" s="21">
        <v>0</v>
      </c>
      <c r="W1109" s="22" t="s">
        <v>493</v>
      </c>
      <c r="X1109" s="21"/>
      <c r="Y1109" s="21"/>
      <c r="Z1109" s="21" t="s">
        <v>495</v>
      </c>
      <c r="AA1109" s="21" t="str">
        <f>VLOOKUP(Z1109,[1]Sheet1!$B:$C,2,0)</f>
        <v>3b</v>
      </c>
      <c r="AB1109" s="21" t="str">
        <f t="shared" si="18"/>
        <v>gi</v>
      </c>
      <c r="AC1109" s="24" t="s">
        <v>1481</v>
      </c>
      <c r="AD1109" s="27">
        <v>0</v>
      </c>
      <c r="AE1109" s="24">
        <v>0</v>
      </c>
      <c r="AF1109" s="21"/>
    </row>
    <row r="1110" spans="1:32" x14ac:dyDescent="0.25">
      <c r="A1110" s="21" t="s">
        <v>498</v>
      </c>
      <c r="B1110" s="22" t="s">
        <v>69</v>
      </c>
      <c r="C1110" s="7">
        <v>0</v>
      </c>
      <c r="D1110" s="21">
        <v>70</v>
      </c>
      <c r="E1110" s="21">
        <v>0</v>
      </c>
      <c r="F1110" s="9" t="s">
        <v>13089</v>
      </c>
      <c r="G1110" s="21">
        <v>2</v>
      </c>
      <c r="H1110" s="21">
        <v>2</v>
      </c>
      <c r="I1110" s="21">
        <v>0</v>
      </c>
      <c r="J1110" s="21">
        <v>0</v>
      </c>
      <c r="K1110" s="21">
        <v>0</v>
      </c>
      <c r="L1110" s="21">
        <v>0</v>
      </c>
      <c r="M1110" s="21">
        <v>0</v>
      </c>
      <c r="N1110" s="21" t="s">
        <v>1476</v>
      </c>
      <c r="O1110" s="21">
        <v>1</v>
      </c>
      <c r="P1110" s="9">
        <v>1</v>
      </c>
      <c r="Q1110" s="21"/>
      <c r="R1110" s="21" t="s">
        <v>13080</v>
      </c>
      <c r="S1110" s="11" t="s">
        <v>2481</v>
      </c>
      <c r="T1110" s="21">
        <v>30</v>
      </c>
      <c r="U1110" s="21">
        <v>24</v>
      </c>
      <c r="V1110" s="21">
        <v>0</v>
      </c>
      <c r="W1110" s="22" t="s">
        <v>496</v>
      </c>
      <c r="X1110" s="21"/>
      <c r="Y1110" s="21"/>
      <c r="Z1110" s="21" t="s">
        <v>498</v>
      </c>
      <c r="AA1110" s="21" t="e">
        <f>VLOOKUP(Z1110,[1]Sheet1!$B:$C,2,0)</f>
        <v>#N/A</v>
      </c>
      <c r="AB1110" s="21" t="e">
        <f t="shared" si="18"/>
        <v>#N/A</v>
      </c>
      <c r="AC1110" s="24" t="s">
        <v>1504</v>
      </c>
      <c r="AD1110" s="27">
        <v>0</v>
      </c>
      <c r="AE1110" s="24">
        <v>0</v>
      </c>
      <c r="AF1110" s="21"/>
    </row>
    <row r="1111" spans="1:32" x14ac:dyDescent="0.25">
      <c r="A1111" s="21" t="s">
        <v>2482</v>
      </c>
      <c r="B1111" s="22" t="s">
        <v>45</v>
      </c>
      <c r="C1111" s="7">
        <v>0</v>
      </c>
      <c r="D1111" s="21">
        <v>45</v>
      </c>
      <c r="E1111" s="21">
        <v>0</v>
      </c>
      <c r="F1111" s="9" t="s">
        <v>13089</v>
      </c>
      <c r="G1111" s="21">
        <v>2</v>
      </c>
      <c r="H1111" s="21">
        <v>2</v>
      </c>
      <c r="I1111" s="21">
        <v>0</v>
      </c>
      <c r="J1111" s="21">
        <v>0</v>
      </c>
      <c r="K1111" s="21">
        <v>0</v>
      </c>
      <c r="L1111" s="21">
        <v>0</v>
      </c>
      <c r="M1111" s="21">
        <v>0</v>
      </c>
      <c r="N1111" s="21" t="s">
        <v>1476</v>
      </c>
      <c r="O1111" s="21">
        <v>1</v>
      </c>
      <c r="P1111" s="9">
        <v>1</v>
      </c>
      <c r="Q1111" s="21"/>
      <c r="R1111" s="21" t="s">
        <v>13080</v>
      </c>
      <c r="S1111" s="11" t="s">
        <v>2483</v>
      </c>
      <c r="T1111" s="21">
        <v>30</v>
      </c>
      <c r="U1111" s="21">
        <v>0</v>
      </c>
      <c r="V1111" s="21">
        <v>0</v>
      </c>
      <c r="W1111" s="22" t="e">
        <v>#N/A</v>
      </c>
      <c r="X1111" s="21"/>
      <c r="Y1111" s="21"/>
      <c r="Z1111" s="21" t="s">
        <v>2482</v>
      </c>
      <c r="AA1111" s="21" t="str">
        <f>VLOOKUP(Z1111,[1]Sheet1!$B:$C,2,0)</f>
        <v>3c</v>
      </c>
      <c r="AB1111" s="21" t="str">
        <f t="shared" si="18"/>
        <v>gi</v>
      </c>
      <c r="AC1111" s="24" t="s">
        <v>1488</v>
      </c>
      <c r="AD1111" s="27">
        <v>0</v>
      </c>
      <c r="AE1111" s="24">
        <v>0</v>
      </c>
      <c r="AF1111" s="21"/>
    </row>
    <row r="1112" spans="1:32" x14ac:dyDescent="0.25">
      <c r="A1112" s="21" t="s">
        <v>2484</v>
      </c>
      <c r="B1112" s="22" t="s">
        <v>28</v>
      </c>
      <c r="C1112" s="7">
        <v>0</v>
      </c>
      <c r="D1112" s="21" t="s">
        <v>153</v>
      </c>
      <c r="E1112" s="21">
        <v>0</v>
      </c>
      <c r="F1112" s="9" t="s">
        <v>13083</v>
      </c>
      <c r="G1112" s="21">
        <v>2</v>
      </c>
      <c r="H1112" s="21">
        <v>2</v>
      </c>
      <c r="I1112" s="21">
        <v>0</v>
      </c>
      <c r="J1112" s="21">
        <v>0</v>
      </c>
      <c r="K1112" s="21">
        <v>0</v>
      </c>
      <c r="L1112" s="21">
        <v>0</v>
      </c>
      <c r="M1112" s="21">
        <v>0</v>
      </c>
      <c r="N1112" s="21" t="s">
        <v>1476</v>
      </c>
      <c r="O1112" s="21">
        <v>1</v>
      </c>
      <c r="P1112" s="9">
        <v>2</v>
      </c>
      <c r="Q1112" s="21"/>
      <c r="R1112" s="21" t="s">
        <v>13080</v>
      </c>
      <c r="S1112" s="11" t="s">
        <v>2485</v>
      </c>
      <c r="T1112" s="21">
        <v>24</v>
      </c>
      <c r="U1112" s="21">
        <v>0</v>
      </c>
      <c r="V1112" s="21">
        <v>0</v>
      </c>
      <c r="W1112" s="22" t="e">
        <v>#N/A</v>
      </c>
      <c r="X1112" s="21"/>
      <c r="Y1112" s="21"/>
      <c r="Z1112" s="21" t="s">
        <v>2484</v>
      </c>
      <c r="AA1112" s="21" t="str">
        <f>VLOOKUP(Z1112,[1]Sheet1!$B:$C,2,0)</f>
        <v>2a</v>
      </c>
      <c r="AB1112" s="21" t="str">
        <f t="shared" si="18"/>
        <v>gi</v>
      </c>
      <c r="AC1112" s="24" t="s">
        <v>1485</v>
      </c>
      <c r="AD1112" s="27">
        <v>0</v>
      </c>
      <c r="AE1112" s="24">
        <v>0</v>
      </c>
      <c r="AF1112" s="21"/>
    </row>
    <row r="1113" spans="1:32" x14ac:dyDescent="0.25">
      <c r="A1113" s="21" t="s">
        <v>501</v>
      </c>
      <c r="B1113" s="22" t="s">
        <v>136</v>
      </c>
      <c r="C1113" s="7">
        <v>0</v>
      </c>
      <c r="D1113" s="21" t="s">
        <v>242</v>
      </c>
      <c r="E1113" s="21">
        <v>0</v>
      </c>
      <c r="F1113" s="9" t="s">
        <v>13089</v>
      </c>
      <c r="G1113" s="21">
        <v>2</v>
      </c>
      <c r="H1113" s="21">
        <v>2</v>
      </c>
      <c r="I1113" s="21">
        <v>0</v>
      </c>
      <c r="J1113" s="21">
        <v>0</v>
      </c>
      <c r="K1113" s="21">
        <v>0</v>
      </c>
      <c r="L1113" s="21">
        <v>0</v>
      </c>
      <c r="M1113" s="21">
        <v>0</v>
      </c>
      <c r="N1113" s="21" t="s">
        <v>1476</v>
      </c>
      <c r="O1113" s="21">
        <v>1</v>
      </c>
      <c r="P1113" s="9">
        <v>1</v>
      </c>
      <c r="Q1113" s="21"/>
      <c r="R1113" s="21" t="s">
        <v>13080</v>
      </c>
      <c r="S1113" s="11" t="s">
        <v>2486</v>
      </c>
      <c r="T1113" s="21">
        <v>30</v>
      </c>
      <c r="U1113" s="21">
        <v>12</v>
      </c>
      <c r="V1113" s="21">
        <v>0</v>
      </c>
      <c r="W1113" s="22" t="s">
        <v>499</v>
      </c>
      <c r="X1113" s="21"/>
      <c r="Y1113" s="21"/>
      <c r="Z1113" s="21" t="s">
        <v>501</v>
      </c>
      <c r="AA1113" s="21" t="e">
        <f>VLOOKUP(Z1113,[1]Sheet1!$B:$C,2,0)</f>
        <v>#N/A</v>
      </c>
      <c r="AB1113" s="21" t="e">
        <f t="shared" si="18"/>
        <v>#N/A</v>
      </c>
      <c r="AC1113" s="24" t="s">
        <v>1481</v>
      </c>
      <c r="AD1113" s="27">
        <v>0</v>
      </c>
      <c r="AE1113" s="24">
        <v>0</v>
      </c>
      <c r="AF1113" s="21"/>
    </row>
    <row r="1114" spans="1:32" x14ac:dyDescent="0.25">
      <c r="A1114" s="21" t="s">
        <v>504</v>
      </c>
      <c r="B1114" s="22" t="s">
        <v>28</v>
      </c>
      <c r="C1114" s="7">
        <v>0</v>
      </c>
      <c r="D1114" s="21" t="s">
        <v>85</v>
      </c>
      <c r="E1114" s="21">
        <v>0</v>
      </c>
      <c r="F1114" s="9" t="s">
        <v>13083</v>
      </c>
      <c r="G1114" s="21">
        <v>2</v>
      </c>
      <c r="H1114" s="21">
        <v>2</v>
      </c>
      <c r="I1114" s="21">
        <v>0</v>
      </c>
      <c r="J1114" s="21">
        <v>0</v>
      </c>
      <c r="K1114" s="21">
        <v>0</v>
      </c>
      <c r="L1114" s="21">
        <v>0</v>
      </c>
      <c r="M1114" s="21">
        <v>0</v>
      </c>
      <c r="N1114" s="21" t="s">
        <v>1476</v>
      </c>
      <c r="O1114" s="21">
        <v>1</v>
      </c>
      <c r="P1114" s="9">
        <v>2</v>
      </c>
      <c r="Q1114" s="21"/>
      <c r="R1114" s="21" t="s">
        <v>13080</v>
      </c>
      <c r="S1114" s="11" t="s">
        <v>2489</v>
      </c>
      <c r="T1114" s="21">
        <v>30</v>
      </c>
      <c r="U1114" s="21">
        <v>12</v>
      </c>
      <c r="V1114" s="21">
        <v>0</v>
      </c>
      <c r="W1114" s="22" t="s">
        <v>502</v>
      </c>
      <c r="X1114" s="21"/>
      <c r="Y1114" s="21"/>
      <c r="Z1114" s="21" t="s">
        <v>504</v>
      </c>
      <c r="AA1114" s="21" t="str">
        <f>VLOOKUP(Z1114,[1]Sheet1!$B:$C,2,0)</f>
        <v>3b</v>
      </c>
      <c r="AB1114" s="21" t="str">
        <f t="shared" si="18"/>
        <v>gi</v>
      </c>
      <c r="AC1114" s="24" t="s">
        <v>1481</v>
      </c>
      <c r="AD1114" s="27">
        <v>0</v>
      </c>
      <c r="AE1114" s="24">
        <v>0</v>
      </c>
      <c r="AF1114" s="21"/>
    </row>
    <row r="1115" spans="1:32" x14ac:dyDescent="0.25">
      <c r="A1115" s="21" t="s">
        <v>2490</v>
      </c>
      <c r="B1115" s="22" t="s">
        <v>28</v>
      </c>
      <c r="C1115" s="7">
        <v>0</v>
      </c>
      <c r="D1115" s="21" t="s">
        <v>153</v>
      </c>
      <c r="E1115" s="21">
        <v>0</v>
      </c>
      <c r="F1115" s="9" t="s">
        <v>13083</v>
      </c>
      <c r="G1115" s="21">
        <v>2</v>
      </c>
      <c r="H1115" s="21">
        <v>2</v>
      </c>
      <c r="I1115" s="21">
        <v>0</v>
      </c>
      <c r="J1115" s="21">
        <v>0</v>
      </c>
      <c r="K1115" s="21">
        <v>0</v>
      </c>
      <c r="L1115" s="21">
        <v>0</v>
      </c>
      <c r="M1115" s="21">
        <v>0</v>
      </c>
      <c r="N1115" s="21" t="s">
        <v>1476</v>
      </c>
      <c r="O1115" s="21">
        <v>1</v>
      </c>
      <c r="P1115" s="9">
        <v>2</v>
      </c>
      <c r="Q1115" s="21"/>
      <c r="R1115" s="21" t="s">
        <v>13080</v>
      </c>
      <c r="S1115" s="11" t="s">
        <v>2491</v>
      </c>
      <c r="T1115" s="21">
        <v>24</v>
      </c>
      <c r="U1115" s="21">
        <v>0</v>
      </c>
      <c r="V1115" s="21">
        <v>0</v>
      </c>
      <c r="W1115" s="22" t="e">
        <v>#N/A</v>
      </c>
      <c r="X1115" s="21"/>
      <c r="Y1115" s="21"/>
      <c r="Z1115" s="21" t="s">
        <v>2490</v>
      </c>
      <c r="AA1115" s="21" t="str">
        <f>VLOOKUP(Z1115,[1]Sheet1!$B:$C,2,0)</f>
        <v>2a</v>
      </c>
      <c r="AB1115" s="21" t="str">
        <f t="shared" si="18"/>
        <v>gi</v>
      </c>
      <c r="AC1115" s="24" t="s">
        <v>1485</v>
      </c>
      <c r="AD1115" s="27">
        <v>0</v>
      </c>
      <c r="AE1115" s="24">
        <v>0</v>
      </c>
      <c r="AF1115" s="21"/>
    </row>
    <row r="1116" spans="1:32" x14ac:dyDescent="0.25">
      <c r="A1116" s="21" t="s">
        <v>507</v>
      </c>
      <c r="B1116" s="22" t="s">
        <v>28</v>
      </c>
      <c r="C1116" s="7">
        <v>0</v>
      </c>
      <c r="D1116" s="21">
        <v>70</v>
      </c>
      <c r="E1116" s="21">
        <v>0</v>
      </c>
      <c r="F1116" s="9" t="s">
        <v>13083</v>
      </c>
      <c r="G1116" s="21">
        <v>2</v>
      </c>
      <c r="H1116" s="21">
        <v>2</v>
      </c>
      <c r="I1116" s="21">
        <v>0</v>
      </c>
      <c r="J1116" s="21">
        <v>0</v>
      </c>
      <c r="K1116" s="21">
        <v>0</v>
      </c>
      <c r="L1116" s="21">
        <v>0</v>
      </c>
      <c r="M1116" s="21">
        <v>0</v>
      </c>
      <c r="N1116" s="21" t="s">
        <v>1476</v>
      </c>
      <c r="O1116" s="21">
        <v>1</v>
      </c>
      <c r="P1116" s="9">
        <v>2</v>
      </c>
      <c r="Q1116" s="21"/>
      <c r="R1116" s="21" t="s">
        <v>13080</v>
      </c>
      <c r="S1116" s="11" t="s">
        <v>2492</v>
      </c>
      <c r="T1116" s="21">
        <v>30</v>
      </c>
      <c r="U1116" s="21">
        <v>12</v>
      </c>
      <c r="V1116" s="21">
        <v>0</v>
      </c>
      <c r="W1116" s="22" t="s">
        <v>505</v>
      </c>
      <c r="X1116" s="21"/>
      <c r="Y1116" s="21"/>
      <c r="Z1116" s="21" t="s">
        <v>507</v>
      </c>
      <c r="AA1116" s="21" t="str">
        <f>VLOOKUP(Z1116,[1]Sheet1!$B:$C,2,0)</f>
        <v>3b</v>
      </c>
      <c r="AB1116" s="21" t="str">
        <f t="shared" si="18"/>
        <v>gi</v>
      </c>
      <c r="AC1116" s="24" t="s">
        <v>1481</v>
      </c>
      <c r="AD1116" s="27">
        <v>0</v>
      </c>
      <c r="AE1116" s="24">
        <v>0</v>
      </c>
      <c r="AF1116" s="21"/>
    </row>
    <row r="1117" spans="1:32" x14ac:dyDescent="0.25">
      <c r="A1117" s="21" t="s">
        <v>2494</v>
      </c>
      <c r="B1117" s="22" t="s">
        <v>28</v>
      </c>
      <c r="C1117" s="7">
        <v>0</v>
      </c>
      <c r="D1117" s="21" t="s">
        <v>153</v>
      </c>
      <c r="E1117" s="21">
        <v>0</v>
      </c>
      <c r="F1117" s="9" t="s">
        <v>13083</v>
      </c>
      <c r="G1117" s="21">
        <v>2</v>
      </c>
      <c r="H1117" s="21">
        <v>2</v>
      </c>
      <c r="I1117" s="21">
        <v>0</v>
      </c>
      <c r="J1117" s="21">
        <v>0</v>
      </c>
      <c r="K1117" s="21">
        <v>0</v>
      </c>
      <c r="L1117" s="21">
        <v>0</v>
      </c>
      <c r="M1117" s="21">
        <v>0</v>
      </c>
      <c r="N1117" s="21" t="s">
        <v>1476</v>
      </c>
      <c r="O1117" s="21">
        <v>1</v>
      </c>
      <c r="P1117" s="9">
        <v>2</v>
      </c>
      <c r="Q1117" s="21"/>
      <c r="R1117" s="21" t="s">
        <v>13080</v>
      </c>
      <c r="S1117" s="11" t="s">
        <v>2495</v>
      </c>
      <c r="T1117" s="21">
        <v>30</v>
      </c>
      <c r="U1117" s="21">
        <v>0</v>
      </c>
      <c r="V1117" s="21">
        <v>0</v>
      </c>
      <c r="W1117" s="22" t="e">
        <v>#N/A</v>
      </c>
      <c r="X1117" s="21"/>
      <c r="Y1117" s="21"/>
      <c r="Z1117" s="21" t="s">
        <v>2494</v>
      </c>
      <c r="AA1117" s="21" t="str">
        <f>VLOOKUP(Z1117,[1]Sheet1!$B:$C,2,0)</f>
        <v>3c</v>
      </c>
      <c r="AB1117" s="21" t="str">
        <f t="shared" si="18"/>
        <v>gi</v>
      </c>
      <c r="AC1117" s="24" t="s">
        <v>1488</v>
      </c>
      <c r="AD1117" s="27">
        <v>0</v>
      </c>
      <c r="AE1117" s="24">
        <v>0</v>
      </c>
      <c r="AF1117" s="21"/>
    </row>
    <row r="1118" spans="1:32" x14ac:dyDescent="0.25">
      <c r="A1118" s="21" t="s">
        <v>2497</v>
      </c>
      <c r="B1118" s="22" t="s">
        <v>45</v>
      </c>
      <c r="C1118" s="7">
        <v>0</v>
      </c>
      <c r="D1118" s="21">
        <v>45</v>
      </c>
      <c r="E1118" s="21">
        <v>0</v>
      </c>
      <c r="F1118" s="9" t="s">
        <v>13089</v>
      </c>
      <c r="G1118" s="21">
        <v>2</v>
      </c>
      <c r="H1118" s="21">
        <v>2</v>
      </c>
      <c r="I1118" s="21">
        <v>0</v>
      </c>
      <c r="J1118" s="21">
        <v>0</v>
      </c>
      <c r="K1118" s="21">
        <v>0</v>
      </c>
      <c r="L1118" s="21">
        <v>0</v>
      </c>
      <c r="M1118" s="21">
        <v>0</v>
      </c>
      <c r="N1118" s="21" t="s">
        <v>1476</v>
      </c>
      <c r="O1118" s="21">
        <v>1</v>
      </c>
      <c r="P1118" s="9">
        <v>1</v>
      </c>
      <c r="Q1118" s="21"/>
      <c r="R1118" s="21" t="s">
        <v>13080</v>
      </c>
      <c r="S1118" s="11" t="s">
        <v>2498</v>
      </c>
      <c r="T1118" s="21">
        <v>24</v>
      </c>
      <c r="U1118" s="21">
        <v>0</v>
      </c>
      <c r="V1118" s="21">
        <v>0</v>
      </c>
      <c r="W1118" s="22" t="e">
        <v>#N/A</v>
      </c>
      <c r="X1118" s="21"/>
      <c r="Y1118" s="21"/>
      <c r="Z1118" s="21" t="s">
        <v>2497</v>
      </c>
      <c r="AA1118" s="21" t="str">
        <f>VLOOKUP(Z1118,[1]Sheet1!$B:$C,2,0)</f>
        <v>2a</v>
      </c>
      <c r="AB1118" s="21" t="str">
        <f t="shared" si="18"/>
        <v>gi</v>
      </c>
      <c r="AC1118" s="24" t="s">
        <v>1485</v>
      </c>
      <c r="AD1118" s="27">
        <v>0</v>
      </c>
      <c r="AE1118" s="24">
        <v>0</v>
      </c>
      <c r="AF1118" s="21"/>
    </row>
    <row r="1119" spans="1:32" x14ac:dyDescent="0.25">
      <c r="A1119" s="21" t="s">
        <v>2499</v>
      </c>
      <c r="B1119" s="22" t="s">
        <v>45</v>
      </c>
      <c r="C1119" s="7">
        <v>0</v>
      </c>
      <c r="D1119" s="21">
        <v>45</v>
      </c>
      <c r="E1119" s="21">
        <v>0</v>
      </c>
      <c r="F1119" s="9" t="s">
        <v>13089</v>
      </c>
      <c r="G1119" s="21">
        <v>2</v>
      </c>
      <c r="H1119" s="21">
        <v>2</v>
      </c>
      <c r="I1119" s="21">
        <v>0</v>
      </c>
      <c r="J1119" s="21">
        <v>0</v>
      </c>
      <c r="K1119" s="21">
        <v>0</v>
      </c>
      <c r="L1119" s="21">
        <v>0</v>
      </c>
      <c r="M1119" s="21">
        <v>0</v>
      </c>
      <c r="N1119" s="21" t="s">
        <v>1476</v>
      </c>
      <c r="O1119" s="21">
        <v>1</v>
      </c>
      <c r="P1119" s="9">
        <v>1</v>
      </c>
      <c r="Q1119" s="21"/>
      <c r="R1119" s="21" t="s">
        <v>13080</v>
      </c>
      <c r="S1119" s="11" t="s">
        <v>2500</v>
      </c>
      <c r="T1119" s="21">
        <v>24</v>
      </c>
      <c r="U1119" s="21">
        <v>0</v>
      </c>
      <c r="V1119" s="21">
        <v>0</v>
      </c>
      <c r="W1119" s="22" t="e">
        <v>#N/A</v>
      </c>
      <c r="X1119" s="21"/>
      <c r="Y1119" s="21"/>
      <c r="Z1119" s="21" t="s">
        <v>2499</v>
      </c>
      <c r="AA1119" s="21" t="str">
        <f>VLOOKUP(Z1119,[1]Sheet1!$B:$C,2,0)</f>
        <v>2a</v>
      </c>
      <c r="AB1119" s="21" t="str">
        <f t="shared" si="18"/>
        <v>gi</v>
      </c>
      <c r="AC1119" s="24" t="s">
        <v>1485</v>
      </c>
      <c r="AD1119" s="27">
        <v>0</v>
      </c>
      <c r="AE1119" s="24">
        <v>0</v>
      </c>
      <c r="AF1119" s="21"/>
    </row>
    <row r="1120" spans="1:32" x14ac:dyDescent="0.25">
      <c r="A1120" s="21" t="s">
        <v>2499</v>
      </c>
      <c r="B1120" s="22" t="s">
        <v>28</v>
      </c>
      <c r="C1120" s="7">
        <v>0</v>
      </c>
      <c r="D1120" s="21" t="s">
        <v>153</v>
      </c>
      <c r="E1120" s="21">
        <v>0</v>
      </c>
      <c r="F1120" s="9" t="s">
        <v>13083</v>
      </c>
      <c r="G1120" s="21">
        <v>2</v>
      </c>
      <c r="H1120" s="21">
        <v>2</v>
      </c>
      <c r="I1120" s="21">
        <v>0</v>
      </c>
      <c r="J1120" s="21">
        <v>0</v>
      </c>
      <c r="K1120" s="21">
        <v>0</v>
      </c>
      <c r="L1120" s="21">
        <v>0</v>
      </c>
      <c r="M1120" s="21">
        <v>0</v>
      </c>
      <c r="N1120" s="21" t="s">
        <v>1476</v>
      </c>
      <c r="O1120" s="21">
        <v>1</v>
      </c>
      <c r="P1120" s="9">
        <v>2</v>
      </c>
      <c r="Q1120" s="21"/>
      <c r="R1120" s="21" t="s">
        <v>13080</v>
      </c>
      <c r="S1120" s="11" t="s">
        <v>2500</v>
      </c>
      <c r="T1120" s="21">
        <v>24</v>
      </c>
      <c r="U1120" s="21">
        <v>0</v>
      </c>
      <c r="V1120" s="21">
        <v>0</v>
      </c>
      <c r="W1120" s="22" t="e">
        <v>#N/A</v>
      </c>
      <c r="X1120" s="21"/>
      <c r="Y1120" s="21"/>
      <c r="Z1120" s="21" t="s">
        <v>2499</v>
      </c>
      <c r="AA1120" s="21" t="str">
        <f>VLOOKUP(Z1120,[1]Sheet1!$B:$C,2,0)</f>
        <v>2a</v>
      </c>
      <c r="AB1120" s="21" t="str">
        <f t="shared" si="18"/>
        <v>gi</v>
      </c>
      <c r="AC1120" s="24" t="s">
        <v>1485</v>
      </c>
      <c r="AD1120" s="27">
        <v>0</v>
      </c>
      <c r="AE1120" s="24">
        <v>0</v>
      </c>
      <c r="AF1120" s="21"/>
    </row>
    <row r="1121" spans="1:32" x14ac:dyDescent="0.25">
      <c r="A1121" s="21" t="s">
        <v>2501</v>
      </c>
      <c r="B1121" s="22" t="s">
        <v>45</v>
      </c>
      <c r="C1121" s="7">
        <v>0</v>
      </c>
      <c r="D1121" s="21">
        <v>45</v>
      </c>
      <c r="E1121" s="21">
        <v>0</v>
      </c>
      <c r="F1121" s="9" t="s">
        <v>13089</v>
      </c>
      <c r="G1121" s="21">
        <v>2</v>
      </c>
      <c r="H1121" s="21">
        <v>2</v>
      </c>
      <c r="I1121" s="21">
        <v>0</v>
      </c>
      <c r="J1121" s="21">
        <v>0</v>
      </c>
      <c r="K1121" s="21">
        <v>0</v>
      </c>
      <c r="L1121" s="21">
        <v>0</v>
      </c>
      <c r="M1121" s="21">
        <v>0</v>
      </c>
      <c r="N1121" s="21" t="s">
        <v>1476</v>
      </c>
      <c r="O1121" s="21">
        <v>1</v>
      </c>
      <c r="P1121" s="9">
        <v>1</v>
      </c>
      <c r="Q1121" s="21"/>
      <c r="R1121" s="21" t="s">
        <v>13080</v>
      </c>
      <c r="S1121" s="11" t="s">
        <v>2502</v>
      </c>
      <c r="T1121" s="21">
        <v>30</v>
      </c>
      <c r="U1121" s="21">
        <v>0</v>
      </c>
      <c r="V1121" s="21">
        <v>0</v>
      </c>
      <c r="W1121" s="22" t="e">
        <v>#N/A</v>
      </c>
      <c r="X1121" s="21"/>
      <c r="Y1121" s="21"/>
      <c r="Z1121" s="21" t="s">
        <v>2501</v>
      </c>
      <c r="AA1121" s="21" t="str">
        <f>VLOOKUP(Z1121,[1]Sheet1!$B:$C,2,0)</f>
        <v>3c</v>
      </c>
      <c r="AB1121" s="21" t="str">
        <f t="shared" si="18"/>
        <v>gi</v>
      </c>
      <c r="AC1121" s="24" t="s">
        <v>1488</v>
      </c>
      <c r="AD1121" s="27">
        <v>0</v>
      </c>
      <c r="AE1121" s="24">
        <v>0</v>
      </c>
      <c r="AF1121" s="21"/>
    </row>
    <row r="1122" spans="1:32" x14ac:dyDescent="0.25">
      <c r="A1122" s="21" t="s">
        <v>2503</v>
      </c>
      <c r="B1122" s="22" t="s">
        <v>45</v>
      </c>
      <c r="C1122" s="7">
        <v>0</v>
      </c>
      <c r="D1122" s="21">
        <v>45</v>
      </c>
      <c r="E1122" s="21">
        <v>0</v>
      </c>
      <c r="F1122" s="9" t="s">
        <v>13089</v>
      </c>
      <c r="G1122" s="21">
        <v>2</v>
      </c>
      <c r="H1122" s="21">
        <v>2</v>
      </c>
      <c r="I1122" s="21">
        <v>0</v>
      </c>
      <c r="J1122" s="21">
        <v>0</v>
      </c>
      <c r="K1122" s="21">
        <v>0</v>
      </c>
      <c r="L1122" s="21">
        <v>0</v>
      </c>
      <c r="M1122" s="21">
        <v>0</v>
      </c>
      <c r="N1122" s="21" t="s">
        <v>1476</v>
      </c>
      <c r="O1122" s="21">
        <v>1</v>
      </c>
      <c r="P1122" s="9">
        <v>1</v>
      </c>
      <c r="Q1122" s="21"/>
      <c r="R1122" s="21" t="s">
        <v>13080</v>
      </c>
      <c r="S1122" s="11" t="s">
        <v>2504</v>
      </c>
      <c r="T1122" s="21">
        <v>24</v>
      </c>
      <c r="U1122" s="21">
        <v>0</v>
      </c>
      <c r="V1122" s="21">
        <v>0</v>
      </c>
      <c r="W1122" s="22" t="e">
        <v>#N/A</v>
      </c>
      <c r="X1122" s="21"/>
      <c r="Y1122" s="21"/>
      <c r="Z1122" s="21" t="s">
        <v>2503</v>
      </c>
      <c r="AA1122" s="21" t="str">
        <f>VLOOKUP(Z1122,[1]Sheet1!$B:$C,2,0)</f>
        <v>2a</v>
      </c>
      <c r="AB1122" s="21" t="str">
        <f t="shared" si="18"/>
        <v>gi</v>
      </c>
      <c r="AC1122" s="24" t="s">
        <v>1485</v>
      </c>
      <c r="AD1122" s="27">
        <v>0</v>
      </c>
      <c r="AE1122" s="24">
        <v>0</v>
      </c>
      <c r="AF1122" s="21"/>
    </row>
    <row r="1123" spans="1:32" x14ac:dyDescent="0.25">
      <c r="A1123" s="21" t="s">
        <v>510</v>
      </c>
      <c r="B1123" s="22" t="s">
        <v>28</v>
      </c>
      <c r="C1123" s="7">
        <v>0</v>
      </c>
      <c r="D1123" s="21">
        <v>69</v>
      </c>
      <c r="E1123" s="21">
        <v>0</v>
      </c>
      <c r="F1123" s="9" t="s">
        <v>13083</v>
      </c>
      <c r="G1123" s="21">
        <v>2</v>
      </c>
      <c r="H1123" s="21">
        <v>2</v>
      </c>
      <c r="I1123" s="21">
        <v>0</v>
      </c>
      <c r="J1123" s="21">
        <v>0</v>
      </c>
      <c r="K1123" s="21">
        <v>0</v>
      </c>
      <c r="L1123" s="21">
        <v>0</v>
      </c>
      <c r="M1123" s="21">
        <v>0</v>
      </c>
      <c r="N1123" s="21" t="s">
        <v>1476</v>
      </c>
      <c r="O1123" s="21">
        <v>1</v>
      </c>
      <c r="P1123" s="9">
        <v>2</v>
      </c>
      <c r="Q1123" s="21"/>
      <c r="R1123" s="21" t="s">
        <v>13080</v>
      </c>
      <c r="S1123" s="11" t="s">
        <v>2505</v>
      </c>
      <c r="T1123" s="21">
        <v>30</v>
      </c>
      <c r="U1123" s="21">
        <v>12</v>
      </c>
      <c r="V1123" s="21">
        <v>0</v>
      </c>
      <c r="W1123" s="22" t="s">
        <v>508</v>
      </c>
      <c r="X1123" s="21"/>
      <c r="Y1123" s="21"/>
      <c r="Z1123" s="21" t="s">
        <v>510</v>
      </c>
      <c r="AA1123" s="21" t="str">
        <f>VLOOKUP(Z1123,[1]Sheet1!$B:$C,2,0)</f>
        <v>3b</v>
      </c>
      <c r="AB1123" s="21" t="str">
        <f t="shared" si="18"/>
        <v>gi</v>
      </c>
      <c r="AC1123" s="24" t="s">
        <v>1481</v>
      </c>
      <c r="AD1123" s="27">
        <v>0</v>
      </c>
      <c r="AE1123" s="24">
        <v>0</v>
      </c>
      <c r="AF1123" s="21"/>
    </row>
    <row r="1124" spans="1:32" x14ac:dyDescent="0.25">
      <c r="A1124" s="21" t="s">
        <v>526</v>
      </c>
      <c r="B1124" s="22" t="s">
        <v>45</v>
      </c>
      <c r="C1124" s="7">
        <v>0</v>
      </c>
      <c r="D1124" s="21">
        <v>45</v>
      </c>
      <c r="E1124" s="21">
        <v>0</v>
      </c>
      <c r="F1124" s="9" t="s">
        <v>13089</v>
      </c>
      <c r="G1124" s="21">
        <v>2</v>
      </c>
      <c r="H1124" s="21">
        <v>2</v>
      </c>
      <c r="I1124" s="21">
        <v>0</v>
      </c>
      <c r="J1124" s="21">
        <v>0</v>
      </c>
      <c r="K1124" s="21">
        <v>0</v>
      </c>
      <c r="L1124" s="21">
        <v>0</v>
      </c>
      <c r="M1124" s="21">
        <v>0</v>
      </c>
      <c r="N1124" s="21" t="s">
        <v>1476</v>
      </c>
      <c r="O1124" s="21">
        <v>1</v>
      </c>
      <c r="P1124" s="9">
        <v>1</v>
      </c>
      <c r="Q1124" s="21"/>
      <c r="R1124" s="21" t="s">
        <v>13080</v>
      </c>
      <c r="S1124" s="11" t="s">
        <v>2506</v>
      </c>
      <c r="T1124" s="21">
        <v>30</v>
      </c>
      <c r="U1124" s="21">
        <v>12</v>
      </c>
      <c r="V1124" s="21">
        <v>0</v>
      </c>
      <c r="W1124" s="22" t="s">
        <v>524</v>
      </c>
      <c r="X1124" s="21"/>
      <c r="Y1124" s="21"/>
      <c r="Z1124" s="21" t="s">
        <v>526</v>
      </c>
      <c r="AA1124" s="21" t="str">
        <f>VLOOKUP(Z1124,[1]Sheet1!$B:$C,2,0)</f>
        <v>3b</v>
      </c>
      <c r="AB1124" s="21" t="str">
        <f t="shared" si="18"/>
        <v>gi</v>
      </c>
      <c r="AC1124" s="24" t="s">
        <v>1481</v>
      </c>
      <c r="AD1124" s="27">
        <v>0</v>
      </c>
      <c r="AE1124" s="24">
        <v>0</v>
      </c>
      <c r="AF1124" s="21"/>
    </row>
    <row r="1125" spans="1:32" x14ac:dyDescent="0.25">
      <c r="A1125" s="21" t="s">
        <v>526</v>
      </c>
      <c r="B1125" s="22" t="s">
        <v>28</v>
      </c>
      <c r="C1125" s="7">
        <v>0</v>
      </c>
      <c r="D1125" s="21" t="s">
        <v>153</v>
      </c>
      <c r="E1125" s="21">
        <v>0</v>
      </c>
      <c r="F1125" s="9" t="s">
        <v>13089</v>
      </c>
      <c r="G1125" s="21">
        <v>2</v>
      </c>
      <c r="H1125" s="21">
        <v>2</v>
      </c>
      <c r="I1125" s="21">
        <v>0</v>
      </c>
      <c r="J1125" s="21">
        <v>0</v>
      </c>
      <c r="K1125" s="21">
        <v>0</v>
      </c>
      <c r="L1125" s="21">
        <v>0</v>
      </c>
      <c r="M1125" s="21">
        <v>0</v>
      </c>
      <c r="N1125" s="21" t="s">
        <v>1476</v>
      </c>
      <c r="O1125" s="21">
        <v>1</v>
      </c>
      <c r="P1125" s="9">
        <v>1</v>
      </c>
      <c r="Q1125" s="21"/>
      <c r="R1125" s="21" t="s">
        <v>13080</v>
      </c>
      <c r="S1125" s="11" t="s">
        <v>2506</v>
      </c>
      <c r="T1125" s="21">
        <v>30</v>
      </c>
      <c r="U1125" s="21">
        <v>12</v>
      </c>
      <c r="V1125" s="21">
        <v>0</v>
      </c>
      <c r="W1125" s="22" t="s">
        <v>524</v>
      </c>
      <c r="X1125" s="21"/>
      <c r="Y1125" s="21"/>
      <c r="Z1125" s="21" t="s">
        <v>526</v>
      </c>
      <c r="AA1125" s="21" t="str">
        <f>VLOOKUP(Z1125,[1]Sheet1!$B:$C,2,0)</f>
        <v>3b</v>
      </c>
      <c r="AB1125" s="21" t="str">
        <f t="shared" si="18"/>
        <v>gi</v>
      </c>
      <c r="AC1125" s="24" t="s">
        <v>1481</v>
      </c>
      <c r="AD1125" s="27">
        <v>0</v>
      </c>
      <c r="AE1125" s="24">
        <v>0</v>
      </c>
      <c r="AF1125" s="21"/>
    </row>
    <row r="1126" spans="1:32" x14ac:dyDescent="0.25">
      <c r="A1126" s="21" t="s">
        <v>526</v>
      </c>
      <c r="B1126" s="22" t="s">
        <v>28</v>
      </c>
      <c r="C1126" s="7">
        <v>0</v>
      </c>
      <c r="D1126" s="21" t="s">
        <v>153</v>
      </c>
      <c r="E1126" s="21">
        <v>0</v>
      </c>
      <c r="F1126" s="9" t="s">
        <v>13083</v>
      </c>
      <c r="G1126" s="21">
        <v>2</v>
      </c>
      <c r="H1126" s="21">
        <v>2</v>
      </c>
      <c r="I1126" s="21">
        <v>0</v>
      </c>
      <c r="J1126" s="21">
        <v>0</v>
      </c>
      <c r="K1126" s="21">
        <v>0</v>
      </c>
      <c r="L1126" s="21">
        <v>0</v>
      </c>
      <c r="M1126" s="21">
        <v>0</v>
      </c>
      <c r="N1126" s="21" t="s">
        <v>1476</v>
      </c>
      <c r="O1126" s="21">
        <v>1</v>
      </c>
      <c r="P1126" s="9">
        <v>2</v>
      </c>
      <c r="Q1126" s="21"/>
      <c r="R1126" s="21" t="s">
        <v>13080</v>
      </c>
      <c r="S1126" s="11" t="s">
        <v>2506</v>
      </c>
      <c r="T1126" s="21">
        <v>30</v>
      </c>
      <c r="U1126" s="21">
        <v>12</v>
      </c>
      <c r="V1126" s="21">
        <v>0</v>
      </c>
      <c r="W1126" s="22" t="s">
        <v>524</v>
      </c>
      <c r="X1126" s="21"/>
      <c r="Y1126" s="21"/>
      <c r="Z1126" s="21" t="s">
        <v>526</v>
      </c>
      <c r="AA1126" s="21" t="str">
        <f>VLOOKUP(Z1126,[1]Sheet1!$B:$C,2,0)</f>
        <v>3b</v>
      </c>
      <c r="AB1126" s="21" t="str">
        <f t="shared" si="18"/>
        <v>gi</v>
      </c>
      <c r="AC1126" s="24" t="s">
        <v>1481</v>
      </c>
      <c r="AD1126" s="27">
        <v>0</v>
      </c>
      <c r="AE1126" s="24">
        <v>0</v>
      </c>
      <c r="AF1126" s="21"/>
    </row>
    <row r="1127" spans="1:32" x14ac:dyDescent="0.25">
      <c r="A1127" s="21" t="s">
        <v>532</v>
      </c>
      <c r="B1127" s="22" t="s">
        <v>45</v>
      </c>
      <c r="C1127" s="7">
        <v>0</v>
      </c>
      <c r="D1127" s="21">
        <v>45</v>
      </c>
      <c r="E1127" s="21">
        <v>0</v>
      </c>
      <c r="F1127" s="9" t="s">
        <v>13089</v>
      </c>
      <c r="G1127" s="21">
        <v>2</v>
      </c>
      <c r="H1127" s="21">
        <v>2</v>
      </c>
      <c r="I1127" s="21">
        <v>0</v>
      </c>
      <c r="J1127" s="21">
        <v>0</v>
      </c>
      <c r="K1127" s="21">
        <v>0</v>
      </c>
      <c r="L1127" s="21">
        <v>0</v>
      </c>
      <c r="M1127" s="21">
        <v>0</v>
      </c>
      <c r="N1127" s="21" t="s">
        <v>1476</v>
      </c>
      <c r="O1127" s="21">
        <v>1</v>
      </c>
      <c r="P1127" s="9">
        <v>1</v>
      </c>
      <c r="Q1127" s="21"/>
      <c r="R1127" s="21" t="s">
        <v>13080</v>
      </c>
      <c r="S1127" s="11" t="s">
        <v>2507</v>
      </c>
      <c r="T1127" s="21">
        <v>30</v>
      </c>
      <c r="U1127" s="21">
        <v>12</v>
      </c>
      <c r="V1127" s="21">
        <v>0</v>
      </c>
      <c r="W1127" s="22" t="s">
        <v>530</v>
      </c>
      <c r="X1127" s="21"/>
      <c r="Y1127" s="21"/>
      <c r="Z1127" s="21" t="s">
        <v>532</v>
      </c>
      <c r="AA1127" s="21" t="str">
        <f>VLOOKUP(Z1127,[1]Sheet1!$B:$C,2,0)</f>
        <v>3b</v>
      </c>
      <c r="AB1127" s="21" t="str">
        <f t="shared" si="18"/>
        <v>gi</v>
      </c>
      <c r="AC1127" s="24" t="s">
        <v>1481</v>
      </c>
      <c r="AD1127" s="27">
        <v>0</v>
      </c>
      <c r="AE1127" s="24">
        <v>0</v>
      </c>
      <c r="AF1127" s="21"/>
    </row>
    <row r="1128" spans="1:32" x14ac:dyDescent="0.25">
      <c r="A1128" s="21" t="s">
        <v>532</v>
      </c>
      <c r="B1128" s="22" t="s">
        <v>28</v>
      </c>
      <c r="C1128" s="7">
        <v>0</v>
      </c>
      <c r="D1128" s="21" t="s">
        <v>153</v>
      </c>
      <c r="E1128" s="21">
        <v>0</v>
      </c>
      <c r="F1128" s="9" t="s">
        <v>13089</v>
      </c>
      <c r="G1128" s="21">
        <v>2</v>
      </c>
      <c r="H1128" s="21">
        <v>2</v>
      </c>
      <c r="I1128" s="21">
        <v>0</v>
      </c>
      <c r="J1128" s="21">
        <v>0</v>
      </c>
      <c r="K1128" s="21">
        <v>0</v>
      </c>
      <c r="L1128" s="21">
        <v>0</v>
      </c>
      <c r="M1128" s="21">
        <v>0</v>
      </c>
      <c r="N1128" s="21" t="s">
        <v>1476</v>
      </c>
      <c r="O1128" s="21">
        <v>1</v>
      </c>
      <c r="P1128" s="9">
        <v>1</v>
      </c>
      <c r="Q1128" s="21"/>
      <c r="R1128" s="21" t="s">
        <v>13080</v>
      </c>
      <c r="S1128" s="11" t="s">
        <v>2507</v>
      </c>
      <c r="T1128" s="21">
        <v>30</v>
      </c>
      <c r="U1128" s="21">
        <v>12</v>
      </c>
      <c r="V1128" s="21">
        <v>0</v>
      </c>
      <c r="W1128" s="22" t="s">
        <v>530</v>
      </c>
      <c r="X1128" s="21"/>
      <c r="Y1128" s="21"/>
      <c r="Z1128" s="21" t="s">
        <v>532</v>
      </c>
      <c r="AA1128" s="21" t="str">
        <f>VLOOKUP(Z1128,[1]Sheet1!$B:$C,2,0)</f>
        <v>3b</v>
      </c>
      <c r="AB1128" s="21" t="str">
        <f t="shared" si="18"/>
        <v>gi</v>
      </c>
      <c r="AC1128" s="24" t="s">
        <v>1481</v>
      </c>
      <c r="AD1128" s="27">
        <v>0</v>
      </c>
      <c r="AE1128" s="24">
        <v>0</v>
      </c>
      <c r="AF1128" s="21"/>
    </row>
    <row r="1129" spans="1:32" x14ac:dyDescent="0.25">
      <c r="A1129" s="21" t="s">
        <v>532</v>
      </c>
      <c r="B1129" s="22" t="s">
        <v>28</v>
      </c>
      <c r="C1129" s="7">
        <v>0</v>
      </c>
      <c r="D1129" s="21" t="s">
        <v>153</v>
      </c>
      <c r="E1129" s="21">
        <v>0</v>
      </c>
      <c r="F1129" s="9" t="s">
        <v>13083</v>
      </c>
      <c r="G1129" s="21">
        <v>2</v>
      </c>
      <c r="H1129" s="21">
        <v>2</v>
      </c>
      <c r="I1129" s="21">
        <v>0</v>
      </c>
      <c r="J1129" s="21">
        <v>0</v>
      </c>
      <c r="K1129" s="21">
        <v>0</v>
      </c>
      <c r="L1129" s="21">
        <v>0</v>
      </c>
      <c r="M1129" s="21">
        <v>0</v>
      </c>
      <c r="N1129" s="21" t="s">
        <v>1476</v>
      </c>
      <c r="O1129" s="21">
        <v>1</v>
      </c>
      <c r="P1129" s="9">
        <v>2</v>
      </c>
      <c r="Q1129" s="21"/>
      <c r="R1129" s="21" t="s">
        <v>13080</v>
      </c>
      <c r="S1129" s="11" t="s">
        <v>2507</v>
      </c>
      <c r="T1129" s="21">
        <v>30</v>
      </c>
      <c r="U1129" s="21">
        <v>12</v>
      </c>
      <c r="V1129" s="21">
        <v>0</v>
      </c>
      <c r="W1129" s="22" t="s">
        <v>530</v>
      </c>
      <c r="X1129" s="21"/>
      <c r="Y1129" s="21"/>
      <c r="Z1129" s="21" t="s">
        <v>532</v>
      </c>
      <c r="AA1129" s="21" t="str">
        <f>VLOOKUP(Z1129,[1]Sheet1!$B:$C,2,0)</f>
        <v>3b</v>
      </c>
      <c r="AB1129" s="21" t="str">
        <f t="shared" si="18"/>
        <v>gi</v>
      </c>
      <c r="AC1129" s="24" t="s">
        <v>1481</v>
      </c>
      <c r="AD1129" s="27">
        <v>0</v>
      </c>
      <c r="AE1129" s="24">
        <v>0</v>
      </c>
      <c r="AF1129" s="21"/>
    </row>
    <row r="1130" spans="1:32" x14ac:dyDescent="0.25">
      <c r="A1130" s="21" t="s">
        <v>2508</v>
      </c>
      <c r="B1130" s="22" t="s">
        <v>28</v>
      </c>
      <c r="C1130" s="7">
        <v>0</v>
      </c>
      <c r="D1130" s="21" t="s">
        <v>153</v>
      </c>
      <c r="E1130" s="21">
        <v>0</v>
      </c>
      <c r="F1130" s="9" t="s">
        <v>13083</v>
      </c>
      <c r="G1130" s="21">
        <v>2</v>
      </c>
      <c r="H1130" s="21">
        <v>2</v>
      </c>
      <c r="I1130" s="21">
        <v>0</v>
      </c>
      <c r="J1130" s="21">
        <v>0</v>
      </c>
      <c r="K1130" s="21">
        <v>0</v>
      </c>
      <c r="L1130" s="21">
        <v>0</v>
      </c>
      <c r="M1130" s="21">
        <v>0</v>
      </c>
      <c r="N1130" s="21" t="s">
        <v>1476</v>
      </c>
      <c r="O1130" s="21">
        <v>1</v>
      </c>
      <c r="P1130" s="9">
        <v>2</v>
      </c>
      <c r="Q1130" s="21"/>
      <c r="R1130" s="21" t="s">
        <v>13080</v>
      </c>
      <c r="S1130" s="11" t="s">
        <v>2509</v>
      </c>
      <c r="T1130" s="21">
        <v>30</v>
      </c>
      <c r="U1130" s="21">
        <v>0</v>
      </c>
      <c r="V1130" s="21">
        <v>0</v>
      </c>
      <c r="W1130" s="22" t="e">
        <v>#N/A</v>
      </c>
      <c r="X1130" s="21"/>
      <c r="Y1130" s="21"/>
      <c r="Z1130" s="21" t="s">
        <v>2508</v>
      </c>
      <c r="AA1130" s="21" t="str">
        <f>VLOOKUP(Z1130,[1]Sheet1!$B:$C,2,0)</f>
        <v>3c</v>
      </c>
      <c r="AB1130" s="21" t="str">
        <f t="shared" si="18"/>
        <v>gi</v>
      </c>
      <c r="AC1130" s="24" t="s">
        <v>1488</v>
      </c>
      <c r="AD1130" s="27">
        <v>0</v>
      </c>
      <c r="AE1130" s="24">
        <v>0</v>
      </c>
      <c r="AF1130" s="21"/>
    </row>
    <row r="1131" spans="1:32" x14ac:dyDescent="0.25">
      <c r="A1131" s="21" t="s">
        <v>2510</v>
      </c>
      <c r="B1131" s="22" t="s">
        <v>28</v>
      </c>
      <c r="C1131" s="7">
        <v>0</v>
      </c>
      <c r="D1131" s="21" t="s">
        <v>153</v>
      </c>
      <c r="E1131" s="21">
        <v>0</v>
      </c>
      <c r="F1131" s="9" t="s">
        <v>13083</v>
      </c>
      <c r="G1131" s="21">
        <v>2</v>
      </c>
      <c r="H1131" s="21">
        <v>2</v>
      </c>
      <c r="I1131" s="21">
        <v>0</v>
      </c>
      <c r="J1131" s="21">
        <v>0</v>
      </c>
      <c r="K1131" s="21">
        <v>0</v>
      </c>
      <c r="L1131" s="21">
        <v>0</v>
      </c>
      <c r="M1131" s="21">
        <v>0</v>
      </c>
      <c r="N1131" s="21" t="s">
        <v>1476</v>
      </c>
      <c r="O1131" s="21">
        <v>1</v>
      </c>
      <c r="P1131" s="9">
        <v>2</v>
      </c>
      <c r="Q1131" s="21"/>
      <c r="R1131" s="21" t="s">
        <v>13080</v>
      </c>
      <c r="S1131" s="11" t="s">
        <v>2511</v>
      </c>
      <c r="T1131" s="21">
        <v>30</v>
      </c>
      <c r="U1131" s="21">
        <v>0</v>
      </c>
      <c r="V1131" s="21">
        <v>0</v>
      </c>
      <c r="W1131" s="22" t="e">
        <v>#N/A</v>
      </c>
      <c r="X1131" s="21"/>
      <c r="Y1131" s="21"/>
      <c r="Z1131" s="21" t="s">
        <v>2510</v>
      </c>
      <c r="AA1131" s="21" t="str">
        <f>VLOOKUP(Z1131,[1]Sheet1!$B:$C,2,0)</f>
        <v>3c</v>
      </c>
      <c r="AB1131" s="21" t="str">
        <f t="shared" si="18"/>
        <v>gi</v>
      </c>
      <c r="AC1131" s="24" t="s">
        <v>1488</v>
      </c>
      <c r="AD1131" s="27">
        <v>0</v>
      </c>
      <c r="AE1131" s="24">
        <v>0</v>
      </c>
      <c r="AF1131" s="21"/>
    </row>
    <row r="1132" spans="1:32" x14ac:dyDescent="0.25">
      <c r="A1132" s="21" t="s">
        <v>2512</v>
      </c>
      <c r="B1132" s="22" t="s">
        <v>28</v>
      </c>
      <c r="C1132" s="7">
        <v>0</v>
      </c>
      <c r="D1132" s="21" t="s">
        <v>153</v>
      </c>
      <c r="E1132" s="21">
        <v>0</v>
      </c>
      <c r="F1132" s="9" t="s">
        <v>13083</v>
      </c>
      <c r="G1132" s="21">
        <v>2</v>
      </c>
      <c r="H1132" s="21">
        <v>2</v>
      </c>
      <c r="I1132" s="21">
        <v>0</v>
      </c>
      <c r="J1132" s="21">
        <v>0</v>
      </c>
      <c r="K1132" s="21">
        <v>0</v>
      </c>
      <c r="L1132" s="21">
        <v>0</v>
      </c>
      <c r="M1132" s="21">
        <v>0</v>
      </c>
      <c r="N1132" s="21" t="s">
        <v>1476</v>
      </c>
      <c r="O1132" s="21">
        <v>1</v>
      </c>
      <c r="P1132" s="9">
        <v>2</v>
      </c>
      <c r="Q1132" s="21"/>
      <c r="R1132" s="21" t="s">
        <v>13080</v>
      </c>
      <c r="S1132" s="11" t="s">
        <v>2513</v>
      </c>
      <c r="T1132" s="21">
        <v>24</v>
      </c>
      <c r="U1132" s="21">
        <v>0</v>
      </c>
      <c r="V1132" s="21">
        <v>0</v>
      </c>
      <c r="W1132" s="22" t="e">
        <v>#N/A</v>
      </c>
      <c r="X1132" s="21"/>
      <c r="Y1132" s="21"/>
      <c r="Z1132" s="21" t="s">
        <v>2512</v>
      </c>
      <c r="AA1132" s="21" t="str">
        <f>VLOOKUP(Z1132,[1]Sheet1!$B:$C,2,0)</f>
        <v>2a</v>
      </c>
      <c r="AB1132" s="21" t="str">
        <f t="shared" si="18"/>
        <v>gi</v>
      </c>
      <c r="AC1132" s="24" t="s">
        <v>1485</v>
      </c>
      <c r="AD1132" s="27">
        <v>0</v>
      </c>
      <c r="AE1132" s="24">
        <v>0</v>
      </c>
      <c r="AF1132" s="21"/>
    </row>
    <row r="1133" spans="1:32" x14ac:dyDescent="0.25">
      <c r="A1133" s="21" t="s">
        <v>2514</v>
      </c>
      <c r="B1133" s="22" t="s">
        <v>28</v>
      </c>
      <c r="C1133" s="7">
        <v>0</v>
      </c>
      <c r="D1133" s="21" t="s">
        <v>153</v>
      </c>
      <c r="E1133" s="21">
        <v>0</v>
      </c>
      <c r="F1133" s="9" t="s">
        <v>13083</v>
      </c>
      <c r="G1133" s="21">
        <v>2</v>
      </c>
      <c r="H1133" s="21">
        <v>2</v>
      </c>
      <c r="I1133" s="21">
        <v>0</v>
      </c>
      <c r="J1133" s="21">
        <v>0</v>
      </c>
      <c r="K1133" s="21">
        <v>0</v>
      </c>
      <c r="L1133" s="21">
        <v>0</v>
      </c>
      <c r="M1133" s="21">
        <v>0</v>
      </c>
      <c r="N1133" s="21" t="s">
        <v>1476</v>
      </c>
      <c r="O1133" s="21">
        <v>1</v>
      </c>
      <c r="P1133" s="9">
        <v>2</v>
      </c>
      <c r="Q1133" s="21"/>
      <c r="R1133" s="21" t="s">
        <v>13080</v>
      </c>
      <c r="S1133" s="11" t="s">
        <v>2515</v>
      </c>
      <c r="T1133" s="21">
        <v>30</v>
      </c>
      <c r="U1133" s="21">
        <v>0</v>
      </c>
      <c r="V1133" s="21">
        <v>0</v>
      </c>
      <c r="W1133" s="22" t="e">
        <v>#N/A</v>
      </c>
      <c r="X1133" s="21"/>
      <c r="Y1133" s="21"/>
      <c r="Z1133" s="21" t="s">
        <v>2514</v>
      </c>
      <c r="AA1133" s="21" t="str">
        <f>VLOOKUP(Z1133,[1]Sheet1!$B:$C,2,0)</f>
        <v>3c</v>
      </c>
      <c r="AB1133" s="21" t="str">
        <f t="shared" si="18"/>
        <v>gi</v>
      </c>
      <c r="AC1133" s="24" t="s">
        <v>1488</v>
      </c>
      <c r="AD1133" s="27">
        <v>0</v>
      </c>
      <c r="AE1133" s="24">
        <v>0</v>
      </c>
      <c r="AF1133" s="21"/>
    </row>
    <row r="1134" spans="1:32" x14ac:dyDescent="0.25">
      <c r="A1134" s="21" t="s">
        <v>523</v>
      </c>
      <c r="B1134" s="22" t="s">
        <v>45</v>
      </c>
      <c r="C1134" s="7">
        <v>0</v>
      </c>
      <c r="D1134" s="21">
        <v>45</v>
      </c>
      <c r="E1134" s="21">
        <v>0</v>
      </c>
      <c r="F1134" s="9" t="s">
        <v>13089</v>
      </c>
      <c r="G1134" s="21">
        <v>2</v>
      </c>
      <c r="H1134" s="21">
        <v>2</v>
      </c>
      <c r="I1134" s="21">
        <v>0</v>
      </c>
      <c r="J1134" s="21">
        <v>0</v>
      </c>
      <c r="K1134" s="21">
        <v>0</v>
      </c>
      <c r="L1134" s="21">
        <v>0</v>
      </c>
      <c r="M1134" s="21">
        <v>0</v>
      </c>
      <c r="N1134" s="21" t="s">
        <v>1476</v>
      </c>
      <c r="O1134" s="21">
        <v>1</v>
      </c>
      <c r="P1134" s="9">
        <v>1</v>
      </c>
      <c r="Q1134" s="21"/>
      <c r="R1134" s="21" t="s">
        <v>13080</v>
      </c>
      <c r="S1134" s="11" t="s">
        <v>2516</v>
      </c>
      <c r="T1134" s="21">
        <v>30</v>
      </c>
      <c r="U1134" s="21">
        <v>12</v>
      </c>
      <c r="V1134" s="21">
        <v>0</v>
      </c>
      <c r="W1134" s="22" t="s">
        <v>521</v>
      </c>
      <c r="X1134" s="21"/>
      <c r="Y1134" s="21"/>
      <c r="Z1134" s="21" t="s">
        <v>523</v>
      </c>
      <c r="AA1134" s="21" t="str">
        <f>VLOOKUP(Z1134,[1]Sheet1!$B:$C,2,0)</f>
        <v>3b</v>
      </c>
      <c r="AB1134" s="21" t="str">
        <f t="shared" si="18"/>
        <v>gi</v>
      </c>
      <c r="AC1134" s="24" t="s">
        <v>1481</v>
      </c>
      <c r="AD1134" s="27">
        <v>0</v>
      </c>
      <c r="AE1134" s="24">
        <v>0</v>
      </c>
      <c r="AF1134" s="21"/>
    </row>
    <row r="1135" spans="1:32" x14ac:dyDescent="0.25">
      <c r="A1135" s="21" t="s">
        <v>523</v>
      </c>
      <c r="B1135" s="22" t="s">
        <v>28</v>
      </c>
      <c r="C1135" s="7">
        <v>0</v>
      </c>
      <c r="D1135" s="21">
        <v>60</v>
      </c>
      <c r="E1135" s="21">
        <v>0</v>
      </c>
      <c r="F1135" s="9" t="s">
        <v>13083</v>
      </c>
      <c r="G1135" s="21">
        <v>2</v>
      </c>
      <c r="H1135" s="21">
        <v>2</v>
      </c>
      <c r="I1135" s="21">
        <v>0</v>
      </c>
      <c r="J1135" s="21">
        <v>0</v>
      </c>
      <c r="K1135" s="21">
        <v>0</v>
      </c>
      <c r="L1135" s="21">
        <v>0</v>
      </c>
      <c r="M1135" s="21">
        <v>0</v>
      </c>
      <c r="N1135" s="21" t="s">
        <v>1476</v>
      </c>
      <c r="O1135" s="21">
        <v>1</v>
      </c>
      <c r="P1135" s="9">
        <v>2</v>
      </c>
      <c r="Q1135" s="21"/>
      <c r="R1135" s="21" t="s">
        <v>13080</v>
      </c>
      <c r="S1135" s="11" t="s">
        <v>2516</v>
      </c>
      <c r="T1135" s="21">
        <v>30</v>
      </c>
      <c r="U1135" s="21">
        <v>12</v>
      </c>
      <c r="V1135" s="21">
        <v>0</v>
      </c>
      <c r="W1135" s="22" t="s">
        <v>521</v>
      </c>
      <c r="X1135" s="21"/>
      <c r="Y1135" s="21"/>
      <c r="Z1135" s="21" t="s">
        <v>523</v>
      </c>
      <c r="AA1135" s="21" t="str">
        <f>VLOOKUP(Z1135,[1]Sheet1!$B:$C,2,0)</f>
        <v>3b</v>
      </c>
      <c r="AB1135" s="21" t="str">
        <f t="shared" si="18"/>
        <v>gi</v>
      </c>
      <c r="AC1135" s="24" t="s">
        <v>1481</v>
      </c>
      <c r="AD1135" s="27">
        <v>0</v>
      </c>
      <c r="AE1135" s="24">
        <v>0</v>
      </c>
      <c r="AF1135" s="21"/>
    </row>
    <row r="1136" spans="1:32" x14ac:dyDescent="0.25">
      <c r="A1136" s="21" t="s">
        <v>2517</v>
      </c>
      <c r="B1136" s="22" t="s">
        <v>28</v>
      </c>
      <c r="C1136" s="7">
        <v>0</v>
      </c>
      <c r="D1136" s="21" t="s">
        <v>153</v>
      </c>
      <c r="E1136" s="21">
        <v>0</v>
      </c>
      <c r="F1136" s="9" t="s">
        <v>13083</v>
      </c>
      <c r="G1136" s="21">
        <v>2</v>
      </c>
      <c r="H1136" s="21">
        <v>2</v>
      </c>
      <c r="I1136" s="21">
        <v>0</v>
      </c>
      <c r="J1136" s="21">
        <v>0</v>
      </c>
      <c r="K1136" s="21">
        <v>0</v>
      </c>
      <c r="L1136" s="21">
        <v>0</v>
      </c>
      <c r="M1136" s="21">
        <v>0</v>
      </c>
      <c r="N1136" s="21" t="s">
        <v>1476</v>
      </c>
      <c r="O1136" s="21">
        <v>1</v>
      </c>
      <c r="P1136" s="9">
        <v>2</v>
      </c>
      <c r="Q1136" s="21"/>
      <c r="R1136" s="21" t="s">
        <v>13080</v>
      </c>
      <c r="S1136" s="11" t="s">
        <v>2518</v>
      </c>
      <c r="T1136" s="21">
        <v>30</v>
      </c>
      <c r="U1136" s="21">
        <v>0</v>
      </c>
      <c r="V1136" s="21">
        <v>0</v>
      </c>
      <c r="W1136" s="22" t="e">
        <v>#N/A</v>
      </c>
      <c r="X1136" s="21"/>
      <c r="Y1136" s="21"/>
      <c r="Z1136" s="21" t="s">
        <v>2517</v>
      </c>
      <c r="AA1136" s="21" t="str">
        <f>VLOOKUP(Z1136,[1]Sheet1!$B:$C,2,0)</f>
        <v>3c</v>
      </c>
      <c r="AB1136" s="21" t="str">
        <f t="shared" si="18"/>
        <v>gi</v>
      </c>
      <c r="AC1136" s="24" t="s">
        <v>1488</v>
      </c>
      <c r="AD1136" s="27">
        <v>0</v>
      </c>
      <c r="AE1136" s="24">
        <v>0</v>
      </c>
      <c r="AF1136" s="21"/>
    </row>
    <row r="1137" spans="1:32" x14ac:dyDescent="0.25">
      <c r="A1137" s="21" t="s">
        <v>2519</v>
      </c>
      <c r="B1137" s="22" t="s">
        <v>28</v>
      </c>
      <c r="C1137" s="7">
        <v>0</v>
      </c>
      <c r="D1137" s="21" t="s">
        <v>153</v>
      </c>
      <c r="E1137" s="21">
        <v>0</v>
      </c>
      <c r="F1137" s="9" t="s">
        <v>13083</v>
      </c>
      <c r="G1137" s="21">
        <v>2</v>
      </c>
      <c r="H1137" s="21">
        <v>2</v>
      </c>
      <c r="I1137" s="21">
        <v>0</v>
      </c>
      <c r="J1137" s="21">
        <v>0</v>
      </c>
      <c r="K1137" s="21">
        <v>0</v>
      </c>
      <c r="L1137" s="21">
        <v>0</v>
      </c>
      <c r="M1137" s="21">
        <v>0</v>
      </c>
      <c r="N1137" s="21" t="s">
        <v>1476</v>
      </c>
      <c r="O1137" s="21">
        <v>1</v>
      </c>
      <c r="P1137" s="9">
        <v>2</v>
      </c>
      <c r="Q1137" s="21"/>
      <c r="R1137" s="21" t="s">
        <v>13080</v>
      </c>
      <c r="S1137" s="11" t="s">
        <v>2520</v>
      </c>
      <c r="T1137" s="21">
        <v>30</v>
      </c>
      <c r="U1137" s="21">
        <v>0</v>
      </c>
      <c r="V1137" s="21">
        <v>0</v>
      </c>
      <c r="W1137" s="22" t="e">
        <v>#N/A</v>
      </c>
      <c r="X1137" s="21"/>
      <c r="Y1137" s="21"/>
      <c r="Z1137" s="21" t="s">
        <v>2519</v>
      </c>
      <c r="AA1137" s="21" t="str">
        <f>VLOOKUP(Z1137,[1]Sheet1!$B:$C,2,0)</f>
        <v>3c</v>
      </c>
      <c r="AB1137" s="21" t="str">
        <f t="shared" si="18"/>
        <v>gi</v>
      </c>
      <c r="AC1137" s="24" t="s">
        <v>1488</v>
      </c>
      <c r="AD1137" s="27">
        <v>0</v>
      </c>
      <c r="AE1137" s="24">
        <v>0</v>
      </c>
      <c r="AF1137" s="21"/>
    </row>
    <row r="1138" spans="1:32" x14ac:dyDescent="0.25">
      <c r="A1138" s="21" t="s">
        <v>2521</v>
      </c>
      <c r="B1138" s="22" t="s">
        <v>28</v>
      </c>
      <c r="C1138" s="7">
        <v>0</v>
      </c>
      <c r="D1138" s="21" t="s">
        <v>153</v>
      </c>
      <c r="E1138" s="21">
        <v>0</v>
      </c>
      <c r="F1138" s="9" t="s">
        <v>13083</v>
      </c>
      <c r="G1138" s="21">
        <v>2</v>
      </c>
      <c r="H1138" s="21">
        <v>2</v>
      </c>
      <c r="I1138" s="21">
        <v>0</v>
      </c>
      <c r="J1138" s="21">
        <v>0</v>
      </c>
      <c r="K1138" s="21">
        <v>0</v>
      </c>
      <c r="L1138" s="21">
        <v>0</v>
      </c>
      <c r="M1138" s="21">
        <v>0</v>
      </c>
      <c r="N1138" s="21" t="s">
        <v>1476</v>
      </c>
      <c r="O1138" s="21">
        <v>1</v>
      </c>
      <c r="P1138" s="9">
        <v>2</v>
      </c>
      <c r="Q1138" s="21"/>
      <c r="R1138" s="21" t="s">
        <v>13080</v>
      </c>
      <c r="S1138" s="11" t="s">
        <v>2522</v>
      </c>
      <c r="T1138" s="21">
        <v>30</v>
      </c>
      <c r="U1138" s="21">
        <v>0</v>
      </c>
      <c r="V1138" s="21">
        <v>0</v>
      </c>
      <c r="W1138" s="22" t="e">
        <v>#N/A</v>
      </c>
      <c r="X1138" s="21"/>
      <c r="Y1138" s="21"/>
      <c r="Z1138" s="21" t="s">
        <v>2521</v>
      </c>
      <c r="AA1138" s="21" t="str">
        <f>VLOOKUP(Z1138,[1]Sheet1!$B:$C,2,0)</f>
        <v>3c</v>
      </c>
      <c r="AB1138" s="21" t="str">
        <f t="shared" si="18"/>
        <v>gi</v>
      </c>
      <c r="AC1138" s="24" t="s">
        <v>1488</v>
      </c>
      <c r="AD1138" s="27">
        <v>0</v>
      </c>
      <c r="AE1138" s="24">
        <v>0</v>
      </c>
      <c r="AF1138" s="21"/>
    </row>
    <row r="1139" spans="1:32" x14ac:dyDescent="0.25">
      <c r="A1139" s="21" t="s">
        <v>535</v>
      </c>
      <c r="B1139" s="22" t="s">
        <v>28</v>
      </c>
      <c r="C1139" s="7">
        <v>0</v>
      </c>
      <c r="D1139" s="21">
        <v>60</v>
      </c>
      <c r="E1139" s="21">
        <v>0</v>
      </c>
      <c r="F1139" s="9" t="s">
        <v>13083</v>
      </c>
      <c r="G1139" s="21">
        <v>2</v>
      </c>
      <c r="H1139" s="21">
        <v>2</v>
      </c>
      <c r="I1139" s="21">
        <v>0</v>
      </c>
      <c r="J1139" s="21">
        <v>0</v>
      </c>
      <c r="K1139" s="21">
        <v>0</v>
      </c>
      <c r="L1139" s="21">
        <v>0</v>
      </c>
      <c r="M1139" s="21">
        <v>0</v>
      </c>
      <c r="N1139" s="21" t="s">
        <v>1476</v>
      </c>
      <c r="O1139" s="21">
        <v>1</v>
      </c>
      <c r="P1139" s="9">
        <v>2</v>
      </c>
      <c r="Q1139" s="21"/>
      <c r="R1139" s="21" t="s">
        <v>13080</v>
      </c>
      <c r="S1139" s="11" t="s">
        <v>2522</v>
      </c>
      <c r="T1139" s="21">
        <v>30</v>
      </c>
      <c r="U1139" s="21">
        <v>12</v>
      </c>
      <c r="V1139" s="21">
        <v>0</v>
      </c>
      <c r="W1139" s="22" t="s">
        <v>533</v>
      </c>
      <c r="X1139" s="21"/>
      <c r="Y1139" s="21"/>
      <c r="Z1139" s="21" t="s">
        <v>535</v>
      </c>
      <c r="AA1139" s="21" t="str">
        <f>VLOOKUP(Z1139,[1]Sheet1!$B:$C,2,0)</f>
        <v>3b</v>
      </c>
      <c r="AB1139" s="21" t="str">
        <f t="shared" si="18"/>
        <v>gi</v>
      </c>
      <c r="AC1139" s="24" t="s">
        <v>1481</v>
      </c>
      <c r="AD1139" s="27">
        <v>0</v>
      </c>
      <c r="AE1139" s="24">
        <v>0</v>
      </c>
      <c r="AF1139" s="21"/>
    </row>
    <row r="1140" spans="1:32" x14ac:dyDescent="0.25">
      <c r="A1140" s="21" t="s">
        <v>541</v>
      </c>
      <c r="B1140" s="22" t="s">
        <v>45</v>
      </c>
      <c r="C1140" s="7">
        <v>0</v>
      </c>
      <c r="D1140" s="21">
        <v>45</v>
      </c>
      <c r="E1140" s="21">
        <v>0</v>
      </c>
      <c r="F1140" s="9" t="s">
        <v>13089</v>
      </c>
      <c r="G1140" s="21">
        <v>2</v>
      </c>
      <c r="H1140" s="21">
        <v>2</v>
      </c>
      <c r="I1140" s="21">
        <v>0</v>
      </c>
      <c r="J1140" s="21">
        <v>0</v>
      </c>
      <c r="K1140" s="21">
        <v>0</v>
      </c>
      <c r="L1140" s="21">
        <v>0</v>
      </c>
      <c r="M1140" s="21">
        <v>0</v>
      </c>
      <c r="N1140" s="21" t="s">
        <v>1476</v>
      </c>
      <c r="O1140" s="21">
        <v>1</v>
      </c>
      <c r="P1140" s="9">
        <v>1</v>
      </c>
      <c r="Q1140" s="21"/>
      <c r="R1140" s="21" t="s">
        <v>13080</v>
      </c>
      <c r="S1140" s="11" t="s">
        <v>2523</v>
      </c>
      <c r="T1140" s="21">
        <v>30</v>
      </c>
      <c r="U1140" s="21">
        <v>12</v>
      </c>
      <c r="V1140" s="21">
        <v>0</v>
      </c>
      <c r="W1140" s="22" t="s">
        <v>539</v>
      </c>
      <c r="X1140" s="21"/>
      <c r="Y1140" s="21"/>
      <c r="Z1140" s="21" t="s">
        <v>541</v>
      </c>
      <c r="AA1140" s="21" t="str">
        <f>VLOOKUP(Z1140,[1]Sheet1!$B:$C,2,0)</f>
        <v>3b</v>
      </c>
      <c r="AB1140" s="21" t="str">
        <f t="shared" si="18"/>
        <v>gi</v>
      </c>
      <c r="AC1140" s="24" t="s">
        <v>1481</v>
      </c>
      <c r="AD1140" s="27">
        <v>0</v>
      </c>
      <c r="AE1140" s="24">
        <v>0</v>
      </c>
      <c r="AF1140" s="21"/>
    </row>
    <row r="1141" spans="1:32" x14ac:dyDescent="0.25">
      <c r="A1141" s="21" t="s">
        <v>541</v>
      </c>
      <c r="B1141" s="22" t="s">
        <v>28</v>
      </c>
      <c r="C1141" s="7">
        <v>0</v>
      </c>
      <c r="D1141" s="21">
        <v>60</v>
      </c>
      <c r="E1141" s="21">
        <v>0</v>
      </c>
      <c r="F1141" s="9" t="s">
        <v>13083</v>
      </c>
      <c r="G1141" s="21">
        <v>2</v>
      </c>
      <c r="H1141" s="21">
        <v>2</v>
      </c>
      <c r="I1141" s="21">
        <v>0</v>
      </c>
      <c r="J1141" s="21">
        <v>0</v>
      </c>
      <c r="K1141" s="21">
        <v>0</v>
      </c>
      <c r="L1141" s="21">
        <v>0</v>
      </c>
      <c r="M1141" s="21">
        <v>0</v>
      </c>
      <c r="N1141" s="21" t="s">
        <v>1476</v>
      </c>
      <c r="O1141" s="21">
        <v>1</v>
      </c>
      <c r="P1141" s="9">
        <v>2</v>
      </c>
      <c r="Q1141" s="21"/>
      <c r="R1141" s="21" t="s">
        <v>13080</v>
      </c>
      <c r="S1141" s="11" t="s">
        <v>2523</v>
      </c>
      <c r="T1141" s="21">
        <v>30</v>
      </c>
      <c r="U1141" s="21">
        <v>12</v>
      </c>
      <c r="V1141" s="21">
        <v>0</v>
      </c>
      <c r="W1141" s="22" t="s">
        <v>539</v>
      </c>
      <c r="X1141" s="21"/>
      <c r="Y1141" s="21"/>
      <c r="Z1141" s="21" t="s">
        <v>541</v>
      </c>
      <c r="AA1141" s="21" t="str">
        <f>VLOOKUP(Z1141,[1]Sheet1!$B:$C,2,0)</f>
        <v>3b</v>
      </c>
      <c r="AB1141" s="21" t="str">
        <f t="shared" si="18"/>
        <v>gi</v>
      </c>
      <c r="AC1141" s="24" t="s">
        <v>1481</v>
      </c>
      <c r="AD1141" s="27">
        <v>0</v>
      </c>
      <c r="AE1141" s="24">
        <v>0</v>
      </c>
      <c r="AF1141" s="21"/>
    </row>
    <row r="1142" spans="1:32" x14ac:dyDescent="0.25">
      <c r="A1142" s="21" t="s">
        <v>538</v>
      </c>
      <c r="B1142" s="22" t="s">
        <v>136</v>
      </c>
      <c r="C1142" s="7">
        <v>0</v>
      </c>
      <c r="D1142" s="21" t="s">
        <v>242</v>
      </c>
      <c r="E1142" s="21">
        <v>0</v>
      </c>
      <c r="F1142" s="9" t="s">
        <v>13089</v>
      </c>
      <c r="G1142" s="21">
        <v>2</v>
      </c>
      <c r="H1142" s="21">
        <v>2</v>
      </c>
      <c r="I1142" s="21">
        <v>0</v>
      </c>
      <c r="J1142" s="21">
        <v>0</v>
      </c>
      <c r="K1142" s="21">
        <v>0</v>
      </c>
      <c r="L1142" s="21">
        <v>0</v>
      </c>
      <c r="M1142" s="21">
        <v>0</v>
      </c>
      <c r="N1142" s="21" t="s">
        <v>1476</v>
      </c>
      <c r="O1142" s="21">
        <v>1</v>
      </c>
      <c r="P1142" s="9">
        <v>1</v>
      </c>
      <c r="Q1142" s="21"/>
      <c r="R1142" s="21" t="s">
        <v>13080</v>
      </c>
      <c r="S1142" s="11" t="s">
        <v>2524</v>
      </c>
      <c r="T1142" s="21">
        <v>30</v>
      </c>
      <c r="U1142" s="21">
        <v>12</v>
      </c>
      <c r="V1142" s="21">
        <v>0</v>
      </c>
      <c r="W1142" s="22" t="s">
        <v>536</v>
      </c>
      <c r="X1142" s="21"/>
      <c r="Y1142" s="21"/>
      <c r="Z1142" s="21" t="s">
        <v>538</v>
      </c>
      <c r="AA1142" s="21" t="e">
        <f>VLOOKUP(Z1142,[1]Sheet1!$B:$C,2,0)</f>
        <v>#N/A</v>
      </c>
      <c r="AB1142" s="21" t="e">
        <f t="shared" si="18"/>
        <v>#N/A</v>
      </c>
      <c r="AC1142" s="24" t="s">
        <v>1481</v>
      </c>
      <c r="AD1142" s="27">
        <v>0</v>
      </c>
      <c r="AE1142" s="24">
        <v>0</v>
      </c>
      <c r="AF1142" s="21"/>
    </row>
    <row r="1143" spans="1:32" x14ac:dyDescent="0.25">
      <c r="A1143" s="21" t="s">
        <v>2525</v>
      </c>
      <c r="B1143" s="22" t="s">
        <v>45</v>
      </c>
      <c r="C1143" s="7">
        <v>0</v>
      </c>
      <c r="D1143" s="21">
        <v>45</v>
      </c>
      <c r="E1143" s="21">
        <v>0</v>
      </c>
      <c r="F1143" s="9" t="s">
        <v>13089</v>
      </c>
      <c r="G1143" s="21">
        <v>2</v>
      </c>
      <c r="H1143" s="21">
        <v>2</v>
      </c>
      <c r="I1143" s="21">
        <v>0</v>
      </c>
      <c r="J1143" s="21">
        <v>0</v>
      </c>
      <c r="K1143" s="21">
        <v>0</v>
      </c>
      <c r="L1143" s="21">
        <v>0</v>
      </c>
      <c r="M1143" s="21">
        <v>0</v>
      </c>
      <c r="N1143" s="21" t="s">
        <v>1476</v>
      </c>
      <c r="O1143" s="21">
        <v>1</v>
      </c>
      <c r="P1143" s="9">
        <v>1</v>
      </c>
      <c r="Q1143" s="21"/>
      <c r="R1143" s="21" t="s">
        <v>13080</v>
      </c>
      <c r="S1143" s="11" t="s">
        <v>2526</v>
      </c>
      <c r="T1143" s="21">
        <v>24</v>
      </c>
      <c r="U1143" s="21">
        <v>0</v>
      </c>
      <c r="V1143" s="21">
        <v>0</v>
      </c>
      <c r="W1143" s="22" t="e">
        <v>#N/A</v>
      </c>
      <c r="X1143" s="21"/>
      <c r="Y1143" s="21"/>
      <c r="Z1143" s="21" t="s">
        <v>2525</v>
      </c>
      <c r="AA1143" s="21" t="str">
        <f>VLOOKUP(Z1143,[1]Sheet1!$B:$C,2,0)</f>
        <v>2a</v>
      </c>
      <c r="AB1143" s="21" t="str">
        <f t="shared" si="18"/>
        <v>gi</v>
      </c>
      <c r="AC1143" s="24" t="s">
        <v>1485</v>
      </c>
      <c r="AD1143" s="27">
        <v>0</v>
      </c>
      <c r="AE1143" s="24">
        <v>0</v>
      </c>
      <c r="AF1143" s="21"/>
    </row>
    <row r="1144" spans="1:32" x14ac:dyDescent="0.25">
      <c r="A1144" s="21" t="s">
        <v>2525</v>
      </c>
      <c r="B1144" s="22" t="s">
        <v>28</v>
      </c>
      <c r="C1144" s="7">
        <v>0</v>
      </c>
      <c r="D1144" s="21" t="s">
        <v>153</v>
      </c>
      <c r="E1144" s="21">
        <v>0</v>
      </c>
      <c r="F1144" s="9" t="s">
        <v>13089</v>
      </c>
      <c r="G1144" s="21">
        <v>2</v>
      </c>
      <c r="H1144" s="21">
        <v>2</v>
      </c>
      <c r="I1144" s="21">
        <v>0</v>
      </c>
      <c r="J1144" s="21">
        <v>0</v>
      </c>
      <c r="K1144" s="21">
        <v>0</v>
      </c>
      <c r="L1144" s="21">
        <v>0</v>
      </c>
      <c r="M1144" s="21">
        <v>0</v>
      </c>
      <c r="N1144" s="21" t="s">
        <v>1476</v>
      </c>
      <c r="O1144" s="21">
        <v>1</v>
      </c>
      <c r="P1144" s="9">
        <v>1</v>
      </c>
      <c r="Q1144" s="21"/>
      <c r="R1144" s="21" t="s">
        <v>13080</v>
      </c>
      <c r="S1144" s="11" t="s">
        <v>2526</v>
      </c>
      <c r="T1144" s="21">
        <v>24</v>
      </c>
      <c r="U1144" s="21">
        <v>0</v>
      </c>
      <c r="V1144" s="21">
        <v>0</v>
      </c>
      <c r="W1144" s="22" t="e">
        <v>#N/A</v>
      </c>
      <c r="X1144" s="21"/>
      <c r="Y1144" s="21"/>
      <c r="Z1144" s="21" t="s">
        <v>2525</v>
      </c>
      <c r="AA1144" s="21" t="str">
        <f>VLOOKUP(Z1144,[1]Sheet1!$B:$C,2,0)</f>
        <v>2a</v>
      </c>
      <c r="AB1144" s="21" t="str">
        <f t="shared" si="18"/>
        <v>gi</v>
      </c>
      <c r="AC1144" s="24" t="s">
        <v>1485</v>
      </c>
      <c r="AD1144" s="27">
        <v>0</v>
      </c>
      <c r="AE1144" s="24">
        <v>0</v>
      </c>
      <c r="AF1144" s="21"/>
    </row>
    <row r="1145" spans="1:32" x14ac:dyDescent="0.25">
      <c r="A1145" s="21" t="s">
        <v>2525</v>
      </c>
      <c r="B1145" s="22" t="s">
        <v>28</v>
      </c>
      <c r="C1145" s="7">
        <v>0</v>
      </c>
      <c r="D1145" s="21" t="s">
        <v>153</v>
      </c>
      <c r="E1145" s="21">
        <v>0</v>
      </c>
      <c r="F1145" s="9" t="s">
        <v>13083</v>
      </c>
      <c r="G1145" s="21">
        <v>2</v>
      </c>
      <c r="H1145" s="21">
        <v>2</v>
      </c>
      <c r="I1145" s="21">
        <v>0</v>
      </c>
      <c r="J1145" s="21">
        <v>0</v>
      </c>
      <c r="K1145" s="21">
        <v>0</v>
      </c>
      <c r="L1145" s="21">
        <v>0</v>
      </c>
      <c r="M1145" s="21">
        <v>0</v>
      </c>
      <c r="N1145" s="21" t="s">
        <v>1476</v>
      </c>
      <c r="O1145" s="21">
        <v>1</v>
      </c>
      <c r="P1145" s="9">
        <v>2</v>
      </c>
      <c r="Q1145" s="21"/>
      <c r="R1145" s="21" t="s">
        <v>13080</v>
      </c>
      <c r="S1145" s="11" t="s">
        <v>2526</v>
      </c>
      <c r="T1145" s="21">
        <v>24</v>
      </c>
      <c r="U1145" s="21">
        <v>0</v>
      </c>
      <c r="V1145" s="21">
        <v>0</v>
      </c>
      <c r="W1145" s="22" t="e">
        <v>#N/A</v>
      </c>
      <c r="X1145" s="21"/>
      <c r="Y1145" s="21"/>
      <c r="Z1145" s="21" t="s">
        <v>2525</v>
      </c>
      <c r="AA1145" s="21" t="str">
        <f>VLOOKUP(Z1145,[1]Sheet1!$B:$C,2,0)</f>
        <v>2a</v>
      </c>
      <c r="AB1145" s="21" t="str">
        <f t="shared" si="18"/>
        <v>gi</v>
      </c>
      <c r="AC1145" s="24" t="s">
        <v>1485</v>
      </c>
      <c r="AD1145" s="27">
        <v>0</v>
      </c>
      <c r="AE1145" s="24">
        <v>0</v>
      </c>
      <c r="AF1145" s="21"/>
    </row>
    <row r="1146" spans="1:32" x14ac:dyDescent="0.25">
      <c r="A1146" s="21" t="s">
        <v>572</v>
      </c>
      <c r="B1146" s="22" t="s">
        <v>45</v>
      </c>
      <c r="C1146" s="7">
        <v>0</v>
      </c>
      <c r="D1146" s="21">
        <v>45</v>
      </c>
      <c r="E1146" s="21">
        <v>0</v>
      </c>
      <c r="F1146" s="9" t="s">
        <v>13089</v>
      </c>
      <c r="G1146" s="21">
        <v>2</v>
      </c>
      <c r="H1146" s="21">
        <v>2</v>
      </c>
      <c r="I1146" s="21">
        <v>0</v>
      </c>
      <c r="J1146" s="21">
        <v>0</v>
      </c>
      <c r="K1146" s="21">
        <v>0</v>
      </c>
      <c r="L1146" s="21">
        <v>0</v>
      </c>
      <c r="M1146" s="21">
        <v>0</v>
      </c>
      <c r="N1146" s="21" t="s">
        <v>1476</v>
      </c>
      <c r="O1146" s="21">
        <v>1</v>
      </c>
      <c r="P1146" s="9">
        <v>1</v>
      </c>
      <c r="Q1146" s="21"/>
      <c r="R1146" s="21" t="s">
        <v>13080</v>
      </c>
      <c r="S1146" s="11" t="s">
        <v>2527</v>
      </c>
      <c r="T1146" s="21">
        <v>30</v>
      </c>
      <c r="U1146" s="21">
        <v>12</v>
      </c>
      <c r="V1146" s="21">
        <v>0</v>
      </c>
      <c r="W1146" s="22" t="s">
        <v>570</v>
      </c>
      <c r="X1146" s="21"/>
      <c r="Y1146" s="21"/>
      <c r="Z1146" s="21" t="s">
        <v>572</v>
      </c>
      <c r="AA1146" s="21" t="str">
        <f>VLOOKUP(Z1146,[1]Sheet1!$B:$C,2,0)</f>
        <v>3b</v>
      </c>
      <c r="AB1146" s="21" t="str">
        <f t="shared" si="18"/>
        <v>gi</v>
      </c>
      <c r="AC1146" s="24" t="s">
        <v>1481</v>
      </c>
      <c r="AD1146" s="27">
        <v>0</v>
      </c>
      <c r="AE1146" s="24">
        <v>0</v>
      </c>
      <c r="AF1146" s="21"/>
    </row>
    <row r="1147" spans="1:32" x14ac:dyDescent="0.25">
      <c r="A1147" s="21" t="s">
        <v>2528</v>
      </c>
      <c r="B1147" s="22" t="s">
        <v>28</v>
      </c>
      <c r="C1147" s="7">
        <v>0</v>
      </c>
      <c r="D1147" s="21" t="s">
        <v>153</v>
      </c>
      <c r="E1147" s="21">
        <v>0</v>
      </c>
      <c r="F1147" s="9" t="s">
        <v>13083</v>
      </c>
      <c r="G1147" s="21">
        <v>2</v>
      </c>
      <c r="H1147" s="21">
        <v>2</v>
      </c>
      <c r="I1147" s="21">
        <v>0</v>
      </c>
      <c r="J1147" s="21">
        <v>0</v>
      </c>
      <c r="K1147" s="21">
        <v>0</v>
      </c>
      <c r="L1147" s="21">
        <v>0</v>
      </c>
      <c r="M1147" s="21">
        <v>0</v>
      </c>
      <c r="N1147" s="21" t="s">
        <v>1476</v>
      </c>
      <c r="O1147" s="21">
        <v>1</v>
      </c>
      <c r="P1147" s="9">
        <v>2</v>
      </c>
      <c r="Q1147" s="21"/>
      <c r="R1147" s="21" t="s">
        <v>13080</v>
      </c>
      <c r="S1147" s="11" t="s">
        <v>2527</v>
      </c>
      <c r="T1147" s="21">
        <v>30</v>
      </c>
      <c r="U1147" s="21">
        <v>0</v>
      </c>
      <c r="V1147" s="21">
        <v>0</v>
      </c>
      <c r="W1147" s="22" t="e">
        <v>#N/A</v>
      </c>
      <c r="X1147" s="21"/>
      <c r="Y1147" s="21"/>
      <c r="Z1147" s="21" t="s">
        <v>2528</v>
      </c>
      <c r="AA1147" s="21" t="str">
        <f>VLOOKUP(Z1147,[1]Sheet1!$B:$C,2,0)</f>
        <v>3c</v>
      </c>
      <c r="AB1147" s="21" t="str">
        <f t="shared" si="18"/>
        <v>gi</v>
      </c>
      <c r="AC1147" s="24" t="s">
        <v>1488</v>
      </c>
      <c r="AD1147" s="27">
        <v>0</v>
      </c>
      <c r="AE1147" s="24">
        <v>0</v>
      </c>
      <c r="AF1147" s="21"/>
    </row>
    <row r="1148" spans="1:32" x14ac:dyDescent="0.25">
      <c r="A1148" s="21" t="s">
        <v>2529</v>
      </c>
      <c r="B1148" s="22" t="s">
        <v>45</v>
      </c>
      <c r="C1148" s="7">
        <v>0</v>
      </c>
      <c r="D1148" s="21">
        <v>45</v>
      </c>
      <c r="E1148" s="21">
        <v>0</v>
      </c>
      <c r="F1148" s="9" t="s">
        <v>13089</v>
      </c>
      <c r="G1148" s="21">
        <v>2</v>
      </c>
      <c r="H1148" s="21">
        <v>2</v>
      </c>
      <c r="I1148" s="21">
        <v>0</v>
      </c>
      <c r="J1148" s="21">
        <v>0</v>
      </c>
      <c r="K1148" s="21">
        <v>0</v>
      </c>
      <c r="L1148" s="21">
        <v>0</v>
      </c>
      <c r="M1148" s="21">
        <v>0</v>
      </c>
      <c r="N1148" s="21" t="s">
        <v>1476</v>
      </c>
      <c r="O1148" s="21">
        <v>1</v>
      </c>
      <c r="P1148" s="9">
        <v>1</v>
      </c>
      <c r="Q1148" s="21"/>
      <c r="R1148" s="21" t="s">
        <v>13080</v>
      </c>
      <c r="S1148" s="11" t="s">
        <v>2530</v>
      </c>
      <c r="T1148" s="21">
        <v>24</v>
      </c>
      <c r="U1148" s="21">
        <v>0</v>
      </c>
      <c r="V1148" s="21">
        <v>0</v>
      </c>
      <c r="W1148" s="22" t="e">
        <v>#N/A</v>
      </c>
      <c r="X1148" s="21"/>
      <c r="Y1148" s="21"/>
      <c r="Z1148" s="21" t="s">
        <v>2529</v>
      </c>
      <c r="AA1148" s="21" t="str">
        <f>VLOOKUP(Z1148,[1]Sheet1!$B:$C,2,0)</f>
        <v>2a</v>
      </c>
      <c r="AB1148" s="21" t="str">
        <f t="shared" si="18"/>
        <v>gi</v>
      </c>
      <c r="AC1148" s="24" t="s">
        <v>1485</v>
      </c>
      <c r="AD1148" s="27">
        <v>0</v>
      </c>
      <c r="AE1148" s="24">
        <v>0</v>
      </c>
      <c r="AF1148" s="21"/>
    </row>
    <row r="1149" spans="1:32" x14ac:dyDescent="0.25">
      <c r="A1149" s="21" t="s">
        <v>2529</v>
      </c>
      <c r="B1149" s="22" t="s">
        <v>28</v>
      </c>
      <c r="C1149" s="7">
        <v>0</v>
      </c>
      <c r="D1149" s="21">
        <v>80</v>
      </c>
      <c r="E1149" s="21">
        <v>0</v>
      </c>
      <c r="F1149" s="9" t="s">
        <v>13083</v>
      </c>
      <c r="G1149" s="21">
        <v>2</v>
      </c>
      <c r="H1149" s="21">
        <v>2</v>
      </c>
      <c r="I1149" s="21">
        <v>0</v>
      </c>
      <c r="J1149" s="21">
        <v>0</v>
      </c>
      <c r="K1149" s="21">
        <v>0</v>
      </c>
      <c r="L1149" s="21">
        <v>0</v>
      </c>
      <c r="M1149" s="21">
        <v>0</v>
      </c>
      <c r="N1149" s="21" t="s">
        <v>1476</v>
      </c>
      <c r="O1149" s="21">
        <v>1</v>
      </c>
      <c r="P1149" s="9">
        <v>2</v>
      </c>
      <c r="Q1149" s="21"/>
      <c r="R1149" s="21" t="s">
        <v>13080</v>
      </c>
      <c r="S1149" s="11" t="s">
        <v>2530</v>
      </c>
      <c r="T1149" s="21">
        <v>24</v>
      </c>
      <c r="U1149" s="21">
        <v>0</v>
      </c>
      <c r="V1149" s="21">
        <v>0</v>
      </c>
      <c r="W1149" s="22" t="e">
        <v>#N/A</v>
      </c>
      <c r="X1149" s="21"/>
      <c r="Y1149" s="21"/>
      <c r="Z1149" s="21" t="s">
        <v>2529</v>
      </c>
      <c r="AA1149" s="21" t="str">
        <f>VLOOKUP(Z1149,[1]Sheet1!$B:$C,2,0)</f>
        <v>2a</v>
      </c>
      <c r="AB1149" s="21" t="str">
        <f t="shared" si="18"/>
        <v>gi</v>
      </c>
      <c r="AC1149" s="24" t="s">
        <v>1485</v>
      </c>
      <c r="AD1149" s="27">
        <v>0</v>
      </c>
      <c r="AE1149" s="24">
        <v>0</v>
      </c>
      <c r="AF1149" s="21"/>
    </row>
    <row r="1150" spans="1:32" x14ac:dyDescent="0.25">
      <c r="A1150" s="21" t="s">
        <v>544</v>
      </c>
      <c r="B1150" s="22" t="s">
        <v>28</v>
      </c>
      <c r="C1150" s="7">
        <v>0</v>
      </c>
      <c r="D1150" s="21">
        <v>60</v>
      </c>
      <c r="E1150" s="21">
        <v>0</v>
      </c>
      <c r="F1150" s="9" t="s">
        <v>13083</v>
      </c>
      <c r="G1150" s="21">
        <v>2</v>
      </c>
      <c r="H1150" s="21">
        <v>2</v>
      </c>
      <c r="I1150" s="21">
        <v>0</v>
      </c>
      <c r="J1150" s="21">
        <v>0</v>
      </c>
      <c r="K1150" s="21">
        <v>0</v>
      </c>
      <c r="L1150" s="21">
        <v>0</v>
      </c>
      <c r="M1150" s="21">
        <v>0</v>
      </c>
      <c r="N1150" s="21" t="s">
        <v>1476</v>
      </c>
      <c r="O1150" s="21">
        <v>1</v>
      </c>
      <c r="P1150" s="9">
        <v>2</v>
      </c>
      <c r="Q1150" s="21"/>
      <c r="R1150" s="21" t="s">
        <v>13080</v>
      </c>
      <c r="S1150" s="11" t="s">
        <v>2531</v>
      </c>
      <c r="T1150" s="21">
        <v>30</v>
      </c>
      <c r="U1150" s="21">
        <v>12</v>
      </c>
      <c r="V1150" s="21">
        <v>0</v>
      </c>
      <c r="W1150" s="22" t="s">
        <v>542</v>
      </c>
      <c r="X1150" s="21"/>
      <c r="Y1150" s="21"/>
      <c r="Z1150" s="21" t="s">
        <v>544</v>
      </c>
      <c r="AA1150" s="21" t="str">
        <f>VLOOKUP(Z1150,[1]Sheet1!$B:$C,2,0)</f>
        <v>3b</v>
      </c>
      <c r="AB1150" s="21" t="str">
        <f t="shared" si="18"/>
        <v>gi</v>
      </c>
      <c r="AC1150" s="24" t="s">
        <v>1481</v>
      </c>
      <c r="AD1150" s="27">
        <v>0</v>
      </c>
      <c r="AE1150" s="24">
        <v>0</v>
      </c>
      <c r="AF1150" s="21"/>
    </row>
    <row r="1151" spans="1:32" x14ac:dyDescent="0.25">
      <c r="A1151" s="21" t="s">
        <v>547</v>
      </c>
      <c r="B1151" s="22" t="s">
        <v>28</v>
      </c>
      <c r="C1151" s="7">
        <v>0</v>
      </c>
      <c r="D1151" s="21">
        <v>60</v>
      </c>
      <c r="E1151" s="21">
        <v>0</v>
      </c>
      <c r="F1151" s="9" t="s">
        <v>13083</v>
      </c>
      <c r="G1151" s="21">
        <v>2</v>
      </c>
      <c r="H1151" s="21">
        <v>2</v>
      </c>
      <c r="I1151" s="21">
        <v>0</v>
      </c>
      <c r="J1151" s="21">
        <v>0</v>
      </c>
      <c r="K1151" s="21">
        <v>0</v>
      </c>
      <c r="L1151" s="21">
        <v>0</v>
      </c>
      <c r="M1151" s="21">
        <v>0</v>
      </c>
      <c r="N1151" s="21" t="s">
        <v>1476</v>
      </c>
      <c r="O1151" s="21">
        <v>1</v>
      </c>
      <c r="P1151" s="9">
        <v>2</v>
      </c>
      <c r="Q1151" s="21"/>
      <c r="R1151" s="21" t="s">
        <v>13080</v>
      </c>
      <c r="S1151" s="11" t="s">
        <v>2532</v>
      </c>
      <c r="T1151" s="21">
        <v>30</v>
      </c>
      <c r="U1151" s="21">
        <v>24</v>
      </c>
      <c r="V1151" s="21">
        <v>0</v>
      </c>
      <c r="W1151" s="22" t="s">
        <v>545</v>
      </c>
      <c r="X1151" s="21"/>
      <c r="Y1151" s="21"/>
      <c r="Z1151" s="21" t="s">
        <v>547</v>
      </c>
      <c r="AA1151" s="21" t="str">
        <f>VLOOKUP(Z1151,[1]Sheet1!$B:$C,2,0)</f>
        <v>3a</v>
      </c>
      <c r="AB1151" s="21" t="str">
        <f t="shared" si="18"/>
        <v>gi</v>
      </c>
      <c r="AC1151" s="24" t="s">
        <v>1504</v>
      </c>
      <c r="AD1151" s="27">
        <v>0</v>
      </c>
      <c r="AE1151" s="24">
        <v>0</v>
      </c>
      <c r="AF1151" s="21"/>
    </row>
    <row r="1152" spans="1:32" x14ac:dyDescent="0.25">
      <c r="A1152" s="21" t="s">
        <v>551</v>
      </c>
      <c r="B1152" s="22" t="s">
        <v>28</v>
      </c>
      <c r="C1152" s="7">
        <v>0</v>
      </c>
      <c r="D1152" s="21" t="s">
        <v>549</v>
      </c>
      <c r="E1152" s="21">
        <v>0</v>
      </c>
      <c r="F1152" s="9" t="s">
        <v>13083</v>
      </c>
      <c r="G1152" s="21">
        <v>2</v>
      </c>
      <c r="H1152" s="21">
        <v>2</v>
      </c>
      <c r="I1152" s="21">
        <v>0</v>
      </c>
      <c r="J1152" s="21">
        <v>0</v>
      </c>
      <c r="K1152" s="21">
        <v>0</v>
      </c>
      <c r="L1152" s="21">
        <v>0</v>
      </c>
      <c r="M1152" s="21">
        <v>0</v>
      </c>
      <c r="N1152" s="21" t="s">
        <v>1476</v>
      </c>
      <c r="O1152" s="21">
        <v>1</v>
      </c>
      <c r="P1152" s="9">
        <v>2</v>
      </c>
      <c r="Q1152" s="21"/>
      <c r="R1152" s="21" t="s">
        <v>13080</v>
      </c>
      <c r="S1152" s="11" t="s">
        <v>2533</v>
      </c>
      <c r="T1152" s="21">
        <v>30</v>
      </c>
      <c r="U1152" s="21">
        <v>12</v>
      </c>
      <c r="V1152" s="21">
        <v>0</v>
      </c>
      <c r="W1152" s="22" t="s">
        <v>548</v>
      </c>
      <c r="X1152" s="21"/>
      <c r="Y1152" s="21"/>
      <c r="Z1152" s="21" t="s">
        <v>551</v>
      </c>
      <c r="AA1152" s="21" t="str">
        <f>VLOOKUP(Z1152,[1]Sheet1!$B:$C,2,0)</f>
        <v>3b</v>
      </c>
      <c r="AB1152" s="21" t="str">
        <f t="shared" si="18"/>
        <v>gi</v>
      </c>
      <c r="AC1152" s="24" t="s">
        <v>1481</v>
      </c>
      <c r="AD1152" s="27">
        <v>0</v>
      </c>
      <c r="AE1152" s="24">
        <v>0</v>
      </c>
      <c r="AF1152" s="21"/>
    </row>
    <row r="1153" spans="1:32" x14ac:dyDescent="0.25">
      <c r="A1153" s="21" t="s">
        <v>513</v>
      </c>
      <c r="B1153" s="22" t="s">
        <v>45</v>
      </c>
      <c r="C1153" s="7">
        <v>0</v>
      </c>
      <c r="D1153" s="21">
        <v>45</v>
      </c>
      <c r="E1153" s="21">
        <v>0</v>
      </c>
      <c r="F1153" s="9" t="s">
        <v>13089</v>
      </c>
      <c r="G1153" s="21">
        <v>2</v>
      </c>
      <c r="H1153" s="21">
        <v>2</v>
      </c>
      <c r="I1153" s="21">
        <v>0</v>
      </c>
      <c r="J1153" s="21">
        <v>0</v>
      </c>
      <c r="K1153" s="21">
        <v>0</v>
      </c>
      <c r="L1153" s="21">
        <v>0</v>
      </c>
      <c r="M1153" s="21">
        <v>0</v>
      </c>
      <c r="N1153" s="21" t="s">
        <v>1476</v>
      </c>
      <c r="O1153" s="21">
        <v>1</v>
      </c>
      <c r="P1153" s="9">
        <v>1</v>
      </c>
      <c r="Q1153" s="21"/>
      <c r="R1153" s="21" t="s">
        <v>13080</v>
      </c>
      <c r="S1153" s="11" t="s">
        <v>2534</v>
      </c>
      <c r="T1153" s="21">
        <v>30</v>
      </c>
      <c r="U1153" s="21">
        <v>12</v>
      </c>
      <c r="V1153" s="21">
        <v>0</v>
      </c>
      <c r="W1153" s="22" t="s">
        <v>511</v>
      </c>
      <c r="X1153" s="21"/>
      <c r="Y1153" s="21"/>
      <c r="Z1153" s="21" t="s">
        <v>513</v>
      </c>
      <c r="AA1153" s="21" t="str">
        <f>VLOOKUP(Z1153,[1]Sheet1!$B:$C,2,0)</f>
        <v>3b</v>
      </c>
      <c r="AB1153" s="21" t="str">
        <f t="shared" si="18"/>
        <v>gi</v>
      </c>
      <c r="AC1153" s="24" t="s">
        <v>1481</v>
      </c>
      <c r="AD1153" s="27">
        <v>0</v>
      </c>
      <c r="AE1153" s="24">
        <v>0</v>
      </c>
      <c r="AF1153" s="21"/>
    </row>
    <row r="1154" spans="1:32" x14ac:dyDescent="0.25">
      <c r="A1154" s="21" t="s">
        <v>515</v>
      </c>
      <c r="B1154" s="22" t="s">
        <v>45</v>
      </c>
      <c r="C1154" s="7">
        <v>0</v>
      </c>
      <c r="D1154" s="21">
        <v>45</v>
      </c>
      <c r="E1154" s="21">
        <v>0</v>
      </c>
      <c r="F1154" s="9" t="s">
        <v>13089</v>
      </c>
      <c r="G1154" s="21">
        <v>2</v>
      </c>
      <c r="H1154" s="21">
        <v>2</v>
      </c>
      <c r="I1154" s="21">
        <v>0</v>
      </c>
      <c r="J1154" s="21">
        <v>0</v>
      </c>
      <c r="K1154" s="21">
        <v>0</v>
      </c>
      <c r="L1154" s="21">
        <v>0</v>
      </c>
      <c r="M1154" s="21">
        <v>0</v>
      </c>
      <c r="N1154" s="21" t="s">
        <v>1476</v>
      </c>
      <c r="O1154" s="21">
        <v>1</v>
      </c>
      <c r="P1154" s="9">
        <v>1</v>
      </c>
      <c r="Q1154" s="21"/>
      <c r="R1154" s="21" t="s">
        <v>13080</v>
      </c>
      <c r="S1154" s="11" t="s">
        <v>2534</v>
      </c>
      <c r="T1154" s="21">
        <v>30</v>
      </c>
      <c r="U1154" s="21">
        <v>12</v>
      </c>
      <c r="V1154" s="21">
        <v>0</v>
      </c>
      <c r="W1154" s="22" t="s">
        <v>514</v>
      </c>
      <c r="X1154" s="21"/>
      <c r="Y1154" s="21"/>
      <c r="Z1154" s="21" t="s">
        <v>515</v>
      </c>
      <c r="AA1154" s="21" t="str">
        <f>VLOOKUP(Z1154,[1]Sheet1!$B:$C,2,0)</f>
        <v>3b</v>
      </c>
      <c r="AB1154" s="21" t="str">
        <f t="shared" si="18"/>
        <v>gi</v>
      </c>
      <c r="AC1154" s="24" t="s">
        <v>1481</v>
      </c>
      <c r="AD1154" s="27">
        <v>0</v>
      </c>
      <c r="AE1154" s="24">
        <v>0</v>
      </c>
      <c r="AF1154" s="21"/>
    </row>
    <row r="1155" spans="1:32" x14ac:dyDescent="0.25">
      <c r="A1155" s="21" t="s">
        <v>515</v>
      </c>
      <c r="B1155" s="22" t="s">
        <v>28</v>
      </c>
      <c r="C1155" s="7">
        <v>0</v>
      </c>
      <c r="D1155" s="21" t="s">
        <v>160</v>
      </c>
      <c r="E1155" s="21">
        <v>0</v>
      </c>
      <c r="F1155" s="9" t="s">
        <v>13083</v>
      </c>
      <c r="G1155" s="21">
        <v>2</v>
      </c>
      <c r="H1155" s="21">
        <v>2</v>
      </c>
      <c r="I1155" s="21">
        <v>0</v>
      </c>
      <c r="J1155" s="21">
        <v>0</v>
      </c>
      <c r="K1155" s="21">
        <v>0</v>
      </c>
      <c r="L1155" s="21">
        <v>0</v>
      </c>
      <c r="M1155" s="21">
        <v>0</v>
      </c>
      <c r="N1155" s="21" t="s">
        <v>1476</v>
      </c>
      <c r="O1155" s="21">
        <v>1</v>
      </c>
      <c r="P1155" s="9">
        <v>2</v>
      </c>
      <c r="Q1155" s="21"/>
      <c r="R1155" s="21" t="s">
        <v>13080</v>
      </c>
      <c r="S1155" s="11" t="s">
        <v>2534</v>
      </c>
      <c r="T1155" s="21">
        <v>30</v>
      </c>
      <c r="U1155" s="21">
        <v>12</v>
      </c>
      <c r="V1155" s="21">
        <v>0</v>
      </c>
      <c r="W1155" s="22" t="s">
        <v>514</v>
      </c>
      <c r="X1155" s="21"/>
      <c r="Y1155" s="21"/>
      <c r="Z1155" s="21" t="s">
        <v>515</v>
      </c>
      <c r="AA1155" s="21" t="str">
        <f>VLOOKUP(Z1155,[1]Sheet1!$B:$C,2,0)</f>
        <v>3b</v>
      </c>
      <c r="AB1155" s="21" t="str">
        <f t="shared" ref="AB1155:AB1218" si="19">IF(AA1155&lt;&gt;AC1155,"kh","gi")</f>
        <v>gi</v>
      </c>
      <c r="AC1155" s="24" t="s">
        <v>1481</v>
      </c>
      <c r="AD1155" s="27">
        <v>0</v>
      </c>
      <c r="AE1155" s="24">
        <v>0</v>
      </c>
      <c r="AF1155" s="21"/>
    </row>
    <row r="1156" spans="1:32" x14ac:dyDescent="0.25">
      <c r="A1156" s="21" t="s">
        <v>513</v>
      </c>
      <c r="B1156" s="22" t="s">
        <v>28</v>
      </c>
      <c r="C1156" s="7">
        <v>0</v>
      </c>
      <c r="D1156" s="21" t="s">
        <v>153</v>
      </c>
      <c r="E1156" s="21">
        <v>0</v>
      </c>
      <c r="F1156" s="9" t="s">
        <v>13083</v>
      </c>
      <c r="G1156" s="21">
        <v>2</v>
      </c>
      <c r="H1156" s="21">
        <v>2</v>
      </c>
      <c r="I1156" s="21">
        <v>0</v>
      </c>
      <c r="J1156" s="21">
        <v>0</v>
      </c>
      <c r="K1156" s="21">
        <v>0</v>
      </c>
      <c r="L1156" s="21">
        <v>0</v>
      </c>
      <c r="M1156" s="21">
        <v>0</v>
      </c>
      <c r="N1156" s="21" t="s">
        <v>1476</v>
      </c>
      <c r="O1156" s="21">
        <v>1</v>
      </c>
      <c r="P1156" s="9">
        <v>2</v>
      </c>
      <c r="Q1156" s="21"/>
      <c r="R1156" s="21" t="s">
        <v>13080</v>
      </c>
      <c r="S1156" s="11" t="s">
        <v>2534</v>
      </c>
      <c r="T1156" s="21">
        <v>30</v>
      </c>
      <c r="U1156" s="21">
        <v>12</v>
      </c>
      <c r="V1156" s="21">
        <v>0</v>
      </c>
      <c r="W1156" s="22" t="s">
        <v>511</v>
      </c>
      <c r="X1156" s="21"/>
      <c r="Y1156" s="21"/>
      <c r="Z1156" s="21" t="s">
        <v>513</v>
      </c>
      <c r="AA1156" s="21" t="str">
        <f>VLOOKUP(Z1156,[1]Sheet1!$B:$C,2,0)</f>
        <v>3b</v>
      </c>
      <c r="AB1156" s="21" t="str">
        <f t="shared" si="19"/>
        <v>gi</v>
      </c>
      <c r="AC1156" s="24" t="s">
        <v>1481</v>
      </c>
      <c r="AD1156" s="27">
        <v>0</v>
      </c>
      <c r="AE1156" s="24">
        <v>0</v>
      </c>
      <c r="AF1156" s="21"/>
    </row>
    <row r="1157" spans="1:32" x14ac:dyDescent="0.25">
      <c r="A1157" s="21" t="s">
        <v>513</v>
      </c>
      <c r="B1157" s="22" t="s">
        <v>69</v>
      </c>
      <c r="C1157" s="7">
        <v>0</v>
      </c>
      <c r="D1157" s="21">
        <v>70</v>
      </c>
      <c r="E1157" s="21">
        <v>0</v>
      </c>
      <c r="F1157" s="9" t="s">
        <v>13089</v>
      </c>
      <c r="G1157" s="21">
        <v>2</v>
      </c>
      <c r="H1157" s="21">
        <v>2</v>
      </c>
      <c r="I1157" s="21">
        <v>0</v>
      </c>
      <c r="J1157" s="21">
        <v>0</v>
      </c>
      <c r="K1157" s="21">
        <v>0</v>
      </c>
      <c r="L1157" s="21">
        <v>0</v>
      </c>
      <c r="M1157" s="21">
        <v>0</v>
      </c>
      <c r="N1157" s="21" t="s">
        <v>1476</v>
      </c>
      <c r="O1157" s="21">
        <v>1</v>
      </c>
      <c r="P1157" s="9">
        <v>1</v>
      </c>
      <c r="Q1157" s="21"/>
      <c r="R1157" s="21" t="s">
        <v>13080</v>
      </c>
      <c r="S1157" s="11" t="s">
        <v>2534</v>
      </c>
      <c r="T1157" s="21">
        <v>30</v>
      </c>
      <c r="U1157" s="21">
        <v>12</v>
      </c>
      <c r="V1157" s="21">
        <v>0</v>
      </c>
      <c r="W1157" s="22" t="s">
        <v>511</v>
      </c>
      <c r="X1157" s="21"/>
      <c r="Y1157" s="21"/>
      <c r="Z1157" s="21" t="s">
        <v>513</v>
      </c>
      <c r="AA1157" s="21" t="str">
        <f>VLOOKUP(Z1157,[1]Sheet1!$B:$C,2,0)</f>
        <v>3b</v>
      </c>
      <c r="AB1157" s="21" t="str">
        <f t="shared" si="19"/>
        <v>gi</v>
      </c>
      <c r="AC1157" s="24" t="s">
        <v>1481</v>
      </c>
      <c r="AD1157" s="27">
        <v>0</v>
      </c>
      <c r="AE1157" s="24">
        <v>0</v>
      </c>
      <c r="AF1157" s="21"/>
    </row>
    <row r="1158" spans="1:32" x14ac:dyDescent="0.25">
      <c r="A1158" s="21" t="s">
        <v>2535</v>
      </c>
      <c r="B1158" s="22" t="s">
        <v>45</v>
      </c>
      <c r="C1158" s="7">
        <v>0</v>
      </c>
      <c r="D1158" s="21">
        <v>45</v>
      </c>
      <c r="E1158" s="21">
        <v>0</v>
      </c>
      <c r="F1158" s="9" t="s">
        <v>13089</v>
      </c>
      <c r="G1158" s="21">
        <v>2</v>
      </c>
      <c r="H1158" s="21">
        <v>2</v>
      </c>
      <c r="I1158" s="21">
        <v>0</v>
      </c>
      <c r="J1158" s="21">
        <v>0</v>
      </c>
      <c r="K1158" s="21">
        <v>0</v>
      </c>
      <c r="L1158" s="21">
        <v>0</v>
      </c>
      <c r="M1158" s="21">
        <v>0</v>
      </c>
      <c r="N1158" s="21" t="s">
        <v>1476</v>
      </c>
      <c r="O1158" s="21">
        <v>1</v>
      </c>
      <c r="P1158" s="9">
        <v>1</v>
      </c>
      <c r="Q1158" s="21"/>
      <c r="R1158" s="21" t="s">
        <v>13080</v>
      </c>
      <c r="S1158" s="11" t="s">
        <v>2536</v>
      </c>
      <c r="T1158" s="21">
        <v>30</v>
      </c>
      <c r="U1158" s="21">
        <v>0</v>
      </c>
      <c r="V1158" s="21">
        <v>0</v>
      </c>
      <c r="W1158" s="22" t="e">
        <v>#N/A</v>
      </c>
      <c r="X1158" s="21"/>
      <c r="Y1158" s="21"/>
      <c r="Z1158" s="21" t="s">
        <v>2535</v>
      </c>
      <c r="AA1158" s="21" t="str">
        <f>VLOOKUP(Z1158,[1]Sheet1!$B:$C,2,0)</f>
        <v>3c</v>
      </c>
      <c r="AB1158" s="21" t="str">
        <f t="shared" si="19"/>
        <v>gi</v>
      </c>
      <c r="AC1158" s="24" t="s">
        <v>1488</v>
      </c>
      <c r="AD1158" s="27">
        <v>0</v>
      </c>
      <c r="AE1158" s="24">
        <v>0</v>
      </c>
      <c r="AF1158" s="21"/>
    </row>
    <row r="1159" spans="1:32" x14ac:dyDescent="0.25">
      <c r="A1159" s="21" t="s">
        <v>2535</v>
      </c>
      <c r="B1159" s="22" t="s">
        <v>28</v>
      </c>
      <c r="C1159" s="7">
        <v>0</v>
      </c>
      <c r="D1159" s="21" t="s">
        <v>153</v>
      </c>
      <c r="E1159" s="21">
        <v>0</v>
      </c>
      <c r="F1159" s="9" t="s">
        <v>13083</v>
      </c>
      <c r="G1159" s="21">
        <v>2</v>
      </c>
      <c r="H1159" s="21">
        <v>2</v>
      </c>
      <c r="I1159" s="21">
        <v>0</v>
      </c>
      <c r="J1159" s="21">
        <v>0</v>
      </c>
      <c r="K1159" s="21">
        <v>0</v>
      </c>
      <c r="L1159" s="21">
        <v>0</v>
      </c>
      <c r="M1159" s="21">
        <v>0</v>
      </c>
      <c r="N1159" s="21" t="s">
        <v>1476</v>
      </c>
      <c r="O1159" s="21">
        <v>1</v>
      </c>
      <c r="P1159" s="9">
        <v>2</v>
      </c>
      <c r="Q1159" s="21"/>
      <c r="R1159" s="21" t="s">
        <v>13080</v>
      </c>
      <c r="S1159" s="11" t="s">
        <v>2536</v>
      </c>
      <c r="T1159" s="21">
        <v>30</v>
      </c>
      <c r="U1159" s="21">
        <v>0</v>
      </c>
      <c r="V1159" s="21">
        <v>0</v>
      </c>
      <c r="W1159" s="22" t="e">
        <v>#N/A</v>
      </c>
      <c r="X1159" s="21"/>
      <c r="Y1159" s="21"/>
      <c r="Z1159" s="21" t="s">
        <v>2535</v>
      </c>
      <c r="AA1159" s="21" t="str">
        <f>VLOOKUP(Z1159,[1]Sheet1!$B:$C,2,0)</f>
        <v>3c</v>
      </c>
      <c r="AB1159" s="21" t="str">
        <f t="shared" si="19"/>
        <v>gi</v>
      </c>
      <c r="AC1159" s="24" t="s">
        <v>1488</v>
      </c>
      <c r="AD1159" s="27">
        <v>0</v>
      </c>
      <c r="AE1159" s="24">
        <v>0</v>
      </c>
      <c r="AF1159" s="21"/>
    </row>
    <row r="1160" spans="1:32" x14ac:dyDescent="0.25">
      <c r="A1160" s="21" t="s">
        <v>2543</v>
      </c>
      <c r="B1160" s="22" t="s">
        <v>28</v>
      </c>
      <c r="C1160" s="7">
        <v>0</v>
      </c>
      <c r="D1160" s="21" t="s">
        <v>153</v>
      </c>
      <c r="E1160" s="21">
        <v>0</v>
      </c>
      <c r="F1160" s="9" t="s">
        <v>13083</v>
      </c>
      <c r="G1160" s="21">
        <v>2</v>
      </c>
      <c r="H1160" s="21">
        <v>2</v>
      </c>
      <c r="I1160" s="21">
        <v>0</v>
      </c>
      <c r="J1160" s="21">
        <v>0</v>
      </c>
      <c r="K1160" s="21">
        <v>0</v>
      </c>
      <c r="L1160" s="21">
        <v>0</v>
      </c>
      <c r="M1160" s="21">
        <v>0</v>
      </c>
      <c r="N1160" s="21" t="s">
        <v>1476</v>
      </c>
      <c r="O1160" s="21">
        <v>1</v>
      </c>
      <c r="P1160" s="9">
        <v>2</v>
      </c>
      <c r="Q1160" s="21"/>
      <c r="R1160" s="21" t="s">
        <v>13080</v>
      </c>
      <c r="S1160" s="11" t="s">
        <v>2542</v>
      </c>
      <c r="T1160" s="21">
        <v>30</v>
      </c>
      <c r="U1160" s="21">
        <v>0</v>
      </c>
      <c r="V1160" s="21">
        <v>0</v>
      </c>
      <c r="W1160" s="22" t="e">
        <v>#N/A</v>
      </c>
      <c r="X1160" s="21"/>
      <c r="Y1160" s="21"/>
      <c r="Z1160" s="21" t="s">
        <v>2543</v>
      </c>
      <c r="AA1160" s="21" t="str">
        <f>VLOOKUP(Z1160,[1]Sheet1!$B:$C,2,0)</f>
        <v>3c</v>
      </c>
      <c r="AB1160" s="21" t="str">
        <f t="shared" si="19"/>
        <v>gi</v>
      </c>
      <c r="AC1160" s="24" t="s">
        <v>1488</v>
      </c>
      <c r="AD1160" s="27">
        <v>0</v>
      </c>
      <c r="AE1160" s="24">
        <v>0</v>
      </c>
      <c r="AF1160" s="21"/>
    </row>
    <row r="1161" spans="1:32" x14ac:dyDescent="0.25">
      <c r="A1161" s="21" t="s">
        <v>554</v>
      </c>
      <c r="B1161" s="22" t="s">
        <v>45</v>
      </c>
      <c r="C1161" s="7">
        <v>0</v>
      </c>
      <c r="D1161" s="21">
        <v>45</v>
      </c>
      <c r="E1161" s="21">
        <v>0</v>
      </c>
      <c r="F1161" s="9" t="s">
        <v>13089</v>
      </c>
      <c r="G1161" s="21">
        <v>2</v>
      </c>
      <c r="H1161" s="21">
        <v>2</v>
      </c>
      <c r="I1161" s="21">
        <v>0</v>
      </c>
      <c r="J1161" s="21">
        <v>0</v>
      </c>
      <c r="K1161" s="21">
        <v>0</v>
      </c>
      <c r="L1161" s="21">
        <v>0</v>
      </c>
      <c r="M1161" s="21">
        <v>0</v>
      </c>
      <c r="N1161" s="21" t="s">
        <v>1476</v>
      </c>
      <c r="O1161" s="21">
        <v>1</v>
      </c>
      <c r="P1161" s="9">
        <v>1</v>
      </c>
      <c r="Q1161" s="21"/>
      <c r="R1161" s="21" t="s">
        <v>13080</v>
      </c>
      <c r="S1161" s="11" t="s">
        <v>2544</v>
      </c>
      <c r="T1161" s="21">
        <v>30</v>
      </c>
      <c r="U1161" s="21">
        <v>12</v>
      </c>
      <c r="V1161" s="21">
        <v>0</v>
      </c>
      <c r="W1161" s="22" t="s">
        <v>552</v>
      </c>
      <c r="X1161" s="21"/>
      <c r="Y1161" s="21"/>
      <c r="Z1161" s="21" t="s">
        <v>554</v>
      </c>
      <c r="AA1161" s="21" t="str">
        <f>VLOOKUP(Z1161,[1]Sheet1!$B:$C,2,0)</f>
        <v>3b</v>
      </c>
      <c r="AB1161" s="21" t="str">
        <f t="shared" si="19"/>
        <v>gi</v>
      </c>
      <c r="AC1161" s="24" t="s">
        <v>1481</v>
      </c>
      <c r="AD1161" s="27">
        <v>0</v>
      </c>
      <c r="AE1161" s="24">
        <v>0</v>
      </c>
      <c r="AF1161" s="21"/>
    </row>
    <row r="1162" spans="1:32" x14ac:dyDescent="0.25">
      <c r="A1162" s="21" t="s">
        <v>554</v>
      </c>
      <c r="B1162" s="22" t="s">
        <v>28</v>
      </c>
      <c r="C1162" s="7">
        <v>0</v>
      </c>
      <c r="D1162" s="21" t="s">
        <v>41</v>
      </c>
      <c r="E1162" s="21">
        <v>0</v>
      </c>
      <c r="F1162" s="9" t="s">
        <v>13083</v>
      </c>
      <c r="G1162" s="21">
        <v>2</v>
      </c>
      <c r="H1162" s="21">
        <v>2</v>
      </c>
      <c r="I1162" s="21">
        <v>0</v>
      </c>
      <c r="J1162" s="21">
        <v>0</v>
      </c>
      <c r="K1162" s="21">
        <v>0</v>
      </c>
      <c r="L1162" s="21">
        <v>0</v>
      </c>
      <c r="M1162" s="21">
        <v>0</v>
      </c>
      <c r="N1162" s="21" t="s">
        <v>1476</v>
      </c>
      <c r="O1162" s="21">
        <v>1</v>
      </c>
      <c r="P1162" s="9">
        <v>2</v>
      </c>
      <c r="Q1162" s="21"/>
      <c r="R1162" s="21" t="s">
        <v>13080</v>
      </c>
      <c r="S1162" s="11" t="s">
        <v>2544</v>
      </c>
      <c r="T1162" s="21">
        <v>30</v>
      </c>
      <c r="U1162" s="21">
        <v>12</v>
      </c>
      <c r="V1162" s="21">
        <v>0</v>
      </c>
      <c r="W1162" s="22" t="s">
        <v>552</v>
      </c>
      <c r="X1162" s="21"/>
      <c r="Y1162" s="21"/>
      <c r="Z1162" s="21" t="s">
        <v>554</v>
      </c>
      <c r="AA1162" s="21" t="str">
        <f>VLOOKUP(Z1162,[1]Sheet1!$B:$C,2,0)</f>
        <v>3b</v>
      </c>
      <c r="AB1162" s="21" t="str">
        <f t="shared" si="19"/>
        <v>gi</v>
      </c>
      <c r="AC1162" s="24" t="s">
        <v>1481</v>
      </c>
      <c r="AD1162" s="27">
        <v>0</v>
      </c>
      <c r="AE1162" s="24">
        <v>0</v>
      </c>
      <c r="AF1162" s="21"/>
    </row>
    <row r="1163" spans="1:32" x14ac:dyDescent="0.25">
      <c r="A1163" s="21" t="s">
        <v>557</v>
      </c>
      <c r="B1163" s="22" t="s">
        <v>45</v>
      </c>
      <c r="C1163" s="7">
        <v>0</v>
      </c>
      <c r="D1163" s="21">
        <v>45</v>
      </c>
      <c r="E1163" s="21">
        <v>0</v>
      </c>
      <c r="F1163" s="9" t="s">
        <v>13089</v>
      </c>
      <c r="G1163" s="21">
        <v>2</v>
      </c>
      <c r="H1163" s="21">
        <v>2</v>
      </c>
      <c r="I1163" s="21">
        <v>0</v>
      </c>
      <c r="J1163" s="21">
        <v>0</v>
      </c>
      <c r="K1163" s="21">
        <v>0</v>
      </c>
      <c r="L1163" s="21">
        <v>0</v>
      </c>
      <c r="M1163" s="21">
        <v>0</v>
      </c>
      <c r="N1163" s="21" t="s">
        <v>1476</v>
      </c>
      <c r="O1163" s="21">
        <v>1</v>
      </c>
      <c r="P1163" s="9">
        <v>1</v>
      </c>
      <c r="Q1163" s="21"/>
      <c r="R1163" s="21" t="s">
        <v>13080</v>
      </c>
      <c r="S1163" s="11" t="s">
        <v>2545</v>
      </c>
      <c r="T1163" s="21">
        <v>30</v>
      </c>
      <c r="U1163" s="21">
        <v>12</v>
      </c>
      <c r="V1163" s="21">
        <v>0</v>
      </c>
      <c r="W1163" s="22" t="s">
        <v>555</v>
      </c>
      <c r="X1163" s="21"/>
      <c r="Y1163" s="21"/>
      <c r="Z1163" s="21" t="s">
        <v>557</v>
      </c>
      <c r="AA1163" s="21" t="str">
        <f>VLOOKUP(Z1163,[1]Sheet1!$B:$C,2,0)</f>
        <v>3b</v>
      </c>
      <c r="AB1163" s="21" t="str">
        <f t="shared" si="19"/>
        <v>gi</v>
      </c>
      <c r="AC1163" s="24" t="s">
        <v>1481</v>
      </c>
      <c r="AD1163" s="27">
        <v>0</v>
      </c>
      <c r="AE1163" s="24">
        <v>0</v>
      </c>
      <c r="AF1163" s="21"/>
    </row>
    <row r="1164" spans="1:32" x14ac:dyDescent="0.25">
      <c r="A1164" s="21" t="s">
        <v>560</v>
      </c>
      <c r="B1164" s="22" t="s">
        <v>28</v>
      </c>
      <c r="C1164" s="7">
        <v>0</v>
      </c>
      <c r="D1164" s="21" t="s">
        <v>549</v>
      </c>
      <c r="E1164" s="21">
        <v>0</v>
      </c>
      <c r="F1164" s="9" t="s">
        <v>13083</v>
      </c>
      <c r="G1164" s="21">
        <v>2</v>
      </c>
      <c r="H1164" s="21">
        <v>2</v>
      </c>
      <c r="I1164" s="21">
        <v>0</v>
      </c>
      <c r="J1164" s="21">
        <v>0</v>
      </c>
      <c r="K1164" s="21">
        <v>0</v>
      </c>
      <c r="L1164" s="21">
        <v>0</v>
      </c>
      <c r="M1164" s="21">
        <v>0</v>
      </c>
      <c r="N1164" s="21" t="s">
        <v>1476</v>
      </c>
      <c r="O1164" s="21">
        <v>1</v>
      </c>
      <c r="P1164" s="9">
        <v>2</v>
      </c>
      <c r="Q1164" s="21"/>
      <c r="R1164" s="21" t="s">
        <v>13080</v>
      </c>
      <c r="S1164" s="11" t="s">
        <v>2547</v>
      </c>
      <c r="T1164" s="21">
        <v>30</v>
      </c>
      <c r="U1164" s="21">
        <v>12</v>
      </c>
      <c r="V1164" s="21">
        <v>0</v>
      </c>
      <c r="W1164" s="22" t="s">
        <v>558</v>
      </c>
      <c r="X1164" s="21"/>
      <c r="Y1164" s="21"/>
      <c r="Z1164" s="21" t="s">
        <v>560</v>
      </c>
      <c r="AA1164" s="21" t="str">
        <f>VLOOKUP(Z1164,[1]Sheet1!$B:$C,2,0)</f>
        <v>3b</v>
      </c>
      <c r="AB1164" s="21" t="str">
        <f t="shared" si="19"/>
        <v>gi</v>
      </c>
      <c r="AC1164" s="24" t="s">
        <v>1481</v>
      </c>
      <c r="AD1164" s="27">
        <v>0</v>
      </c>
      <c r="AE1164" s="24">
        <v>0</v>
      </c>
      <c r="AF1164" s="21"/>
    </row>
    <row r="1165" spans="1:32" x14ac:dyDescent="0.25">
      <c r="A1165" s="21" t="s">
        <v>2548</v>
      </c>
      <c r="B1165" s="22" t="s">
        <v>45</v>
      </c>
      <c r="C1165" s="7">
        <v>0</v>
      </c>
      <c r="D1165" s="21">
        <v>45</v>
      </c>
      <c r="E1165" s="21">
        <v>0</v>
      </c>
      <c r="F1165" s="9" t="s">
        <v>13089</v>
      </c>
      <c r="G1165" s="21">
        <v>2</v>
      </c>
      <c r="H1165" s="21">
        <v>2</v>
      </c>
      <c r="I1165" s="21">
        <v>0</v>
      </c>
      <c r="J1165" s="21">
        <v>0</v>
      </c>
      <c r="K1165" s="21">
        <v>0</v>
      </c>
      <c r="L1165" s="21">
        <v>0</v>
      </c>
      <c r="M1165" s="21">
        <v>0</v>
      </c>
      <c r="N1165" s="21" t="s">
        <v>1476</v>
      </c>
      <c r="O1165" s="21">
        <v>1</v>
      </c>
      <c r="P1165" s="9">
        <v>1</v>
      </c>
      <c r="Q1165" s="21"/>
      <c r="R1165" s="21" t="s">
        <v>13080</v>
      </c>
      <c r="S1165" s="11" t="s">
        <v>2549</v>
      </c>
      <c r="T1165" s="21">
        <v>24</v>
      </c>
      <c r="U1165" s="21">
        <v>0</v>
      </c>
      <c r="V1165" s="21">
        <v>0</v>
      </c>
      <c r="W1165" s="22" t="e">
        <v>#N/A</v>
      </c>
      <c r="X1165" s="21"/>
      <c r="Y1165" s="21"/>
      <c r="Z1165" s="21" t="s">
        <v>2548</v>
      </c>
      <c r="AA1165" s="21" t="str">
        <f>VLOOKUP(Z1165,[1]Sheet1!$B:$C,2,0)</f>
        <v>2a</v>
      </c>
      <c r="AB1165" s="21" t="str">
        <f t="shared" si="19"/>
        <v>gi</v>
      </c>
      <c r="AC1165" s="24" t="s">
        <v>1485</v>
      </c>
      <c r="AD1165" s="27">
        <v>0</v>
      </c>
      <c r="AE1165" s="24">
        <v>0</v>
      </c>
      <c r="AF1165" s="21"/>
    </row>
    <row r="1166" spans="1:32" x14ac:dyDescent="0.25">
      <c r="A1166" s="21" t="s">
        <v>2551</v>
      </c>
      <c r="B1166" s="22" t="s">
        <v>45</v>
      </c>
      <c r="C1166" s="7">
        <v>0</v>
      </c>
      <c r="D1166" s="21">
        <v>45</v>
      </c>
      <c r="E1166" s="21">
        <v>0</v>
      </c>
      <c r="F1166" s="9" t="s">
        <v>13089</v>
      </c>
      <c r="G1166" s="21">
        <v>2</v>
      </c>
      <c r="H1166" s="21">
        <v>2</v>
      </c>
      <c r="I1166" s="21">
        <v>0</v>
      </c>
      <c r="J1166" s="21">
        <v>0</v>
      </c>
      <c r="K1166" s="21">
        <v>0</v>
      </c>
      <c r="L1166" s="21">
        <v>0</v>
      </c>
      <c r="M1166" s="21">
        <v>0</v>
      </c>
      <c r="N1166" s="21" t="s">
        <v>1476</v>
      </c>
      <c r="O1166" s="21">
        <v>1</v>
      </c>
      <c r="P1166" s="9">
        <v>1</v>
      </c>
      <c r="Q1166" s="21"/>
      <c r="R1166" s="21" t="s">
        <v>13080</v>
      </c>
      <c r="S1166" s="11" t="s">
        <v>2552</v>
      </c>
      <c r="T1166" s="21">
        <v>24</v>
      </c>
      <c r="U1166" s="21">
        <v>0</v>
      </c>
      <c r="V1166" s="21">
        <v>0</v>
      </c>
      <c r="W1166" s="22" t="e">
        <v>#N/A</v>
      </c>
      <c r="X1166" s="21"/>
      <c r="Y1166" s="21"/>
      <c r="Z1166" s="21" t="s">
        <v>2551</v>
      </c>
      <c r="AA1166" s="21" t="str">
        <f>VLOOKUP(Z1166,[1]Sheet1!$B:$C,2,0)</f>
        <v>2a</v>
      </c>
      <c r="AB1166" s="21" t="str">
        <f t="shared" si="19"/>
        <v>gi</v>
      </c>
      <c r="AC1166" s="24" t="s">
        <v>1485</v>
      </c>
      <c r="AD1166" s="27">
        <v>0</v>
      </c>
      <c r="AE1166" s="24">
        <v>0</v>
      </c>
      <c r="AF1166" s="21"/>
    </row>
    <row r="1167" spans="1:32" x14ac:dyDescent="0.25">
      <c r="A1167" s="21" t="s">
        <v>2551</v>
      </c>
      <c r="B1167" s="22" t="s">
        <v>28</v>
      </c>
      <c r="C1167" s="7">
        <v>0</v>
      </c>
      <c r="D1167" s="21" t="s">
        <v>153</v>
      </c>
      <c r="E1167" s="21">
        <v>0</v>
      </c>
      <c r="F1167" s="9" t="s">
        <v>13083</v>
      </c>
      <c r="G1167" s="21">
        <v>2</v>
      </c>
      <c r="H1167" s="21">
        <v>2</v>
      </c>
      <c r="I1167" s="21">
        <v>0</v>
      </c>
      <c r="J1167" s="21">
        <v>0</v>
      </c>
      <c r="K1167" s="21">
        <v>0</v>
      </c>
      <c r="L1167" s="21">
        <v>0</v>
      </c>
      <c r="M1167" s="21">
        <v>0</v>
      </c>
      <c r="N1167" s="21" t="s">
        <v>1476</v>
      </c>
      <c r="O1167" s="21">
        <v>1</v>
      </c>
      <c r="P1167" s="9">
        <v>2</v>
      </c>
      <c r="Q1167" s="21"/>
      <c r="R1167" s="21" t="s">
        <v>13080</v>
      </c>
      <c r="S1167" s="11" t="s">
        <v>2552</v>
      </c>
      <c r="T1167" s="21">
        <v>24</v>
      </c>
      <c r="U1167" s="21">
        <v>0</v>
      </c>
      <c r="V1167" s="21">
        <v>0</v>
      </c>
      <c r="W1167" s="22" t="e">
        <v>#N/A</v>
      </c>
      <c r="X1167" s="21"/>
      <c r="Y1167" s="21"/>
      <c r="Z1167" s="21" t="s">
        <v>2551</v>
      </c>
      <c r="AA1167" s="21" t="str">
        <f>VLOOKUP(Z1167,[1]Sheet1!$B:$C,2,0)</f>
        <v>2a</v>
      </c>
      <c r="AB1167" s="21" t="str">
        <f t="shared" si="19"/>
        <v>gi</v>
      </c>
      <c r="AC1167" s="24" t="s">
        <v>1485</v>
      </c>
      <c r="AD1167" s="27">
        <v>0</v>
      </c>
      <c r="AE1167" s="24">
        <v>0</v>
      </c>
      <c r="AF1167" s="21"/>
    </row>
    <row r="1168" spans="1:32" x14ac:dyDescent="0.25">
      <c r="A1168" s="21" t="s">
        <v>2553</v>
      </c>
      <c r="B1168" s="22" t="s">
        <v>45</v>
      </c>
      <c r="C1168" s="7">
        <v>0</v>
      </c>
      <c r="D1168" s="21">
        <v>45</v>
      </c>
      <c r="E1168" s="21">
        <v>0</v>
      </c>
      <c r="F1168" s="9" t="s">
        <v>13089</v>
      </c>
      <c r="G1168" s="21">
        <v>2</v>
      </c>
      <c r="H1168" s="21">
        <v>2</v>
      </c>
      <c r="I1168" s="21">
        <v>0</v>
      </c>
      <c r="J1168" s="21">
        <v>0</v>
      </c>
      <c r="K1168" s="21">
        <v>0</v>
      </c>
      <c r="L1168" s="21">
        <v>0</v>
      </c>
      <c r="M1168" s="21">
        <v>0</v>
      </c>
      <c r="N1168" s="21" t="s">
        <v>1476</v>
      </c>
      <c r="O1168" s="21">
        <v>1</v>
      </c>
      <c r="P1168" s="9">
        <v>1</v>
      </c>
      <c r="Q1168" s="21"/>
      <c r="R1168" s="21" t="s">
        <v>13080</v>
      </c>
      <c r="S1168" s="11" t="s">
        <v>2554</v>
      </c>
      <c r="T1168" s="21">
        <v>24</v>
      </c>
      <c r="U1168" s="21">
        <v>0</v>
      </c>
      <c r="V1168" s="21">
        <v>0</v>
      </c>
      <c r="W1168" s="22" t="e">
        <v>#N/A</v>
      </c>
      <c r="X1168" s="21"/>
      <c r="Y1168" s="21"/>
      <c r="Z1168" s="21" t="s">
        <v>2553</v>
      </c>
      <c r="AA1168" s="21" t="str">
        <f>VLOOKUP(Z1168,[1]Sheet1!$B:$C,2,0)</f>
        <v>2a</v>
      </c>
      <c r="AB1168" s="21" t="str">
        <f t="shared" si="19"/>
        <v>gi</v>
      </c>
      <c r="AC1168" s="24" t="s">
        <v>1485</v>
      </c>
      <c r="AD1168" s="27">
        <v>0</v>
      </c>
      <c r="AE1168" s="24">
        <v>0</v>
      </c>
      <c r="AF1168" s="21"/>
    </row>
    <row r="1169" spans="1:32" x14ac:dyDescent="0.25">
      <c r="A1169" s="21" t="s">
        <v>2555</v>
      </c>
      <c r="B1169" s="22" t="s">
        <v>45</v>
      </c>
      <c r="C1169" s="7">
        <v>0</v>
      </c>
      <c r="D1169" s="21">
        <v>45</v>
      </c>
      <c r="E1169" s="21">
        <v>0</v>
      </c>
      <c r="F1169" s="9" t="s">
        <v>13089</v>
      </c>
      <c r="G1169" s="21">
        <v>2</v>
      </c>
      <c r="H1169" s="21">
        <v>2</v>
      </c>
      <c r="I1169" s="21">
        <v>0</v>
      </c>
      <c r="J1169" s="21">
        <v>0</v>
      </c>
      <c r="K1169" s="21">
        <v>0</v>
      </c>
      <c r="L1169" s="21">
        <v>0</v>
      </c>
      <c r="M1169" s="21">
        <v>0</v>
      </c>
      <c r="N1169" s="21" t="s">
        <v>1476</v>
      </c>
      <c r="O1169" s="21">
        <v>1</v>
      </c>
      <c r="P1169" s="9">
        <v>1</v>
      </c>
      <c r="Q1169" s="21"/>
      <c r="R1169" s="21" t="s">
        <v>13080</v>
      </c>
      <c r="S1169" s="11" t="s">
        <v>2556</v>
      </c>
      <c r="T1169" s="21">
        <v>24</v>
      </c>
      <c r="U1169" s="21">
        <v>0</v>
      </c>
      <c r="V1169" s="21">
        <v>0</v>
      </c>
      <c r="W1169" s="22" t="e">
        <v>#N/A</v>
      </c>
      <c r="X1169" s="21"/>
      <c r="Y1169" s="21"/>
      <c r="Z1169" s="21" t="s">
        <v>2555</v>
      </c>
      <c r="AA1169" s="21" t="str">
        <f>VLOOKUP(Z1169,[1]Sheet1!$B:$C,2,0)</f>
        <v>2a</v>
      </c>
      <c r="AB1169" s="21" t="str">
        <f t="shared" si="19"/>
        <v>gi</v>
      </c>
      <c r="AC1169" s="24" t="s">
        <v>1485</v>
      </c>
      <c r="AD1169" s="27">
        <v>0</v>
      </c>
      <c r="AE1169" s="24">
        <v>0</v>
      </c>
      <c r="AF1169" s="21"/>
    </row>
    <row r="1170" spans="1:32" x14ac:dyDescent="0.25">
      <c r="A1170" s="21" t="s">
        <v>563</v>
      </c>
      <c r="B1170" s="22" t="s">
        <v>45</v>
      </c>
      <c r="C1170" s="7">
        <v>0</v>
      </c>
      <c r="D1170" s="21">
        <v>45</v>
      </c>
      <c r="E1170" s="21">
        <v>0</v>
      </c>
      <c r="F1170" s="9" t="s">
        <v>13089</v>
      </c>
      <c r="G1170" s="21">
        <v>2</v>
      </c>
      <c r="H1170" s="21">
        <v>2</v>
      </c>
      <c r="I1170" s="21">
        <v>0</v>
      </c>
      <c r="J1170" s="21">
        <v>0</v>
      </c>
      <c r="K1170" s="21">
        <v>0</v>
      </c>
      <c r="L1170" s="21">
        <v>0</v>
      </c>
      <c r="M1170" s="21">
        <v>0</v>
      </c>
      <c r="N1170" s="21" t="s">
        <v>1476</v>
      </c>
      <c r="O1170" s="21">
        <v>1</v>
      </c>
      <c r="P1170" s="9">
        <v>1</v>
      </c>
      <c r="Q1170" s="21"/>
      <c r="R1170" s="21" t="s">
        <v>13080</v>
      </c>
      <c r="S1170" s="11" t="s">
        <v>2557</v>
      </c>
      <c r="T1170" s="21">
        <v>30</v>
      </c>
      <c r="U1170" s="21">
        <v>12</v>
      </c>
      <c r="V1170" s="21">
        <v>0</v>
      </c>
      <c r="W1170" s="22" t="s">
        <v>561</v>
      </c>
      <c r="X1170" s="21"/>
      <c r="Y1170" s="21"/>
      <c r="Z1170" s="21" t="s">
        <v>563</v>
      </c>
      <c r="AA1170" s="21" t="str">
        <f>VLOOKUP(Z1170,[1]Sheet1!$B:$C,2,0)</f>
        <v>3b</v>
      </c>
      <c r="AB1170" s="21" t="str">
        <f t="shared" si="19"/>
        <v>gi</v>
      </c>
      <c r="AC1170" s="24" t="s">
        <v>1481</v>
      </c>
      <c r="AD1170" s="27">
        <v>0</v>
      </c>
      <c r="AE1170" s="24">
        <v>0</v>
      </c>
      <c r="AF1170" s="21"/>
    </row>
    <row r="1171" spans="1:32" x14ac:dyDescent="0.25">
      <c r="A1171" s="21" t="s">
        <v>2558</v>
      </c>
      <c r="B1171" s="22" t="s">
        <v>45</v>
      </c>
      <c r="C1171" s="7">
        <v>0</v>
      </c>
      <c r="D1171" s="21">
        <v>45</v>
      </c>
      <c r="E1171" s="21">
        <v>0</v>
      </c>
      <c r="F1171" s="9" t="s">
        <v>13089</v>
      </c>
      <c r="G1171" s="21">
        <v>2</v>
      </c>
      <c r="H1171" s="21">
        <v>2</v>
      </c>
      <c r="I1171" s="21">
        <v>0</v>
      </c>
      <c r="J1171" s="21">
        <v>0</v>
      </c>
      <c r="K1171" s="21">
        <v>0</v>
      </c>
      <c r="L1171" s="21">
        <v>0</v>
      </c>
      <c r="M1171" s="21">
        <v>0</v>
      </c>
      <c r="N1171" s="21" t="s">
        <v>1476</v>
      </c>
      <c r="O1171" s="21">
        <v>1</v>
      </c>
      <c r="P1171" s="9">
        <v>1</v>
      </c>
      <c r="Q1171" s="21"/>
      <c r="R1171" s="21" t="s">
        <v>13080</v>
      </c>
      <c r="S1171" s="11" t="s">
        <v>2559</v>
      </c>
      <c r="T1171" s="21">
        <v>24</v>
      </c>
      <c r="U1171" s="21">
        <v>0</v>
      </c>
      <c r="V1171" s="21">
        <v>0</v>
      </c>
      <c r="W1171" s="22" t="e">
        <v>#N/A</v>
      </c>
      <c r="X1171" s="21"/>
      <c r="Y1171" s="21"/>
      <c r="Z1171" s="21" t="s">
        <v>2558</v>
      </c>
      <c r="AA1171" s="21" t="str">
        <f>VLOOKUP(Z1171,[1]Sheet1!$B:$C,2,0)</f>
        <v>2a</v>
      </c>
      <c r="AB1171" s="21" t="str">
        <f t="shared" si="19"/>
        <v>gi</v>
      </c>
      <c r="AC1171" s="24" t="s">
        <v>1485</v>
      </c>
      <c r="AD1171" s="27">
        <v>0</v>
      </c>
      <c r="AE1171" s="24">
        <v>0</v>
      </c>
      <c r="AF1171" s="21"/>
    </row>
    <row r="1172" spans="1:32" x14ac:dyDescent="0.25">
      <c r="A1172" s="21" t="s">
        <v>2558</v>
      </c>
      <c r="B1172" s="22" t="s">
        <v>28</v>
      </c>
      <c r="C1172" s="7">
        <v>0</v>
      </c>
      <c r="D1172" s="21" t="s">
        <v>153</v>
      </c>
      <c r="E1172" s="21">
        <v>0</v>
      </c>
      <c r="F1172" s="9" t="s">
        <v>13083</v>
      </c>
      <c r="G1172" s="21">
        <v>2</v>
      </c>
      <c r="H1172" s="21">
        <v>2</v>
      </c>
      <c r="I1172" s="21">
        <v>0</v>
      </c>
      <c r="J1172" s="21">
        <v>0</v>
      </c>
      <c r="K1172" s="21">
        <v>0</v>
      </c>
      <c r="L1172" s="21">
        <v>0</v>
      </c>
      <c r="M1172" s="21">
        <v>0</v>
      </c>
      <c r="N1172" s="21" t="s">
        <v>1476</v>
      </c>
      <c r="O1172" s="21">
        <v>1</v>
      </c>
      <c r="P1172" s="9">
        <v>2</v>
      </c>
      <c r="Q1172" s="21"/>
      <c r="R1172" s="21" t="s">
        <v>13080</v>
      </c>
      <c r="S1172" s="11" t="s">
        <v>2559</v>
      </c>
      <c r="T1172" s="21">
        <v>24</v>
      </c>
      <c r="U1172" s="21">
        <v>0</v>
      </c>
      <c r="V1172" s="21">
        <v>0</v>
      </c>
      <c r="W1172" s="22" t="e">
        <v>#N/A</v>
      </c>
      <c r="X1172" s="21"/>
      <c r="Y1172" s="21"/>
      <c r="Z1172" s="21" t="s">
        <v>2558</v>
      </c>
      <c r="AA1172" s="21" t="str">
        <f>VLOOKUP(Z1172,[1]Sheet1!$B:$C,2,0)</f>
        <v>2a</v>
      </c>
      <c r="AB1172" s="21" t="str">
        <f t="shared" si="19"/>
        <v>gi</v>
      </c>
      <c r="AC1172" s="24" t="s">
        <v>1485</v>
      </c>
      <c r="AD1172" s="27">
        <v>0</v>
      </c>
      <c r="AE1172" s="24">
        <v>0</v>
      </c>
      <c r="AF1172" s="21"/>
    </row>
    <row r="1173" spans="1:32" x14ac:dyDescent="0.25">
      <c r="A1173" s="7" t="s">
        <v>566</v>
      </c>
      <c r="B1173" s="5" t="s">
        <v>69</v>
      </c>
      <c r="C1173" s="7">
        <v>0</v>
      </c>
      <c r="D1173" s="7">
        <v>70</v>
      </c>
      <c r="E1173" s="7">
        <v>0</v>
      </c>
      <c r="F1173" s="7" t="s">
        <v>13089</v>
      </c>
      <c r="G1173" s="7">
        <v>2</v>
      </c>
      <c r="H1173" s="7">
        <v>2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  <c r="N1173" s="7" t="s">
        <v>1476</v>
      </c>
      <c r="O1173" s="9">
        <v>1</v>
      </c>
      <c r="P1173" s="9">
        <v>1</v>
      </c>
      <c r="Q1173" s="7"/>
      <c r="R1173" s="21" t="s">
        <v>13080</v>
      </c>
      <c r="S1173" s="11" t="s">
        <v>2560</v>
      </c>
      <c r="T1173" s="7">
        <v>30</v>
      </c>
      <c r="U1173" s="7">
        <v>12</v>
      </c>
      <c r="V1173" s="7">
        <v>0</v>
      </c>
      <c r="W1173" s="5" t="s">
        <v>564</v>
      </c>
      <c r="X1173" s="7"/>
      <c r="Y1173" s="7"/>
      <c r="Z1173" s="7" t="s">
        <v>566</v>
      </c>
      <c r="AA1173" s="21" t="e">
        <f>VLOOKUP(Z1173,[1]Sheet1!$B:$C,2,0)</f>
        <v>#N/A</v>
      </c>
      <c r="AB1173" s="21" t="e">
        <f t="shared" si="19"/>
        <v>#N/A</v>
      </c>
      <c r="AC1173" s="7" t="s">
        <v>1481</v>
      </c>
      <c r="AD1173" s="27">
        <v>0</v>
      </c>
      <c r="AE1173" s="7">
        <v>0</v>
      </c>
      <c r="AF1173" s="7"/>
    </row>
    <row r="1174" spans="1:32" x14ac:dyDescent="0.25">
      <c r="A1174" s="21" t="s">
        <v>518</v>
      </c>
      <c r="B1174" s="22" t="s">
        <v>45</v>
      </c>
      <c r="C1174" s="7">
        <v>0</v>
      </c>
      <c r="D1174" s="21">
        <v>45</v>
      </c>
      <c r="E1174" s="21">
        <v>0</v>
      </c>
      <c r="F1174" s="9" t="s">
        <v>13089</v>
      </c>
      <c r="G1174" s="21">
        <v>2</v>
      </c>
      <c r="H1174" s="21">
        <v>2</v>
      </c>
      <c r="I1174" s="21">
        <v>0</v>
      </c>
      <c r="J1174" s="21">
        <v>0</v>
      </c>
      <c r="K1174" s="21">
        <v>0</v>
      </c>
      <c r="L1174" s="21">
        <v>0</v>
      </c>
      <c r="M1174" s="21">
        <v>0</v>
      </c>
      <c r="N1174" s="21" t="s">
        <v>1476</v>
      </c>
      <c r="O1174" s="21">
        <v>1</v>
      </c>
      <c r="P1174" s="9">
        <v>1</v>
      </c>
      <c r="Q1174" s="21"/>
      <c r="R1174" s="21" t="s">
        <v>13080</v>
      </c>
      <c r="S1174" s="11" t="s">
        <v>2561</v>
      </c>
      <c r="T1174" s="21">
        <v>30</v>
      </c>
      <c r="U1174" s="21">
        <v>12</v>
      </c>
      <c r="V1174" s="21">
        <v>0</v>
      </c>
      <c r="W1174" s="22" t="s">
        <v>516</v>
      </c>
      <c r="X1174" s="21"/>
      <c r="Y1174" s="21"/>
      <c r="Z1174" s="21" t="s">
        <v>518</v>
      </c>
      <c r="AA1174" s="21" t="str">
        <f>VLOOKUP(Z1174,[1]Sheet1!$B:$C,2,0)</f>
        <v>3b</v>
      </c>
      <c r="AB1174" s="21" t="str">
        <f t="shared" si="19"/>
        <v>gi</v>
      </c>
      <c r="AC1174" s="24" t="s">
        <v>1481</v>
      </c>
      <c r="AD1174" s="27">
        <v>0</v>
      </c>
      <c r="AE1174" s="24">
        <v>0</v>
      </c>
      <c r="AF1174" s="21"/>
    </row>
    <row r="1175" spans="1:32" x14ac:dyDescent="0.25">
      <c r="A1175" s="21" t="s">
        <v>520</v>
      </c>
      <c r="B1175" s="22" t="s">
        <v>45</v>
      </c>
      <c r="C1175" s="7">
        <v>0</v>
      </c>
      <c r="D1175" s="21">
        <v>45</v>
      </c>
      <c r="E1175" s="21">
        <v>0</v>
      </c>
      <c r="F1175" s="9" t="s">
        <v>13089</v>
      </c>
      <c r="G1175" s="21">
        <v>2</v>
      </c>
      <c r="H1175" s="21">
        <v>2</v>
      </c>
      <c r="I1175" s="21">
        <v>0</v>
      </c>
      <c r="J1175" s="21">
        <v>0</v>
      </c>
      <c r="K1175" s="21">
        <v>0</v>
      </c>
      <c r="L1175" s="21">
        <v>0</v>
      </c>
      <c r="M1175" s="21">
        <v>0</v>
      </c>
      <c r="N1175" s="21" t="s">
        <v>1476</v>
      </c>
      <c r="O1175" s="21">
        <v>1</v>
      </c>
      <c r="P1175" s="9">
        <v>1</v>
      </c>
      <c r="Q1175" s="21"/>
      <c r="R1175" s="21" t="s">
        <v>13080</v>
      </c>
      <c r="S1175" s="11" t="s">
        <v>2561</v>
      </c>
      <c r="T1175" s="21">
        <v>30</v>
      </c>
      <c r="U1175" s="21">
        <v>12</v>
      </c>
      <c r="V1175" s="21">
        <v>0</v>
      </c>
      <c r="W1175" s="22" t="s">
        <v>519</v>
      </c>
      <c r="X1175" s="21"/>
      <c r="Y1175" s="21"/>
      <c r="Z1175" s="21" t="s">
        <v>520</v>
      </c>
      <c r="AA1175" s="21" t="str">
        <f>VLOOKUP(Z1175,[1]Sheet1!$B:$C,2,0)</f>
        <v>3b</v>
      </c>
      <c r="AB1175" s="21" t="str">
        <f t="shared" si="19"/>
        <v>gi</v>
      </c>
      <c r="AC1175" s="24" t="s">
        <v>1481</v>
      </c>
      <c r="AD1175" s="27">
        <v>0</v>
      </c>
      <c r="AE1175" s="24">
        <v>0</v>
      </c>
      <c r="AF1175" s="21"/>
    </row>
    <row r="1176" spans="1:32" x14ac:dyDescent="0.25">
      <c r="A1176" s="21" t="s">
        <v>520</v>
      </c>
      <c r="B1176" s="22" t="s">
        <v>28</v>
      </c>
      <c r="C1176" s="7">
        <v>0</v>
      </c>
      <c r="D1176" s="21" t="s">
        <v>273</v>
      </c>
      <c r="E1176" s="21">
        <v>0</v>
      </c>
      <c r="F1176" s="9" t="s">
        <v>13083</v>
      </c>
      <c r="G1176" s="21">
        <v>2</v>
      </c>
      <c r="H1176" s="21">
        <v>2</v>
      </c>
      <c r="I1176" s="21">
        <v>0</v>
      </c>
      <c r="J1176" s="21">
        <v>0</v>
      </c>
      <c r="K1176" s="21">
        <v>0</v>
      </c>
      <c r="L1176" s="21">
        <v>0</v>
      </c>
      <c r="M1176" s="21">
        <v>0</v>
      </c>
      <c r="N1176" s="21" t="s">
        <v>1476</v>
      </c>
      <c r="O1176" s="21">
        <v>1</v>
      </c>
      <c r="P1176" s="9">
        <v>2</v>
      </c>
      <c r="Q1176" s="21"/>
      <c r="R1176" s="21" t="s">
        <v>13080</v>
      </c>
      <c r="S1176" s="11" t="s">
        <v>2561</v>
      </c>
      <c r="T1176" s="21">
        <v>30</v>
      </c>
      <c r="U1176" s="21">
        <v>12</v>
      </c>
      <c r="V1176" s="21">
        <v>0</v>
      </c>
      <c r="W1176" s="22" t="s">
        <v>519</v>
      </c>
      <c r="X1176" s="21"/>
      <c r="Y1176" s="21"/>
      <c r="Z1176" s="21" t="s">
        <v>520</v>
      </c>
      <c r="AA1176" s="21" t="str">
        <f>VLOOKUP(Z1176,[1]Sheet1!$B:$C,2,0)</f>
        <v>3b</v>
      </c>
      <c r="AB1176" s="21" t="str">
        <f t="shared" si="19"/>
        <v>gi</v>
      </c>
      <c r="AC1176" s="24" t="s">
        <v>1481</v>
      </c>
      <c r="AD1176" s="27">
        <v>0</v>
      </c>
      <c r="AE1176" s="24">
        <v>0</v>
      </c>
      <c r="AF1176" s="21"/>
    </row>
    <row r="1177" spans="1:32" x14ac:dyDescent="0.25">
      <c r="A1177" s="21" t="s">
        <v>518</v>
      </c>
      <c r="B1177" s="22" t="s">
        <v>28</v>
      </c>
      <c r="C1177" s="7">
        <v>0</v>
      </c>
      <c r="D1177" s="21" t="s">
        <v>153</v>
      </c>
      <c r="E1177" s="21">
        <v>0</v>
      </c>
      <c r="F1177" s="9" t="s">
        <v>13083</v>
      </c>
      <c r="G1177" s="21">
        <v>2</v>
      </c>
      <c r="H1177" s="21">
        <v>2</v>
      </c>
      <c r="I1177" s="21">
        <v>0</v>
      </c>
      <c r="J1177" s="21">
        <v>0</v>
      </c>
      <c r="K1177" s="21">
        <v>0</v>
      </c>
      <c r="L1177" s="21">
        <v>0</v>
      </c>
      <c r="M1177" s="21">
        <v>0</v>
      </c>
      <c r="N1177" s="21" t="s">
        <v>1476</v>
      </c>
      <c r="O1177" s="21">
        <v>1</v>
      </c>
      <c r="P1177" s="9">
        <v>2</v>
      </c>
      <c r="Q1177" s="21"/>
      <c r="R1177" s="21" t="s">
        <v>13080</v>
      </c>
      <c r="S1177" s="11" t="s">
        <v>2561</v>
      </c>
      <c r="T1177" s="21">
        <v>30</v>
      </c>
      <c r="U1177" s="21">
        <v>12</v>
      </c>
      <c r="V1177" s="21">
        <v>0</v>
      </c>
      <c r="W1177" s="22" t="s">
        <v>516</v>
      </c>
      <c r="X1177" s="21"/>
      <c r="Y1177" s="21"/>
      <c r="Z1177" s="21" t="s">
        <v>518</v>
      </c>
      <c r="AA1177" s="21" t="str">
        <f>VLOOKUP(Z1177,[1]Sheet1!$B:$C,2,0)</f>
        <v>3b</v>
      </c>
      <c r="AB1177" s="21" t="str">
        <f t="shared" si="19"/>
        <v>gi</v>
      </c>
      <c r="AC1177" s="24" t="s">
        <v>1481</v>
      </c>
      <c r="AD1177" s="27">
        <v>0</v>
      </c>
      <c r="AE1177" s="24">
        <v>0</v>
      </c>
      <c r="AF1177" s="21"/>
    </row>
    <row r="1178" spans="1:32" x14ac:dyDescent="0.25">
      <c r="A1178" s="21" t="s">
        <v>2562</v>
      </c>
      <c r="B1178" s="22" t="s">
        <v>28</v>
      </c>
      <c r="C1178" s="7">
        <v>0</v>
      </c>
      <c r="D1178" s="21" t="s">
        <v>153</v>
      </c>
      <c r="E1178" s="21">
        <v>0</v>
      </c>
      <c r="F1178" s="9" t="s">
        <v>13083</v>
      </c>
      <c r="G1178" s="21">
        <v>2</v>
      </c>
      <c r="H1178" s="21">
        <v>2</v>
      </c>
      <c r="I1178" s="21">
        <v>0</v>
      </c>
      <c r="J1178" s="21">
        <v>0</v>
      </c>
      <c r="K1178" s="21">
        <v>0</v>
      </c>
      <c r="L1178" s="21">
        <v>0</v>
      </c>
      <c r="M1178" s="21">
        <v>0</v>
      </c>
      <c r="N1178" s="21" t="s">
        <v>1476</v>
      </c>
      <c r="O1178" s="21">
        <v>1</v>
      </c>
      <c r="P1178" s="9">
        <v>2</v>
      </c>
      <c r="Q1178" s="21"/>
      <c r="R1178" s="21" t="s">
        <v>13080</v>
      </c>
      <c r="S1178" s="11" t="s">
        <v>2563</v>
      </c>
      <c r="T1178" s="21">
        <v>30</v>
      </c>
      <c r="U1178" s="21">
        <v>0</v>
      </c>
      <c r="V1178" s="21">
        <v>0</v>
      </c>
      <c r="W1178" s="22" t="e">
        <v>#N/A</v>
      </c>
      <c r="X1178" s="21"/>
      <c r="Y1178" s="21"/>
      <c r="Z1178" s="21" t="s">
        <v>2562</v>
      </c>
      <c r="AA1178" s="21" t="str">
        <f>VLOOKUP(Z1178,[1]Sheet1!$B:$C,2,0)</f>
        <v>3c</v>
      </c>
      <c r="AB1178" s="21" t="str">
        <f t="shared" si="19"/>
        <v>gi</v>
      </c>
      <c r="AC1178" s="24" t="s">
        <v>1488</v>
      </c>
      <c r="AD1178" s="27">
        <v>0</v>
      </c>
      <c r="AE1178" s="24">
        <v>0</v>
      </c>
      <c r="AF1178" s="21"/>
    </row>
    <row r="1179" spans="1:32" x14ac:dyDescent="0.25">
      <c r="A1179" s="21" t="s">
        <v>529</v>
      </c>
      <c r="B1179" s="22" t="s">
        <v>45</v>
      </c>
      <c r="C1179" s="7">
        <v>0</v>
      </c>
      <c r="D1179" s="21">
        <v>45</v>
      </c>
      <c r="E1179" s="21">
        <v>0</v>
      </c>
      <c r="F1179" s="9" t="s">
        <v>13089</v>
      </c>
      <c r="G1179" s="21">
        <v>2</v>
      </c>
      <c r="H1179" s="21">
        <v>2</v>
      </c>
      <c r="I1179" s="21">
        <v>0</v>
      </c>
      <c r="J1179" s="21">
        <v>0</v>
      </c>
      <c r="K1179" s="21">
        <v>0</v>
      </c>
      <c r="L1179" s="21">
        <v>0</v>
      </c>
      <c r="M1179" s="21">
        <v>0</v>
      </c>
      <c r="N1179" s="21" t="s">
        <v>1476</v>
      </c>
      <c r="O1179" s="21">
        <v>1</v>
      </c>
      <c r="P1179" s="9">
        <v>1</v>
      </c>
      <c r="Q1179" s="21"/>
      <c r="R1179" s="21" t="s">
        <v>13080</v>
      </c>
      <c r="S1179" s="11" t="s">
        <v>2564</v>
      </c>
      <c r="T1179" s="21">
        <v>30</v>
      </c>
      <c r="U1179" s="21">
        <v>12</v>
      </c>
      <c r="V1179" s="21">
        <v>0</v>
      </c>
      <c r="W1179" s="22" t="s">
        <v>527</v>
      </c>
      <c r="X1179" s="21"/>
      <c r="Y1179" s="21"/>
      <c r="Z1179" s="21" t="s">
        <v>529</v>
      </c>
      <c r="AA1179" s="21" t="str">
        <f>VLOOKUP(Z1179,[1]Sheet1!$B:$C,2,0)</f>
        <v>3b</v>
      </c>
      <c r="AB1179" s="21" t="str">
        <f t="shared" si="19"/>
        <v>gi</v>
      </c>
      <c r="AC1179" s="24" t="s">
        <v>1481</v>
      </c>
      <c r="AD1179" s="27">
        <v>0</v>
      </c>
      <c r="AE1179" s="24">
        <v>0</v>
      </c>
      <c r="AF1179" s="21"/>
    </row>
    <row r="1180" spans="1:32" x14ac:dyDescent="0.25">
      <c r="A1180" s="21" t="s">
        <v>529</v>
      </c>
      <c r="B1180" s="22" t="s">
        <v>28</v>
      </c>
      <c r="C1180" s="7">
        <v>0</v>
      </c>
      <c r="D1180" s="21">
        <v>66</v>
      </c>
      <c r="E1180" s="21">
        <v>0</v>
      </c>
      <c r="F1180" s="9" t="s">
        <v>13083</v>
      </c>
      <c r="G1180" s="21">
        <v>2</v>
      </c>
      <c r="H1180" s="21">
        <v>2</v>
      </c>
      <c r="I1180" s="21">
        <v>0</v>
      </c>
      <c r="J1180" s="21">
        <v>0</v>
      </c>
      <c r="K1180" s="21">
        <v>0</v>
      </c>
      <c r="L1180" s="21">
        <v>0</v>
      </c>
      <c r="M1180" s="21">
        <v>0</v>
      </c>
      <c r="N1180" s="21" t="s">
        <v>1476</v>
      </c>
      <c r="O1180" s="21">
        <v>1</v>
      </c>
      <c r="P1180" s="9">
        <v>2</v>
      </c>
      <c r="Q1180" s="21"/>
      <c r="R1180" s="21" t="s">
        <v>13080</v>
      </c>
      <c r="S1180" s="11" t="s">
        <v>2564</v>
      </c>
      <c r="T1180" s="21">
        <v>30</v>
      </c>
      <c r="U1180" s="21">
        <v>12</v>
      </c>
      <c r="V1180" s="21">
        <v>0</v>
      </c>
      <c r="W1180" s="22" t="s">
        <v>527</v>
      </c>
      <c r="X1180" s="21"/>
      <c r="Y1180" s="21"/>
      <c r="Z1180" s="21" t="s">
        <v>529</v>
      </c>
      <c r="AA1180" s="21" t="str">
        <f>VLOOKUP(Z1180,[1]Sheet1!$B:$C,2,0)</f>
        <v>3b</v>
      </c>
      <c r="AB1180" s="21" t="str">
        <f t="shared" si="19"/>
        <v>gi</v>
      </c>
      <c r="AC1180" s="24" t="s">
        <v>1481</v>
      </c>
      <c r="AD1180" s="27">
        <v>0</v>
      </c>
      <c r="AE1180" s="24">
        <v>0</v>
      </c>
      <c r="AF1180" s="21"/>
    </row>
    <row r="1181" spans="1:32" x14ac:dyDescent="0.25">
      <c r="A1181" s="21" t="s">
        <v>529</v>
      </c>
      <c r="B1181" s="22" t="s">
        <v>69</v>
      </c>
      <c r="C1181" s="7">
        <v>0</v>
      </c>
      <c r="D1181" s="21">
        <v>70</v>
      </c>
      <c r="E1181" s="21">
        <v>0</v>
      </c>
      <c r="F1181" s="9" t="s">
        <v>13089</v>
      </c>
      <c r="G1181" s="21">
        <v>2</v>
      </c>
      <c r="H1181" s="21">
        <v>2</v>
      </c>
      <c r="I1181" s="21">
        <v>0</v>
      </c>
      <c r="J1181" s="21">
        <v>0</v>
      </c>
      <c r="K1181" s="21">
        <v>0</v>
      </c>
      <c r="L1181" s="21">
        <v>0</v>
      </c>
      <c r="M1181" s="21">
        <v>0</v>
      </c>
      <c r="N1181" s="21" t="s">
        <v>1476</v>
      </c>
      <c r="O1181" s="21">
        <v>1</v>
      </c>
      <c r="P1181" s="9">
        <v>1</v>
      </c>
      <c r="Q1181" s="21"/>
      <c r="R1181" s="21" t="s">
        <v>13080</v>
      </c>
      <c r="S1181" s="11" t="s">
        <v>2564</v>
      </c>
      <c r="T1181" s="21">
        <v>30</v>
      </c>
      <c r="U1181" s="21">
        <v>12</v>
      </c>
      <c r="V1181" s="21">
        <v>0</v>
      </c>
      <c r="W1181" s="22" t="s">
        <v>527</v>
      </c>
      <c r="X1181" s="21"/>
      <c r="Y1181" s="21"/>
      <c r="Z1181" s="21" t="s">
        <v>529</v>
      </c>
      <c r="AA1181" s="21" t="str">
        <f>VLOOKUP(Z1181,[1]Sheet1!$B:$C,2,0)</f>
        <v>3b</v>
      </c>
      <c r="AB1181" s="21" t="str">
        <f t="shared" si="19"/>
        <v>gi</v>
      </c>
      <c r="AC1181" s="24" t="s">
        <v>1481</v>
      </c>
      <c r="AD1181" s="27">
        <v>0</v>
      </c>
      <c r="AE1181" s="24">
        <v>0</v>
      </c>
      <c r="AF1181" s="21"/>
    </row>
    <row r="1182" spans="1:32" x14ac:dyDescent="0.25">
      <c r="A1182" s="21" t="s">
        <v>2565</v>
      </c>
      <c r="B1182" s="22" t="s">
        <v>28</v>
      </c>
      <c r="C1182" s="7">
        <v>0</v>
      </c>
      <c r="D1182" s="21" t="s">
        <v>153</v>
      </c>
      <c r="E1182" s="21">
        <v>0</v>
      </c>
      <c r="F1182" s="9" t="s">
        <v>13083</v>
      </c>
      <c r="G1182" s="21">
        <v>2</v>
      </c>
      <c r="H1182" s="21">
        <v>2</v>
      </c>
      <c r="I1182" s="21">
        <v>0</v>
      </c>
      <c r="J1182" s="21">
        <v>0</v>
      </c>
      <c r="K1182" s="21">
        <v>0</v>
      </c>
      <c r="L1182" s="21">
        <v>0</v>
      </c>
      <c r="M1182" s="21">
        <v>0</v>
      </c>
      <c r="N1182" s="21" t="s">
        <v>1476</v>
      </c>
      <c r="O1182" s="21">
        <v>1</v>
      </c>
      <c r="P1182" s="9">
        <v>2</v>
      </c>
      <c r="Q1182" s="21"/>
      <c r="R1182" s="21" t="s">
        <v>13080</v>
      </c>
      <c r="S1182" s="11" t="s">
        <v>2566</v>
      </c>
      <c r="T1182" s="21">
        <v>30</v>
      </c>
      <c r="U1182" s="21">
        <v>0</v>
      </c>
      <c r="V1182" s="21">
        <v>0</v>
      </c>
      <c r="W1182" s="22" t="e">
        <v>#N/A</v>
      </c>
      <c r="X1182" s="21"/>
      <c r="Y1182" s="21"/>
      <c r="Z1182" s="21" t="s">
        <v>2565</v>
      </c>
      <c r="AA1182" s="21" t="str">
        <f>VLOOKUP(Z1182,[1]Sheet1!$B:$C,2,0)</f>
        <v>3c</v>
      </c>
      <c r="AB1182" s="21" t="str">
        <f t="shared" si="19"/>
        <v>gi</v>
      </c>
      <c r="AC1182" s="24" t="s">
        <v>1488</v>
      </c>
      <c r="AD1182" s="27">
        <v>0</v>
      </c>
      <c r="AE1182" s="24">
        <v>0</v>
      </c>
      <c r="AF1182" s="21"/>
    </row>
    <row r="1183" spans="1:32" x14ac:dyDescent="0.25">
      <c r="A1183" s="21" t="s">
        <v>575</v>
      </c>
      <c r="B1183" s="22" t="s">
        <v>136</v>
      </c>
      <c r="C1183" s="7">
        <v>0</v>
      </c>
      <c r="D1183" s="21" t="s">
        <v>137</v>
      </c>
      <c r="E1183" s="21">
        <v>0</v>
      </c>
      <c r="F1183" s="9" t="s">
        <v>13089</v>
      </c>
      <c r="G1183" s="21">
        <v>2</v>
      </c>
      <c r="H1183" s="21">
        <v>2</v>
      </c>
      <c r="I1183" s="21">
        <v>0</v>
      </c>
      <c r="J1183" s="21">
        <v>0</v>
      </c>
      <c r="K1183" s="21">
        <v>0</v>
      </c>
      <c r="L1183" s="21">
        <v>0</v>
      </c>
      <c r="M1183" s="21">
        <v>0</v>
      </c>
      <c r="N1183" s="21" t="s">
        <v>1476</v>
      </c>
      <c r="O1183" s="21">
        <v>1</v>
      </c>
      <c r="P1183" s="9">
        <v>1</v>
      </c>
      <c r="Q1183" s="21"/>
      <c r="R1183" s="21" t="s">
        <v>13080</v>
      </c>
      <c r="S1183" s="11" t="s">
        <v>2569</v>
      </c>
      <c r="T1183" s="21">
        <v>30</v>
      </c>
      <c r="U1183" s="21">
        <v>12</v>
      </c>
      <c r="V1183" s="21">
        <v>0</v>
      </c>
      <c r="W1183" s="22" t="s">
        <v>573</v>
      </c>
      <c r="X1183" s="21"/>
      <c r="Y1183" s="21"/>
      <c r="Z1183" s="21" t="s">
        <v>575</v>
      </c>
      <c r="AA1183" s="21" t="e">
        <f>VLOOKUP(Z1183,[1]Sheet1!$B:$C,2,0)</f>
        <v>#N/A</v>
      </c>
      <c r="AB1183" s="21" t="e">
        <f t="shared" si="19"/>
        <v>#N/A</v>
      </c>
      <c r="AC1183" s="24" t="s">
        <v>1481</v>
      </c>
      <c r="AD1183" s="27">
        <v>0</v>
      </c>
      <c r="AE1183" s="24">
        <v>0</v>
      </c>
      <c r="AF1183" s="21"/>
    </row>
    <row r="1184" spans="1:32" x14ac:dyDescent="0.25">
      <c r="A1184" s="21" t="s">
        <v>2571</v>
      </c>
      <c r="B1184" s="22" t="s">
        <v>28</v>
      </c>
      <c r="C1184" s="7">
        <v>0</v>
      </c>
      <c r="D1184" s="21" t="s">
        <v>153</v>
      </c>
      <c r="E1184" s="21">
        <v>0</v>
      </c>
      <c r="F1184" s="9" t="s">
        <v>13083</v>
      </c>
      <c r="G1184" s="21">
        <v>2</v>
      </c>
      <c r="H1184" s="21">
        <v>2</v>
      </c>
      <c r="I1184" s="21">
        <v>0</v>
      </c>
      <c r="J1184" s="21">
        <v>0</v>
      </c>
      <c r="K1184" s="21">
        <v>0</v>
      </c>
      <c r="L1184" s="21">
        <v>0</v>
      </c>
      <c r="M1184" s="21">
        <v>0</v>
      </c>
      <c r="N1184" s="21" t="s">
        <v>1476</v>
      </c>
      <c r="O1184" s="21">
        <v>1</v>
      </c>
      <c r="P1184" s="9">
        <v>2</v>
      </c>
      <c r="Q1184" s="21"/>
      <c r="R1184" s="21" t="s">
        <v>13080</v>
      </c>
      <c r="S1184" s="11" t="s">
        <v>2572</v>
      </c>
      <c r="T1184" s="21">
        <v>30</v>
      </c>
      <c r="U1184" s="21">
        <v>0</v>
      </c>
      <c r="V1184" s="21">
        <v>0</v>
      </c>
      <c r="W1184" s="22" t="e">
        <v>#N/A</v>
      </c>
      <c r="X1184" s="21"/>
      <c r="Y1184" s="21"/>
      <c r="Z1184" s="21" t="s">
        <v>2571</v>
      </c>
      <c r="AA1184" s="21" t="str">
        <f>VLOOKUP(Z1184,[1]Sheet1!$B:$C,2,0)</f>
        <v>3c</v>
      </c>
      <c r="AB1184" s="21" t="str">
        <f t="shared" si="19"/>
        <v>gi</v>
      </c>
      <c r="AC1184" s="24" t="s">
        <v>1488</v>
      </c>
      <c r="AD1184" s="27">
        <v>0</v>
      </c>
      <c r="AE1184" s="24">
        <v>0</v>
      </c>
      <c r="AF1184" s="21"/>
    </row>
    <row r="1185" spans="1:32" x14ac:dyDescent="0.25">
      <c r="A1185" s="21" t="s">
        <v>2575</v>
      </c>
      <c r="B1185" s="22" t="s">
        <v>45</v>
      </c>
      <c r="C1185" s="7">
        <v>0</v>
      </c>
      <c r="D1185" s="21">
        <v>45</v>
      </c>
      <c r="E1185" s="21">
        <v>0</v>
      </c>
      <c r="F1185" s="9" t="s">
        <v>13089</v>
      </c>
      <c r="G1185" s="21">
        <v>2</v>
      </c>
      <c r="H1185" s="21">
        <v>2</v>
      </c>
      <c r="I1185" s="21">
        <v>0</v>
      </c>
      <c r="J1185" s="21">
        <v>0</v>
      </c>
      <c r="K1185" s="21">
        <v>0</v>
      </c>
      <c r="L1185" s="21">
        <v>0</v>
      </c>
      <c r="M1185" s="21">
        <v>0</v>
      </c>
      <c r="N1185" s="21" t="s">
        <v>1476</v>
      </c>
      <c r="O1185" s="21">
        <v>1</v>
      </c>
      <c r="P1185" s="9">
        <v>1</v>
      </c>
      <c r="Q1185" s="21"/>
      <c r="R1185" s="21" t="s">
        <v>13080</v>
      </c>
      <c r="S1185" s="11" t="s">
        <v>2576</v>
      </c>
      <c r="T1185" s="21">
        <v>24</v>
      </c>
      <c r="U1185" s="21">
        <v>0</v>
      </c>
      <c r="V1185" s="21">
        <v>0</v>
      </c>
      <c r="W1185" s="22" t="e">
        <v>#N/A</v>
      </c>
      <c r="X1185" s="21"/>
      <c r="Y1185" s="21"/>
      <c r="Z1185" s="21" t="s">
        <v>2575</v>
      </c>
      <c r="AA1185" s="21" t="str">
        <f>VLOOKUP(Z1185,[1]Sheet1!$B:$C,2,0)</f>
        <v>2a</v>
      </c>
      <c r="AB1185" s="21" t="str">
        <f t="shared" si="19"/>
        <v>gi</v>
      </c>
      <c r="AC1185" s="24" t="s">
        <v>1485</v>
      </c>
      <c r="AD1185" s="27">
        <v>0</v>
      </c>
      <c r="AE1185" s="24">
        <v>0</v>
      </c>
      <c r="AF1185" s="21"/>
    </row>
    <row r="1186" spans="1:32" x14ac:dyDescent="0.25">
      <c r="A1186" s="21" t="s">
        <v>2577</v>
      </c>
      <c r="B1186" s="22" t="s">
        <v>45</v>
      </c>
      <c r="C1186" s="7">
        <v>0</v>
      </c>
      <c r="D1186" s="21">
        <v>45</v>
      </c>
      <c r="E1186" s="21">
        <v>0</v>
      </c>
      <c r="F1186" s="9" t="s">
        <v>13089</v>
      </c>
      <c r="G1186" s="21">
        <v>2</v>
      </c>
      <c r="H1186" s="21">
        <v>2</v>
      </c>
      <c r="I1186" s="21">
        <v>0</v>
      </c>
      <c r="J1186" s="21">
        <v>0</v>
      </c>
      <c r="K1186" s="21">
        <v>0</v>
      </c>
      <c r="L1186" s="21">
        <v>0</v>
      </c>
      <c r="M1186" s="21">
        <v>0</v>
      </c>
      <c r="N1186" s="21" t="s">
        <v>1476</v>
      </c>
      <c r="O1186" s="21">
        <v>1</v>
      </c>
      <c r="P1186" s="9">
        <v>1</v>
      </c>
      <c r="Q1186" s="21"/>
      <c r="R1186" s="21" t="s">
        <v>13080</v>
      </c>
      <c r="S1186" s="11" t="s">
        <v>2576</v>
      </c>
      <c r="T1186" s="21">
        <v>24</v>
      </c>
      <c r="U1186" s="21">
        <v>0</v>
      </c>
      <c r="V1186" s="21">
        <v>0</v>
      </c>
      <c r="W1186" s="22" t="e">
        <v>#N/A</v>
      </c>
      <c r="X1186" s="21"/>
      <c r="Y1186" s="21"/>
      <c r="Z1186" s="21" t="s">
        <v>2577</v>
      </c>
      <c r="AA1186" s="21" t="str">
        <f>VLOOKUP(Z1186,[1]Sheet1!$B:$C,2,0)</f>
        <v>2a</v>
      </c>
      <c r="AB1186" s="21" t="str">
        <f t="shared" si="19"/>
        <v>gi</v>
      </c>
      <c r="AC1186" s="24" t="s">
        <v>1485</v>
      </c>
      <c r="AD1186" s="27">
        <v>0</v>
      </c>
      <c r="AE1186" s="24">
        <v>0</v>
      </c>
      <c r="AF1186" s="21"/>
    </row>
    <row r="1187" spans="1:32" x14ac:dyDescent="0.25">
      <c r="A1187" s="21" t="s">
        <v>2578</v>
      </c>
      <c r="B1187" s="22" t="s">
        <v>28</v>
      </c>
      <c r="C1187" s="7">
        <v>0</v>
      </c>
      <c r="D1187" s="21" t="s">
        <v>153</v>
      </c>
      <c r="E1187" s="21">
        <v>0</v>
      </c>
      <c r="F1187" s="9" t="s">
        <v>13083</v>
      </c>
      <c r="G1187" s="21">
        <v>2</v>
      </c>
      <c r="H1187" s="21">
        <v>2</v>
      </c>
      <c r="I1187" s="21">
        <v>0</v>
      </c>
      <c r="J1187" s="21">
        <v>0</v>
      </c>
      <c r="K1187" s="21">
        <v>0</v>
      </c>
      <c r="L1187" s="21">
        <v>0</v>
      </c>
      <c r="M1187" s="21">
        <v>0</v>
      </c>
      <c r="N1187" s="21" t="s">
        <v>1476</v>
      </c>
      <c r="O1187" s="21">
        <v>1</v>
      </c>
      <c r="P1187" s="9">
        <v>2</v>
      </c>
      <c r="Q1187" s="21"/>
      <c r="R1187" s="21" t="s">
        <v>13080</v>
      </c>
      <c r="S1187" s="11" t="s">
        <v>2576</v>
      </c>
      <c r="T1187" s="21">
        <v>24</v>
      </c>
      <c r="U1187" s="21">
        <v>0</v>
      </c>
      <c r="V1187" s="21">
        <v>0</v>
      </c>
      <c r="W1187" s="22" t="e">
        <v>#N/A</v>
      </c>
      <c r="X1187" s="21"/>
      <c r="Y1187" s="21"/>
      <c r="Z1187" s="21" t="s">
        <v>2578</v>
      </c>
      <c r="AA1187" s="21" t="str">
        <f>VLOOKUP(Z1187,[1]Sheet1!$B:$C,2,0)</f>
        <v>2a</v>
      </c>
      <c r="AB1187" s="21" t="str">
        <f t="shared" si="19"/>
        <v>gi</v>
      </c>
      <c r="AC1187" s="24" t="s">
        <v>1485</v>
      </c>
      <c r="AD1187" s="27">
        <v>0</v>
      </c>
      <c r="AE1187" s="24">
        <v>0</v>
      </c>
      <c r="AF1187" s="21"/>
    </row>
    <row r="1188" spans="1:32" x14ac:dyDescent="0.25">
      <c r="A1188" s="21" t="s">
        <v>578</v>
      </c>
      <c r="B1188" s="22" t="s">
        <v>28</v>
      </c>
      <c r="C1188" s="7">
        <v>0</v>
      </c>
      <c r="D1188" s="21">
        <v>60</v>
      </c>
      <c r="E1188" s="21">
        <v>0</v>
      </c>
      <c r="F1188" s="9" t="s">
        <v>13083</v>
      </c>
      <c r="G1188" s="21">
        <v>2</v>
      </c>
      <c r="H1188" s="21">
        <v>2</v>
      </c>
      <c r="I1188" s="21">
        <v>0</v>
      </c>
      <c r="J1188" s="21">
        <v>0</v>
      </c>
      <c r="K1188" s="21">
        <v>0</v>
      </c>
      <c r="L1188" s="21">
        <v>0</v>
      </c>
      <c r="M1188" s="21">
        <v>0</v>
      </c>
      <c r="N1188" s="21" t="s">
        <v>1476</v>
      </c>
      <c r="O1188" s="21">
        <v>1</v>
      </c>
      <c r="P1188" s="9">
        <v>2</v>
      </c>
      <c r="Q1188" s="21"/>
      <c r="R1188" s="21" t="s">
        <v>13080</v>
      </c>
      <c r="S1188" s="11" t="s">
        <v>2579</v>
      </c>
      <c r="T1188" s="21">
        <v>30</v>
      </c>
      <c r="U1188" s="21">
        <v>12</v>
      </c>
      <c r="V1188" s="21">
        <v>0</v>
      </c>
      <c r="W1188" s="22" t="s">
        <v>576</v>
      </c>
      <c r="X1188" s="21"/>
      <c r="Y1188" s="21"/>
      <c r="Z1188" s="21" t="s">
        <v>578</v>
      </c>
      <c r="AA1188" s="21" t="str">
        <f>VLOOKUP(Z1188,[1]Sheet1!$B:$C,2,0)</f>
        <v>3b</v>
      </c>
      <c r="AB1188" s="21" t="str">
        <f t="shared" si="19"/>
        <v>gi</v>
      </c>
      <c r="AC1188" s="24" t="s">
        <v>1481</v>
      </c>
      <c r="AD1188" s="27">
        <v>0</v>
      </c>
      <c r="AE1188" s="24">
        <v>0</v>
      </c>
      <c r="AF1188" s="21"/>
    </row>
    <row r="1189" spans="1:32" x14ac:dyDescent="0.25">
      <c r="A1189" s="21" t="s">
        <v>584</v>
      </c>
      <c r="B1189" s="22" t="s">
        <v>136</v>
      </c>
      <c r="C1189" s="7">
        <v>0</v>
      </c>
      <c r="D1189" s="21" t="s">
        <v>242</v>
      </c>
      <c r="E1189" s="21">
        <v>0</v>
      </c>
      <c r="F1189" s="9" t="s">
        <v>13089</v>
      </c>
      <c r="G1189" s="21">
        <v>2</v>
      </c>
      <c r="H1189" s="21">
        <v>2</v>
      </c>
      <c r="I1189" s="21">
        <v>0</v>
      </c>
      <c r="J1189" s="21">
        <v>0</v>
      </c>
      <c r="K1189" s="21">
        <v>0</v>
      </c>
      <c r="L1189" s="21">
        <v>0</v>
      </c>
      <c r="M1189" s="21">
        <v>0</v>
      </c>
      <c r="N1189" s="21" t="s">
        <v>1476</v>
      </c>
      <c r="O1189" s="21">
        <v>1</v>
      </c>
      <c r="P1189" s="9">
        <v>1</v>
      </c>
      <c r="Q1189" s="21"/>
      <c r="R1189" s="21" t="s">
        <v>13080</v>
      </c>
      <c r="S1189" s="11" t="s">
        <v>2583</v>
      </c>
      <c r="T1189" s="21">
        <v>30</v>
      </c>
      <c r="U1189" s="21">
        <v>30</v>
      </c>
      <c r="V1189" s="21">
        <v>0</v>
      </c>
      <c r="W1189" s="22" t="s">
        <v>582</v>
      </c>
      <c r="X1189" s="21"/>
      <c r="Y1189" s="21"/>
      <c r="Z1189" s="21" t="s">
        <v>584</v>
      </c>
      <c r="AA1189" s="21" t="e">
        <f>VLOOKUP(Z1189,[1]Sheet1!$B:$C,2,0)</f>
        <v>#N/A</v>
      </c>
      <c r="AB1189" s="21" t="e">
        <f t="shared" si="19"/>
        <v>#N/A</v>
      </c>
      <c r="AC1189" s="24" t="s">
        <v>2084</v>
      </c>
      <c r="AD1189" s="27">
        <v>0</v>
      </c>
      <c r="AE1189" s="24">
        <v>0</v>
      </c>
      <c r="AF1189" s="21"/>
    </row>
    <row r="1190" spans="1:32" x14ac:dyDescent="0.25">
      <c r="A1190" s="21" t="s">
        <v>2584</v>
      </c>
      <c r="B1190" s="22" t="s">
        <v>28</v>
      </c>
      <c r="C1190" s="7">
        <v>0</v>
      </c>
      <c r="D1190" s="21" t="s">
        <v>153</v>
      </c>
      <c r="E1190" s="21">
        <v>0</v>
      </c>
      <c r="F1190" s="9" t="s">
        <v>13083</v>
      </c>
      <c r="G1190" s="21">
        <v>2</v>
      </c>
      <c r="H1190" s="21">
        <v>2</v>
      </c>
      <c r="I1190" s="21">
        <v>0</v>
      </c>
      <c r="J1190" s="21">
        <v>0</v>
      </c>
      <c r="K1190" s="21">
        <v>0</v>
      </c>
      <c r="L1190" s="21">
        <v>0</v>
      </c>
      <c r="M1190" s="21">
        <v>0</v>
      </c>
      <c r="N1190" s="21" t="s">
        <v>1476</v>
      </c>
      <c r="O1190" s="21">
        <v>1</v>
      </c>
      <c r="P1190" s="9">
        <v>2</v>
      </c>
      <c r="Q1190" s="21"/>
      <c r="R1190" s="21" t="s">
        <v>13080</v>
      </c>
      <c r="S1190" s="11" t="s">
        <v>2585</v>
      </c>
      <c r="T1190" s="21">
        <v>24</v>
      </c>
      <c r="U1190" s="21">
        <v>0</v>
      </c>
      <c r="V1190" s="21">
        <v>0</v>
      </c>
      <c r="W1190" s="22" t="e">
        <v>#N/A</v>
      </c>
      <c r="X1190" s="21"/>
      <c r="Y1190" s="21"/>
      <c r="Z1190" s="21" t="s">
        <v>2584</v>
      </c>
      <c r="AA1190" s="21" t="str">
        <f>VLOOKUP(Z1190,[1]Sheet1!$B:$C,2,0)</f>
        <v>2a</v>
      </c>
      <c r="AB1190" s="21" t="str">
        <f t="shared" si="19"/>
        <v>gi</v>
      </c>
      <c r="AC1190" s="24" t="s">
        <v>1485</v>
      </c>
      <c r="AD1190" s="27">
        <v>0</v>
      </c>
      <c r="AE1190" s="24">
        <v>0</v>
      </c>
      <c r="AF1190" s="21"/>
    </row>
    <row r="1191" spans="1:32" x14ac:dyDescent="0.25">
      <c r="A1191" s="21" t="s">
        <v>2591</v>
      </c>
      <c r="B1191" s="22" t="s">
        <v>69</v>
      </c>
      <c r="C1191" s="7">
        <v>0</v>
      </c>
      <c r="D1191" s="21">
        <v>80</v>
      </c>
      <c r="E1191" s="21">
        <v>0</v>
      </c>
      <c r="F1191" s="9" t="s">
        <v>13089</v>
      </c>
      <c r="G1191" s="21">
        <v>2</v>
      </c>
      <c r="H1191" s="21">
        <v>2</v>
      </c>
      <c r="I1191" s="21">
        <v>0</v>
      </c>
      <c r="J1191" s="21">
        <v>0</v>
      </c>
      <c r="K1191" s="21">
        <v>0</v>
      </c>
      <c r="L1191" s="21">
        <v>0</v>
      </c>
      <c r="M1191" s="21">
        <v>0</v>
      </c>
      <c r="N1191" s="21" t="s">
        <v>1476</v>
      </c>
      <c r="O1191" s="21">
        <v>1</v>
      </c>
      <c r="P1191" s="9">
        <v>1</v>
      </c>
      <c r="Q1191" s="21"/>
      <c r="R1191" s="21" t="s">
        <v>13080</v>
      </c>
      <c r="S1191" s="11" t="s">
        <v>2592</v>
      </c>
      <c r="T1191" s="21">
        <v>12</v>
      </c>
      <c r="U1191" s="21">
        <v>0</v>
      </c>
      <c r="V1191" s="21">
        <v>0</v>
      </c>
      <c r="W1191" s="22" t="e">
        <v>#N/A</v>
      </c>
      <c r="X1191" s="21"/>
      <c r="Y1191" s="21"/>
      <c r="Z1191" s="21" t="s">
        <v>2591</v>
      </c>
      <c r="AA1191" s="21" t="e">
        <f>VLOOKUP(Z1191,[1]Sheet1!$B:$C,2,0)</f>
        <v>#N/A</v>
      </c>
      <c r="AB1191" s="21" t="e">
        <f t="shared" si="19"/>
        <v>#N/A</v>
      </c>
      <c r="AC1191" s="24" t="s">
        <v>1592</v>
      </c>
      <c r="AD1191" s="27">
        <v>0</v>
      </c>
      <c r="AE1191" s="24">
        <v>0</v>
      </c>
      <c r="AF1191" s="21"/>
    </row>
    <row r="1192" spans="1:32" x14ac:dyDescent="0.25">
      <c r="A1192" s="21" t="s">
        <v>2599</v>
      </c>
      <c r="B1192" s="22" t="s">
        <v>28</v>
      </c>
      <c r="C1192" s="7">
        <v>0</v>
      </c>
      <c r="D1192" s="21" t="s">
        <v>153</v>
      </c>
      <c r="E1192" s="21">
        <v>0</v>
      </c>
      <c r="F1192" s="9" t="s">
        <v>13089</v>
      </c>
      <c r="G1192" s="21">
        <v>2</v>
      </c>
      <c r="H1192" s="21">
        <v>2</v>
      </c>
      <c r="I1192" s="21">
        <v>0</v>
      </c>
      <c r="J1192" s="21">
        <v>0</v>
      </c>
      <c r="K1192" s="21">
        <v>0</v>
      </c>
      <c r="L1192" s="21">
        <v>0</v>
      </c>
      <c r="M1192" s="21">
        <v>0</v>
      </c>
      <c r="N1192" s="21" t="s">
        <v>1476</v>
      </c>
      <c r="O1192" s="21">
        <v>1</v>
      </c>
      <c r="P1192" s="9">
        <v>1</v>
      </c>
      <c r="Q1192" s="21"/>
      <c r="R1192" s="21" t="s">
        <v>13080</v>
      </c>
      <c r="S1192" s="11" t="s">
        <v>2600</v>
      </c>
      <c r="T1192" s="21">
        <v>30</v>
      </c>
      <c r="U1192" s="21">
        <v>0</v>
      </c>
      <c r="V1192" s="21">
        <v>0</v>
      </c>
      <c r="W1192" s="22" t="e">
        <v>#N/A</v>
      </c>
      <c r="X1192" s="21"/>
      <c r="Y1192" s="21"/>
      <c r="Z1192" s="21" t="s">
        <v>2599</v>
      </c>
      <c r="AA1192" s="21" t="str">
        <f>VLOOKUP(Z1192,[1]Sheet1!$B:$C,2,0)</f>
        <v>3c</v>
      </c>
      <c r="AB1192" s="21" t="str">
        <f t="shared" si="19"/>
        <v>gi</v>
      </c>
      <c r="AC1192" s="24" t="s">
        <v>1488</v>
      </c>
      <c r="AD1192" s="27">
        <v>0</v>
      </c>
      <c r="AE1192" s="24">
        <v>0</v>
      </c>
      <c r="AF1192" s="21"/>
    </row>
    <row r="1193" spans="1:32" x14ac:dyDescent="0.25">
      <c r="A1193" s="21" t="s">
        <v>2599</v>
      </c>
      <c r="B1193" s="22" t="s">
        <v>28</v>
      </c>
      <c r="C1193" s="7">
        <v>0</v>
      </c>
      <c r="D1193" s="21" t="s">
        <v>153</v>
      </c>
      <c r="E1193" s="21">
        <v>0</v>
      </c>
      <c r="F1193" s="9" t="s">
        <v>13083</v>
      </c>
      <c r="G1193" s="21">
        <v>2</v>
      </c>
      <c r="H1193" s="21">
        <v>2</v>
      </c>
      <c r="I1193" s="21">
        <v>0</v>
      </c>
      <c r="J1193" s="21">
        <v>0</v>
      </c>
      <c r="K1193" s="21">
        <v>0</v>
      </c>
      <c r="L1193" s="21">
        <v>0</v>
      </c>
      <c r="M1193" s="21">
        <v>0</v>
      </c>
      <c r="N1193" s="21" t="s">
        <v>1476</v>
      </c>
      <c r="O1193" s="21">
        <v>1</v>
      </c>
      <c r="P1193" s="9">
        <v>2</v>
      </c>
      <c r="Q1193" s="21"/>
      <c r="R1193" s="21" t="s">
        <v>13080</v>
      </c>
      <c r="S1193" s="11" t="s">
        <v>2600</v>
      </c>
      <c r="T1193" s="21">
        <v>30</v>
      </c>
      <c r="U1193" s="21">
        <v>0</v>
      </c>
      <c r="V1193" s="21">
        <v>0</v>
      </c>
      <c r="W1193" s="22" t="e">
        <v>#N/A</v>
      </c>
      <c r="X1193" s="21"/>
      <c r="Y1193" s="21"/>
      <c r="Z1193" s="21" t="s">
        <v>2599</v>
      </c>
      <c r="AA1193" s="21" t="str">
        <f>VLOOKUP(Z1193,[1]Sheet1!$B:$C,2,0)</f>
        <v>3c</v>
      </c>
      <c r="AB1193" s="21" t="str">
        <f t="shared" si="19"/>
        <v>gi</v>
      </c>
      <c r="AC1193" s="24" t="s">
        <v>1488</v>
      </c>
      <c r="AD1193" s="27">
        <v>0</v>
      </c>
      <c r="AE1193" s="24">
        <v>0</v>
      </c>
      <c r="AF1193" s="21"/>
    </row>
    <row r="1194" spans="1:32" x14ac:dyDescent="0.25">
      <c r="A1194" s="21" t="s">
        <v>593</v>
      </c>
      <c r="B1194" s="22" t="s">
        <v>28</v>
      </c>
      <c r="C1194" s="7">
        <v>0</v>
      </c>
      <c r="D1194" s="21" t="s">
        <v>153</v>
      </c>
      <c r="E1194" s="21">
        <v>0</v>
      </c>
      <c r="F1194" s="9" t="s">
        <v>13083</v>
      </c>
      <c r="G1194" s="21">
        <v>2</v>
      </c>
      <c r="H1194" s="21">
        <v>2</v>
      </c>
      <c r="I1194" s="21">
        <v>0</v>
      </c>
      <c r="J1194" s="21">
        <v>0</v>
      </c>
      <c r="K1194" s="21">
        <v>0</v>
      </c>
      <c r="L1194" s="21">
        <v>0</v>
      </c>
      <c r="M1194" s="21">
        <v>0</v>
      </c>
      <c r="N1194" s="21" t="s">
        <v>1476</v>
      </c>
      <c r="O1194" s="21">
        <v>1</v>
      </c>
      <c r="P1194" s="9">
        <v>2</v>
      </c>
      <c r="Q1194" s="21"/>
      <c r="R1194" s="21" t="s">
        <v>13080</v>
      </c>
      <c r="S1194" s="11" t="s">
        <v>2604</v>
      </c>
      <c r="T1194" s="21">
        <v>30</v>
      </c>
      <c r="U1194" s="21">
        <v>12</v>
      </c>
      <c r="V1194" s="21">
        <v>0</v>
      </c>
      <c r="W1194" s="22" t="s">
        <v>591</v>
      </c>
      <c r="X1194" s="21"/>
      <c r="Y1194" s="21"/>
      <c r="Z1194" s="21" t="s">
        <v>593</v>
      </c>
      <c r="AA1194" s="21" t="str">
        <f>VLOOKUP(Z1194,[1]Sheet1!$B:$C,2,0)</f>
        <v>3b</v>
      </c>
      <c r="AB1194" s="21" t="str">
        <f t="shared" si="19"/>
        <v>gi</v>
      </c>
      <c r="AC1194" s="24" t="s">
        <v>1481</v>
      </c>
      <c r="AD1194" s="27">
        <v>0</v>
      </c>
      <c r="AE1194" s="24">
        <v>0</v>
      </c>
      <c r="AF1194" s="21"/>
    </row>
    <row r="1195" spans="1:32" x14ac:dyDescent="0.25">
      <c r="A1195" s="21" t="s">
        <v>2605</v>
      </c>
      <c r="B1195" s="22" t="s">
        <v>28</v>
      </c>
      <c r="C1195" s="7">
        <v>0</v>
      </c>
      <c r="D1195" s="21" t="s">
        <v>153</v>
      </c>
      <c r="E1195" s="21">
        <v>0</v>
      </c>
      <c r="F1195" s="9" t="s">
        <v>13083</v>
      </c>
      <c r="G1195" s="21">
        <v>2</v>
      </c>
      <c r="H1195" s="21">
        <v>2</v>
      </c>
      <c r="I1195" s="21">
        <v>0</v>
      </c>
      <c r="J1195" s="21">
        <v>0</v>
      </c>
      <c r="K1195" s="21">
        <v>0</v>
      </c>
      <c r="L1195" s="21">
        <v>0</v>
      </c>
      <c r="M1195" s="21">
        <v>0</v>
      </c>
      <c r="N1195" s="21" t="s">
        <v>1476</v>
      </c>
      <c r="O1195" s="21">
        <v>1</v>
      </c>
      <c r="P1195" s="9">
        <v>2</v>
      </c>
      <c r="Q1195" s="21"/>
      <c r="R1195" s="21" t="s">
        <v>13080</v>
      </c>
      <c r="S1195" s="11" t="s">
        <v>2606</v>
      </c>
      <c r="T1195" s="21">
        <v>30</v>
      </c>
      <c r="U1195" s="21">
        <v>0</v>
      </c>
      <c r="V1195" s="21">
        <v>0</v>
      </c>
      <c r="W1195" s="22" t="e">
        <v>#N/A</v>
      </c>
      <c r="X1195" s="21"/>
      <c r="Y1195" s="21"/>
      <c r="Z1195" s="21" t="s">
        <v>2605</v>
      </c>
      <c r="AA1195" s="21" t="str">
        <f>VLOOKUP(Z1195,[1]Sheet1!$B:$C,2,0)</f>
        <v>3c</v>
      </c>
      <c r="AB1195" s="21" t="str">
        <f t="shared" si="19"/>
        <v>gi</v>
      </c>
      <c r="AC1195" s="24" t="s">
        <v>1488</v>
      </c>
      <c r="AD1195" s="27">
        <v>0</v>
      </c>
      <c r="AE1195" s="24">
        <v>0</v>
      </c>
      <c r="AF1195" s="21"/>
    </row>
    <row r="1196" spans="1:32" x14ac:dyDescent="0.25">
      <c r="A1196" s="21" t="s">
        <v>602</v>
      </c>
      <c r="B1196" s="22" t="s">
        <v>28</v>
      </c>
      <c r="C1196" s="7">
        <v>0</v>
      </c>
      <c r="D1196" s="21">
        <v>60</v>
      </c>
      <c r="E1196" s="21">
        <v>0</v>
      </c>
      <c r="F1196" s="9" t="s">
        <v>13083</v>
      </c>
      <c r="G1196" s="21">
        <v>2</v>
      </c>
      <c r="H1196" s="21">
        <v>2</v>
      </c>
      <c r="I1196" s="21">
        <v>0</v>
      </c>
      <c r="J1196" s="21">
        <v>0</v>
      </c>
      <c r="K1196" s="21">
        <v>0</v>
      </c>
      <c r="L1196" s="21">
        <v>0</v>
      </c>
      <c r="M1196" s="21">
        <v>0</v>
      </c>
      <c r="N1196" s="21" t="s">
        <v>1476</v>
      </c>
      <c r="O1196" s="21">
        <v>1</v>
      </c>
      <c r="P1196" s="9">
        <v>2</v>
      </c>
      <c r="Q1196" s="21"/>
      <c r="R1196" s="21" t="s">
        <v>13080</v>
      </c>
      <c r="S1196" s="11" t="s">
        <v>2607</v>
      </c>
      <c r="T1196" s="21">
        <v>30</v>
      </c>
      <c r="U1196" s="21">
        <v>24</v>
      </c>
      <c r="V1196" s="21">
        <v>0</v>
      </c>
      <c r="W1196" s="22" t="s">
        <v>600</v>
      </c>
      <c r="X1196" s="21"/>
      <c r="Y1196" s="21"/>
      <c r="Z1196" s="21" t="s">
        <v>602</v>
      </c>
      <c r="AA1196" s="21" t="str">
        <f>VLOOKUP(Z1196,[1]Sheet1!$B:$C,2,0)</f>
        <v>3a</v>
      </c>
      <c r="AB1196" s="21" t="str">
        <f t="shared" si="19"/>
        <v>gi</v>
      </c>
      <c r="AC1196" s="24" t="s">
        <v>1504</v>
      </c>
      <c r="AD1196" s="27">
        <v>0</v>
      </c>
      <c r="AE1196" s="24">
        <v>0</v>
      </c>
      <c r="AF1196" s="21"/>
    </row>
    <row r="1197" spans="1:32" x14ac:dyDescent="0.25">
      <c r="A1197" s="21" t="s">
        <v>2608</v>
      </c>
      <c r="B1197" s="22" t="s">
        <v>45</v>
      </c>
      <c r="C1197" s="7">
        <v>0</v>
      </c>
      <c r="D1197" s="21">
        <v>45</v>
      </c>
      <c r="E1197" s="21">
        <v>0</v>
      </c>
      <c r="F1197" s="9" t="s">
        <v>13089</v>
      </c>
      <c r="G1197" s="21">
        <v>2</v>
      </c>
      <c r="H1197" s="21">
        <v>2</v>
      </c>
      <c r="I1197" s="21">
        <v>0</v>
      </c>
      <c r="J1197" s="21">
        <v>0</v>
      </c>
      <c r="K1197" s="21">
        <v>0</v>
      </c>
      <c r="L1197" s="21">
        <v>0</v>
      </c>
      <c r="M1197" s="21">
        <v>0</v>
      </c>
      <c r="N1197" s="21" t="s">
        <v>1476</v>
      </c>
      <c r="O1197" s="21">
        <v>1</v>
      </c>
      <c r="P1197" s="9">
        <v>1</v>
      </c>
      <c r="Q1197" s="21"/>
      <c r="R1197" s="21" t="s">
        <v>13080</v>
      </c>
      <c r="S1197" s="11" t="s">
        <v>2609</v>
      </c>
      <c r="T1197" s="21">
        <v>24</v>
      </c>
      <c r="U1197" s="21">
        <v>0</v>
      </c>
      <c r="V1197" s="21">
        <v>0</v>
      </c>
      <c r="W1197" s="22" t="e">
        <v>#N/A</v>
      </c>
      <c r="X1197" s="21"/>
      <c r="Y1197" s="21"/>
      <c r="Z1197" s="21" t="s">
        <v>2608</v>
      </c>
      <c r="AA1197" s="21" t="str">
        <f>VLOOKUP(Z1197,[1]Sheet1!$B:$C,2,0)</f>
        <v>2a</v>
      </c>
      <c r="AB1197" s="21" t="str">
        <f t="shared" si="19"/>
        <v>gi</v>
      </c>
      <c r="AC1197" s="24" t="s">
        <v>1485</v>
      </c>
      <c r="AD1197" s="27">
        <v>0</v>
      </c>
      <c r="AE1197" s="24">
        <v>0</v>
      </c>
      <c r="AF1197" s="21"/>
    </row>
    <row r="1198" spans="1:32" x14ac:dyDescent="0.25">
      <c r="A1198" s="21" t="s">
        <v>605</v>
      </c>
      <c r="B1198" s="22" t="s">
        <v>28</v>
      </c>
      <c r="C1198" s="7">
        <v>0</v>
      </c>
      <c r="D1198" s="21">
        <v>64</v>
      </c>
      <c r="E1198" s="21">
        <v>0</v>
      </c>
      <c r="F1198" s="9" t="s">
        <v>13083</v>
      </c>
      <c r="G1198" s="21">
        <v>2</v>
      </c>
      <c r="H1198" s="21">
        <v>2</v>
      </c>
      <c r="I1198" s="21">
        <v>0</v>
      </c>
      <c r="J1198" s="21">
        <v>0</v>
      </c>
      <c r="K1198" s="21">
        <v>0</v>
      </c>
      <c r="L1198" s="21">
        <v>0</v>
      </c>
      <c r="M1198" s="21">
        <v>0</v>
      </c>
      <c r="N1198" s="21" t="s">
        <v>1476</v>
      </c>
      <c r="O1198" s="21">
        <v>1</v>
      </c>
      <c r="P1198" s="9">
        <v>2</v>
      </c>
      <c r="Q1198" s="21"/>
      <c r="R1198" s="21" t="s">
        <v>13080</v>
      </c>
      <c r="S1198" s="11" t="s">
        <v>2610</v>
      </c>
      <c r="T1198" s="21">
        <v>30</v>
      </c>
      <c r="U1198" s="21">
        <v>12</v>
      </c>
      <c r="V1198" s="21">
        <v>0</v>
      </c>
      <c r="W1198" s="22" t="s">
        <v>603</v>
      </c>
      <c r="X1198" s="21"/>
      <c r="Y1198" s="21"/>
      <c r="Z1198" s="21" t="s">
        <v>605</v>
      </c>
      <c r="AA1198" s="21" t="str">
        <f>VLOOKUP(Z1198,[1]Sheet1!$B:$C,2,0)</f>
        <v>3b</v>
      </c>
      <c r="AB1198" s="21" t="str">
        <f t="shared" si="19"/>
        <v>gi</v>
      </c>
      <c r="AC1198" s="24" t="s">
        <v>1481</v>
      </c>
      <c r="AD1198" s="27">
        <v>0</v>
      </c>
      <c r="AE1198" s="24">
        <v>0</v>
      </c>
      <c r="AF1198" s="21"/>
    </row>
    <row r="1199" spans="1:32" x14ac:dyDescent="0.25">
      <c r="A1199" s="21" t="s">
        <v>2611</v>
      </c>
      <c r="B1199" s="22" t="s">
        <v>45</v>
      </c>
      <c r="C1199" s="7">
        <v>0</v>
      </c>
      <c r="D1199" s="21">
        <v>45</v>
      </c>
      <c r="E1199" s="21">
        <v>0</v>
      </c>
      <c r="F1199" s="9" t="s">
        <v>13089</v>
      </c>
      <c r="G1199" s="21">
        <v>2</v>
      </c>
      <c r="H1199" s="21">
        <v>2</v>
      </c>
      <c r="I1199" s="21">
        <v>0</v>
      </c>
      <c r="J1199" s="21">
        <v>0</v>
      </c>
      <c r="K1199" s="21">
        <v>0</v>
      </c>
      <c r="L1199" s="21">
        <v>0</v>
      </c>
      <c r="M1199" s="21">
        <v>0</v>
      </c>
      <c r="N1199" s="21" t="s">
        <v>1476</v>
      </c>
      <c r="O1199" s="21">
        <v>1</v>
      </c>
      <c r="P1199" s="9">
        <v>1</v>
      </c>
      <c r="Q1199" s="21"/>
      <c r="R1199" s="21" t="s">
        <v>13080</v>
      </c>
      <c r="S1199" s="11" t="s">
        <v>2612</v>
      </c>
      <c r="T1199" s="21">
        <v>30</v>
      </c>
      <c r="U1199" s="21">
        <v>0</v>
      </c>
      <c r="V1199" s="21">
        <v>0</v>
      </c>
      <c r="W1199" s="22" t="e">
        <v>#N/A</v>
      </c>
      <c r="X1199" s="21"/>
      <c r="Y1199" s="21"/>
      <c r="Z1199" s="21" t="s">
        <v>2611</v>
      </c>
      <c r="AA1199" s="21" t="str">
        <f>VLOOKUP(Z1199,[1]Sheet1!$B:$C,2,0)</f>
        <v>3c</v>
      </c>
      <c r="AB1199" s="21" t="str">
        <f t="shared" si="19"/>
        <v>gi</v>
      </c>
      <c r="AC1199" s="24" t="s">
        <v>1488</v>
      </c>
      <c r="AD1199" s="27">
        <v>0</v>
      </c>
      <c r="AE1199" s="24">
        <v>0</v>
      </c>
      <c r="AF1199" s="21"/>
    </row>
    <row r="1200" spans="1:32" x14ac:dyDescent="0.25">
      <c r="A1200" s="21" t="s">
        <v>2611</v>
      </c>
      <c r="B1200" s="22" t="s">
        <v>28</v>
      </c>
      <c r="C1200" s="7">
        <v>0</v>
      </c>
      <c r="D1200" s="21" t="s">
        <v>153</v>
      </c>
      <c r="E1200" s="21">
        <v>0</v>
      </c>
      <c r="F1200" s="9" t="s">
        <v>13083</v>
      </c>
      <c r="G1200" s="21">
        <v>2</v>
      </c>
      <c r="H1200" s="21">
        <v>2</v>
      </c>
      <c r="I1200" s="21">
        <v>0</v>
      </c>
      <c r="J1200" s="21">
        <v>0</v>
      </c>
      <c r="K1200" s="21">
        <v>0</v>
      </c>
      <c r="L1200" s="21">
        <v>0</v>
      </c>
      <c r="M1200" s="21">
        <v>0</v>
      </c>
      <c r="N1200" s="21" t="s">
        <v>1476</v>
      </c>
      <c r="O1200" s="21">
        <v>1</v>
      </c>
      <c r="P1200" s="9">
        <v>2</v>
      </c>
      <c r="Q1200" s="21"/>
      <c r="R1200" s="21" t="s">
        <v>13080</v>
      </c>
      <c r="S1200" s="11" t="s">
        <v>2612</v>
      </c>
      <c r="T1200" s="21">
        <v>30</v>
      </c>
      <c r="U1200" s="21">
        <v>0</v>
      </c>
      <c r="V1200" s="21">
        <v>0</v>
      </c>
      <c r="W1200" s="22" t="e">
        <v>#N/A</v>
      </c>
      <c r="X1200" s="21"/>
      <c r="Y1200" s="21"/>
      <c r="Z1200" s="21" t="s">
        <v>2611</v>
      </c>
      <c r="AA1200" s="21" t="str">
        <f>VLOOKUP(Z1200,[1]Sheet1!$B:$C,2,0)</f>
        <v>3c</v>
      </c>
      <c r="AB1200" s="21" t="str">
        <f t="shared" si="19"/>
        <v>gi</v>
      </c>
      <c r="AC1200" s="24" t="s">
        <v>1488</v>
      </c>
      <c r="AD1200" s="27">
        <v>0</v>
      </c>
      <c r="AE1200" s="24">
        <v>0</v>
      </c>
      <c r="AF1200" s="21"/>
    </row>
    <row r="1201" spans="1:32" x14ac:dyDescent="0.25">
      <c r="A1201" s="21" t="s">
        <v>608</v>
      </c>
      <c r="B1201" s="22" t="s">
        <v>136</v>
      </c>
      <c r="C1201" s="7">
        <v>0</v>
      </c>
      <c r="D1201" s="21" t="s">
        <v>242</v>
      </c>
      <c r="E1201" s="21">
        <v>0</v>
      </c>
      <c r="F1201" s="9" t="s">
        <v>13089</v>
      </c>
      <c r="G1201" s="21">
        <v>2</v>
      </c>
      <c r="H1201" s="21">
        <v>2</v>
      </c>
      <c r="I1201" s="21">
        <v>0</v>
      </c>
      <c r="J1201" s="21">
        <v>0</v>
      </c>
      <c r="K1201" s="21">
        <v>0</v>
      </c>
      <c r="L1201" s="21">
        <v>0</v>
      </c>
      <c r="M1201" s="21">
        <v>0</v>
      </c>
      <c r="N1201" s="21" t="s">
        <v>1476</v>
      </c>
      <c r="O1201" s="21">
        <v>1</v>
      </c>
      <c r="P1201" s="9">
        <v>1</v>
      </c>
      <c r="Q1201" s="21"/>
      <c r="R1201" s="21" t="s">
        <v>13080</v>
      </c>
      <c r="S1201" s="11" t="s">
        <v>2617</v>
      </c>
      <c r="T1201" s="21">
        <v>30</v>
      </c>
      <c r="U1201" s="21">
        <v>24</v>
      </c>
      <c r="V1201" s="21">
        <v>0</v>
      </c>
      <c r="W1201" s="22" t="s">
        <v>606</v>
      </c>
      <c r="X1201" s="21"/>
      <c r="Y1201" s="21"/>
      <c r="Z1201" s="21" t="s">
        <v>608</v>
      </c>
      <c r="AA1201" s="21" t="e">
        <f>VLOOKUP(Z1201,[1]Sheet1!$B:$C,2,0)</f>
        <v>#N/A</v>
      </c>
      <c r="AB1201" s="21" t="e">
        <f t="shared" si="19"/>
        <v>#N/A</v>
      </c>
      <c r="AC1201" s="24" t="s">
        <v>1504</v>
      </c>
      <c r="AD1201" s="27">
        <v>0</v>
      </c>
      <c r="AE1201" s="24">
        <v>0</v>
      </c>
      <c r="AF1201" s="21"/>
    </row>
    <row r="1202" spans="1:32" x14ac:dyDescent="0.25">
      <c r="A1202" s="21" t="s">
        <v>2618</v>
      </c>
      <c r="B1202" s="22" t="s">
        <v>28</v>
      </c>
      <c r="C1202" s="7">
        <v>0</v>
      </c>
      <c r="D1202" s="21" t="s">
        <v>153</v>
      </c>
      <c r="E1202" s="21">
        <v>0</v>
      </c>
      <c r="F1202" s="9" t="s">
        <v>13083</v>
      </c>
      <c r="G1202" s="21">
        <v>2</v>
      </c>
      <c r="H1202" s="21">
        <v>2</v>
      </c>
      <c r="I1202" s="21">
        <v>0</v>
      </c>
      <c r="J1202" s="21">
        <v>0</v>
      </c>
      <c r="K1202" s="21">
        <v>0</v>
      </c>
      <c r="L1202" s="21">
        <v>0</v>
      </c>
      <c r="M1202" s="21">
        <v>0</v>
      </c>
      <c r="N1202" s="21" t="s">
        <v>1476</v>
      </c>
      <c r="O1202" s="21">
        <v>1</v>
      </c>
      <c r="P1202" s="9">
        <v>2</v>
      </c>
      <c r="Q1202" s="21"/>
      <c r="R1202" s="21" t="s">
        <v>13080</v>
      </c>
      <c r="S1202" s="11" t="s">
        <v>2619</v>
      </c>
      <c r="T1202" s="21">
        <v>30</v>
      </c>
      <c r="U1202" s="21">
        <v>0</v>
      </c>
      <c r="V1202" s="21">
        <v>0</v>
      </c>
      <c r="W1202" s="22" t="e">
        <v>#N/A</v>
      </c>
      <c r="X1202" s="21"/>
      <c r="Y1202" s="21"/>
      <c r="Z1202" s="21" t="s">
        <v>2618</v>
      </c>
      <c r="AA1202" s="21" t="str">
        <f>VLOOKUP(Z1202,[1]Sheet1!$B:$C,2,0)</f>
        <v>3c</v>
      </c>
      <c r="AB1202" s="21" t="str">
        <f t="shared" si="19"/>
        <v>gi</v>
      </c>
      <c r="AC1202" s="24" t="s">
        <v>1488</v>
      </c>
      <c r="AD1202" s="27">
        <v>0</v>
      </c>
      <c r="AE1202" s="24">
        <v>0</v>
      </c>
      <c r="AF1202" s="21"/>
    </row>
    <row r="1203" spans="1:32" x14ac:dyDescent="0.25">
      <c r="A1203" s="21" t="s">
        <v>2621</v>
      </c>
      <c r="B1203" s="22" t="s">
        <v>28</v>
      </c>
      <c r="C1203" s="7">
        <v>0</v>
      </c>
      <c r="D1203" s="21" t="s">
        <v>153</v>
      </c>
      <c r="E1203" s="21">
        <v>0</v>
      </c>
      <c r="F1203" s="9" t="s">
        <v>13083</v>
      </c>
      <c r="G1203" s="21">
        <v>2</v>
      </c>
      <c r="H1203" s="21">
        <v>2</v>
      </c>
      <c r="I1203" s="21">
        <v>0</v>
      </c>
      <c r="J1203" s="21">
        <v>0</v>
      </c>
      <c r="K1203" s="21">
        <v>0</v>
      </c>
      <c r="L1203" s="21">
        <v>0</v>
      </c>
      <c r="M1203" s="21">
        <v>0</v>
      </c>
      <c r="N1203" s="21" t="s">
        <v>1476</v>
      </c>
      <c r="O1203" s="21">
        <v>1</v>
      </c>
      <c r="P1203" s="9">
        <v>2</v>
      </c>
      <c r="Q1203" s="21"/>
      <c r="R1203" s="21" t="s">
        <v>13080</v>
      </c>
      <c r="S1203" s="11" t="s">
        <v>2622</v>
      </c>
      <c r="T1203" s="21">
        <v>30</v>
      </c>
      <c r="U1203" s="21">
        <v>0</v>
      </c>
      <c r="V1203" s="21">
        <v>0</v>
      </c>
      <c r="W1203" s="22" t="e">
        <v>#N/A</v>
      </c>
      <c r="X1203" s="21"/>
      <c r="Y1203" s="21"/>
      <c r="Z1203" s="21" t="s">
        <v>2621</v>
      </c>
      <c r="AA1203" s="21" t="str">
        <f>VLOOKUP(Z1203,[1]Sheet1!$B:$C,2,0)</f>
        <v>3c</v>
      </c>
      <c r="AB1203" s="21" t="str">
        <f t="shared" si="19"/>
        <v>gi</v>
      </c>
      <c r="AC1203" s="24" t="s">
        <v>1488</v>
      </c>
      <c r="AD1203" s="27">
        <v>0</v>
      </c>
      <c r="AE1203" s="24">
        <v>0</v>
      </c>
      <c r="AF1203" s="21"/>
    </row>
    <row r="1204" spans="1:32" x14ac:dyDescent="0.25">
      <c r="A1204" s="21" t="s">
        <v>2623</v>
      </c>
      <c r="B1204" s="22" t="s">
        <v>28</v>
      </c>
      <c r="C1204" s="7">
        <v>0</v>
      </c>
      <c r="D1204" s="21" t="s">
        <v>153</v>
      </c>
      <c r="E1204" s="21">
        <v>0</v>
      </c>
      <c r="F1204" s="9" t="s">
        <v>13083</v>
      </c>
      <c r="G1204" s="21">
        <v>2</v>
      </c>
      <c r="H1204" s="21">
        <v>2</v>
      </c>
      <c r="I1204" s="21">
        <v>0</v>
      </c>
      <c r="J1204" s="21">
        <v>0</v>
      </c>
      <c r="K1204" s="21">
        <v>0</v>
      </c>
      <c r="L1204" s="21">
        <v>0</v>
      </c>
      <c r="M1204" s="21">
        <v>0</v>
      </c>
      <c r="N1204" s="21" t="s">
        <v>1476</v>
      </c>
      <c r="O1204" s="21">
        <v>1</v>
      </c>
      <c r="P1204" s="9">
        <v>2</v>
      </c>
      <c r="Q1204" s="21"/>
      <c r="R1204" s="21" t="s">
        <v>13080</v>
      </c>
      <c r="S1204" s="11" t="s">
        <v>2624</v>
      </c>
      <c r="T1204" s="21">
        <v>30</v>
      </c>
      <c r="U1204" s="21">
        <v>0</v>
      </c>
      <c r="V1204" s="21">
        <v>0</v>
      </c>
      <c r="W1204" s="22" t="e">
        <v>#N/A</v>
      </c>
      <c r="X1204" s="21"/>
      <c r="Y1204" s="21"/>
      <c r="Z1204" s="21" t="s">
        <v>2623</v>
      </c>
      <c r="AA1204" s="21" t="str">
        <f>VLOOKUP(Z1204,[1]Sheet1!$B:$C,2,0)</f>
        <v>3c</v>
      </c>
      <c r="AB1204" s="21" t="str">
        <f t="shared" si="19"/>
        <v>gi</v>
      </c>
      <c r="AC1204" s="24" t="s">
        <v>1488</v>
      </c>
      <c r="AD1204" s="27">
        <v>0</v>
      </c>
      <c r="AE1204" s="24">
        <v>0</v>
      </c>
      <c r="AF1204" s="21"/>
    </row>
    <row r="1205" spans="1:32" x14ac:dyDescent="0.25">
      <c r="A1205" s="21" t="s">
        <v>2627</v>
      </c>
      <c r="B1205" s="22" t="s">
        <v>28</v>
      </c>
      <c r="C1205" s="7">
        <v>0</v>
      </c>
      <c r="D1205" s="21" t="s">
        <v>153</v>
      </c>
      <c r="E1205" s="21">
        <v>0</v>
      </c>
      <c r="F1205" s="9" t="s">
        <v>13083</v>
      </c>
      <c r="G1205" s="21">
        <v>2</v>
      </c>
      <c r="H1205" s="21">
        <v>2</v>
      </c>
      <c r="I1205" s="21">
        <v>0</v>
      </c>
      <c r="J1205" s="21">
        <v>0</v>
      </c>
      <c r="K1205" s="21">
        <v>0</v>
      </c>
      <c r="L1205" s="21">
        <v>0</v>
      </c>
      <c r="M1205" s="21">
        <v>0</v>
      </c>
      <c r="N1205" s="21" t="s">
        <v>1476</v>
      </c>
      <c r="O1205" s="21">
        <v>1</v>
      </c>
      <c r="P1205" s="9">
        <v>2</v>
      </c>
      <c r="Q1205" s="21"/>
      <c r="R1205" s="21" t="s">
        <v>13080</v>
      </c>
      <c r="S1205" s="11" t="s">
        <v>2628</v>
      </c>
      <c r="T1205" s="21">
        <v>30</v>
      </c>
      <c r="U1205" s="21">
        <v>0</v>
      </c>
      <c r="V1205" s="21">
        <v>0</v>
      </c>
      <c r="W1205" s="22" t="e">
        <v>#N/A</v>
      </c>
      <c r="X1205" s="21"/>
      <c r="Y1205" s="21"/>
      <c r="Z1205" s="21" t="s">
        <v>2627</v>
      </c>
      <c r="AA1205" s="21" t="str">
        <f>VLOOKUP(Z1205,[1]Sheet1!$B:$C,2,0)</f>
        <v>3c</v>
      </c>
      <c r="AB1205" s="21" t="str">
        <f t="shared" si="19"/>
        <v>gi</v>
      </c>
      <c r="AC1205" s="24" t="s">
        <v>1488</v>
      </c>
      <c r="AD1205" s="27">
        <v>0</v>
      </c>
      <c r="AE1205" s="24">
        <v>0</v>
      </c>
      <c r="AF1205" s="21"/>
    </row>
    <row r="1206" spans="1:32" x14ac:dyDescent="0.25">
      <c r="A1206" s="21" t="s">
        <v>617</v>
      </c>
      <c r="B1206" s="22" t="s">
        <v>28</v>
      </c>
      <c r="C1206" s="7">
        <v>0</v>
      </c>
      <c r="D1206" s="21">
        <v>60</v>
      </c>
      <c r="E1206" s="21">
        <v>0</v>
      </c>
      <c r="F1206" s="9" t="s">
        <v>13083</v>
      </c>
      <c r="G1206" s="21">
        <v>2</v>
      </c>
      <c r="H1206" s="21">
        <v>2</v>
      </c>
      <c r="I1206" s="21">
        <v>0</v>
      </c>
      <c r="J1206" s="21">
        <v>0</v>
      </c>
      <c r="K1206" s="21">
        <v>0</v>
      </c>
      <c r="L1206" s="21">
        <v>0</v>
      </c>
      <c r="M1206" s="21">
        <v>0</v>
      </c>
      <c r="N1206" s="21" t="s">
        <v>1476</v>
      </c>
      <c r="O1206" s="21">
        <v>1</v>
      </c>
      <c r="P1206" s="9">
        <v>2</v>
      </c>
      <c r="Q1206" s="21"/>
      <c r="R1206" s="21" t="s">
        <v>13080</v>
      </c>
      <c r="S1206" s="11" t="s">
        <v>2629</v>
      </c>
      <c r="T1206" s="21">
        <v>30</v>
      </c>
      <c r="U1206" s="21">
        <v>24</v>
      </c>
      <c r="V1206" s="21">
        <v>0</v>
      </c>
      <c r="W1206" s="22" t="s">
        <v>615</v>
      </c>
      <c r="X1206" s="21"/>
      <c r="Y1206" s="21"/>
      <c r="Z1206" s="21" t="s">
        <v>617</v>
      </c>
      <c r="AA1206" s="21" t="str">
        <f>VLOOKUP(Z1206,[1]Sheet1!$B:$C,2,0)</f>
        <v>3a</v>
      </c>
      <c r="AB1206" s="21" t="str">
        <f t="shared" si="19"/>
        <v>gi</v>
      </c>
      <c r="AC1206" s="24" t="s">
        <v>1504</v>
      </c>
      <c r="AD1206" s="27">
        <v>0</v>
      </c>
      <c r="AE1206" s="24">
        <v>0</v>
      </c>
      <c r="AF1206" s="21"/>
    </row>
    <row r="1207" spans="1:32" x14ac:dyDescent="0.25">
      <c r="A1207" s="21" t="s">
        <v>619</v>
      </c>
      <c r="B1207" s="22" t="s">
        <v>28</v>
      </c>
      <c r="C1207" s="7">
        <v>0</v>
      </c>
      <c r="D1207" s="21">
        <v>60</v>
      </c>
      <c r="E1207" s="21">
        <v>0</v>
      </c>
      <c r="F1207" s="9" t="s">
        <v>13083</v>
      </c>
      <c r="G1207" s="21">
        <v>2</v>
      </c>
      <c r="H1207" s="21">
        <v>2</v>
      </c>
      <c r="I1207" s="21">
        <v>0</v>
      </c>
      <c r="J1207" s="21">
        <v>0</v>
      </c>
      <c r="K1207" s="21">
        <v>0</v>
      </c>
      <c r="L1207" s="21">
        <v>0</v>
      </c>
      <c r="M1207" s="21">
        <v>0</v>
      </c>
      <c r="N1207" s="21" t="s">
        <v>1476</v>
      </c>
      <c r="O1207" s="21">
        <v>1</v>
      </c>
      <c r="P1207" s="9">
        <v>2</v>
      </c>
      <c r="Q1207" s="21"/>
      <c r="R1207" s="21" t="s">
        <v>13080</v>
      </c>
      <c r="S1207" s="11" t="s">
        <v>2629</v>
      </c>
      <c r="T1207" s="21">
        <v>30</v>
      </c>
      <c r="U1207" s="21">
        <v>24</v>
      </c>
      <c r="V1207" s="21">
        <v>0</v>
      </c>
      <c r="W1207" s="22" t="s">
        <v>618</v>
      </c>
      <c r="X1207" s="21"/>
      <c r="Y1207" s="21"/>
      <c r="Z1207" s="21" t="s">
        <v>619</v>
      </c>
      <c r="AA1207" s="21" t="str">
        <f>VLOOKUP(Z1207,[1]Sheet1!$B:$C,2,0)</f>
        <v>3a</v>
      </c>
      <c r="AB1207" s="21" t="str">
        <f t="shared" si="19"/>
        <v>gi</v>
      </c>
      <c r="AC1207" s="24" t="s">
        <v>1504</v>
      </c>
      <c r="AD1207" s="27">
        <v>0</v>
      </c>
      <c r="AE1207" s="24">
        <v>0</v>
      </c>
      <c r="AF1207" s="21"/>
    </row>
    <row r="1208" spans="1:32" x14ac:dyDescent="0.25">
      <c r="A1208" s="21" t="s">
        <v>2631</v>
      </c>
      <c r="B1208" s="22" t="s">
        <v>28</v>
      </c>
      <c r="C1208" s="7">
        <v>0</v>
      </c>
      <c r="D1208" s="21" t="s">
        <v>153</v>
      </c>
      <c r="E1208" s="21">
        <v>0</v>
      </c>
      <c r="F1208" s="9" t="s">
        <v>13083</v>
      </c>
      <c r="G1208" s="21">
        <v>2</v>
      </c>
      <c r="H1208" s="21">
        <v>2</v>
      </c>
      <c r="I1208" s="21">
        <v>0</v>
      </c>
      <c r="J1208" s="21">
        <v>0</v>
      </c>
      <c r="K1208" s="21">
        <v>0</v>
      </c>
      <c r="L1208" s="21">
        <v>0</v>
      </c>
      <c r="M1208" s="21">
        <v>0</v>
      </c>
      <c r="N1208" s="21" t="s">
        <v>1476</v>
      </c>
      <c r="O1208" s="21">
        <v>1</v>
      </c>
      <c r="P1208" s="9">
        <v>2</v>
      </c>
      <c r="Q1208" s="21"/>
      <c r="R1208" s="21" t="s">
        <v>13080</v>
      </c>
      <c r="S1208" s="11" t="s">
        <v>2632</v>
      </c>
      <c r="T1208" s="21">
        <v>30</v>
      </c>
      <c r="U1208" s="21">
        <v>0</v>
      </c>
      <c r="V1208" s="21">
        <v>0</v>
      </c>
      <c r="W1208" s="22" t="e">
        <v>#N/A</v>
      </c>
      <c r="X1208" s="21"/>
      <c r="Y1208" s="21"/>
      <c r="Z1208" s="21" t="s">
        <v>2631</v>
      </c>
      <c r="AA1208" s="21" t="str">
        <f>VLOOKUP(Z1208,[1]Sheet1!$B:$C,2,0)</f>
        <v>3c</v>
      </c>
      <c r="AB1208" s="21" t="str">
        <f t="shared" si="19"/>
        <v>gi</v>
      </c>
      <c r="AC1208" s="24" t="s">
        <v>1488</v>
      </c>
      <c r="AD1208" s="27">
        <v>0</v>
      </c>
      <c r="AE1208" s="24">
        <v>0</v>
      </c>
      <c r="AF1208" s="21"/>
    </row>
    <row r="1209" spans="1:32" x14ac:dyDescent="0.25">
      <c r="A1209" s="21" t="s">
        <v>2633</v>
      </c>
      <c r="B1209" s="22" t="s">
        <v>28</v>
      </c>
      <c r="C1209" s="7">
        <v>0</v>
      </c>
      <c r="D1209" s="21" t="s">
        <v>153</v>
      </c>
      <c r="E1209" s="21">
        <v>0</v>
      </c>
      <c r="F1209" s="9" t="s">
        <v>13083</v>
      </c>
      <c r="G1209" s="21">
        <v>2</v>
      </c>
      <c r="H1209" s="21">
        <v>2</v>
      </c>
      <c r="I1209" s="21">
        <v>0</v>
      </c>
      <c r="J1209" s="21">
        <v>0</v>
      </c>
      <c r="K1209" s="21">
        <v>0</v>
      </c>
      <c r="L1209" s="21">
        <v>0</v>
      </c>
      <c r="M1209" s="21">
        <v>0</v>
      </c>
      <c r="N1209" s="21" t="s">
        <v>1476</v>
      </c>
      <c r="O1209" s="21">
        <v>1</v>
      </c>
      <c r="P1209" s="9">
        <v>2</v>
      </c>
      <c r="Q1209" s="21"/>
      <c r="R1209" s="21" t="s">
        <v>13080</v>
      </c>
      <c r="S1209" s="11" t="s">
        <v>2634</v>
      </c>
      <c r="T1209" s="21">
        <v>24</v>
      </c>
      <c r="U1209" s="21">
        <v>0</v>
      </c>
      <c r="V1209" s="21">
        <v>0</v>
      </c>
      <c r="W1209" s="22" t="e">
        <v>#N/A</v>
      </c>
      <c r="X1209" s="21"/>
      <c r="Y1209" s="21"/>
      <c r="Z1209" s="21" t="s">
        <v>2633</v>
      </c>
      <c r="AA1209" s="21" t="str">
        <f>VLOOKUP(Z1209,[1]Sheet1!$B:$C,2,0)</f>
        <v>2a</v>
      </c>
      <c r="AB1209" s="21" t="str">
        <f t="shared" si="19"/>
        <v>gi</v>
      </c>
      <c r="AC1209" s="24" t="s">
        <v>1485</v>
      </c>
      <c r="AD1209" s="27">
        <v>0</v>
      </c>
      <c r="AE1209" s="24">
        <v>0</v>
      </c>
      <c r="AF1209" s="21"/>
    </row>
    <row r="1210" spans="1:32" x14ac:dyDescent="0.25">
      <c r="A1210" s="21" t="s">
        <v>622</v>
      </c>
      <c r="B1210" s="22" t="s">
        <v>45</v>
      </c>
      <c r="C1210" s="7">
        <v>0</v>
      </c>
      <c r="D1210" s="21">
        <v>45</v>
      </c>
      <c r="E1210" s="21">
        <v>0</v>
      </c>
      <c r="F1210" s="9" t="s">
        <v>13089</v>
      </c>
      <c r="G1210" s="21">
        <v>2</v>
      </c>
      <c r="H1210" s="21">
        <v>2</v>
      </c>
      <c r="I1210" s="21">
        <v>0</v>
      </c>
      <c r="J1210" s="21">
        <v>0</v>
      </c>
      <c r="K1210" s="21">
        <v>0</v>
      </c>
      <c r="L1210" s="21">
        <v>0</v>
      </c>
      <c r="M1210" s="21">
        <v>0</v>
      </c>
      <c r="N1210" s="21" t="s">
        <v>1476</v>
      </c>
      <c r="O1210" s="21">
        <v>1</v>
      </c>
      <c r="P1210" s="9">
        <v>1</v>
      </c>
      <c r="Q1210" s="21"/>
      <c r="R1210" s="21" t="s">
        <v>13080</v>
      </c>
      <c r="S1210" s="11" t="s">
        <v>2635</v>
      </c>
      <c r="T1210" s="21">
        <v>30</v>
      </c>
      <c r="U1210" s="21">
        <v>12</v>
      </c>
      <c r="V1210" s="21">
        <v>0</v>
      </c>
      <c r="W1210" s="22" t="s">
        <v>620</v>
      </c>
      <c r="X1210" s="21"/>
      <c r="Y1210" s="21"/>
      <c r="Z1210" s="21" t="s">
        <v>622</v>
      </c>
      <c r="AA1210" s="21" t="str">
        <f>VLOOKUP(Z1210,[1]Sheet1!$B:$C,2,0)</f>
        <v>3b</v>
      </c>
      <c r="AB1210" s="21" t="str">
        <f t="shared" si="19"/>
        <v>gi</v>
      </c>
      <c r="AC1210" s="24" t="s">
        <v>1481</v>
      </c>
      <c r="AD1210" s="27">
        <v>0</v>
      </c>
      <c r="AE1210" s="24">
        <v>0</v>
      </c>
      <c r="AF1210" s="21"/>
    </row>
    <row r="1211" spans="1:32" x14ac:dyDescent="0.25">
      <c r="A1211" s="21" t="s">
        <v>622</v>
      </c>
      <c r="B1211" s="22" t="s">
        <v>28</v>
      </c>
      <c r="C1211" s="7">
        <v>0</v>
      </c>
      <c r="D1211" s="21">
        <v>63</v>
      </c>
      <c r="E1211" s="21">
        <v>0</v>
      </c>
      <c r="F1211" s="9" t="s">
        <v>13083</v>
      </c>
      <c r="G1211" s="21">
        <v>2</v>
      </c>
      <c r="H1211" s="21">
        <v>2</v>
      </c>
      <c r="I1211" s="21">
        <v>0</v>
      </c>
      <c r="J1211" s="21">
        <v>0</v>
      </c>
      <c r="K1211" s="21">
        <v>0</v>
      </c>
      <c r="L1211" s="21">
        <v>0</v>
      </c>
      <c r="M1211" s="21">
        <v>0</v>
      </c>
      <c r="N1211" s="21" t="s">
        <v>1476</v>
      </c>
      <c r="O1211" s="21">
        <v>1</v>
      </c>
      <c r="P1211" s="9">
        <v>2</v>
      </c>
      <c r="Q1211" s="21"/>
      <c r="R1211" s="21" t="s">
        <v>13080</v>
      </c>
      <c r="S1211" s="11" t="s">
        <v>2635</v>
      </c>
      <c r="T1211" s="21">
        <v>30</v>
      </c>
      <c r="U1211" s="21">
        <v>12</v>
      </c>
      <c r="V1211" s="21">
        <v>0</v>
      </c>
      <c r="W1211" s="22" t="s">
        <v>620</v>
      </c>
      <c r="X1211" s="21"/>
      <c r="Y1211" s="21"/>
      <c r="Z1211" s="21" t="s">
        <v>622</v>
      </c>
      <c r="AA1211" s="21" t="str">
        <f>VLOOKUP(Z1211,[1]Sheet1!$B:$C,2,0)</f>
        <v>3b</v>
      </c>
      <c r="AB1211" s="21" t="str">
        <f t="shared" si="19"/>
        <v>gi</v>
      </c>
      <c r="AC1211" s="24" t="s">
        <v>1481</v>
      </c>
      <c r="AD1211" s="27">
        <v>0</v>
      </c>
      <c r="AE1211" s="24">
        <v>0</v>
      </c>
      <c r="AF1211" s="21"/>
    </row>
    <row r="1212" spans="1:32" x14ac:dyDescent="0.25">
      <c r="A1212" s="21" t="s">
        <v>625</v>
      </c>
      <c r="B1212" s="22" t="s">
        <v>45</v>
      </c>
      <c r="C1212" s="7">
        <v>0</v>
      </c>
      <c r="D1212" s="21">
        <v>45</v>
      </c>
      <c r="E1212" s="21">
        <v>0</v>
      </c>
      <c r="F1212" s="9" t="s">
        <v>13089</v>
      </c>
      <c r="G1212" s="21">
        <v>2</v>
      </c>
      <c r="H1212" s="21">
        <v>2</v>
      </c>
      <c r="I1212" s="21">
        <v>0</v>
      </c>
      <c r="J1212" s="21">
        <v>0</v>
      </c>
      <c r="K1212" s="21">
        <v>0</v>
      </c>
      <c r="L1212" s="21">
        <v>0</v>
      </c>
      <c r="M1212" s="21">
        <v>0</v>
      </c>
      <c r="N1212" s="21" t="s">
        <v>1476</v>
      </c>
      <c r="O1212" s="21">
        <v>1</v>
      </c>
      <c r="P1212" s="9">
        <v>1</v>
      </c>
      <c r="Q1212" s="21"/>
      <c r="R1212" s="21" t="s">
        <v>13080</v>
      </c>
      <c r="S1212" s="11" t="s">
        <v>2637</v>
      </c>
      <c r="T1212" s="21">
        <v>30</v>
      </c>
      <c r="U1212" s="21">
        <v>12</v>
      </c>
      <c r="V1212" s="21">
        <v>0</v>
      </c>
      <c r="W1212" s="22" t="s">
        <v>623</v>
      </c>
      <c r="X1212" s="21"/>
      <c r="Y1212" s="21"/>
      <c r="Z1212" s="21" t="s">
        <v>625</v>
      </c>
      <c r="AA1212" s="21" t="str">
        <f>VLOOKUP(Z1212,[1]Sheet1!$B:$C,2,0)</f>
        <v>3b</v>
      </c>
      <c r="AB1212" s="21" t="str">
        <f t="shared" si="19"/>
        <v>gi</v>
      </c>
      <c r="AC1212" s="24" t="s">
        <v>1481</v>
      </c>
      <c r="AD1212" s="27">
        <v>0</v>
      </c>
      <c r="AE1212" s="24">
        <v>0</v>
      </c>
      <c r="AF1212" s="21"/>
    </row>
    <row r="1213" spans="1:32" x14ac:dyDescent="0.25">
      <c r="A1213" s="21" t="s">
        <v>625</v>
      </c>
      <c r="B1213" s="22" t="s">
        <v>28</v>
      </c>
      <c r="C1213" s="7">
        <v>0</v>
      </c>
      <c r="D1213" s="21">
        <v>60</v>
      </c>
      <c r="E1213" s="21">
        <v>0</v>
      </c>
      <c r="F1213" s="9" t="s">
        <v>13083</v>
      </c>
      <c r="G1213" s="21">
        <v>2</v>
      </c>
      <c r="H1213" s="21">
        <v>2</v>
      </c>
      <c r="I1213" s="21">
        <v>0</v>
      </c>
      <c r="J1213" s="21">
        <v>0</v>
      </c>
      <c r="K1213" s="21">
        <v>0</v>
      </c>
      <c r="L1213" s="21">
        <v>0</v>
      </c>
      <c r="M1213" s="21">
        <v>0</v>
      </c>
      <c r="N1213" s="21" t="s">
        <v>1476</v>
      </c>
      <c r="O1213" s="21">
        <v>1</v>
      </c>
      <c r="P1213" s="9">
        <v>2</v>
      </c>
      <c r="Q1213" s="21"/>
      <c r="R1213" s="21" t="s">
        <v>13080</v>
      </c>
      <c r="S1213" s="11" t="s">
        <v>2637</v>
      </c>
      <c r="T1213" s="21">
        <v>30</v>
      </c>
      <c r="U1213" s="21">
        <v>12</v>
      </c>
      <c r="V1213" s="21">
        <v>0</v>
      </c>
      <c r="W1213" s="22" t="s">
        <v>623</v>
      </c>
      <c r="X1213" s="21"/>
      <c r="Y1213" s="21"/>
      <c r="Z1213" s="21" t="s">
        <v>625</v>
      </c>
      <c r="AA1213" s="21" t="str">
        <f>VLOOKUP(Z1213,[1]Sheet1!$B:$C,2,0)</f>
        <v>3b</v>
      </c>
      <c r="AB1213" s="21" t="str">
        <f t="shared" si="19"/>
        <v>gi</v>
      </c>
      <c r="AC1213" s="24" t="s">
        <v>1481</v>
      </c>
      <c r="AD1213" s="27">
        <v>0</v>
      </c>
      <c r="AE1213" s="24">
        <v>0</v>
      </c>
      <c r="AF1213" s="21"/>
    </row>
    <row r="1214" spans="1:32" x14ac:dyDescent="0.25">
      <c r="A1214" s="21" t="s">
        <v>1211</v>
      </c>
      <c r="B1214" s="22" t="s">
        <v>69</v>
      </c>
      <c r="C1214" s="7">
        <v>0</v>
      </c>
      <c r="D1214" s="21">
        <v>70</v>
      </c>
      <c r="E1214" s="21">
        <v>0</v>
      </c>
      <c r="F1214" s="9" t="s">
        <v>13089</v>
      </c>
      <c r="G1214" s="21">
        <v>3</v>
      </c>
      <c r="H1214" s="21">
        <v>3</v>
      </c>
      <c r="I1214" s="21">
        <v>0</v>
      </c>
      <c r="J1214" s="21">
        <v>0</v>
      </c>
      <c r="K1214" s="21">
        <v>0</v>
      </c>
      <c r="L1214" s="21">
        <v>0</v>
      </c>
      <c r="M1214" s="21">
        <v>0</v>
      </c>
      <c r="N1214" s="21" t="s">
        <v>1476</v>
      </c>
      <c r="O1214" s="21">
        <v>1</v>
      </c>
      <c r="P1214" s="9">
        <v>1</v>
      </c>
      <c r="Q1214" s="21"/>
      <c r="R1214" s="21" t="s">
        <v>13080</v>
      </c>
      <c r="S1214" s="11" t="s">
        <v>2638</v>
      </c>
      <c r="T1214" s="21">
        <v>45</v>
      </c>
      <c r="U1214" s="21">
        <v>0</v>
      </c>
      <c r="V1214" s="21">
        <v>30</v>
      </c>
      <c r="W1214" s="22" t="s">
        <v>1209</v>
      </c>
      <c r="X1214" s="21"/>
      <c r="Y1214" s="21"/>
      <c r="Z1214" s="21" t="s">
        <v>1211</v>
      </c>
      <c r="AA1214" s="21" t="e">
        <f>VLOOKUP(Z1214,[1]Sheet1!$B:$C,2,0)</f>
        <v>#N/A</v>
      </c>
      <c r="AB1214" s="21" t="e">
        <f t="shared" si="19"/>
        <v>#N/A</v>
      </c>
      <c r="AC1214" s="24" t="s">
        <v>1212</v>
      </c>
      <c r="AD1214" s="27">
        <v>0</v>
      </c>
      <c r="AE1214" s="24">
        <v>0</v>
      </c>
      <c r="AF1214" s="21"/>
    </row>
    <row r="1215" spans="1:32" x14ac:dyDescent="0.25">
      <c r="A1215" s="21" t="s">
        <v>628</v>
      </c>
      <c r="B1215" s="22" t="s">
        <v>45</v>
      </c>
      <c r="C1215" s="7">
        <v>0</v>
      </c>
      <c r="D1215" s="21">
        <v>45</v>
      </c>
      <c r="E1215" s="21">
        <v>0</v>
      </c>
      <c r="F1215" s="9" t="s">
        <v>13089</v>
      </c>
      <c r="G1215" s="21">
        <v>2</v>
      </c>
      <c r="H1215" s="21">
        <v>2</v>
      </c>
      <c r="I1215" s="21">
        <v>0</v>
      </c>
      <c r="J1215" s="21">
        <v>0</v>
      </c>
      <c r="K1215" s="21">
        <v>0</v>
      </c>
      <c r="L1215" s="21">
        <v>0</v>
      </c>
      <c r="M1215" s="21">
        <v>0</v>
      </c>
      <c r="N1215" s="21" t="s">
        <v>1476</v>
      </c>
      <c r="O1215" s="21">
        <v>1</v>
      </c>
      <c r="P1215" s="9">
        <v>1</v>
      </c>
      <c r="Q1215" s="21"/>
      <c r="R1215" s="21" t="s">
        <v>13080</v>
      </c>
      <c r="S1215" s="11" t="s">
        <v>2639</v>
      </c>
      <c r="T1215" s="21">
        <v>30</v>
      </c>
      <c r="U1215" s="21">
        <v>12</v>
      </c>
      <c r="V1215" s="21">
        <v>0</v>
      </c>
      <c r="W1215" s="22" t="s">
        <v>626</v>
      </c>
      <c r="X1215" s="21"/>
      <c r="Y1215" s="21"/>
      <c r="Z1215" s="21" t="s">
        <v>628</v>
      </c>
      <c r="AA1215" s="21" t="str">
        <f>VLOOKUP(Z1215,[1]Sheet1!$B:$C,2,0)</f>
        <v>3b</v>
      </c>
      <c r="AB1215" s="21" t="str">
        <f t="shared" si="19"/>
        <v>gi</v>
      </c>
      <c r="AC1215" s="24" t="s">
        <v>1481</v>
      </c>
      <c r="AD1215" s="27">
        <v>0</v>
      </c>
      <c r="AE1215" s="24">
        <v>0</v>
      </c>
      <c r="AF1215" s="21"/>
    </row>
    <row r="1216" spans="1:32" x14ac:dyDescent="0.25">
      <c r="A1216" s="21" t="s">
        <v>643</v>
      </c>
      <c r="B1216" s="22" t="s">
        <v>28</v>
      </c>
      <c r="C1216" s="7">
        <v>0</v>
      </c>
      <c r="D1216" s="21">
        <v>71</v>
      </c>
      <c r="E1216" s="21">
        <v>0</v>
      </c>
      <c r="F1216" s="9" t="s">
        <v>13083</v>
      </c>
      <c r="G1216" s="21">
        <v>2</v>
      </c>
      <c r="H1216" s="21">
        <v>2</v>
      </c>
      <c r="I1216" s="21">
        <v>0</v>
      </c>
      <c r="J1216" s="21">
        <v>0</v>
      </c>
      <c r="K1216" s="21">
        <v>0</v>
      </c>
      <c r="L1216" s="21">
        <v>0</v>
      </c>
      <c r="M1216" s="21">
        <v>0</v>
      </c>
      <c r="N1216" s="21" t="s">
        <v>1476</v>
      </c>
      <c r="O1216" s="21">
        <v>1</v>
      </c>
      <c r="P1216" s="9">
        <v>2</v>
      </c>
      <c r="Q1216" s="21"/>
      <c r="R1216" s="21" t="s">
        <v>13080</v>
      </c>
      <c r="S1216" s="11" t="s">
        <v>2640</v>
      </c>
      <c r="T1216" s="21">
        <v>30</v>
      </c>
      <c r="U1216" s="21">
        <v>12</v>
      </c>
      <c r="V1216" s="21">
        <v>0</v>
      </c>
      <c r="W1216" s="22" t="s">
        <v>641</v>
      </c>
      <c r="X1216" s="21"/>
      <c r="Y1216" s="21"/>
      <c r="Z1216" s="21" t="s">
        <v>643</v>
      </c>
      <c r="AA1216" s="21" t="str">
        <f>VLOOKUP(Z1216,[1]Sheet1!$B:$C,2,0)</f>
        <v>3b</v>
      </c>
      <c r="AB1216" s="21" t="str">
        <f t="shared" si="19"/>
        <v>gi</v>
      </c>
      <c r="AC1216" s="24" t="s">
        <v>1481</v>
      </c>
      <c r="AD1216" s="27">
        <v>0</v>
      </c>
      <c r="AE1216" s="24">
        <v>0</v>
      </c>
      <c r="AF1216" s="21"/>
    </row>
    <row r="1217" spans="1:32" x14ac:dyDescent="0.25">
      <c r="A1217" s="21" t="s">
        <v>2641</v>
      </c>
      <c r="B1217" s="22" t="s">
        <v>28</v>
      </c>
      <c r="C1217" s="7">
        <v>0</v>
      </c>
      <c r="D1217" s="21" t="s">
        <v>153</v>
      </c>
      <c r="E1217" s="21">
        <v>0</v>
      </c>
      <c r="F1217" s="9" t="s">
        <v>13083</v>
      </c>
      <c r="G1217" s="21">
        <v>2</v>
      </c>
      <c r="H1217" s="21">
        <v>2</v>
      </c>
      <c r="I1217" s="21">
        <v>0</v>
      </c>
      <c r="J1217" s="21">
        <v>0</v>
      </c>
      <c r="K1217" s="21">
        <v>0</v>
      </c>
      <c r="L1217" s="21">
        <v>0</v>
      </c>
      <c r="M1217" s="21">
        <v>0</v>
      </c>
      <c r="N1217" s="21" t="s">
        <v>1476</v>
      </c>
      <c r="O1217" s="21">
        <v>1</v>
      </c>
      <c r="P1217" s="9">
        <v>2</v>
      </c>
      <c r="Q1217" s="21"/>
      <c r="R1217" s="21" t="s">
        <v>13080</v>
      </c>
      <c r="S1217" s="11" t="s">
        <v>2642</v>
      </c>
      <c r="T1217" s="21">
        <v>30</v>
      </c>
      <c r="U1217" s="21">
        <v>0</v>
      </c>
      <c r="V1217" s="21">
        <v>0</v>
      </c>
      <c r="W1217" s="22" t="e">
        <v>#N/A</v>
      </c>
      <c r="X1217" s="21"/>
      <c r="Y1217" s="21"/>
      <c r="Z1217" s="21" t="s">
        <v>2641</v>
      </c>
      <c r="AA1217" s="21" t="str">
        <f>VLOOKUP(Z1217,[1]Sheet1!$B:$C,2,0)</f>
        <v>3c</v>
      </c>
      <c r="AB1217" s="21" t="str">
        <f t="shared" si="19"/>
        <v>gi</v>
      </c>
      <c r="AC1217" s="24" t="s">
        <v>1488</v>
      </c>
      <c r="AD1217" s="27">
        <v>0</v>
      </c>
      <c r="AE1217" s="24">
        <v>0</v>
      </c>
      <c r="AF1217" s="21"/>
    </row>
    <row r="1218" spans="1:32" x14ac:dyDescent="0.25">
      <c r="A1218" s="21" t="s">
        <v>2641</v>
      </c>
      <c r="B1218" s="22" t="s">
        <v>181</v>
      </c>
      <c r="C1218" s="7">
        <v>0</v>
      </c>
      <c r="D1218" s="21">
        <v>45</v>
      </c>
      <c r="E1218" s="21">
        <v>0</v>
      </c>
      <c r="F1218" s="9" t="s">
        <v>13089</v>
      </c>
      <c r="G1218" s="21">
        <v>2</v>
      </c>
      <c r="H1218" s="21">
        <v>2</v>
      </c>
      <c r="I1218" s="21">
        <v>0</v>
      </c>
      <c r="J1218" s="21">
        <v>0</v>
      </c>
      <c r="K1218" s="21">
        <v>0</v>
      </c>
      <c r="L1218" s="21">
        <v>0</v>
      </c>
      <c r="M1218" s="21">
        <v>0</v>
      </c>
      <c r="N1218" s="21" t="s">
        <v>1476</v>
      </c>
      <c r="O1218" s="21">
        <v>1</v>
      </c>
      <c r="P1218" s="9">
        <v>1</v>
      </c>
      <c r="Q1218" s="21"/>
      <c r="R1218" s="21" t="s">
        <v>13080</v>
      </c>
      <c r="S1218" s="11" t="s">
        <v>2642</v>
      </c>
      <c r="T1218" s="21">
        <v>30</v>
      </c>
      <c r="U1218" s="21">
        <v>0</v>
      </c>
      <c r="V1218" s="21">
        <v>0</v>
      </c>
      <c r="W1218" s="22" t="e">
        <v>#N/A</v>
      </c>
      <c r="X1218" s="21"/>
      <c r="Y1218" s="21"/>
      <c r="Z1218" s="21" t="s">
        <v>2641</v>
      </c>
      <c r="AA1218" s="21" t="str">
        <f>VLOOKUP(Z1218,[1]Sheet1!$B:$C,2,0)</f>
        <v>3c</v>
      </c>
      <c r="AB1218" s="21" t="str">
        <f t="shared" si="19"/>
        <v>gi</v>
      </c>
      <c r="AC1218" s="24" t="s">
        <v>1488</v>
      </c>
      <c r="AD1218" s="27">
        <v>0</v>
      </c>
      <c r="AE1218" s="24">
        <v>0</v>
      </c>
      <c r="AF1218" s="21"/>
    </row>
    <row r="1219" spans="1:32" x14ac:dyDescent="0.25">
      <c r="A1219" s="21" t="s">
        <v>631</v>
      </c>
      <c r="B1219" s="22" t="s">
        <v>28</v>
      </c>
      <c r="C1219" s="7">
        <v>0</v>
      </c>
      <c r="D1219" s="21">
        <v>80</v>
      </c>
      <c r="E1219" s="21">
        <v>0</v>
      </c>
      <c r="F1219" s="9" t="s">
        <v>13083</v>
      </c>
      <c r="G1219" s="21">
        <v>2</v>
      </c>
      <c r="H1219" s="21">
        <v>2</v>
      </c>
      <c r="I1219" s="21">
        <v>0</v>
      </c>
      <c r="J1219" s="21">
        <v>0</v>
      </c>
      <c r="K1219" s="21">
        <v>0</v>
      </c>
      <c r="L1219" s="21">
        <v>0</v>
      </c>
      <c r="M1219" s="21">
        <v>0</v>
      </c>
      <c r="N1219" s="21" t="s">
        <v>1476</v>
      </c>
      <c r="O1219" s="21">
        <v>1</v>
      </c>
      <c r="P1219" s="9">
        <v>2</v>
      </c>
      <c r="Q1219" s="21"/>
      <c r="R1219" s="21" t="s">
        <v>13080</v>
      </c>
      <c r="S1219" s="11" t="s">
        <v>2643</v>
      </c>
      <c r="T1219" s="21">
        <v>30</v>
      </c>
      <c r="U1219" s="21">
        <v>12</v>
      </c>
      <c r="V1219" s="21">
        <v>0</v>
      </c>
      <c r="W1219" s="22" t="s">
        <v>629</v>
      </c>
      <c r="X1219" s="21"/>
      <c r="Y1219" s="21"/>
      <c r="Z1219" s="21" t="s">
        <v>631</v>
      </c>
      <c r="AA1219" s="21" t="str">
        <f>VLOOKUP(Z1219,[1]Sheet1!$B:$C,2,0)</f>
        <v>3b</v>
      </c>
      <c r="AB1219" s="21" t="str">
        <f t="shared" ref="AB1219:AB1282" si="20">IF(AA1219&lt;&gt;AC1219,"kh","gi")</f>
        <v>gi</v>
      </c>
      <c r="AC1219" s="24" t="s">
        <v>1481</v>
      </c>
      <c r="AD1219" s="27">
        <v>0</v>
      </c>
      <c r="AE1219" s="24">
        <v>0</v>
      </c>
      <c r="AF1219" s="21"/>
    </row>
    <row r="1220" spans="1:32" x14ac:dyDescent="0.25">
      <c r="A1220" s="21" t="s">
        <v>2644</v>
      </c>
      <c r="B1220" s="22" t="s">
        <v>28</v>
      </c>
      <c r="C1220" s="7">
        <v>0</v>
      </c>
      <c r="D1220" s="21" t="s">
        <v>153</v>
      </c>
      <c r="E1220" s="21">
        <v>0</v>
      </c>
      <c r="F1220" s="9" t="s">
        <v>13083</v>
      </c>
      <c r="G1220" s="21">
        <v>2</v>
      </c>
      <c r="H1220" s="21">
        <v>2</v>
      </c>
      <c r="I1220" s="21">
        <v>0</v>
      </c>
      <c r="J1220" s="21">
        <v>0</v>
      </c>
      <c r="K1220" s="21">
        <v>0</v>
      </c>
      <c r="L1220" s="21">
        <v>0</v>
      </c>
      <c r="M1220" s="21">
        <v>0</v>
      </c>
      <c r="N1220" s="21" t="s">
        <v>1476</v>
      </c>
      <c r="O1220" s="21">
        <v>1</v>
      </c>
      <c r="P1220" s="9">
        <v>2</v>
      </c>
      <c r="Q1220" s="21"/>
      <c r="R1220" s="21" t="s">
        <v>13080</v>
      </c>
      <c r="S1220" s="11" t="s">
        <v>2645</v>
      </c>
      <c r="T1220" s="21">
        <v>24</v>
      </c>
      <c r="U1220" s="21">
        <v>0</v>
      </c>
      <c r="V1220" s="21">
        <v>0</v>
      </c>
      <c r="W1220" s="22" t="e">
        <v>#N/A</v>
      </c>
      <c r="X1220" s="21"/>
      <c r="Y1220" s="21"/>
      <c r="Z1220" s="21" t="s">
        <v>2644</v>
      </c>
      <c r="AA1220" s="21" t="str">
        <f>VLOOKUP(Z1220,[1]Sheet1!$B:$C,2,0)</f>
        <v>2a</v>
      </c>
      <c r="AB1220" s="21" t="str">
        <f t="shared" si="20"/>
        <v>gi</v>
      </c>
      <c r="AC1220" s="24" t="s">
        <v>1485</v>
      </c>
      <c r="AD1220" s="27">
        <v>0</v>
      </c>
      <c r="AE1220" s="24">
        <v>0</v>
      </c>
      <c r="AF1220" s="21"/>
    </row>
    <row r="1221" spans="1:32" x14ac:dyDescent="0.25">
      <c r="A1221" s="21" t="s">
        <v>2648</v>
      </c>
      <c r="B1221" s="22" t="s">
        <v>69</v>
      </c>
      <c r="C1221" s="7">
        <v>0</v>
      </c>
      <c r="D1221" s="21">
        <v>80</v>
      </c>
      <c r="E1221" s="21">
        <v>0</v>
      </c>
      <c r="F1221" s="9" t="s">
        <v>13089</v>
      </c>
      <c r="G1221" s="21">
        <v>2</v>
      </c>
      <c r="H1221" s="21">
        <v>2</v>
      </c>
      <c r="I1221" s="21">
        <v>0</v>
      </c>
      <c r="J1221" s="21">
        <v>0</v>
      </c>
      <c r="K1221" s="21">
        <v>0</v>
      </c>
      <c r="L1221" s="21">
        <v>0</v>
      </c>
      <c r="M1221" s="21">
        <v>0</v>
      </c>
      <c r="N1221" s="21" t="s">
        <v>1476</v>
      </c>
      <c r="O1221" s="21">
        <v>1</v>
      </c>
      <c r="P1221" s="9">
        <v>1</v>
      </c>
      <c r="Q1221" s="21"/>
      <c r="R1221" s="21" t="s">
        <v>13080</v>
      </c>
      <c r="S1221" s="11" t="s">
        <v>2649</v>
      </c>
      <c r="T1221" s="21">
        <v>30</v>
      </c>
      <c r="U1221" s="21">
        <v>0</v>
      </c>
      <c r="V1221" s="21">
        <v>0</v>
      </c>
      <c r="W1221" s="22" t="e">
        <v>#N/A</v>
      </c>
      <c r="X1221" s="21"/>
      <c r="Y1221" s="21"/>
      <c r="Z1221" s="21" t="s">
        <v>2648</v>
      </c>
      <c r="AA1221" s="21" t="e">
        <f>VLOOKUP(Z1221,[1]Sheet1!$B:$C,2,0)</f>
        <v>#N/A</v>
      </c>
      <c r="AB1221" s="21" t="e">
        <f t="shared" si="20"/>
        <v>#N/A</v>
      </c>
      <c r="AC1221" s="24" t="s">
        <v>1488</v>
      </c>
      <c r="AD1221" s="27">
        <v>0</v>
      </c>
      <c r="AE1221" s="24">
        <v>0</v>
      </c>
      <c r="AF1221" s="21"/>
    </row>
    <row r="1222" spans="1:32" x14ac:dyDescent="0.25">
      <c r="A1222" s="21" t="s">
        <v>1364</v>
      </c>
      <c r="B1222" s="22" t="s">
        <v>28</v>
      </c>
      <c r="C1222" s="7">
        <v>0</v>
      </c>
      <c r="D1222" s="21">
        <v>60</v>
      </c>
      <c r="E1222" s="21">
        <v>0</v>
      </c>
      <c r="F1222" s="9" t="s">
        <v>13083</v>
      </c>
      <c r="G1222" s="21">
        <v>2</v>
      </c>
      <c r="H1222" s="21">
        <v>2</v>
      </c>
      <c r="I1222" s="21">
        <v>0</v>
      </c>
      <c r="J1222" s="21">
        <v>0</v>
      </c>
      <c r="K1222" s="21">
        <v>0</v>
      </c>
      <c r="L1222" s="21">
        <v>0</v>
      </c>
      <c r="M1222" s="21">
        <v>0</v>
      </c>
      <c r="N1222" s="21" t="s">
        <v>1476</v>
      </c>
      <c r="O1222" s="21">
        <v>1</v>
      </c>
      <c r="P1222" s="9">
        <v>2</v>
      </c>
      <c r="Q1222" s="21"/>
      <c r="R1222" s="21" t="s">
        <v>13080</v>
      </c>
      <c r="S1222" s="11" t="s">
        <v>2651</v>
      </c>
      <c r="T1222" s="21">
        <v>30</v>
      </c>
      <c r="U1222" s="21">
        <v>0</v>
      </c>
      <c r="V1222" s="21">
        <v>30</v>
      </c>
      <c r="W1222" s="22" t="s">
        <v>1362</v>
      </c>
      <c r="X1222" s="21"/>
      <c r="Y1222" s="21"/>
      <c r="Z1222" s="21" t="s">
        <v>1364</v>
      </c>
      <c r="AA1222" s="21" t="str">
        <f>VLOOKUP(Z1222,[1]Sheet1!$B:$C,2,0)</f>
        <v>4e</v>
      </c>
      <c r="AB1222" s="21" t="str">
        <f t="shared" si="20"/>
        <v>gi</v>
      </c>
      <c r="AC1222" s="24" t="s">
        <v>1208</v>
      </c>
      <c r="AD1222" s="27">
        <v>0</v>
      </c>
      <c r="AE1222" s="24">
        <v>0</v>
      </c>
      <c r="AF1222" s="21"/>
    </row>
    <row r="1223" spans="1:32" x14ac:dyDescent="0.25">
      <c r="A1223" s="21" t="s">
        <v>634</v>
      </c>
      <c r="B1223" s="22" t="s">
        <v>28</v>
      </c>
      <c r="C1223" s="7">
        <v>0</v>
      </c>
      <c r="D1223" s="21" t="s">
        <v>319</v>
      </c>
      <c r="E1223" s="21">
        <v>0</v>
      </c>
      <c r="F1223" s="9" t="s">
        <v>13083</v>
      </c>
      <c r="G1223" s="21">
        <v>2</v>
      </c>
      <c r="H1223" s="21">
        <v>2</v>
      </c>
      <c r="I1223" s="21">
        <v>0</v>
      </c>
      <c r="J1223" s="21">
        <v>0</v>
      </c>
      <c r="K1223" s="21">
        <v>0</v>
      </c>
      <c r="L1223" s="21">
        <v>0</v>
      </c>
      <c r="M1223" s="21">
        <v>0</v>
      </c>
      <c r="N1223" s="21" t="s">
        <v>1476</v>
      </c>
      <c r="O1223" s="21">
        <v>1</v>
      </c>
      <c r="P1223" s="9">
        <v>2</v>
      </c>
      <c r="Q1223" s="21"/>
      <c r="R1223" s="21" t="s">
        <v>13080</v>
      </c>
      <c r="S1223" s="11" t="s">
        <v>2653</v>
      </c>
      <c r="T1223" s="21">
        <v>30</v>
      </c>
      <c r="U1223" s="21">
        <v>12</v>
      </c>
      <c r="V1223" s="21">
        <v>0</v>
      </c>
      <c r="W1223" s="22" t="s">
        <v>632</v>
      </c>
      <c r="X1223" s="21"/>
      <c r="Y1223" s="21"/>
      <c r="Z1223" s="21" t="s">
        <v>634</v>
      </c>
      <c r="AA1223" s="21" t="str">
        <f>VLOOKUP(Z1223,[1]Sheet1!$B:$C,2,0)</f>
        <v>3b</v>
      </c>
      <c r="AB1223" s="21" t="str">
        <f t="shared" si="20"/>
        <v>gi</v>
      </c>
      <c r="AC1223" s="24" t="s">
        <v>1481</v>
      </c>
      <c r="AD1223" s="27">
        <v>0</v>
      </c>
      <c r="AE1223" s="24">
        <v>0</v>
      </c>
      <c r="AF1223" s="21"/>
    </row>
    <row r="1224" spans="1:32" x14ac:dyDescent="0.25">
      <c r="A1224" s="21" t="s">
        <v>637</v>
      </c>
      <c r="B1224" s="22" t="s">
        <v>28</v>
      </c>
      <c r="C1224" s="7">
        <v>0</v>
      </c>
      <c r="D1224" s="21">
        <v>60</v>
      </c>
      <c r="E1224" s="21">
        <v>0</v>
      </c>
      <c r="F1224" s="9" t="s">
        <v>13083</v>
      </c>
      <c r="G1224" s="21">
        <v>2</v>
      </c>
      <c r="H1224" s="21">
        <v>2</v>
      </c>
      <c r="I1224" s="21">
        <v>0</v>
      </c>
      <c r="J1224" s="21">
        <v>0</v>
      </c>
      <c r="K1224" s="21">
        <v>0</v>
      </c>
      <c r="L1224" s="21">
        <v>0</v>
      </c>
      <c r="M1224" s="21">
        <v>0</v>
      </c>
      <c r="N1224" s="21" t="s">
        <v>1476</v>
      </c>
      <c r="O1224" s="21">
        <v>1</v>
      </c>
      <c r="P1224" s="9">
        <v>2</v>
      </c>
      <c r="Q1224" s="21"/>
      <c r="R1224" s="21" t="s">
        <v>13080</v>
      </c>
      <c r="S1224" s="11" t="s">
        <v>2654</v>
      </c>
      <c r="T1224" s="21">
        <v>30</v>
      </c>
      <c r="U1224" s="21">
        <v>24</v>
      </c>
      <c r="V1224" s="21">
        <v>0</v>
      </c>
      <c r="W1224" s="22" t="s">
        <v>635</v>
      </c>
      <c r="X1224" s="21"/>
      <c r="Y1224" s="21"/>
      <c r="Z1224" s="21" t="s">
        <v>637</v>
      </c>
      <c r="AA1224" s="21" t="str">
        <f>VLOOKUP(Z1224,[1]Sheet1!$B:$C,2,0)</f>
        <v>3a</v>
      </c>
      <c r="AB1224" s="21" t="str">
        <f t="shared" si="20"/>
        <v>gi</v>
      </c>
      <c r="AC1224" s="24" t="s">
        <v>1504</v>
      </c>
      <c r="AD1224" s="27">
        <v>0</v>
      </c>
      <c r="AE1224" s="24">
        <v>0</v>
      </c>
      <c r="AF1224" s="21"/>
    </row>
    <row r="1225" spans="1:32" x14ac:dyDescent="0.25">
      <c r="A1225" s="21" t="s">
        <v>640</v>
      </c>
      <c r="B1225" s="22" t="s">
        <v>28</v>
      </c>
      <c r="C1225" s="7">
        <v>0</v>
      </c>
      <c r="D1225" s="21" t="s">
        <v>153</v>
      </c>
      <c r="E1225" s="21">
        <v>0</v>
      </c>
      <c r="F1225" s="9" t="s">
        <v>13083</v>
      </c>
      <c r="G1225" s="21">
        <v>2</v>
      </c>
      <c r="H1225" s="21">
        <v>2</v>
      </c>
      <c r="I1225" s="21">
        <v>0</v>
      </c>
      <c r="J1225" s="21">
        <v>0</v>
      </c>
      <c r="K1225" s="21">
        <v>0</v>
      </c>
      <c r="L1225" s="21">
        <v>0</v>
      </c>
      <c r="M1225" s="21">
        <v>0</v>
      </c>
      <c r="N1225" s="21" t="s">
        <v>1476</v>
      </c>
      <c r="O1225" s="21">
        <v>1</v>
      </c>
      <c r="P1225" s="9">
        <v>2</v>
      </c>
      <c r="Q1225" s="21"/>
      <c r="R1225" s="21" t="s">
        <v>13080</v>
      </c>
      <c r="S1225" s="11" t="s">
        <v>2655</v>
      </c>
      <c r="T1225" s="21">
        <v>30</v>
      </c>
      <c r="U1225" s="21">
        <v>24</v>
      </c>
      <c r="V1225" s="21">
        <v>0</v>
      </c>
      <c r="W1225" s="22" t="s">
        <v>638</v>
      </c>
      <c r="X1225" s="21"/>
      <c r="Y1225" s="21"/>
      <c r="Z1225" s="21" t="s">
        <v>640</v>
      </c>
      <c r="AA1225" s="21" t="str">
        <f>VLOOKUP(Z1225,[1]Sheet1!$B:$C,2,0)</f>
        <v>3a</v>
      </c>
      <c r="AB1225" s="21" t="str">
        <f t="shared" si="20"/>
        <v>gi</v>
      </c>
      <c r="AC1225" s="24" t="s">
        <v>1504</v>
      </c>
      <c r="AD1225" s="27">
        <v>0</v>
      </c>
      <c r="AE1225" s="24">
        <v>0</v>
      </c>
      <c r="AF1225" s="21"/>
    </row>
    <row r="1226" spans="1:32" x14ac:dyDescent="0.25">
      <c r="A1226" s="21" t="s">
        <v>2656</v>
      </c>
      <c r="B1226" s="22" t="s">
        <v>28</v>
      </c>
      <c r="C1226" s="7">
        <v>0</v>
      </c>
      <c r="D1226" s="21" t="s">
        <v>153</v>
      </c>
      <c r="E1226" s="21">
        <v>0</v>
      </c>
      <c r="F1226" s="9" t="s">
        <v>13083</v>
      </c>
      <c r="G1226" s="21">
        <v>2</v>
      </c>
      <c r="H1226" s="21">
        <v>2</v>
      </c>
      <c r="I1226" s="21">
        <v>0</v>
      </c>
      <c r="J1226" s="21">
        <v>0</v>
      </c>
      <c r="K1226" s="21">
        <v>0</v>
      </c>
      <c r="L1226" s="21">
        <v>0</v>
      </c>
      <c r="M1226" s="21">
        <v>0</v>
      </c>
      <c r="N1226" s="21" t="s">
        <v>1476</v>
      </c>
      <c r="O1226" s="21">
        <v>1</v>
      </c>
      <c r="P1226" s="9">
        <v>2</v>
      </c>
      <c r="Q1226" s="21"/>
      <c r="R1226" s="21" t="s">
        <v>13080</v>
      </c>
      <c r="S1226" s="11" t="s">
        <v>2657</v>
      </c>
      <c r="T1226" s="21">
        <v>30</v>
      </c>
      <c r="U1226" s="21">
        <v>0</v>
      </c>
      <c r="V1226" s="21">
        <v>0</v>
      </c>
      <c r="W1226" s="22" t="e">
        <v>#N/A</v>
      </c>
      <c r="X1226" s="21"/>
      <c r="Y1226" s="21"/>
      <c r="Z1226" s="21" t="s">
        <v>2656</v>
      </c>
      <c r="AA1226" s="21" t="str">
        <f>VLOOKUP(Z1226,[1]Sheet1!$B:$C,2,0)</f>
        <v>3c</v>
      </c>
      <c r="AB1226" s="21" t="str">
        <f t="shared" si="20"/>
        <v>gi</v>
      </c>
      <c r="AC1226" s="24" t="s">
        <v>1488</v>
      </c>
      <c r="AD1226" s="27">
        <v>0</v>
      </c>
      <c r="AE1226" s="24">
        <v>0</v>
      </c>
      <c r="AF1226" s="21"/>
    </row>
    <row r="1227" spans="1:32" x14ac:dyDescent="0.25">
      <c r="A1227" s="21" t="s">
        <v>2658</v>
      </c>
      <c r="B1227" s="22" t="s">
        <v>28</v>
      </c>
      <c r="C1227" s="7">
        <v>0</v>
      </c>
      <c r="D1227" s="21" t="s">
        <v>153</v>
      </c>
      <c r="E1227" s="21">
        <v>0</v>
      </c>
      <c r="F1227" s="9" t="s">
        <v>13083</v>
      </c>
      <c r="G1227" s="21">
        <v>2</v>
      </c>
      <c r="H1227" s="21">
        <v>2</v>
      </c>
      <c r="I1227" s="21">
        <v>0</v>
      </c>
      <c r="J1227" s="21">
        <v>0</v>
      </c>
      <c r="K1227" s="21">
        <v>0</v>
      </c>
      <c r="L1227" s="21">
        <v>0</v>
      </c>
      <c r="M1227" s="21">
        <v>0</v>
      </c>
      <c r="N1227" s="21" t="s">
        <v>1476</v>
      </c>
      <c r="O1227" s="21">
        <v>1</v>
      </c>
      <c r="P1227" s="9">
        <v>2</v>
      </c>
      <c r="Q1227" s="21"/>
      <c r="R1227" s="21" t="s">
        <v>13080</v>
      </c>
      <c r="S1227" s="11" t="s">
        <v>2659</v>
      </c>
      <c r="T1227" s="21">
        <v>30</v>
      </c>
      <c r="U1227" s="21">
        <v>0</v>
      </c>
      <c r="V1227" s="21">
        <v>0</v>
      </c>
      <c r="W1227" s="22" t="e">
        <v>#N/A</v>
      </c>
      <c r="X1227" s="21"/>
      <c r="Y1227" s="21"/>
      <c r="Z1227" s="21" t="s">
        <v>2658</v>
      </c>
      <c r="AA1227" s="21" t="str">
        <f>VLOOKUP(Z1227,[1]Sheet1!$B:$C,2,0)</f>
        <v>3c</v>
      </c>
      <c r="AB1227" s="21" t="str">
        <f t="shared" si="20"/>
        <v>gi</v>
      </c>
      <c r="AC1227" s="24" t="s">
        <v>1488</v>
      </c>
      <c r="AD1227" s="27">
        <v>0</v>
      </c>
      <c r="AE1227" s="24">
        <v>0</v>
      </c>
      <c r="AF1227" s="21"/>
    </row>
    <row r="1228" spans="1:32" x14ac:dyDescent="0.25">
      <c r="A1228" s="21" t="s">
        <v>587</v>
      </c>
      <c r="B1228" s="22" t="s">
        <v>28</v>
      </c>
      <c r="C1228" s="7">
        <v>0</v>
      </c>
      <c r="D1228" s="21" t="s">
        <v>85</v>
      </c>
      <c r="E1228" s="21">
        <v>0</v>
      </c>
      <c r="F1228" s="9" t="s">
        <v>13083</v>
      </c>
      <c r="G1228" s="21">
        <v>2</v>
      </c>
      <c r="H1228" s="21">
        <v>2</v>
      </c>
      <c r="I1228" s="21">
        <v>0</v>
      </c>
      <c r="J1228" s="21">
        <v>0</v>
      </c>
      <c r="K1228" s="21">
        <v>0</v>
      </c>
      <c r="L1228" s="21">
        <v>0</v>
      </c>
      <c r="M1228" s="21">
        <v>0</v>
      </c>
      <c r="N1228" s="21" t="s">
        <v>1476</v>
      </c>
      <c r="O1228" s="21">
        <v>1</v>
      </c>
      <c r="P1228" s="9">
        <v>2</v>
      </c>
      <c r="Q1228" s="21"/>
      <c r="R1228" s="21" t="s">
        <v>13080</v>
      </c>
      <c r="S1228" s="11" t="s">
        <v>2662</v>
      </c>
      <c r="T1228" s="21">
        <v>30</v>
      </c>
      <c r="U1228" s="21">
        <v>12</v>
      </c>
      <c r="V1228" s="21">
        <v>0</v>
      </c>
      <c r="W1228" s="22" t="s">
        <v>585</v>
      </c>
      <c r="X1228" s="21"/>
      <c r="Y1228" s="21"/>
      <c r="Z1228" s="21" t="s">
        <v>587</v>
      </c>
      <c r="AA1228" s="21" t="str">
        <f>VLOOKUP(Z1228,[1]Sheet1!$B:$C,2,0)</f>
        <v>3b</v>
      </c>
      <c r="AB1228" s="21" t="str">
        <f t="shared" si="20"/>
        <v>gi</v>
      </c>
      <c r="AC1228" s="24" t="s">
        <v>1481</v>
      </c>
      <c r="AD1228" s="27">
        <v>0</v>
      </c>
      <c r="AE1228" s="24">
        <v>0</v>
      </c>
      <c r="AF1228" s="21"/>
    </row>
    <row r="1229" spans="1:32" x14ac:dyDescent="0.25">
      <c r="A1229" s="21" t="s">
        <v>2663</v>
      </c>
      <c r="B1229" s="22" t="s">
        <v>28</v>
      </c>
      <c r="C1229" s="7">
        <v>0</v>
      </c>
      <c r="D1229" s="21" t="s">
        <v>153</v>
      </c>
      <c r="E1229" s="21">
        <v>0</v>
      </c>
      <c r="F1229" s="9" t="s">
        <v>13083</v>
      </c>
      <c r="G1229" s="21">
        <v>2</v>
      </c>
      <c r="H1229" s="21">
        <v>2</v>
      </c>
      <c r="I1229" s="21">
        <v>0</v>
      </c>
      <c r="J1229" s="21">
        <v>0</v>
      </c>
      <c r="K1229" s="21">
        <v>0</v>
      </c>
      <c r="L1229" s="21">
        <v>0</v>
      </c>
      <c r="M1229" s="21">
        <v>0</v>
      </c>
      <c r="N1229" s="21" t="s">
        <v>1476</v>
      </c>
      <c r="O1229" s="21">
        <v>1</v>
      </c>
      <c r="P1229" s="9">
        <v>2</v>
      </c>
      <c r="Q1229" s="21"/>
      <c r="R1229" s="21" t="s">
        <v>13080</v>
      </c>
      <c r="S1229" s="11" t="s">
        <v>2664</v>
      </c>
      <c r="T1229" s="21">
        <v>24</v>
      </c>
      <c r="U1229" s="21">
        <v>0</v>
      </c>
      <c r="V1229" s="21">
        <v>0</v>
      </c>
      <c r="W1229" s="22" t="e">
        <v>#N/A</v>
      </c>
      <c r="X1229" s="21"/>
      <c r="Y1229" s="21"/>
      <c r="Z1229" s="21" t="s">
        <v>2663</v>
      </c>
      <c r="AA1229" s="21" t="str">
        <f>VLOOKUP(Z1229,[1]Sheet1!$B:$C,2,0)</f>
        <v>2a</v>
      </c>
      <c r="AB1229" s="21" t="str">
        <f t="shared" si="20"/>
        <v>gi</v>
      </c>
      <c r="AC1229" s="24" t="s">
        <v>1485</v>
      </c>
      <c r="AD1229" s="27">
        <v>0</v>
      </c>
      <c r="AE1229" s="24">
        <v>0</v>
      </c>
      <c r="AF1229" s="21"/>
    </row>
    <row r="1230" spans="1:32" x14ac:dyDescent="0.25">
      <c r="A1230" s="21" t="s">
        <v>2666</v>
      </c>
      <c r="B1230" s="22" t="s">
        <v>28</v>
      </c>
      <c r="C1230" s="7">
        <v>0</v>
      </c>
      <c r="D1230" s="21" t="s">
        <v>153</v>
      </c>
      <c r="E1230" s="21">
        <v>0</v>
      </c>
      <c r="F1230" s="9" t="s">
        <v>13083</v>
      </c>
      <c r="G1230" s="21">
        <v>2</v>
      </c>
      <c r="H1230" s="21">
        <v>2</v>
      </c>
      <c r="I1230" s="21">
        <v>0</v>
      </c>
      <c r="J1230" s="21">
        <v>0</v>
      </c>
      <c r="K1230" s="21">
        <v>0</v>
      </c>
      <c r="L1230" s="21">
        <v>0</v>
      </c>
      <c r="M1230" s="21">
        <v>0</v>
      </c>
      <c r="N1230" s="21" t="s">
        <v>1476</v>
      </c>
      <c r="O1230" s="21">
        <v>1</v>
      </c>
      <c r="P1230" s="9">
        <v>2</v>
      </c>
      <c r="Q1230" s="21"/>
      <c r="R1230" s="21" t="s">
        <v>13080</v>
      </c>
      <c r="S1230" s="11" t="s">
        <v>2667</v>
      </c>
      <c r="T1230" s="21">
        <v>30</v>
      </c>
      <c r="U1230" s="21">
        <v>0</v>
      </c>
      <c r="V1230" s="21">
        <v>0</v>
      </c>
      <c r="W1230" s="22" t="e">
        <v>#N/A</v>
      </c>
      <c r="X1230" s="21"/>
      <c r="Y1230" s="21"/>
      <c r="Z1230" s="21" t="s">
        <v>2666</v>
      </c>
      <c r="AA1230" s="21" t="str">
        <f>VLOOKUP(Z1230,[1]Sheet1!$B:$C,2,0)</f>
        <v>3c</v>
      </c>
      <c r="AB1230" s="21" t="str">
        <f t="shared" si="20"/>
        <v>gi</v>
      </c>
      <c r="AC1230" s="24" t="s">
        <v>1488</v>
      </c>
      <c r="AD1230" s="27">
        <v>0</v>
      </c>
      <c r="AE1230" s="24">
        <v>0</v>
      </c>
      <c r="AF1230" s="21"/>
    </row>
    <row r="1231" spans="1:32" x14ac:dyDescent="0.25">
      <c r="A1231" s="21" t="s">
        <v>590</v>
      </c>
      <c r="B1231" s="22" t="s">
        <v>45</v>
      </c>
      <c r="C1231" s="7">
        <v>0</v>
      </c>
      <c r="D1231" s="21">
        <v>45</v>
      </c>
      <c r="E1231" s="21">
        <v>0</v>
      </c>
      <c r="F1231" s="9" t="s">
        <v>13089</v>
      </c>
      <c r="G1231" s="21">
        <v>2</v>
      </c>
      <c r="H1231" s="21">
        <v>2</v>
      </c>
      <c r="I1231" s="21">
        <v>0</v>
      </c>
      <c r="J1231" s="21">
        <v>0</v>
      </c>
      <c r="K1231" s="21">
        <v>0</v>
      </c>
      <c r="L1231" s="21">
        <v>0</v>
      </c>
      <c r="M1231" s="21">
        <v>0</v>
      </c>
      <c r="N1231" s="21" t="s">
        <v>1476</v>
      </c>
      <c r="O1231" s="21">
        <v>1</v>
      </c>
      <c r="P1231" s="9">
        <v>1</v>
      </c>
      <c r="Q1231" s="21"/>
      <c r="R1231" s="21" t="s">
        <v>13080</v>
      </c>
      <c r="S1231" s="11" t="s">
        <v>2669</v>
      </c>
      <c r="T1231" s="21">
        <v>30</v>
      </c>
      <c r="U1231" s="21">
        <v>24</v>
      </c>
      <c r="V1231" s="21">
        <v>0</v>
      </c>
      <c r="W1231" s="22" t="s">
        <v>588</v>
      </c>
      <c r="X1231" s="21"/>
      <c r="Y1231" s="21"/>
      <c r="Z1231" s="21" t="s">
        <v>590</v>
      </c>
      <c r="AA1231" s="21" t="str">
        <f>VLOOKUP(Z1231,[1]Sheet1!$B:$C,2,0)</f>
        <v>3a</v>
      </c>
      <c r="AB1231" s="21" t="str">
        <f t="shared" si="20"/>
        <v>gi</v>
      </c>
      <c r="AC1231" s="24" t="s">
        <v>1504</v>
      </c>
      <c r="AD1231" s="27">
        <v>0</v>
      </c>
      <c r="AE1231" s="24">
        <v>0</v>
      </c>
      <c r="AF1231" s="21"/>
    </row>
    <row r="1232" spans="1:32" x14ac:dyDescent="0.25">
      <c r="A1232" s="21" t="s">
        <v>2670</v>
      </c>
      <c r="B1232" s="22" t="s">
        <v>45</v>
      </c>
      <c r="C1232" s="7">
        <v>0</v>
      </c>
      <c r="D1232" s="21">
        <v>45</v>
      </c>
      <c r="E1232" s="21">
        <v>0</v>
      </c>
      <c r="F1232" s="9" t="s">
        <v>13089</v>
      </c>
      <c r="G1232" s="21">
        <v>2</v>
      </c>
      <c r="H1232" s="21">
        <v>2</v>
      </c>
      <c r="I1232" s="21">
        <v>0</v>
      </c>
      <c r="J1232" s="21">
        <v>0</v>
      </c>
      <c r="K1232" s="21">
        <v>0</v>
      </c>
      <c r="L1232" s="21">
        <v>0</v>
      </c>
      <c r="M1232" s="21">
        <v>0</v>
      </c>
      <c r="N1232" s="21" t="s">
        <v>1476</v>
      </c>
      <c r="O1232" s="21">
        <v>1</v>
      </c>
      <c r="P1232" s="9">
        <v>1</v>
      </c>
      <c r="Q1232" s="21"/>
      <c r="R1232" s="21" t="s">
        <v>13080</v>
      </c>
      <c r="S1232" s="11" t="s">
        <v>2671</v>
      </c>
      <c r="T1232" s="21">
        <v>30</v>
      </c>
      <c r="U1232" s="21">
        <v>0</v>
      </c>
      <c r="V1232" s="21">
        <v>0</v>
      </c>
      <c r="W1232" s="22" t="e">
        <v>#N/A</v>
      </c>
      <c r="X1232" s="21"/>
      <c r="Y1232" s="21"/>
      <c r="Z1232" s="21" t="s">
        <v>2670</v>
      </c>
      <c r="AA1232" s="21" t="str">
        <f>VLOOKUP(Z1232,[1]Sheet1!$B:$C,2,0)</f>
        <v>3c</v>
      </c>
      <c r="AB1232" s="21" t="str">
        <f t="shared" si="20"/>
        <v>gi</v>
      </c>
      <c r="AC1232" s="24" t="s">
        <v>1488</v>
      </c>
      <c r="AD1232" s="27">
        <v>0</v>
      </c>
      <c r="AE1232" s="24">
        <v>0</v>
      </c>
      <c r="AF1232" s="21"/>
    </row>
    <row r="1233" spans="1:32" x14ac:dyDescent="0.25">
      <c r="A1233" s="21" t="s">
        <v>2672</v>
      </c>
      <c r="B1233" s="22" t="s">
        <v>28</v>
      </c>
      <c r="C1233" s="7">
        <v>0</v>
      </c>
      <c r="D1233" s="21" t="s">
        <v>153</v>
      </c>
      <c r="E1233" s="21">
        <v>0</v>
      </c>
      <c r="F1233" s="9" t="s">
        <v>13083</v>
      </c>
      <c r="G1233" s="21">
        <v>2</v>
      </c>
      <c r="H1233" s="21">
        <v>2</v>
      </c>
      <c r="I1233" s="21">
        <v>0</v>
      </c>
      <c r="J1233" s="21">
        <v>0</v>
      </c>
      <c r="K1233" s="21">
        <v>0</v>
      </c>
      <c r="L1233" s="21">
        <v>0</v>
      </c>
      <c r="M1233" s="21">
        <v>0</v>
      </c>
      <c r="N1233" s="21" t="s">
        <v>1476</v>
      </c>
      <c r="O1233" s="21">
        <v>1</v>
      </c>
      <c r="P1233" s="9">
        <v>2</v>
      </c>
      <c r="Q1233" s="21"/>
      <c r="R1233" s="21" t="s">
        <v>13080</v>
      </c>
      <c r="S1233" s="11" t="s">
        <v>2671</v>
      </c>
      <c r="T1233" s="21">
        <v>24</v>
      </c>
      <c r="U1233" s="21">
        <v>0</v>
      </c>
      <c r="V1233" s="21">
        <v>0</v>
      </c>
      <c r="W1233" s="22" t="e">
        <v>#N/A</v>
      </c>
      <c r="X1233" s="21"/>
      <c r="Y1233" s="21"/>
      <c r="Z1233" s="21" t="s">
        <v>2672</v>
      </c>
      <c r="AA1233" s="21" t="str">
        <f>VLOOKUP(Z1233,[1]Sheet1!$B:$C,2,0)</f>
        <v>2a</v>
      </c>
      <c r="AB1233" s="21" t="str">
        <f t="shared" si="20"/>
        <v>gi</v>
      </c>
      <c r="AC1233" s="24" t="s">
        <v>1485</v>
      </c>
      <c r="AD1233" s="27">
        <v>0</v>
      </c>
      <c r="AE1233" s="24">
        <v>0</v>
      </c>
      <c r="AF1233" s="21"/>
    </row>
    <row r="1234" spans="1:32" x14ac:dyDescent="0.25">
      <c r="A1234" s="21" t="s">
        <v>2670</v>
      </c>
      <c r="B1234" s="22" t="s">
        <v>28</v>
      </c>
      <c r="C1234" s="7">
        <v>0</v>
      </c>
      <c r="D1234" s="21" t="s">
        <v>153</v>
      </c>
      <c r="E1234" s="21">
        <v>0</v>
      </c>
      <c r="F1234" s="9" t="s">
        <v>13083</v>
      </c>
      <c r="G1234" s="21">
        <v>2</v>
      </c>
      <c r="H1234" s="21">
        <v>2</v>
      </c>
      <c r="I1234" s="21">
        <v>0</v>
      </c>
      <c r="J1234" s="21">
        <v>0</v>
      </c>
      <c r="K1234" s="21">
        <v>0</v>
      </c>
      <c r="L1234" s="21">
        <v>0</v>
      </c>
      <c r="M1234" s="21">
        <v>0</v>
      </c>
      <c r="N1234" s="21" t="s">
        <v>1476</v>
      </c>
      <c r="O1234" s="21">
        <v>1</v>
      </c>
      <c r="P1234" s="9">
        <v>2</v>
      </c>
      <c r="Q1234" s="21"/>
      <c r="R1234" s="21" t="s">
        <v>13080</v>
      </c>
      <c r="S1234" s="11" t="s">
        <v>2671</v>
      </c>
      <c r="T1234" s="21">
        <v>30</v>
      </c>
      <c r="U1234" s="21">
        <v>0</v>
      </c>
      <c r="V1234" s="21">
        <v>0</v>
      </c>
      <c r="W1234" s="22" t="e">
        <v>#N/A</v>
      </c>
      <c r="X1234" s="21"/>
      <c r="Y1234" s="21"/>
      <c r="Z1234" s="21" t="s">
        <v>2670</v>
      </c>
      <c r="AA1234" s="21" t="str">
        <f>VLOOKUP(Z1234,[1]Sheet1!$B:$C,2,0)</f>
        <v>3c</v>
      </c>
      <c r="AB1234" s="21" t="str">
        <f t="shared" si="20"/>
        <v>gi</v>
      </c>
      <c r="AC1234" s="24" t="s">
        <v>1488</v>
      </c>
      <c r="AD1234" s="27">
        <v>0</v>
      </c>
      <c r="AE1234" s="24">
        <v>0</v>
      </c>
      <c r="AF1234" s="21"/>
    </row>
    <row r="1235" spans="1:32" x14ac:dyDescent="0.25">
      <c r="A1235" s="21" t="s">
        <v>646</v>
      </c>
      <c r="B1235" s="22" t="s">
        <v>69</v>
      </c>
      <c r="C1235" s="7">
        <v>0</v>
      </c>
      <c r="D1235" s="21">
        <v>70</v>
      </c>
      <c r="E1235" s="21">
        <v>0</v>
      </c>
      <c r="F1235" s="9" t="s">
        <v>13089</v>
      </c>
      <c r="G1235" s="21">
        <v>2</v>
      </c>
      <c r="H1235" s="21">
        <v>2</v>
      </c>
      <c r="I1235" s="21">
        <v>0</v>
      </c>
      <c r="J1235" s="21">
        <v>0</v>
      </c>
      <c r="K1235" s="21">
        <v>0</v>
      </c>
      <c r="L1235" s="21">
        <v>0</v>
      </c>
      <c r="M1235" s="21">
        <v>0</v>
      </c>
      <c r="N1235" s="21" t="s">
        <v>1476</v>
      </c>
      <c r="O1235" s="21">
        <v>1</v>
      </c>
      <c r="P1235" s="9">
        <v>1</v>
      </c>
      <c r="Q1235" s="21"/>
      <c r="R1235" s="21" t="s">
        <v>13080</v>
      </c>
      <c r="S1235" s="11" t="s">
        <v>2673</v>
      </c>
      <c r="T1235" s="21">
        <v>30</v>
      </c>
      <c r="U1235" s="21">
        <v>12</v>
      </c>
      <c r="V1235" s="21">
        <v>0</v>
      </c>
      <c r="W1235" s="22" t="s">
        <v>644</v>
      </c>
      <c r="X1235" s="21"/>
      <c r="Y1235" s="21"/>
      <c r="Z1235" s="21" t="s">
        <v>646</v>
      </c>
      <c r="AA1235" s="21" t="e">
        <f>VLOOKUP(Z1235,[1]Sheet1!$B:$C,2,0)</f>
        <v>#N/A</v>
      </c>
      <c r="AB1235" s="21" t="e">
        <f t="shared" si="20"/>
        <v>#N/A</v>
      </c>
      <c r="AC1235" s="24" t="s">
        <v>1481</v>
      </c>
      <c r="AD1235" s="27">
        <v>0</v>
      </c>
      <c r="AE1235" s="24">
        <v>0</v>
      </c>
      <c r="AF1235" s="21"/>
    </row>
    <row r="1236" spans="1:32" x14ac:dyDescent="0.25">
      <c r="A1236" s="21" t="s">
        <v>2676</v>
      </c>
      <c r="B1236" s="22" t="s">
        <v>28</v>
      </c>
      <c r="C1236" s="7">
        <v>0</v>
      </c>
      <c r="D1236" s="21" t="s">
        <v>153</v>
      </c>
      <c r="E1236" s="21">
        <v>0</v>
      </c>
      <c r="F1236" s="9" t="s">
        <v>13083</v>
      </c>
      <c r="G1236" s="21">
        <v>2</v>
      </c>
      <c r="H1236" s="21">
        <v>2</v>
      </c>
      <c r="I1236" s="21">
        <v>0</v>
      </c>
      <c r="J1236" s="21">
        <v>0</v>
      </c>
      <c r="K1236" s="21">
        <v>0</v>
      </c>
      <c r="L1236" s="21">
        <v>0</v>
      </c>
      <c r="M1236" s="21">
        <v>0</v>
      </c>
      <c r="N1236" s="21" t="s">
        <v>1476</v>
      </c>
      <c r="O1236" s="21">
        <v>1</v>
      </c>
      <c r="P1236" s="9">
        <v>2</v>
      </c>
      <c r="Q1236" s="21"/>
      <c r="R1236" s="21" t="s">
        <v>13080</v>
      </c>
      <c r="S1236" s="11" t="s">
        <v>2677</v>
      </c>
      <c r="T1236" s="21">
        <v>24</v>
      </c>
      <c r="U1236" s="21">
        <v>0</v>
      </c>
      <c r="V1236" s="21">
        <v>0</v>
      </c>
      <c r="W1236" s="22" t="e">
        <v>#N/A</v>
      </c>
      <c r="X1236" s="21"/>
      <c r="Y1236" s="21"/>
      <c r="Z1236" s="21" t="s">
        <v>2676</v>
      </c>
      <c r="AA1236" s="21" t="str">
        <f>VLOOKUP(Z1236,[1]Sheet1!$B:$C,2,0)</f>
        <v>2a</v>
      </c>
      <c r="AB1236" s="21" t="str">
        <f t="shared" si="20"/>
        <v>gi</v>
      </c>
      <c r="AC1236" s="24" t="s">
        <v>1485</v>
      </c>
      <c r="AD1236" s="27">
        <v>0</v>
      </c>
      <c r="AE1236" s="24">
        <v>0</v>
      </c>
      <c r="AF1236" s="21"/>
    </row>
    <row r="1237" spans="1:32" x14ac:dyDescent="0.25">
      <c r="A1237" s="21" t="s">
        <v>2678</v>
      </c>
      <c r="B1237" s="22" t="s">
        <v>45</v>
      </c>
      <c r="C1237" s="7">
        <v>0</v>
      </c>
      <c r="D1237" s="21">
        <v>45</v>
      </c>
      <c r="E1237" s="21">
        <v>0</v>
      </c>
      <c r="F1237" s="9" t="s">
        <v>13089</v>
      </c>
      <c r="G1237" s="21">
        <v>2</v>
      </c>
      <c r="H1237" s="21">
        <v>2</v>
      </c>
      <c r="I1237" s="21">
        <v>0</v>
      </c>
      <c r="J1237" s="21">
        <v>0</v>
      </c>
      <c r="K1237" s="21">
        <v>0</v>
      </c>
      <c r="L1237" s="21">
        <v>0</v>
      </c>
      <c r="M1237" s="21">
        <v>0</v>
      </c>
      <c r="N1237" s="21" t="s">
        <v>1476</v>
      </c>
      <c r="O1237" s="21">
        <v>1</v>
      </c>
      <c r="P1237" s="9">
        <v>1</v>
      </c>
      <c r="Q1237" s="21"/>
      <c r="R1237" s="21" t="s">
        <v>13080</v>
      </c>
      <c r="S1237" s="11" t="s">
        <v>2679</v>
      </c>
      <c r="T1237" s="21">
        <v>24</v>
      </c>
      <c r="U1237" s="21">
        <v>0</v>
      </c>
      <c r="V1237" s="21">
        <v>0</v>
      </c>
      <c r="W1237" s="22" t="e">
        <v>#N/A</v>
      </c>
      <c r="X1237" s="21"/>
      <c r="Y1237" s="21"/>
      <c r="Z1237" s="21" t="s">
        <v>2678</v>
      </c>
      <c r="AA1237" s="21" t="str">
        <f>VLOOKUP(Z1237,[1]Sheet1!$B:$C,2,0)</f>
        <v>2a</v>
      </c>
      <c r="AB1237" s="21" t="str">
        <f t="shared" si="20"/>
        <v>gi</v>
      </c>
      <c r="AC1237" s="24" t="s">
        <v>1485</v>
      </c>
      <c r="AD1237" s="27">
        <v>0</v>
      </c>
      <c r="AE1237" s="24">
        <v>0</v>
      </c>
      <c r="AF1237" s="21"/>
    </row>
    <row r="1238" spans="1:32" x14ac:dyDescent="0.25">
      <c r="A1238" s="21" t="s">
        <v>2678</v>
      </c>
      <c r="B1238" s="22" t="s">
        <v>28</v>
      </c>
      <c r="C1238" s="7">
        <v>0</v>
      </c>
      <c r="D1238" s="21">
        <v>80</v>
      </c>
      <c r="E1238" s="21">
        <v>0</v>
      </c>
      <c r="F1238" s="9" t="s">
        <v>13083</v>
      </c>
      <c r="G1238" s="21">
        <v>2</v>
      </c>
      <c r="H1238" s="21">
        <v>2</v>
      </c>
      <c r="I1238" s="21">
        <v>0</v>
      </c>
      <c r="J1238" s="21">
        <v>0</v>
      </c>
      <c r="K1238" s="21">
        <v>0</v>
      </c>
      <c r="L1238" s="21">
        <v>0</v>
      </c>
      <c r="M1238" s="21">
        <v>0</v>
      </c>
      <c r="N1238" s="21" t="s">
        <v>1476</v>
      </c>
      <c r="O1238" s="21">
        <v>1</v>
      </c>
      <c r="P1238" s="9">
        <v>2</v>
      </c>
      <c r="Q1238" s="21"/>
      <c r="R1238" s="21" t="s">
        <v>13080</v>
      </c>
      <c r="S1238" s="11" t="s">
        <v>2679</v>
      </c>
      <c r="T1238" s="21">
        <v>24</v>
      </c>
      <c r="U1238" s="21">
        <v>0</v>
      </c>
      <c r="V1238" s="21">
        <v>0</v>
      </c>
      <c r="W1238" s="22" t="e">
        <v>#N/A</v>
      </c>
      <c r="X1238" s="21"/>
      <c r="Y1238" s="21"/>
      <c r="Z1238" s="21" t="s">
        <v>2678</v>
      </c>
      <c r="AA1238" s="21" t="str">
        <f>VLOOKUP(Z1238,[1]Sheet1!$B:$C,2,0)</f>
        <v>2a</v>
      </c>
      <c r="AB1238" s="21" t="str">
        <f t="shared" si="20"/>
        <v>gi</v>
      </c>
      <c r="AC1238" s="24" t="s">
        <v>1485</v>
      </c>
      <c r="AD1238" s="27">
        <v>0</v>
      </c>
      <c r="AE1238" s="24">
        <v>0</v>
      </c>
      <c r="AF1238" s="21"/>
    </row>
    <row r="1239" spans="1:32" x14ac:dyDescent="0.25">
      <c r="A1239" s="21" t="s">
        <v>2688</v>
      </c>
      <c r="B1239" s="22" t="s">
        <v>45</v>
      </c>
      <c r="C1239" s="7">
        <v>0</v>
      </c>
      <c r="D1239" s="21">
        <v>45</v>
      </c>
      <c r="E1239" s="21">
        <v>0</v>
      </c>
      <c r="F1239" s="9" t="s">
        <v>13089</v>
      </c>
      <c r="G1239" s="21">
        <v>2</v>
      </c>
      <c r="H1239" s="21">
        <v>2</v>
      </c>
      <c r="I1239" s="21">
        <v>0</v>
      </c>
      <c r="J1239" s="21">
        <v>0</v>
      </c>
      <c r="K1239" s="21">
        <v>0</v>
      </c>
      <c r="L1239" s="21">
        <v>0</v>
      </c>
      <c r="M1239" s="21">
        <v>0</v>
      </c>
      <c r="N1239" s="21" t="s">
        <v>1476</v>
      </c>
      <c r="O1239" s="21">
        <v>1</v>
      </c>
      <c r="P1239" s="9">
        <v>1</v>
      </c>
      <c r="Q1239" s="21"/>
      <c r="R1239" s="21" t="s">
        <v>13080</v>
      </c>
      <c r="S1239" s="11" t="s">
        <v>2689</v>
      </c>
      <c r="T1239" s="21">
        <v>24</v>
      </c>
      <c r="U1239" s="21">
        <v>0</v>
      </c>
      <c r="V1239" s="21">
        <v>0</v>
      </c>
      <c r="W1239" s="22" t="e">
        <v>#N/A</v>
      </c>
      <c r="X1239" s="21"/>
      <c r="Y1239" s="21"/>
      <c r="Z1239" s="21" t="s">
        <v>2688</v>
      </c>
      <c r="AA1239" s="21" t="str">
        <f>VLOOKUP(Z1239,[1]Sheet1!$B:$C,2,0)</f>
        <v>2a</v>
      </c>
      <c r="AB1239" s="21" t="str">
        <f t="shared" si="20"/>
        <v>gi</v>
      </c>
      <c r="AC1239" s="24" t="s">
        <v>1485</v>
      </c>
      <c r="AD1239" s="27">
        <v>0</v>
      </c>
      <c r="AE1239" s="24">
        <v>0</v>
      </c>
      <c r="AF1239" s="21"/>
    </row>
    <row r="1240" spans="1:32" x14ac:dyDescent="0.25">
      <c r="A1240" s="21" t="s">
        <v>2690</v>
      </c>
      <c r="B1240" s="22" t="s">
        <v>28</v>
      </c>
      <c r="C1240" s="7">
        <v>0</v>
      </c>
      <c r="D1240" s="21" t="s">
        <v>153</v>
      </c>
      <c r="E1240" s="21">
        <v>0</v>
      </c>
      <c r="F1240" s="9" t="s">
        <v>13083</v>
      </c>
      <c r="G1240" s="21">
        <v>2</v>
      </c>
      <c r="H1240" s="21">
        <v>2</v>
      </c>
      <c r="I1240" s="21">
        <v>0</v>
      </c>
      <c r="J1240" s="21">
        <v>0</v>
      </c>
      <c r="K1240" s="21">
        <v>0</v>
      </c>
      <c r="L1240" s="21">
        <v>0</v>
      </c>
      <c r="M1240" s="21">
        <v>0</v>
      </c>
      <c r="N1240" s="21" t="s">
        <v>1476</v>
      </c>
      <c r="O1240" s="21">
        <v>1</v>
      </c>
      <c r="P1240" s="9">
        <v>2</v>
      </c>
      <c r="Q1240" s="21"/>
      <c r="R1240" s="21" t="s">
        <v>13080</v>
      </c>
      <c r="S1240" s="11" t="s">
        <v>2691</v>
      </c>
      <c r="T1240" s="21">
        <v>24</v>
      </c>
      <c r="U1240" s="21">
        <v>0</v>
      </c>
      <c r="V1240" s="21">
        <v>0</v>
      </c>
      <c r="W1240" s="22" t="e">
        <v>#N/A</v>
      </c>
      <c r="X1240" s="21"/>
      <c r="Y1240" s="21"/>
      <c r="Z1240" s="21" t="s">
        <v>2690</v>
      </c>
      <c r="AA1240" s="21" t="str">
        <f>VLOOKUP(Z1240,[1]Sheet1!$B:$C,2,0)</f>
        <v>2a</v>
      </c>
      <c r="AB1240" s="21" t="str">
        <f t="shared" si="20"/>
        <v>gi</v>
      </c>
      <c r="AC1240" s="24" t="s">
        <v>1485</v>
      </c>
      <c r="AD1240" s="27">
        <v>0</v>
      </c>
      <c r="AE1240" s="24">
        <v>0</v>
      </c>
      <c r="AF1240" s="21"/>
    </row>
    <row r="1241" spans="1:32" x14ac:dyDescent="0.25">
      <c r="A1241" s="21" t="s">
        <v>2692</v>
      </c>
      <c r="B1241" s="22" t="s">
        <v>45</v>
      </c>
      <c r="C1241" s="7">
        <v>0</v>
      </c>
      <c r="D1241" s="21">
        <v>45</v>
      </c>
      <c r="E1241" s="21">
        <v>0</v>
      </c>
      <c r="F1241" s="9" t="s">
        <v>13089</v>
      </c>
      <c r="G1241" s="21">
        <v>2</v>
      </c>
      <c r="H1241" s="21">
        <v>2</v>
      </c>
      <c r="I1241" s="21">
        <v>0</v>
      </c>
      <c r="J1241" s="21">
        <v>0</v>
      </c>
      <c r="K1241" s="21">
        <v>0</v>
      </c>
      <c r="L1241" s="21">
        <v>0</v>
      </c>
      <c r="M1241" s="21">
        <v>0</v>
      </c>
      <c r="N1241" s="21" t="s">
        <v>1476</v>
      </c>
      <c r="O1241" s="21">
        <v>1</v>
      </c>
      <c r="P1241" s="9">
        <v>1</v>
      </c>
      <c r="Q1241" s="21"/>
      <c r="R1241" s="21" t="s">
        <v>13080</v>
      </c>
      <c r="S1241" s="11" t="s">
        <v>2693</v>
      </c>
      <c r="T1241" s="21">
        <v>30</v>
      </c>
      <c r="U1241" s="21">
        <v>0</v>
      </c>
      <c r="V1241" s="21">
        <v>0</v>
      </c>
      <c r="W1241" s="22" t="e">
        <v>#N/A</v>
      </c>
      <c r="X1241" s="21"/>
      <c r="Y1241" s="21"/>
      <c r="Z1241" s="21" t="s">
        <v>2692</v>
      </c>
      <c r="AA1241" s="21" t="str">
        <f>VLOOKUP(Z1241,[1]Sheet1!$B:$C,2,0)</f>
        <v>3c</v>
      </c>
      <c r="AB1241" s="21" t="str">
        <f t="shared" si="20"/>
        <v>gi</v>
      </c>
      <c r="AC1241" s="24" t="s">
        <v>1488</v>
      </c>
      <c r="AD1241" s="27">
        <v>0</v>
      </c>
      <c r="AE1241" s="24">
        <v>0</v>
      </c>
      <c r="AF1241" s="21"/>
    </row>
    <row r="1242" spans="1:32" x14ac:dyDescent="0.25">
      <c r="A1242" s="21" t="s">
        <v>649</v>
      </c>
      <c r="B1242" s="22" t="s">
        <v>45</v>
      </c>
      <c r="C1242" s="7">
        <v>0</v>
      </c>
      <c r="D1242" s="21">
        <v>45</v>
      </c>
      <c r="E1242" s="21">
        <v>0</v>
      </c>
      <c r="F1242" s="9" t="s">
        <v>13089</v>
      </c>
      <c r="G1242" s="21">
        <v>2</v>
      </c>
      <c r="H1242" s="21">
        <v>2</v>
      </c>
      <c r="I1242" s="21">
        <v>0</v>
      </c>
      <c r="J1242" s="21">
        <v>0</v>
      </c>
      <c r="K1242" s="21">
        <v>0</v>
      </c>
      <c r="L1242" s="21">
        <v>0</v>
      </c>
      <c r="M1242" s="21">
        <v>0</v>
      </c>
      <c r="N1242" s="21" t="s">
        <v>1476</v>
      </c>
      <c r="O1242" s="21">
        <v>1</v>
      </c>
      <c r="P1242" s="9">
        <v>1</v>
      </c>
      <c r="Q1242" s="21"/>
      <c r="R1242" s="21" t="s">
        <v>13080</v>
      </c>
      <c r="S1242" s="11" t="s">
        <v>2693</v>
      </c>
      <c r="T1242" s="21">
        <v>30</v>
      </c>
      <c r="U1242" s="21">
        <v>12</v>
      </c>
      <c r="V1242" s="21">
        <v>0</v>
      </c>
      <c r="W1242" s="22" t="s">
        <v>647</v>
      </c>
      <c r="X1242" s="21"/>
      <c r="Y1242" s="21"/>
      <c r="Z1242" s="21" t="s">
        <v>649</v>
      </c>
      <c r="AA1242" s="21" t="str">
        <f>VLOOKUP(Z1242,[1]Sheet1!$B:$C,2,0)</f>
        <v>3b</v>
      </c>
      <c r="AB1242" s="21" t="str">
        <f t="shared" si="20"/>
        <v>gi</v>
      </c>
      <c r="AC1242" s="24" t="s">
        <v>1481</v>
      </c>
      <c r="AD1242" s="27">
        <v>0</v>
      </c>
      <c r="AE1242" s="24">
        <v>0</v>
      </c>
      <c r="AF1242" s="21"/>
    </row>
    <row r="1243" spans="1:32" x14ac:dyDescent="0.25">
      <c r="A1243" s="21" t="s">
        <v>649</v>
      </c>
      <c r="B1243" s="22" t="s">
        <v>28</v>
      </c>
      <c r="C1243" s="7">
        <v>0</v>
      </c>
      <c r="D1243" s="21" t="s">
        <v>153</v>
      </c>
      <c r="E1243" s="21">
        <v>0</v>
      </c>
      <c r="F1243" s="9" t="s">
        <v>13083</v>
      </c>
      <c r="G1243" s="21">
        <v>2</v>
      </c>
      <c r="H1243" s="21">
        <v>2</v>
      </c>
      <c r="I1243" s="21">
        <v>0</v>
      </c>
      <c r="J1243" s="21">
        <v>0</v>
      </c>
      <c r="K1243" s="21">
        <v>0</v>
      </c>
      <c r="L1243" s="21">
        <v>0</v>
      </c>
      <c r="M1243" s="21">
        <v>0</v>
      </c>
      <c r="N1243" s="21" t="s">
        <v>1476</v>
      </c>
      <c r="O1243" s="21">
        <v>1</v>
      </c>
      <c r="P1243" s="9">
        <v>2</v>
      </c>
      <c r="Q1243" s="21"/>
      <c r="R1243" s="21" t="s">
        <v>13080</v>
      </c>
      <c r="S1243" s="11" t="s">
        <v>2693</v>
      </c>
      <c r="T1243" s="21">
        <v>30</v>
      </c>
      <c r="U1243" s="21">
        <v>12</v>
      </c>
      <c r="V1243" s="21">
        <v>0</v>
      </c>
      <c r="W1243" s="22" t="s">
        <v>647</v>
      </c>
      <c r="X1243" s="21"/>
      <c r="Y1243" s="21"/>
      <c r="Z1243" s="21" t="s">
        <v>649</v>
      </c>
      <c r="AA1243" s="21" t="str">
        <f>VLOOKUP(Z1243,[1]Sheet1!$B:$C,2,0)</f>
        <v>3b</v>
      </c>
      <c r="AB1243" s="21" t="str">
        <f t="shared" si="20"/>
        <v>gi</v>
      </c>
      <c r="AC1243" s="24" t="s">
        <v>1481</v>
      </c>
      <c r="AD1243" s="27">
        <v>0</v>
      </c>
      <c r="AE1243" s="24">
        <v>0</v>
      </c>
      <c r="AF1243" s="21"/>
    </row>
    <row r="1244" spans="1:32" x14ac:dyDescent="0.25">
      <c r="A1244" s="21" t="s">
        <v>2694</v>
      </c>
      <c r="B1244" s="22" t="s">
        <v>28</v>
      </c>
      <c r="C1244" s="7">
        <v>0</v>
      </c>
      <c r="D1244" s="21" t="s">
        <v>153</v>
      </c>
      <c r="E1244" s="21">
        <v>0</v>
      </c>
      <c r="F1244" s="9" t="s">
        <v>13083</v>
      </c>
      <c r="G1244" s="21">
        <v>2</v>
      </c>
      <c r="H1244" s="21">
        <v>2</v>
      </c>
      <c r="I1244" s="21">
        <v>0</v>
      </c>
      <c r="J1244" s="21">
        <v>0</v>
      </c>
      <c r="K1244" s="21">
        <v>0</v>
      </c>
      <c r="L1244" s="21">
        <v>0</v>
      </c>
      <c r="M1244" s="21">
        <v>0</v>
      </c>
      <c r="N1244" s="21" t="s">
        <v>1476</v>
      </c>
      <c r="O1244" s="21">
        <v>1</v>
      </c>
      <c r="P1244" s="9">
        <v>2</v>
      </c>
      <c r="Q1244" s="21"/>
      <c r="R1244" s="21" t="s">
        <v>13080</v>
      </c>
      <c r="S1244" s="11" t="s">
        <v>2695</v>
      </c>
      <c r="T1244" s="21">
        <v>30</v>
      </c>
      <c r="U1244" s="21">
        <v>0</v>
      </c>
      <c r="V1244" s="21">
        <v>0</v>
      </c>
      <c r="W1244" s="22" t="e">
        <v>#N/A</v>
      </c>
      <c r="X1244" s="21"/>
      <c r="Y1244" s="21"/>
      <c r="Z1244" s="21" t="s">
        <v>2694</v>
      </c>
      <c r="AA1244" s="21" t="str">
        <f>VLOOKUP(Z1244,[1]Sheet1!$B:$C,2,0)</f>
        <v>3c</v>
      </c>
      <c r="AB1244" s="21" t="str">
        <f t="shared" si="20"/>
        <v>gi</v>
      </c>
      <c r="AC1244" s="24" t="s">
        <v>1488</v>
      </c>
      <c r="AD1244" s="27">
        <v>0</v>
      </c>
      <c r="AE1244" s="24">
        <v>0</v>
      </c>
      <c r="AF1244" s="21"/>
    </row>
    <row r="1245" spans="1:32" x14ac:dyDescent="0.25">
      <c r="A1245" s="21" t="s">
        <v>2696</v>
      </c>
      <c r="B1245" s="22" t="s">
        <v>28</v>
      </c>
      <c r="C1245" s="7">
        <v>0</v>
      </c>
      <c r="D1245" s="21" t="s">
        <v>153</v>
      </c>
      <c r="E1245" s="21">
        <v>0</v>
      </c>
      <c r="F1245" s="9" t="s">
        <v>13083</v>
      </c>
      <c r="G1245" s="21">
        <v>2</v>
      </c>
      <c r="H1245" s="21">
        <v>2</v>
      </c>
      <c r="I1245" s="21">
        <v>0</v>
      </c>
      <c r="J1245" s="21">
        <v>0</v>
      </c>
      <c r="K1245" s="21">
        <v>0</v>
      </c>
      <c r="L1245" s="21">
        <v>0</v>
      </c>
      <c r="M1245" s="21">
        <v>0</v>
      </c>
      <c r="N1245" s="21" t="s">
        <v>1476</v>
      </c>
      <c r="O1245" s="21">
        <v>1</v>
      </c>
      <c r="P1245" s="9">
        <v>2</v>
      </c>
      <c r="Q1245" s="21"/>
      <c r="R1245" s="21" t="s">
        <v>13080</v>
      </c>
      <c r="S1245" s="11" t="s">
        <v>2697</v>
      </c>
      <c r="T1245" s="21">
        <v>24</v>
      </c>
      <c r="U1245" s="21">
        <v>0</v>
      </c>
      <c r="V1245" s="21">
        <v>0</v>
      </c>
      <c r="W1245" s="22" t="e">
        <v>#N/A</v>
      </c>
      <c r="X1245" s="21"/>
      <c r="Y1245" s="21"/>
      <c r="Z1245" s="21" t="s">
        <v>2696</v>
      </c>
      <c r="AA1245" s="21" t="str">
        <f>VLOOKUP(Z1245,[1]Sheet1!$B:$C,2,0)</f>
        <v>2a</v>
      </c>
      <c r="AB1245" s="21" t="str">
        <f t="shared" si="20"/>
        <v>gi</v>
      </c>
      <c r="AC1245" s="24" t="s">
        <v>1485</v>
      </c>
      <c r="AD1245" s="27">
        <v>0</v>
      </c>
      <c r="AE1245" s="24">
        <v>0</v>
      </c>
      <c r="AF1245" s="21"/>
    </row>
    <row r="1246" spans="1:32" x14ac:dyDescent="0.25">
      <c r="A1246" s="21" t="s">
        <v>2698</v>
      </c>
      <c r="B1246" s="22" t="s">
        <v>69</v>
      </c>
      <c r="C1246" s="7">
        <v>0</v>
      </c>
      <c r="D1246" s="21">
        <v>60</v>
      </c>
      <c r="E1246" s="21">
        <v>0</v>
      </c>
      <c r="F1246" s="9" t="s">
        <v>13089</v>
      </c>
      <c r="G1246" s="21">
        <v>2</v>
      </c>
      <c r="H1246" s="21">
        <v>2</v>
      </c>
      <c r="I1246" s="21">
        <v>0</v>
      </c>
      <c r="J1246" s="21">
        <v>0</v>
      </c>
      <c r="K1246" s="21">
        <v>0</v>
      </c>
      <c r="L1246" s="21">
        <v>0</v>
      </c>
      <c r="M1246" s="21">
        <v>0</v>
      </c>
      <c r="N1246" s="21" t="s">
        <v>1476</v>
      </c>
      <c r="O1246" s="21">
        <v>1</v>
      </c>
      <c r="P1246" s="9">
        <v>1</v>
      </c>
      <c r="Q1246" s="21"/>
      <c r="R1246" s="21" t="s">
        <v>13080</v>
      </c>
      <c r="S1246" s="11" t="s">
        <v>2699</v>
      </c>
      <c r="T1246" s="21">
        <v>30</v>
      </c>
      <c r="U1246" s="21">
        <v>0</v>
      </c>
      <c r="V1246" s="21">
        <v>0</v>
      </c>
      <c r="W1246" s="22" t="e">
        <v>#N/A</v>
      </c>
      <c r="X1246" s="21"/>
      <c r="Y1246" s="21"/>
      <c r="Z1246" s="21" t="s">
        <v>2698</v>
      </c>
      <c r="AA1246" s="21" t="e">
        <f>VLOOKUP(Z1246,[1]Sheet1!$B:$C,2,0)</f>
        <v>#N/A</v>
      </c>
      <c r="AB1246" s="21" t="e">
        <f t="shared" si="20"/>
        <v>#N/A</v>
      </c>
      <c r="AC1246" s="24" t="s">
        <v>1488</v>
      </c>
      <c r="AD1246" s="27">
        <v>0</v>
      </c>
      <c r="AE1246" s="24">
        <v>0</v>
      </c>
      <c r="AF1246" s="21"/>
    </row>
    <row r="1247" spans="1:32" x14ac:dyDescent="0.25">
      <c r="A1247" s="21" t="s">
        <v>2700</v>
      </c>
      <c r="B1247" s="22" t="s">
        <v>28</v>
      </c>
      <c r="C1247" s="7">
        <v>0</v>
      </c>
      <c r="D1247" s="21" t="s">
        <v>153</v>
      </c>
      <c r="E1247" s="21">
        <v>0</v>
      </c>
      <c r="F1247" s="9" t="s">
        <v>13083</v>
      </c>
      <c r="G1247" s="21">
        <v>2</v>
      </c>
      <c r="H1247" s="21">
        <v>2</v>
      </c>
      <c r="I1247" s="21">
        <v>0</v>
      </c>
      <c r="J1247" s="21">
        <v>0</v>
      </c>
      <c r="K1247" s="21">
        <v>0</v>
      </c>
      <c r="L1247" s="21">
        <v>0</v>
      </c>
      <c r="M1247" s="21">
        <v>0</v>
      </c>
      <c r="N1247" s="21" t="s">
        <v>1476</v>
      </c>
      <c r="O1247" s="21">
        <v>1</v>
      </c>
      <c r="P1247" s="9">
        <v>2</v>
      </c>
      <c r="Q1247" s="21"/>
      <c r="R1247" s="21" t="s">
        <v>13080</v>
      </c>
      <c r="S1247" s="11" t="s">
        <v>2701</v>
      </c>
      <c r="T1247" s="21">
        <v>24</v>
      </c>
      <c r="U1247" s="21">
        <v>0</v>
      </c>
      <c r="V1247" s="21">
        <v>0</v>
      </c>
      <c r="W1247" s="22" t="e">
        <v>#N/A</v>
      </c>
      <c r="X1247" s="21"/>
      <c r="Y1247" s="21"/>
      <c r="Z1247" s="21" t="s">
        <v>2700</v>
      </c>
      <c r="AA1247" s="21" t="str">
        <f>VLOOKUP(Z1247,[1]Sheet1!$B:$C,2,0)</f>
        <v>2a</v>
      </c>
      <c r="AB1247" s="21" t="str">
        <f t="shared" si="20"/>
        <v>gi</v>
      </c>
      <c r="AC1247" s="24" t="s">
        <v>1485</v>
      </c>
      <c r="AD1247" s="27">
        <v>0</v>
      </c>
      <c r="AE1247" s="24">
        <v>0</v>
      </c>
      <c r="AF1247" s="21"/>
    </row>
    <row r="1248" spans="1:32" x14ac:dyDescent="0.25">
      <c r="A1248" s="21" t="s">
        <v>2702</v>
      </c>
      <c r="B1248" s="22" t="s">
        <v>45</v>
      </c>
      <c r="C1248" s="7">
        <v>0</v>
      </c>
      <c r="D1248" s="21">
        <v>45</v>
      </c>
      <c r="E1248" s="21">
        <v>0</v>
      </c>
      <c r="F1248" s="9" t="s">
        <v>13089</v>
      </c>
      <c r="G1248" s="21">
        <v>2</v>
      </c>
      <c r="H1248" s="21">
        <v>2</v>
      </c>
      <c r="I1248" s="21">
        <v>0</v>
      </c>
      <c r="J1248" s="21">
        <v>0</v>
      </c>
      <c r="K1248" s="21">
        <v>0</v>
      </c>
      <c r="L1248" s="21">
        <v>0</v>
      </c>
      <c r="M1248" s="21">
        <v>0</v>
      </c>
      <c r="N1248" s="21" t="s">
        <v>1476</v>
      </c>
      <c r="O1248" s="21">
        <v>1</v>
      </c>
      <c r="P1248" s="9">
        <v>1</v>
      </c>
      <c r="Q1248" s="21"/>
      <c r="R1248" s="21" t="s">
        <v>13080</v>
      </c>
      <c r="S1248" s="11" t="s">
        <v>2703</v>
      </c>
      <c r="T1248" s="21">
        <v>24</v>
      </c>
      <c r="U1248" s="21">
        <v>0</v>
      </c>
      <c r="V1248" s="21">
        <v>0</v>
      </c>
      <c r="W1248" s="22" t="e">
        <v>#N/A</v>
      </c>
      <c r="X1248" s="21"/>
      <c r="Y1248" s="21"/>
      <c r="Z1248" s="21" t="s">
        <v>2702</v>
      </c>
      <c r="AA1248" s="21" t="str">
        <f>VLOOKUP(Z1248,[1]Sheet1!$B:$C,2,0)</f>
        <v>2a</v>
      </c>
      <c r="AB1248" s="21" t="str">
        <f t="shared" si="20"/>
        <v>gi</v>
      </c>
      <c r="AC1248" s="24" t="s">
        <v>1485</v>
      </c>
      <c r="AD1248" s="27">
        <v>0</v>
      </c>
      <c r="AE1248" s="24">
        <v>0</v>
      </c>
      <c r="AF1248" s="21"/>
    </row>
    <row r="1249" spans="1:32" x14ac:dyDescent="0.25">
      <c r="A1249" s="21" t="s">
        <v>2704</v>
      </c>
      <c r="B1249" s="22" t="s">
        <v>45</v>
      </c>
      <c r="C1249" s="7">
        <v>0</v>
      </c>
      <c r="D1249" s="21">
        <v>45</v>
      </c>
      <c r="E1249" s="21">
        <v>0</v>
      </c>
      <c r="F1249" s="9" t="s">
        <v>13089</v>
      </c>
      <c r="G1249" s="21">
        <v>2</v>
      </c>
      <c r="H1249" s="21">
        <v>2</v>
      </c>
      <c r="I1249" s="21">
        <v>0</v>
      </c>
      <c r="J1249" s="21">
        <v>0</v>
      </c>
      <c r="K1249" s="21">
        <v>0</v>
      </c>
      <c r="L1249" s="21">
        <v>0</v>
      </c>
      <c r="M1249" s="21">
        <v>0</v>
      </c>
      <c r="N1249" s="21" t="s">
        <v>1476</v>
      </c>
      <c r="O1249" s="21">
        <v>1</v>
      </c>
      <c r="P1249" s="9">
        <v>1</v>
      </c>
      <c r="Q1249" s="21"/>
      <c r="R1249" s="21" t="s">
        <v>13080</v>
      </c>
      <c r="S1249" s="11" t="s">
        <v>2705</v>
      </c>
      <c r="T1249" s="21">
        <v>24</v>
      </c>
      <c r="U1249" s="21">
        <v>0</v>
      </c>
      <c r="V1249" s="21">
        <v>0</v>
      </c>
      <c r="W1249" s="22" t="e">
        <v>#N/A</v>
      </c>
      <c r="X1249" s="21"/>
      <c r="Y1249" s="21"/>
      <c r="Z1249" s="21" t="s">
        <v>2704</v>
      </c>
      <c r="AA1249" s="21" t="str">
        <f>VLOOKUP(Z1249,[1]Sheet1!$B:$C,2,0)</f>
        <v>2a</v>
      </c>
      <c r="AB1249" s="21" t="str">
        <f t="shared" si="20"/>
        <v>gi</v>
      </c>
      <c r="AC1249" s="24" t="s">
        <v>1485</v>
      </c>
      <c r="AD1249" s="27">
        <v>0</v>
      </c>
      <c r="AE1249" s="24">
        <v>0</v>
      </c>
      <c r="AF1249" s="21"/>
    </row>
    <row r="1250" spans="1:32" x14ac:dyDescent="0.25">
      <c r="A1250" s="21" t="s">
        <v>2714</v>
      </c>
      <c r="B1250" s="22" t="s">
        <v>28</v>
      </c>
      <c r="C1250" s="7">
        <v>0</v>
      </c>
      <c r="D1250" s="21" t="s">
        <v>153</v>
      </c>
      <c r="E1250" s="21">
        <v>0</v>
      </c>
      <c r="F1250" s="9" t="s">
        <v>13083</v>
      </c>
      <c r="G1250" s="21">
        <v>2</v>
      </c>
      <c r="H1250" s="21">
        <v>2</v>
      </c>
      <c r="I1250" s="21">
        <v>0</v>
      </c>
      <c r="J1250" s="21">
        <v>0</v>
      </c>
      <c r="K1250" s="21">
        <v>0</v>
      </c>
      <c r="L1250" s="21">
        <v>0</v>
      </c>
      <c r="M1250" s="21">
        <v>0</v>
      </c>
      <c r="N1250" s="21" t="s">
        <v>1476</v>
      </c>
      <c r="O1250" s="21">
        <v>1</v>
      </c>
      <c r="P1250" s="9">
        <v>2</v>
      </c>
      <c r="Q1250" s="21"/>
      <c r="R1250" s="21" t="s">
        <v>13080</v>
      </c>
      <c r="S1250" s="11" t="s">
        <v>2715</v>
      </c>
      <c r="T1250" s="21">
        <v>24</v>
      </c>
      <c r="U1250" s="21">
        <v>0</v>
      </c>
      <c r="V1250" s="21">
        <v>0</v>
      </c>
      <c r="W1250" s="22" t="e">
        <v>#N/A</v>
      </c>
      <c r="X1250" s="21"/>
      <c r="Y1250" s="21"/>
      <c r="Z1250" s="21" t="s">
        <v>2714</v>
      </c>
      <c r="AA1250" s="21" t="str">
        <f>VLOOKUP(Z1250,[1]Sheet1!$B:$C,2,0)</f>
        <v>2a</v>
      </c>
      <c r="AB1250" s="21" t="str">
        <f t="shared" si="20"/>
        <v>gi</v>
      </c>
      <c r="AC1250" s="24" t="s">
        <v>1485</v>
      </c>
      <c r="AD1250" s="27">
        <v>0</v>
      </c>
      <c r="AE1250" s="24">
        <v>0</v>
      </c>
      <c r="AF1250" s="21"/>
    </row>
    <row r="1251" spans="1:32" x14ac:dyDescent="0.25">
      <c r="A1251" s="21" t="s">
        <v>2716</v>
      </c>
      <c r="B1251" s="22" t="s">
        <v>28</v>
      </c>
      <c r="C1251" s="7">
        <v>0</v>
      </c>
      <c r="D1251" s="21" t="s">
        <v>153</v>
      </c>
      <c r="E1251" s="21">
        <v>0</v>
      </c>
      <c r="F1251" s="9" t="s">
        <v>13083</v>
      </c>
      <c r="G1251" s="21">
        <v>2</v>
      </c>
      <c r="H1251" s="21">
        <v>2</v>
      </c>
      <c r="I1251" s="21">
        <v>0</v>
      </c>
      <c r="J1251" s="21">
        <v>0</v>
      </c>
      <c r="K1251" s="21">
        <v>0</v>
      </c>
      <c r="L1251" s="21">
        <v>0</v>
      </c>
      <c r="M1251" s="21">
        <v>0</v>
      </c>
      <c r="N1251" s="21" t="s">
        <v>1476</v>
      </c>
      <c r="O1251" s="21">
        <v>1</v>
      </c>
      <c r="P1251" s="9">
        <v>2</v>
      </c>
      <c r="Q1251" s="21"/>
      <c r="R1251" s="21" t="s">
        <v>13080</v>
      </c>
      <c r="S1251" s="11" t="s">
        <v>2717</v>
      </c>
      <c r="T1251" s="21">
        <v>30</v>
      </c>
      <c r="U1251" s="21">
        <v>0</v>
      </c>
      <c r="V1251" s="21">
        <v>0</v>
      </c>
      <c r="W1251" s="22" t="e">
        <v>#N/A</v>
      </c>
      <c r="X1251" s="21"/>
      <c r="Y1251" s="21"/>
      <c r="Z1251" s="21" t="s">
        <v>2716</v>
      </c>
      <c r="AA1251" s="21" t="str">
        <f>VLOOKUP(Z1251,[1]Sheet1!$B:$C,2,0)</f>
        <v>3c</v>
      </c>
      <c r="AB1251" s="21" t="str">
        <f t="shared" si="20"/>
        <v>gi</v>
      </c>
      <c r="AC1251" s="24" t="s">
        <v>1488</v>
      </c>
      <c r="AD1251" s="27">
        <v>0</v>
      </c>
      <c r="AE1251" s="24">
        <v>0</v>
      </c>
      <c r="AF1251" s="21"/>
    </row>
    <row r="1252" spans="1:32" x14ac:dyDescent="0.25">
      <c r="A1252" s="21" t="s">
        <v>652</v>
      </c>
      <c r="B1252" s="22" t="s">
        <v>45</v>
      </c>
      <c r="C1252" s="7">
        <v>0</v>
      </c>
      <c r="D1252" s="21">
        <v>45</v>
      </c>
      <c r="E1252" s="21">
        <v>0</v>
      </c>
      <c r="F1252" s="9" t="s">
        <v>13089</v>
      </c>
      <c r="G1252" s="21">
        <v>2</v>
      </c>
      <c r="H1252" s="21">
        <v>2</v>
      </c>
      <c r="I1252" s="21">
        <v>0</v>
      </c>
      <c r="J1252" s="21">
        <v>0</v>
      </c>
      <c r="K1252" s="21">
        <v>0</v>
      </c>
      <c r="L1252" s="21">
        <v>0</v>
      </c>
      <c r="M1252" s="21">
        <v>0</v>
      </c>
      <c r="N1252" s="21" t="s">
        <v>1476</v>
      </c>
      <c r="O1252" s="21">
        <v>1</v>
      </c>
      <c r="P1252" s="9">
        <v>1</v>
      </c>
      <c r="Q1252" s="21"/>
      <c r="R1252" s="21" t="s">
        <v>13080</v>
      </c>
      <c r="S1252" s="11" t="s">
        <v>2718</v>
      </c>
      <c r="T1252" s="21">
        <v>30</v>
      </c>
      <c r="U1252" s="21">
        <v>12</v>
      </c>
      <c r="V1252" s="21">
        <v>0</v>
      </c>
      <c r="W1252" s="22" t="s">
        <v>650</v>
      </c>
      <c r="X1252" s="21"/>
      <c r="Y1252" s="21"/>
      <c r="Z1252" s="21" t="s">
        <v>652</v>
      </c>
      <c r="AA1252" s="21" t="str">
        <f>VLOOKUP(Z1252,[1]Sheet1!$B:$C,2,0)</f>
        <v>3b</v>
      </c>
      <c r="AB1252" s="21" t="str">
        <f t="shared" si="20"/>
        <v>gi</v>
      </c>
      <c r="AC1252" s="24" t="s">
        <v>1481</v>
      </c>
      <c r="AD1252" s="27">
        <v>0</v>
      </c>
      <c r="AE1252" s="24">
        <v>0</v>
      </c>
      <c r="AF1252" s="21"/>
    </row>
    <row r="1253" spans="1:32" x14ac:dyDescent="0.25">
      <c r="A1253" s="21" t="s">
        <v>655</v>
      </c>
      <c r="B1253" s="22" t="s">
        <v>45</v>
      </c>
      <c r="C1253" s="7">
        <v>0</v>
      </c>
      <c r="D1253" s="21">
        <v>45</v>
      </c>
      <c r="E1253" s="21">
        <v>0</v>
      </c>
      <c r="F1253" s="9" t="s">
        <v>13089</v>
      </c>
      <c r="G1253" s="21">
        <v>2</v>
      </c>
      <c r="H1253" s="21">
        <v>2</v>
      </c>
      <c r="I1253" s="21">
        <v>0</v>
      </c>
      <c r="J1253" s="21">
        <v>0</v>
      </c>
      <c r="K1253" s="21">
        <v>0</v>
      </c>
      <c r="L1253" s="21">
        <v>0</v>
      </c>
      <c r="M1253" s="21">
        <v>0</v>
      </c>
      <c r="N1253" s="21" t="s">
        <v>1476</v>
      </c>
      <c r="O1253" s="21">
        <v>1</v>
      </c>
      <c r="P1253" s="9">
        <v>1</v>
      </c>
      <c r="Q1253" s="21"/>
      <c r="R1253" s="21" t="s">
        <v>13080</v>
      </c>
      <c r="S1253" s="11" t="s">
        <v>2719</v>
      </c>
      <c r="T1253" s="21">
        <v>30</v>
      </c>
      <c r="U1253" s="21">
        <v>12</v>
      </c>
      <c r="V1253" s="21">
        <v>0</v>
      </c>
      <c r="W1253" s="22" t="s">
        <v>653</v>
      </c>
      <c r="X1253" s="21"/>
      <c r="Y1253" s="21"/>
      <c r="Z1253" s="21" t="s">
        <v>655</v>
      </c>
      <c r="AA1253" s="21" t="str">
        <f>VLOOKUP(Z1253,[1]Sheet1!$B:$C,2,0)</f>
        <v>3b</v>
      </c>
      <c r="AB1253" s="21" t="str">
        <f t="shared" si="20"/>
        <v>gi</v>
      </c>
      <c r="AC1253" s="24" t="s">
        <v>1481</v>
      </c>
      <c r="AD1253" s="27">
        <v>0</v>
      </c>
      <c r="AE1253" s="24">
        <v>0</v>
      </c>
      <c r="AF1253" s="21"/>
    </row>
    <row r="1254" spans="1:32" x14ac:dyDescent="0.25">
      <c r="A1254" s="21" t="s">
        <v>658</v>
      </c>
      <c r="B1254" s="22" t="s">
        <v>69</v>
      </c>
      <c r="C1254" s="7">
        <v>0</v>
      </c>
      <c r="D1254" s="21">
        <v>70</v>
      </c>
      <c r="E1254" s="21">
        <v>0</v>
      </c>
      <c r="F1254" s="9" t="s">
        <v>13089</v>
      </c>
      <c r="G1254" s="21">
        <v>2</v>
      </c>
      <c r="H1254" s="21">
        <v>2</v>
      </c>
      <c r="I1254" s="21">
        <v>0</v>
      </c>
      <c r="J1254" s="21">
        <v>0</v>
      </c>
      <c r="K1254" s="21">
        <v>0</v>
      </c>
      <c r="L1254" s="21">
        <v>0</v>
      </c>
      <c r="M1254" s="21">
        <v>0</v>
      </c>
      <c r="N1254" s="21" t="s">
        <v>1476</v>
      </c>
      <c r="O1254" s="21">
        <v>1</v>
      </c>
      <c r="P1254" s="9">
        <v>1</v>
      </c>
      <c r="Q1254" s="21"/>
      <c r="R1254" s="21" t="s">
        <v>13080</v>
      </c>
      <c r="S1254" s="11" t="s">
        <v>2720</v>
      </c>
      <c r="T1254" s="21">
        <v>30</v>
      </c>
      <c r="U1254" s="21">
        <v>12</v>
      </c>
      <c r="V1254" s="21">
        <v>0</v>
      </c>
      <c r="W1254" s="22" t="s">
        <v>656</v>
      </c>
      <c r="X1254" s="21"/>
      <c r="Y1254" s="21"/>
      <c r="Z1254" s="21" t="s">
        <v>658</v>
      </c>
      <c r="AA1254" s="21" t="e">
        <f>VLOOKUP(Z1254,[1]Sheet1!$B:$C,2,0)</f>
        <v>#N/A</v>
      </c>
      <c r="AB1254" s="21" t="e">
        <f t="shared" si="20"/>
        <v>#N/A</v>
      </c>
      <c r="AC1254" s="24" t="s">
        <v>1481</v>
      </c>
      <c r="AD1254" s="27">
        <v>0</v>
      </c>
      <c r="AE1254" s="24">
        <v>0</v>
      </c>
      <c r="AF1254" s="21"/>
    </row>
    <row r="1255" spans="1:32" x14ac:dyDescent="0.25">
      <c r="A1255" s="21" t="s">
        <v>661</v>
      </c>
      <c r="B1255" s="22" t="s">
        <v>45</v>
      </c>
      <c r="C1255" s="7">
        <v>0</v>
      </c>
      <c r="D1255" s="21">
        <v>45</v>
      </c>
      <c r="E1255" s="21">
        <v>0</v>
      </c>
      <c r="F1255" s="9" t="s">
        <v>13089</v>
      </c>
      <c r="G1255" s="21">
        <v>2</v>
      </c>
      <c r="H1255" s="21">
        <v>2</v>
      </c>
      <c r="I1255" s="21">
        <v>0</v>
      </c>
      <c r="J1255" s="21">
        <v>0</v>
      </c>
      <c r="K1255" s="21">
        <v>0</v>
      </c>
      <c r="L1255" s="21">
        <v>0</v>
      </c>
      <c r="M1255" s="21">
        <v>0</v>
      </c>
      <c r="N1255" s="21" t="s">
        <v>1476</v>
      </c>
      <c r="O1255" s="21">
        <v>1</v>
      </c>
      <c r="P1255" s="9">
        <v>1</v>
      </c>
      <c r="Q1255" s="21"/>
      <c r="R1255" s="21" t="s">
        <v>13080</v>
      </c>
      <c r="S1255" s="11" t="s">
        <v>2721</v>
      </c>
      <c r="T1255" s="21">
        <v>30</v>
      </c>
      <c r="U1255" s="21">
        <v>12</v>
      </c>
      <c r="V1255" s="21">
        <v>0</v>
      </c>
      <c r="W1255" s="22" t="s">
        <v>659</v>
      </c>
      <c r="X1255" s="21"/>
      <c r="Y1255" s="21"/>
      <c r="Z1255" s="21" t="s">
        <v>661</v>
      </c>
      <c r="AA1255" s="21" t="str">
        <f>VLOOKUP(Z1255,[1]Sheet1!$B:$C,2,0)</f>
        <v>3b</v>
      </c>
      <c r="AB1255" s="21" t="str">
        <f t="shared" si="20"/>
        <v>gi</v>
      </c>
      <c r="AC1255" s="24" t="s">
        <v>1481</v>
      </c>
      <c r="AD1255" s="27">
        <v>0</v>
      </c>
      <c r="AE1255" s="24">
        <v>0</v>
      </c>
      <c r="AF1255" s="21"/>
    </row>
    <row r="1256" spans="1:32" x14ac:dyDescent="0.25">
      <c r="A1256" s="21" t="s">
        <v>661</v>
      </c>
      <c r="B1256" s="22" t="s">
        <v>28</v>
      </c>
      <c r="C1256" s="7">
        <v>0</v>
      </c>
      <c r="D1256" s="21" t="s">
        <v>229</v>
      </c>
      <c r="E1256" s="21">
        <v>0</v>
      </c>
      <c r="F1256" s="9" t="s">
        <v>13083</v>
      </c>
      <c r="G1256" s="21">
        <v>2</v>
      </c>
      <c r="H1256" s="21">
        <v>2</v>
      </c>
      <c r="I1256" s="21">
        <v>0</v>
      </c>
      <c r="J1256" s="21">
        <v>0</v>
      </c>
      <c r="K1256" s="21">
        <v>0</v>
      </c>
      <c r="L1256" s="21">
        <v>0</v>
      </c>
      <c r="M1256" s="21">
        <v>0</v>
      </c>
      <c r="N1256" s="21" t="s">
        <v>1476</v>
      </c>
      <c r="O1256" s="21">
        <v>1</v>
      </c>
      <c r="P1256" s="9">
        <v>2</v>
      </c>
      <c r="Q1256" s="21"/>
      <c r="R1256" s="21" t="s">
        <v>13080</v>
      </c>
      <c r="S1256" s="11" t="s">
        <v>2721</v>
      </c>
      <c r="T1256" s="21">
        <v>30</v>
      </c>
      <c r="U1256" s="21">
        <v>12</v>
      </c>
      <c r="V1256" s="21">
        <v>0</v>
      </c>
      <c r="W1256" s="22" t="s">
        <v>659</v>
      </c>
      <c r="X1256" s="21"/>
      <c r="Y1256" s="21"/>
      <c r="Z1256" s="21" t="s">
        <v>661</v>
      </c>
      <c r="AA1256" s="21" t="str">
        <f>VLOOKUP(Z1256,[1]Sheet1!$B:$C,2,0)</f>
        <v>3b</v>
      </c>
      <c r="AB1256" s="21" t="str">
        <f t="shared" si="20"/>
        <v>gi</v>
      </c>
      <c r="AC1256" s="24" t="s">
        <v>1481</v>
      </c>
      <c r="AD1256" s="27">
        <v>0</v>
      </c>
      <c r="AE1256" s="24">
        <v>0</v>
      </c>
      <c r="AF1256" s="21"/>
    </row>
    <row r="1257" spans="1:32" x14ac:dyDescent="0.25">
      <c r="A1257" s="21" t="s">
        <v>596</v>
      </c>
      <c r="B1257" s="22" t="s">
        <v>69</v>
      </c>
      <c r="C1257" s="7">
        <v>0</v>
      </c>
      <c r="D1257" s="21">
        <v>70</v>
      </c>
      <c r="E1257" s="21">
        <v>0</v>
      </c>
      <c r="F1257" s="9" t="s">
        <v>13089</v>
      </c>
      <c r="G1257" s="21">
        <v>2</v>
      </c>
      <c r="H1257" s="21">
        <v>2</v>
      </c>
      <c r="I1257" s="21">
        <v>0</v>
      </c>
      <c r="J1257" s="21">
        <v>0</v>
      </c>
      <c r="K1257" s="21">
        <v>0</v>
      </c>
      <c r="L1257" s="21">
        <v>0</v>
      </c>
      <c r="M1257" s="21">
        <v>0</v>
      </c>
      <c r="N1257" s="21" t="s">
        <v>1476</v>
      </c>
      <c r="O1257" s="21">
        <v>1</v>
      </c>
      <c r="P1257" s="9">
        <v>1</v>
      </c>
      <c r="Q1257" s="21"/>
      <c r="R1257" s="21" t="s">
        <v>13080</v>
      </c>
      <c r="S1257" s="11" t="s">
        <v>2723</v>
      </c>
      <c r="T1257" s="21">
        <v>30</v>
      </c>
      <c r="U1257" s="21">
        <v>12</v>
      </c>
      <c r="V1257" s="21">
        <v>0</v>
      </c>
      <c r="W1257" s="22" t="s">
        <v>594</v>
      </c>
      <c r="X1257" s="21"/>
      <c r="Y1257" s="21"/>
      <c r="Z1257" s="21" t="s">
        <v>596</v>
      </c>
      <c r="AA1257" s="21" t="e">
        <f>VLOOKUP(Z1257,[1]Sheet1!$B:$C,2,0)</f>
        <v>#N/A</v>
      </c>
      <c r="AB1257" s="21" t="e">
        <f t="shared" si="20"/>
        <v>#N/A</v>
      </c>
      <c r="AC1257" s="24" t="s">
        <v>1481</v>
      </c>
      <c r="AD1257" s="27">
        <v>0</v>
      </c>
      <c r="AE1257" s="24">
        <v>0</v>
      </c>
      <c r="AF1257" s="21"/>
    </row>
    <row r="1258" spans="1:32" x14ac:dyDescent="0.25">
      <c r="A1258" s="21" t="s">
        <v>599</v>
      </c>
      <c r="B1258" s="22" t="s">
        <v>45</v>
      </c>
      <c r="C1258" s="7">
        <v>0</v>
      </c>
      <c r="D1258" s="21">
        <v>45</v>
      </c>
      <c r="E1258" s="21">
        <v>0</v>
      </c>
      <c r="F1258" s="9" t="s">
        <v>13089</v>
      </c>
      <c r="G1258" s="21">
        <v>2</v>
      </c>
      <c r="H1258" s="21">
        <v>2</v>
      </c>
      <c r="I1258" s="21">
        <v>0</v>
      </c>
      <c r="J1258" s="21">
        <v>0</v>
      </c>
      <c r="K1258" s="21">
        <v>0</v>
      </c>
      <c r="L1258" s="21">
        <v>0</v>
      </c>
      <c r="M1258" s="21">
        <v>0</v>
      </c>
      <c r="N1258" s="21" t="s">
        <v>1476</v>
      </c>
      <c r="O1258" s="21">
        <v>1</v>
      </c>
      <c r="P1258" s="9">
        <v>1</v>
      </c>
      <c r="Q1258" s="21"/>
      <c r="R1258" s="21" t="s">
        <v>13080</v>
      </c>
      <c r="S1258" s="11" t="s">
        <v>2724</v>
      </c>
      <c r="T1258" s="21">
        <v>30</v>
      </c>
      <c r="U1258" s="21">
        <v>12</v>
      </c>
      <c r="V1258" s="21">
        <v>0</v>
      </c>
      <c r="W1258" s="22" t="s">
        <v>597</v>
      </c>
      <c r="X1258" s="21"/>
      <c r="Y1258" s="21"/>
      <c r="Z1258" s="21" t="s">
        <v>599</v>
      </c>
      <c r="AA1258" s="21" t="str">
        <f>VLOOKUP(Z1258,[1]Sheet1!$B:$C,2,0)</f>
        <v>3b</v>
      </c>
      <c r="AB1258" s="21" t="str">
        <f t="shared" si="20"/>
        <v>gi</v>
      </c>
      <c r="AC1258" s="24" t="s">
        <v>1481</v>
      </c>
      <c r="AD1258" s="27">
        <v>0</v>
      </c>
      <c r="AE1258" s="24">
        <v>0</v>
      </c>
      <c r="AF1258" s="21"/>
    </row>
    <row r="1259" spans="1:32" x14ac:dyDescent="0.25">
      <c r="A1259" s="21" t="s">
        <v>599</v>
      </c>
      <c r="B1259" s="22" t="s">
        <v>28</v>
      </c>
      <c r="C1259" s="7">
        <v>0</v>
      </c>
      <c r="D1259" s="21">
        <v>60</v>
      </c>
      <c r="E1259" s="21">
        <v>0</v>
      </c>
      <c r="F1259" s="9" t="s">
        <v>13083</v>
      </c>
      <c r="G1259" s="21">
        <v>2</v>
      </c>
      <c r="H1259" s="21">
        <v>2</v>
      </c>
      <c r="I1259" s="21">
        <v>0</v>
      </c>
      <c r="J1259" s="21">
        <v>0</v>
      </c>
      <c r="K1259" s="21">
        <v>0</v>
      </c>
      <c r="L1259" s="21">
        <v>0</v>
      </c>
      <c r="M1259" s="21">
        <v>0</v>
      </c>
      <c r="N1259" s="21" t="s">
        <v>1476</v>
      </c>
      <c r="O1259" s="21">
        <v>1</v>
      </c>
      <c r="P1259" s="9">
        <v>2</v>
      </c>
      <c r="Q1259" s="21"/>
      <c r="R1259" s="21" t="s">
        <v>13080</v>
      </c>
      <c r="S1259" s="11" t="s">
        <v>2724</v>
      </c>
      <c r="T1259" s="21">
        <v>30</v>
      </c>
      <c r="U1259" s="21">
        <v>12</v>
      </c>
      <c r="V1259" s="21">
        <v>0</v>
      </c>
      <c r="W1259" s="22" t="s">
        <v>597</v>
      </c>
      <c r="X1259" s="21"/>
      <c r="Y1259" s="21"/>
      <c r="Z1259" s="21" t="s">
        <v>599</v>
      </c>
      <c r="AA1259" s="21" t="str">
        <f>VLOOKUP(Z1259,[1]Sheet1!$B:$C,2,0)</f>
        <v>3b</v>
      </c>
      <c r="AB1259" s="21" t="str">
        <f t="shared" si="20"/>
        <v>gi</v>
      </c>
      <c r="AC1259" s="24" t="s">
        <v>1481</v>
      </c>
      <c r="AD1259" s="27">
        <v>0</v>
      </c>
      <c r="AE1259" s="24">
        <v>0</v>
      </c>
      <c r="AF1259" s="21"/>
    </row>
    <row r="1260" spans="1:32" x14ac:dyDescent="0.25">
      <c r="A1260" s="21" t="s">
        <v>664</v>
      </c>
      <c r="B1260" s="22" t="s">
        <v>28</v>
      </c>
      <c r="C1260" s="7">
        <v>0</v>
      </c>
      <c r="D1260" s="21">
        <v>70</v>
      </c>
      <c r="E1260" s="21">
        <v>0</v>
      </c>
      <c r="F1260" s="9" t="s">
        <v>13083</v>
      </c>
      <c r="G1260" s="21">
        <v>2</v>
      </c>
      <c r="H1260" s="21">
        <v>2</v>
      </c>
      <c r="I1260" s="21">
        <v>0</v>
      </c>
      <c r="J1260" s="21">
        <v>0</v>
      </c>
      <c r="K1260" s="21">
        <v>0</v>
      </c>
      <c r="L1260" s="21">
        <v>0</v>
      </c>
      <c r="M1260" s="21">
        <v>0</v>
      </c>
      <c r="N1260" s="21" t="s">
        <v>1476</v>
      </c>
      <c r="O1260" s="21">
        <v>1</v>
      </c>
      <c r="P1260" s="9">
        <v>2</v>
      </c>
      <c r="Q1260" s="21"/>
      <c r="R1260" s="21" t="s">
        <v>13080</v>
      </c>
      <c r="S1260" s="11" t="s">
        <v>2725</v>
      </c>
      <c r="T1260" s="21">
        <v>30</v>
      </c>
      <c r="U1260" s="21">
        <v>12</v>
      </c>
      <c r="V1260" s="21">
        <v>0</v>
      </c>
      <c r="W1260" s="22" t="s">
        <v>662</v>
      </c>
      <c r="X1260" s="21"/>
      <c r="Y1260" s="21"/>
      <c r="Z1260" s="21" t="s">
        <v>664</v>
      </c>
      <c r="AA1260" s="21" t="str">
        <f>VLOOKUP(Z1260,[1]Sheet1!$B:$C,2,0)</f>
        <v>3b</v>
      </c>
      <c r="AB1260" s="21" t="str">
        <f t="shared" si="20"/>
        <v>gi</v>
      </c>
      <c r="AC1260" s="24" t="s">
        <v>1481</v>
      </c>
      <c r="AD1260" s="27">
        <v>0</v>
      </c>
      <c r="AE1260" s="24">
        <v>0</v>
      </c>
      <c r="AF1260" s="21"/>
    </row>
    <row r="1261" spans="1:32" x14ac:dyDescent="0.25">
      <c r="A1261" s="21" t="s">
        <v>2727</v>
      </c>
      <c r="B1261" s="22" t="s">
        <v>28</v>
      </c>
      <c r="C1261" s="7">
        <v>0</v>
      </c>
      <c r="D1261" s="21" t="s">
        <v>153</v>
      </c>
      <c r="E1261" s="21">
        <v>0</v>
      </c>
      <c r="F1261" s="9" t="s">
        <v>13083</v>
      </c>
      <c r="G1261" s="21">
        <v>2</v>
      </c>
      <c r="H1261" s="21">
        <v>2</v>
      </c>
      <c r="I1261" s="21">
        <v>0</v>
      </c>
      <c r="J1261" s="21">
        <v>0</v>
      </c>
      <c r="K1261" s="21">
        <v>0</v>
      </c>
      <c r="L1261" s="21">
        <v>0</v>
      </c>
      <c r="M1261" s="21">
        <v>0</v>
      </c>
      <c r="N1261" s="21" t="s">
        <v>1476</v>
      </c>
      <c r="O1261" s="21">
        <v>1</v>
      </c>
      <c r="P1261" s="9">
        <v>2</v>
      </c>
      <c r="Q1261" s="21"/>
      <c r="R1261" s="21" t="s">
        <v>13080</v>
      </c>
      <c r="S1261" s="11" t="s">
        <v>2728</v>
      </c>
      <c r="T1261" s="21">
        <v>30</v>
      </c>
      <c r="U1261" s="21">
        <v>0</v>
      </c>
      <c r="V1261" s="21">
        <v>0</v>
      </c>
      <c r="W1261" s="22" t="e">
        <v>#N/A</v>
      </c>
      <c r="X1261" s="21"/>
      <c r="Y1261" s="21"/>
      <c r="Z1261" s="21" t="s">
        <v>2727</v>
      </c>
      <c r="AA1261" s="21" t="str">
        <f>VLOOKUP(Z1261,[1]Sheet1!$B:$C,2,0)</f>
        <v>3c</v>
      </c>
      <c r="AB1261" s="21" t="str">
        <f t="shared" si="20"/>
        <v>gi</v>
      </c>
      <c r="AC1261" s="24" t="s">
        <v>1488</v>
      </c>
      <c r="AD1261" s="27">
        <v>0</v>
      </c>
      <c r="AE1261" s="24">
        <v>0</v>
      </c>
      <c r="AF1261" s="21"/>
    </row>
    <row r="1262" spans="1:32" x14ac:dyDescent="0.25">
      <c r="A1262" s="21" t="s">
        <v>2731</v>
      </c>
      <c r="B1262" s="22" t="s">
        <v>45</v>
      </c>
      <c r="C1262" s="7">
        <v>0</v>
      </c>
      <c r="D1262" s="21">
        <v>45</v>
      </c>
      <c r="E1262" s="21">
        <v>0</v>
      </c>
      <c r="F1262" s="9" t="s">
        <v>13089</v>
      </c>
      <c r="G1262" s="21">
        <v>2</v>
      </c>
      <c r="H1262" s="21">
        <v>2</v>
      </c>
      <c r="I1262" s="21">
        <v>0</v>
      </c>
      <c r="J1262" s="21">
        <v>0</v>
      </c>
      <c r="K1262" s="21">
        <v>0</v>
      </c>
      <c r="L1262" s="21">
        <v>0</v>
      </c>
      <c r="M1262" s="21">
        <v>0</v>
      </c>
      <c r="N1262" s="21" t="s">
        <v>1476</v>
      </c>
      <c r="O1262" s="21">
        <v>1</v>
      </c>
      <c r="P1262" s="9">
        <v>1</v>
      </c>
      <c r="Q1262" s="21"/>
      <c r="R1262" s="21" t="s">
        <v>13080</v>
      </c>
      <c r="S1262" s="11" t="s">
        <v>2732</v>
      </c>
      <c r="T1262" s="21">
        <v>30</v>
      </c>
      <c r="U1262" s="21">
        <v>0</v>
      </c>
      <c r="V1262" s="21">
        <v>0</v>
      </c>
      <c r="W1262" s="22" t="e">
        <v>#N/A</v>
      </c>
      <c r="X1262" s="21"/>
      <c r="Y1262" s="21"/>
      <c r="Z1262" s="21" t="s">
        <v>2731</v>
      </c>
      <c r="AA1262" s="21" t="str">
        <f>VLOOKUP(Z1262,[1]Sheet1!$B:$C,2,0)</f>
        <v>3c</v>
      </c>
      <c r="AB1262" s="21" t="str">
        <f t="shared" si="20"/>
        <v>gi</v>
      </c>
      <c r="AC1262" s="24" t="s">
        <v>1488</v>
      </c>
      <c r="AD1262" s="27">
        <v>0</v>
      </c>
      <c r="AE1262" s="24">
        <v>0</v>
      </c>
      <c r="AF1262" s="21"/>
    </row>
    <row r="1263" spans="1:32" x14ac:dyDescent="0.25">
      <c r="A1263" s="21" t="s">
        <v>2731</v>
      </c>
      <c r="B1263" s="22" t="s">
        <v>28</v>
      </c>
      <c r="C1263" s="7">
        <v>0</v>
      </c>
      <c r="D1263" s="21" t="s">
        <v>153</v>
      </c>
      <c r="E1263" s="21">
        <v>0</v>
      </c>
      <c r="F1263" s="9" t="s">
        <v>13083</v>
      </c>
      <c r="G1263" s="21">
        <v>2</v>
      </c>
      <c r="H1263" s="21">
        <v>2</v>
      </c>
      <c r="I1263" s="21">
        <v>0</v>
      </c>
      <c r="J1263" s="21">
        <v>0</v>
      </c>
      <c r="K1263" s="21">
        <v>0</v>
      </c>
      <c r="L1263" s="21">
        <v>0</v>
      </c>
      <c r="M1263" s="21">
        <v>0</v>
      </c>
      <c r="N1263" s="21" t="s">
        <v>1476</v>
      </c>
      <c r="O1263" s="21">
        <v>1</v>
      </c>
      <c r="P1263" s="9">
        <v>2</v>
      </c>
      <c r="Q1263" s="21"/>
      <c r="R1263" s="21" t="s">
        <v>13080</v>
      </c>
      <c r="S1263" s="11" t="s">
        <v>2732</v>
      </c>
      <c r="T1263" s="21">
        <v>30</v>
      </c>
      <c r="U1263" s="21">
        <v>0</v>
      </c>
      <c r="V1263" s="21">
        <v>0</v>
      </c>
      <c r="W1263" s="22" t="e">
        <v>#N/A</v>
      </c>
      <c r="X1263" s="21"/>
      <c r="Y1263" s="21"/>
      <c r="Z1263" s="21" t="s">
        <v>2731</v>
      </c>
      <c r="AA1263" s="21" t="str">
        <f>VLOOKUP(Z1263,[1]Sheet1!$B:$C,2,0)</f>
        <v>3c</v>
      </c>
      <c r="AB1263" s="21" t="str">
        <f t="shared" si="20"/>
        <v>gi</v>
      </c>
      <c r="AC1263" s="24" t="s">
        <v>1488</v>
      </c>
      <c r="AD1263" s="27">
        <v>0</v>
      </c>
      <c r="AE1263" s="24">
        <v>0</v>
      </c>
      <c r="AF1263" s="21"/>
    </row>
    <row r="1264" spans="1:32" x14ac:dyDescent="0.25">
      <c r="A1264" s="21" t="s">
        <v>667</v>
      </c>
      <c r="B1264" s="22" t="s">
        <v>45</v>
      </c>
      <c r="C1264" s="7">
        <v>0</v>
      </c>
      <c r="D1264" s="21">
        <v>45</v>
      </c>
      <c r="E1264" s="21">
        <v>0</v>
      </c>
      <c r="F1264" s="9" t="s">
        <v>13089</v>
      </c>
      <c r="G1264" s="21">
        <v>2</v>
      </c>
      <c r="H1264" s="21">
        <v>2</v>
      </c>
      <c r="I1264" s="21">
        <v>0</v>
      </c>
      <c r="J1264" s="21">
        <v>0</v>
      </c>
      <c r="K1264" s="21">
        <v>0</v>
      </c>
      <c r="L1264" s="21">
        <v>0</v>
      </c>
      <c r="M1264" s="21">
        <v>0</v>
      </c>
      <c r="N1264" s="21" t="s">
        <v>1476</v>
      </c>
      <c r="O1264" s="21">
        <v>1</v>
      </c>
      <c r="P1264" s="9">
        <v>1</v>
      </c>
      <c r="Q1264" s="21"/>
      <c r="R1264" s="21" t="s">
        <v>13080</v>
      </c>
      <c r="S1264" s="11" t="s">
        <v>2735</v>
      </c>
      <c r="T1264" s="21">
        <v>30</v>
      </c>
      <c r="U1264" s="21">
        <v>12</v>
      </c>
      <c r="V1264" s="21">
        <v>0</v>
      </c>
      <c r="W1264" s="22" t="s">
        <v>665</v>
      </c>
      <c r="X1264" s="21"/>
      <c r="Y1264" s="21"/>
      <c r="Z1264" s="21" t="s">
        <v>667</v>
      </c>
      <c r="AA1264" s="21" t="str">
        <f>VLOOKUP(Z1264,[1]Sheet1!$B:$C,2,0)</f>
        <v>3b</v>
      </c>
      <c r="AB1264" s="21" t="str">
        <f t="shared" si="20"/>
        <v>gi</v>
      </c>
      <c r="AC1264" s="24" t="s">
        <v>1481</v>
      </c>
      <c r="AD1264" s="27">
        <v>0</v>
      </c>
      <c r="AE1264" s="24">
        <v>0</v>
      </c>
      <c r="AF1264" s="21"/>
    </row>
    <row r="1265" spans="1:32" x14ac:dyDescent="0.25">
      <c r="A1265" s="21" t="s">
        <v>667</v>
      </c>
      <c r="B1265" s="22" t="s">
        <v>28</v>
      </c>
      <c r="C1265" s="7">
        <v>0</v>
      </c>
      <c r="D1265" s="21" t="s">
        <v>153</v>
      </c>
      <c r="E1265" s="21">
        <v>0</v>
      </c>
      <c r="F1265" s="9" t="s">
        <v>13083</v>
      </c>
      <c r="G1265" s="21">
        <v>2</v>
      </c>
      <c r="H1265" s="21">
        <v>2</v>
      </c>
      <c r="I1265" s="21">
        <v>0</v>
      </c>
      <c r="J1265" s="21">
        <v>0</v>
      </c>
      <c r="K1265" s="21">
        <v>0</v>
      </c>
      <c r="L1265" s="21">
        <v>0</v>
      </c>
      <c r="M1265" s="21">
        <v>0</v>
      </c>
      <c r="N1265" s="21" t="s">
        <v>1476</v>
      </c>
      <c r="O1265" s="21">
        <v>1</v>
      </c>
      <c r="P1265" s="9">
        <v>2</v>
      </c>
      <c r="Q1265" s="21"/>
      <c r="R1265" s="21" t="s">
        <v>13080</v>
      </c>
      <c r="S1265" s="11" t="s">
        <v>2735</v>
      </c>
      <c r="T1265" s="21">
        <v>30</v>
      </c>
      <c r="U1265" s="21">
        <v>12</v>
      </c>
      <c r="V1265" s="21">
        <v>0</v>
      </c>
      <c r="W1265" s="22" t="s">
        <v>665</v>
      </c>
      <c r="X1265" s="21"/>
      <c r="Y1265" s="21"/>
      <c r="Z1265" s="21" t="s">
        <v>667</v>
      </c>
      <c r="AA1265" s="21" t="str">
        <f>VLOOKUP(Z1265,[1]Sheet1!$B:$C,2,0)</f>
        <v>3b</v>
      </c>
      <c r="AB1265" s="21" t="str">
        <f t="shared" si="20"/>
        <v>gi</v>
      </c>
      <c r="AC1265" s="24" t="s">
        <v>1481</v>
      </c>
      <c r="AD1265" s="27">
        <v>0</v>
      </c>
      <c r="AE1265" s="24">
        <v>0</v>
      </c>
      <c r="AF1265" s="21"/>
    </row>
    <row r="1266" spans="1:32" x14ac:dyDescent="0.25">
      <c r="A1266" s="21" t="s">
        <v>2736</v>
      </c>
      <c r="B1266" s="22" t="s">
        <v>28</v>
      </c>
      <c r="C1266" s="7">
        <v>0</v>
      </c>
      <c r="D1266" s="21" t="s">
        <v>153</v>
      </c>
      <c r="E1266" s="21">
        <v>0</v>
      </c>
      <c r="F1266" s="9" t="s">
        <v>13083</v>
      </c>
      <c r="G1266" s="21">
        <v>2</v>
      </c>
      <c r="H1266" s="21">
        <v>2</v>
      </c>
      <c r="I1266" s="21">
        <v>0</v>
      </c>
      <c r="J1266" s="21">
        <v>0</v>
      </c>
      <c r="K1266" s="21">
        <v>0</v>
      </c>
      <c r="L1266" s="21">
        <v>0</v>
      </c>
      <c r="M1266" s="21">
        <v>0</v>
      </c>
      <c r="N1266" s="21" t="s">
        <v>1476</v>
      </c>
      <c r="O1266" s="21">
        <v>1</v>
      </c>
      <c r="P1266" s="9">
        <v>2</v>
      </c>
      <c r="Q1266" s="21"/>
      <c r="R1266" s="21" t="s">
        <v>13080</v>
      </c>
      <c r="S1266" s="11" t="s">
        <v>2737</v>
      </c>
      <c r="T1266" s="21">
        <v>24</v>
      </c>
      <c r="U1266" s="21">
        <v>0</v>
      </c>
      <c r="V1266" s="21">
        <v>0</v>
      </c>
      <c r="W1266" s="22" t="e">
        <v>#N/A</v>
      </c>
      <c r="X1266" s="21"/>
      <c r="Y1266" s="21"/>
      <c r="Z1266" s="21" t="s">
        <v>2736</v>
      </c>
      <c r="AA1266" s="21" t="str">
        <f>VLOOKUP(Z1266,[1]Sheet1!$B:$C,2,0)</f>
        <v>2a</v>
      </c>
      <c r="AB1266" s="21" t="str">
        <f t="shared" si="20"/>
        <v>gi</v>
      </c>
      <c r="AC1266" s="24" t="s">
        <v>1485</v>
      </c>
      <c r="AD1266" s="27">
        <v>0</v>
      </c>
      <c r="AE1266" s="24">
        <v>0</v>
      </c>
      <c r="AF1266" s="21"/>
    </row>
    <row r="1267" spans="1:32" x14ac:dyDescent="0.25">
      <c r="A1267" s="21" t="s">
        <v>2738</v>
      </c>
      <c r="B1267" s="22" t="s">
        <v>45</v>
      </c>
      <c r="C1267" s="7">
        <v>0</v>
      </c>
      <c r="D1267" s="21">
        <v>45</v>
      </c>
      <c r="E1267" s="21">
        <v>0</v>
      </c>
      <c r="F1267" s="9" t="s">
        <v>13089</v>
      </c>
      <c r="G1267" s="21">
        <v>2</v>
      </c>
      <c r="H1267" s="21">
        <v>2</v>
      </c>
      <c r="I1267" s="21">
        <v>0</v>
      </c>
      <c r="J1267" s="21">
        <v>0</v>
      </c>
      <c r="K1267" s="21">
        <v>0</v>
      </c>
      <c r="L1267" s="21">
        <v>0</v>
      </c>
      <c r="M1267" s="21">
        <v>0</v>
      </c>
      <c r="N1267" s="21" t="s">
        <v>1476</v>
      </c>
      <c r="O1267" s="21">
        <v>1</v>
      </c>
      <c r="P1267" s="9">
        <v>1</v>
      </c>
      <c r="Q1267" s="21"/>
      <c r="R1267" s="21" t="s">
        <v>13080</v>
      </c>
      <c r="S1267" s="11" t="s">
        <v>2739</v>
      </c>
      <c r="T1267" s="21">
        <v>30</v>
      </c>
      <c r="U1267" s="21">
        <v>0</v>
      </c>
      <c r="V1267" s="21">
        <v>0</v>
      </c>
      <c r="W1267" s="22" t="e">
        <v>#N/A</v>
      </c>
      <c r="X1267" s="21"/>
      <c r="Y1267" s="21"/>
      <c r="Z1267" s="21" t="s">
        <v>2738</v>
      </c>
      <c r="AA1267" s="21" t="str">
        <f>VLOOKUP(Z1267,[1]Sheet1!$B:$C,2,0)</f>
        <v>3c</v>
      </c>
      <c r="AB1267" s="21" t="str">
        <f t="shared" si="20"/>
        <v>gi</v>
      </c>
      <c r="AC1267" s="24" t="s">
        <v>1488</v>
      </c>
      <c r="AD1267" s="27">
        <v>0</v>
      </c>
      <c r="AE1267" s="24">
        <v>0</v>
      </c>
      <c r="AF1267" s="21"/>
    </row>
    <row r="1268" spans="1:32" x14ac:dyDescent="0.25">
      <c r="A1268" s="21" t="s">
        <v>2738</v>
      </c>
      <c r="B1268" s="22" t="s">
        <v>28</v>
      </c>
      <c r="C1268" s="7">
        <v>0</v>
      </c>
      <c r="D1268" s="21" t="s">
        <v>153</v>
      </c>
      <c r="E1268" s="21">
        <v>0</v>
      </c>
      <c r="F1268" s="9" t="s">
        <v>13083</v>
      </c>
      <c r="G1268" s="21">
        <v>2</v>
      </c>
      <c r="H1268" s="21">
        <v>2</v>
      </c>
      <c r="I1268" s="21">
        <v>0</v>
      </c>
      <c r="J1268" s="21">
        <v>0</v>
      </c>
      <c r="K1268" s="21">
        <v>0</v>
      </c>
      <c r="L1268" s="21">
        <v>0</v>
      </c>
      <c r="M1268" s="21">
        <v>0</v>
      </c>
      <c r="N1268" s="21" t="s">
        <v>1476</v>
      </c>
      <c r="O1268" s="21">
        <v>1</v>
      </c>
      <c r="P1268" s="9">
        <v>2</v>
      </c>
      <c r="Q1268" s="21"/>
      <c r="R1268" s="21" t="s">
        <v>13080</v>
      </c>
      <c r="S1268" s="11" t="s">
        <v>2739</v>
      </c>
      <c r="T1268" s="21">
        <v>30</v>
      </c>
      <c r="U1268" s="21">
        <v>0</v>
      </c>
      <c r="V1268" s="21">
        <v>0</v>
      </c>
      <c r="W1268" s="22" t="e">
        <v>#N/A</v>
      </c>
      <c r="X1268" s="21"/>
      <c r="Y1268" s="21"/>
      <c r="Z1268" s="21" t="s">
        <v>2738</v>
      </c>
      <c r="AA1268" s="21" t="str">
        <f>VLOOKUP(Z1268,[1]Sheet1!$B:$C,2,0)</f>
        <v>3c</v>
      </c>
      <c r="AB1268" s="21" t="str">
        <f t="shared" si="20"/>
        <v>gi</v>
      </c>
      <c r="AC1268" s="24" t="s">
        <v>1488</v>
      </c>
      <c r="AD1268" s="27">
        <v>0</v>
      </c>
      <c r="AE1268" s="24">
        <v>0</v>
      </c>
      <c r="AF1268" s="21"/>
    </row>
    <row r="1269" spans="1:32" x14ac:dyDescent="0.25">
      <c r="A1269" s="21" t="s">
        <v>2740</v>
      </c>
      <c r="B1269" s="22" t="s">
        <v>69</v>
      </c>
      <c r="C1269" s="7">
        <v>0</v>
      </c>
      <c r="D1269" s="21" t="s">
        <v>444</v>
      </c>
      <c r="E1269" s="21">
        <v>0</v>
      </c>
      <c r="F1269" s="9" t="s">
        <v>13089</v>
      </c>
      <c r="G1269" s="21">
        <v>2</v>
      </c>
      <c r="H1269" s="21">
        <v>2</v>
      </c>
      <c r="I1269" s="21">
        <v>0</v>
      </c>
      <c r="J1269" s="21">
        <v>0</v>
      </c>
      <c r="K1269" s="21">
        <v>0</v>
      </c>
      <c r="L1269" s="21">
        <v>0</v>
      </c>
      <c r="M1269" s="21">
        <v>0</v>
      </c>
      <c r="N1269" s="21" t="s">
        <v>1476</v>
      </c>
      <c r="O1269" s="21">
        <v>1</v>
      </c>
      <c r="P1269" s="9">
        <v>1</v>
      </c>
      <c r="Q1269" s="21"/>
      <c r="R1269" s="21" t="s">
        <v>13080</v>
      </c>
      <c r="S1269" s="11" t="s">
        <v>2741</v>
      </c>
      <c r="T1269" s="21">
        <v>12</v>
      </c>
      <c r="U1269" s="21">
        <v>0</v>
      </c>
      <c r="V1269" s="21">
        <v>0</v>
      </c>
      <c r="W1269" s="22" t="e">
        <v>#N/A</v>
      </c>
      <c r="X1269" s="21"/>
      <c r="Y1269" s="21"/>
      <c r="Z1269" s="21" t="s">
        <v>2740</v>
      </c>
      <c r="AA1269" s="21" t="e">
        <f>VLOOKUP(Z1269,[1]Sheet1!$B:$C,2,0)</f>
        <v>#N/A</v>
      </c>
      <c r="AB1269" s="21" t="e">
        <f t="shared" si="20"/>
        <v>#N/A</v>
      </c>
      <c r="AC1269" s="24" t="s">
        <v>1592</v>
      </c>
      <c r="AD1269" s="27">
        <v>0</v>
      </c>
      <c r="AE1269" s="24">
        <v>0</v>
      </c>
      <c r="AF1269" s="21"/>
    </row>
    <row r="1270" spans="1:32" x14ac:dyDescent="0.25">
      <c r="A1270" s="21" t="s">
        <v>2742</v>
      </c>
      <c r="B1270" s="22" t="s">
        <v>69</v>
      </c>
      <c r="C1270" s="7">
        <v>0</v>
      </c>
      <c r="D1270" s="21">
        <v>80</v>
      </c>
      <c r="E1270" s="21">
        <v>0</v>
      </c>
      <c r="F1270" s="9" t="s">
        <v>13089</v>
      </c>
      <c r="G1270" s="21">
        <v>2</v>
      </c>
      <c r="H1270" s="21">
        <v>2</v>
      </c>
      <c r="I1270" s="21">
        <v>0</v>
      </c>
      <c r="J1270" s="21">
        <v>0</v>
      </c>
      <c r="K1270" s="21">
        <v>0</v>
      </c>
      <c r="L1270" s="21">
        <v>0</v>
      </c>
      <c r="M1270" s="21">
        <v>0</v>
      </c>
      <c r="N1270" s="21" t="s">
        <v>1476</v>
      </c>
      <c r="O1270" s="21">
        <v>1</v>
      </c>
      <c r="P1270" s="9">
        <v>1</v>
      </c>
      <c r="Q1270" s="21"/>
      <c r="R1270" s="21" t="s">
        <v>13080</v>
      </c>
      <c r="S1270" s="11" t="s">
        <v>2743</v>
      </c>
      <c r="T1270" s="21">
        <v>12</v>
      </c>
      <c r="U1270" s="21">
        <v>0</v>
      </c>
      <c r="V1270" s="21">
        <v>0</v>
      </c>
      <c r="W1270" s="22" t="e">
        <v>#N/A</v>
      </c>
      <c r="X1270" s="21"/>
      <c r="Y1270" s="21"/>
      <c r="Z1270" s="21" t="s">
        <v>2742</v>
      </c>
      <c r="AA1270" s="21" t="e">
        <f>VLOOKUP(Z1270,[1]Sheet1!$B:$C,2,0)</f>
        <v>#N/A</v>
      </c>
      <c r="AB1270" s="21" t="e">
        <f t="shared" si="20"/>
        <v>#N/A</v>
      </c>
      <c r="AC1270" s="24" t="s">
        <v>1592</v>
      </c>
      <c r="AD1270" s="27">
        <v>0</v>
      </c>
      <c r="AE1270" s="24">
        <v>0</v>
      </c>
      <c r="AF1270" s="21"/>
    </row>
    <row r="1271" spans="1:32" x14ac:dyDescent="0.25">
      <c r="A1271" s="21" t="s">
        <v>2744</v>
      </c>
      <c r="B1271" s="22" t="s">
        <v>69</v>
      </c>
      <c r="C1271" s="7">
        <v>0</v>
      </c>
      <c r="D1271" s="21">
        <v>80</v>
      </c>
      <c r="E1271" s="21">
        <v>0</v>
      </c>
      <c r="F1271" s="9" t="s">
        <v>13089</v>
      </c>
      <c r="G1271" s="21">
        <v>2</v>
      </c>
      <c r="H1271" s="21">
        <v>2</v>
      </c>
      <c r="I1271" s="21">
        <v>0</v>
      </c>
      <c r="J1271" s="21">
        <v>0</v>
      </c>
      <c r="K1271" s="21">
        <v>0</v>
      </c>
      <c r="L1271" s="21">
        <v>0</v>
      </c>
      <c r="M1271" s="21">
        <v>0</v>
      </c>
      <c r="N1271" s="21" t="s">
        <v>1476</v>
      </c>
      <c r="O1271" s="21">
        <v>1</v>
      </c>
      <c r="P1271" s="9">
        <v>1</v>
      </c>
      <c r="Q1271" s="21"/>
      <c r="R1271" s="21" t="s">
        <v>13080</v>
      </c>
      <c r="S1271" s="11" t="s">
        <v>2745</v>
      </c>
      <c r="T1271" s="21">
        <v>12</v>
      </c>
      <c r="U1271" s="21">
        <v>0</v>
      </c>
      <c r="V1271" s="21">
        <v>0</v>
      </c>
      <c r="W1271" s="22" t="e">
        <v>#N/A</v>
      </c>
      <c r="X1271" s="21"/>
      <c r="Y1271" s="21"/>
      <c r="Z1271" s="21" t="s">
        <v>2744</v>
      </c>
      <c r="AA1271" s="21" t="e">
        <f>VLOOKUP(Z1271,[1]Sheet1!$B:$C,2,0)</f>
        <v>#N/A</v>
      </c>
      <c r="AB1271" s="21" t="e">
        <f t="shared" si="20"/>
        <v>#N/A</v>
      </c>
      <c r="AC1271" s="24" t="s">
        <v>1592</v>
      </c>
      <c r="AD1271" s="27">
        <v>0</v>
      </c>
      <c r="AE1271" s="24">
        <v>0</v>
      </c>
      <c r="AF1271" s="21"/>
    </row>
    <row r="1272" spans="1:32" x14ac:dyDescent="0.25">
      <c r="A1272" s="21" t="s">
        <v>2746</v>
      </c>
      <c r="B1272" s="22" t="s">
        <v>45</v>
      </c>
      <c r="C1272" s="7">
        <v>0</v>
      </c>
      <c r="D1272" s="21">
        <v>45</v>
      </c>
      <c r="E1272" s="21">
        <v>0</v>
      </c>
      <c r="F1272" s="9" t="s">
        <v>13089</v>
      </c>
      <c r="G1272" s="21">
        <v>2</v>
      </c>
      <c r="H1272" s="21">
        <v>2</v>
      </c>
      <c r="I1272" s="21">
        <v>0</v>
      </c>
      <c r="J1272" s="21">
        <v>0</v>
      </c>
      <c r="K1272" s="21">
        <v>0</v>
      </c>
      <c r="L1272" s="21">
        <v>0</v>
      </c>
      <c r="M1272" s="21">
        <v>0</v>
      </c>
      <c r="N1272" s="21" t="s">
        <v>1476</v>
      </c>
      <c r="O1272" s="21">
        <v>1</v>
      </c>
      <c r="P1272" s="9">
        <v>1</v>
      </c>
      <c r="Q1272" s="21"/>
      <c r="R1272" s="21" t="s">
        <v>13080</v>
      </c>
      <c r="S1272" s="11" t="s">
        <v>2747</v>
      </c>
      <c r="T1272" s="21">
        <v>30</v>
      </c>
      <c r="U1272" s="21">
        <v>0</v>
      </c>
      <c r="V1272" s="21">
        <v>0</v>
      </c>
      <c r="W1272" s="22" t="e">
        <v>#N/A</v>
      </c>
      <c r="X1272" s="21"/>
      <c r="Y1272" s="21"/>
      <c r="Z1272" s="21" t="s">
        <v>2746</v>
      </c>
      <c r="AA1272" s="21" t="str">
        <f>VLOOKUP(Z1272,[1]Sheet1!$B:$C,2,0)</f>
        <v>3c</v>
      </c>
      <c r="AB1272" s="21" t="str">
        <f t="shared" si="20"/>
        <v>gi</v>
      </c>
      <c r="AC1272" s="24" t="s">
        <v>1488</v>
      </c>
      <c r="AD1272" s="27">
        <v>0</v>
      </c>
      <c r="AE1272" s="24">
        <v>0</v>
      </c>
      <c r="AF1272" s="21"/>
    </row>
    <row r="1273" spans="1:32" x14ac:dyDescent="0.25">
      <c r="A1273" s="21" t="s">
        <v>2746</v>
      </c>
      <c r="B1273" s="22" t="s">
        <v>28</v>
      </c>
      <c r="C1273" s="7">
        <v>0</v>
      </c>
      <c r="D1273" s="21" t="s">
        <v>153</v>
      </c>
      <c r="E1273" s="21">
        <v>0</v>
      </c>
      <c r="F1273" s="9" t="s">
        <v>13083</v>
      </c>
      <c r="G1273" s="21">
        <v>2</v>
      </c>
      <c r="H1273" s="21">
        <v>2</v>
      </c>
      <c r="I1273" s="21">
        <v>0</v>
      </c>
      <c r="J1273" s="21">
        <v>0</v>
      </c>
      <c r="K1273" s="21">
        <v>0</v>
      </c>
      <c r="L1273" s="21">
        <v>0</v>
      </c>
      <c r="M1273" s="21">
        <v>0</v>
      </c>
      <c r="N1273" s="21" t="s">
        <v>1476</v>
      </c>
      <c r="O1273" s="21">
        <v>1</v>
      </c>
      <c r="P1273" s="9">
        <v>2</v>
      </c>
      <c r="Q1273" s="21"/>
      <c r="R1273" s="21" t="s">
        <v>13080</v>
      </c>
      <c r="S1273" s="11" t="s">
        <v>2747</v>
      </c>
      <c r="T1273" s="21">
        <v>30</v>
      </c>
      <c r="U1273" s="21">
        <v>0</v>
      </c>
      <c r="V1273" s="21">
        <v>0</v>
      </c>
      <c r="W1273" s="22" t="e">
        <v>#N/A</v>
      </c>
      <c r="X1273" s="21"/>
      <c r="Y1273" s="21"/>
      <c r="Z1273" s="21" t="s">
        <v>2746</v>
      </c>
      <c r="AA1273" s="21" t="str">
        <f>VLOOKUP(Z1273,[1]Sheet1!$B:$C,2,0)</f>
        <v>3c</v>
      </c>
      <c r="AB1273" s="21" t="str">
        <f t="shared" si="20"/>
        <v>gi</v>
      </c>
      <c r="AC1273" s="24" t="s">
        <v>1488</v>
      </c>
      <c r="AD1273" s="27">
        <v>0</v>
      </c>
      <c r="AE1273" s="24">
        <v>0</v>
      </c>
      <c r="AF1273" s="21"/>
    </row>
    <row r="1274" spans="1:32" x14ac:dyDescent="0.25">
      <c r="A1274" s="21" t="s">
        <v>2748</v>
      </c>
      <c r="B1274" s="22" t="s">
        <v>28</v>
      </c>
      <c r="C1274" s="7">
        <v>0</v>
      </c>
      <c r="D1274" s="21" t="s">
        <v>153</v>
      </c>
      <c r="E1274" s="21">
        <v>0</v>
      </c>
      <c r="F1274" s="9" t="s">
        <v>13083</v>
      </c>
      <c r="G1274" s="21">
        <v>2</v>
      </c>
      <c r="H1274" s="21">
        <v>2</v>
      </c>
      <c r="I1274" s="21">
        <v>0</v>
      </c>
      <c r="J1274" s="21">
        <v>0</v>
      </c>
      <c r="K1274" s="21">
        <v>0</v>
      </c>
      <c r="L1274" s="21">
        <v>0</v>
      </c>
      <c r="M1274" s="21">
        <v>0</v>
      </c>
      <c r="N1274" s="21" t="s">
        <v>1476</v>
      </c>
      <c r="O1274" s="21">
        <v>1</v>
      </c>
      <c r="P1274" s="9">
        <v>2</v>
      </c>
      <c r="Q1274" s="21"/>
      <c r="R1274" s="21" t="s">
        <v>13080</v>
      </c>
      <c r="S1274" s="11" t="s">
        <v>2749</v>
      </c>
      <c r="T1274" s="21">
        <v>30</v>
      </c>
      <c r="U1274" s="21">
        <v>0</v>
      </c>
      <c r="V1274" s="21">
        <v>0</v>
      </c>
      <c r="W1274" s="22" t="e">
        <v>#N/A</v>
      </c>
      <c r="X1274" s="21"/>
      <c r="Y1274" s="21"/>
      <c r="Z1274" s="21" t="s">
        <v>2748</v>
      </c>
      <c r="AA1274" s="21" t="str">
        <f>VLOOKUP(Z1274,[1]Sheet1!$B:$C,2,0)</f>
        <v>3c</v>
      </c>
      <c r="AB1274" s="21" t="str">
        <f t="shared" si="20"/>
        <v>gi</v>
      </c>
      <c r="AC1274" s="24" t="s">
        <v>1488</v>
      </c>
      <c r="AD1274" s="27">
        <v>0</v>
      </c>
      <c r="AE1274" s="24">
        <v>0</v>
      </c>
      <c r="AF1274" s="21"/>
    </row>
    <row r="1275" spans="1:32" x14ac:dyDescent="0.25">
      <c r="A1275" s="21" t="s">
        <v>2750</v>
      </c>
      <c r="B1275" s="22" t="s">
        <v>28</v>
      </c>
      <c r="C1275" s="7">
        <v>0</v>
      </c>
      <c r="D1275" s="21" t="s">
        <v>153</v>
      </c>
      <c r="E1275" s="21">
        <v>0</v>
      </c>
      <c r="F1275" s="9" t="s">
        <v>13083</v>
      </c>
      <c r="G1275" s="21">
        <v>2</v>
      </c>
      <c r="H1275" s="21">
        <v>2</v>
      </c>
      <c r="I1275" s="21">
        <v>0</v>
      </c>
      <c r="J1275" s="21">
        <v>0</v>
      </c>
      <c r="K1275" s="21">
        <v>0</v>
      </c>
      <c r="L1275" s="21">
        <v>0</v>
      </c>
      <c r="M1275" s="21">
        <v>0</v>
      </c>
      <c r="N1275" s="21" t="s">
        <v>1476</v>
      </c>
      <c r="O1275" s="21">
        <v>1</v>
      </c>
      <c r="P1275" s="9">
        <v>2</v>
      </c>
      <c r="Q1275" s="21"/>
      <c r="R1275" s="21" t="s">
        <v>13080</v>
      </c>
      <c r="S1275" s="11" t="s">
        <v>2751</v>
      </c>
      <c r="T1275" s="21">
        <v>30</v>
      </c>
      <c r="U1275" s="21">
        <v>0</v>
      </c>
      <c r="V1275" s="21">
        <v>0</v>
      </c>
      <c r="W1275" s="22" t="e">
        <v>#N/A</v>
      </c>
      <c r="X1275" s="21"/>
      <c r="Y1275" s="21"/>
      <c r="Z1275" s="21" t="s">
        <v>2750</v>
      </c>
      <c r="AA1275" s="21" t="str">
        <f>VLOOKUP(Z1275,[1]Sheet1!$B:$C,2,0)</f>
        <v>3c</v>
      </c>
      <c r="AB1275" s="21" t="str">
        <f t="shared" si="20"/>
        <v>gi</v>
      </c>
      <c r="AC1275" s="24" t="s">
        <v>1488</v>
      </c>
      <c r="AD1275" s="27">
        <v>0</v>
      </c>
      <c r="AE1275" s="24">
        <v>0</v>
      </c>
      <c r="AF1275" s="21"/>
    </row>
    <row r="1276" spans="1:32" x14ac:dyDescent="0.25">
      <c r="A1276" s="21" t="s">
        <v>2752</v>
      </c>
      <c r="B1276" s="22" t="s">
        <v>28</v>
      </c>
      <c r="C1276" s="7">
        <v>0</v>
      </c>
      <c r="D1276" s="21" t="s">
        <v>153</v>
      </c>
      <c r="E1276" s="21">
        <v>0</v>
      </c>
      <c r="F1276" s="9" t="s">
        <v>13083</v>
      </c>
      <c r="G1276" s="21">
        <v>2</v>
      </c>
      <c r="H1276" s="21">
        <v>2</v>
      </c>
      <c r="I1276" s="21">
        <v>0</v>
      </c>
      <c r="J1276" s="21">
        <v>0</v>
      </c>
      <c r="K1276" s="21">
        <v>0</v>
      </c>
      <c r="L1276" s="21">
        <v>0</v>
      </c>
      <c r="M1276" s="21">
        <v>0</v>
      </c>
      <c r="N1276" s="21" t="s">
        <v>1476</v>
      </c>
      <c r="O1276" s="21">
        <v>1</v>
      </c>
      <c r="P1276" s="9">
        <v>2</v>
      </c>
      <c r="Q1276" s="21"/>
      <c r="R1276" s="21" t="s">
        <v>13080</v>
      </c>
      <c r="S1276" s="11" t="s">
        <v>2753</v>
      </c>
      <c r="T1276" s="21">
        <v>30</v>
      </c>
      <c r="U1276" s="21">
        <v>0</v>
      </c>
      <c r="V1276" s="21">
        <v>0</v>
      </c>
      <c r="W1276" s="22" t="e">
        <v>#N/A</v>
      </c>
      <c r="X1276" s="21"/>
      <c r="Y1276" s="21"/>
      <c r="Z1276" s="21" t="s">
        <v>2752</v>
      </c>
      <c r="AA1276" s="21" t="str">
        <f>VLOOKUP(Z1276,[1]Sheet1!$B:$C,2,0)</f>
        <v>3c</v>
      </c>
      <c r="AB1276" s="21" t="str">
        <f t="shared" si="20"/>
        <v>gi</v>
      </c>
      <c r="AC1276" s="24" t="s">
        <v>1488</v>
      </c>
      <c r="AD1276" s="27">
        <v>0</v>
      </c>
      <c r="AE1276" s="24">
        <v>0</v>
      </c>
      <c r="AF1276" s="21"/>
    </row>
    <row r="1277" spans="1:32" x14ac:dyDescent="0.25">
      <c r="A1277" s="21" t="s">
        <v>670</v>
      </c>
      <c r="B1277" s="22" t="s">
        <v>28</v>
      </c>
      <c r="C1277" s="7">
        <v>0</v>
      </c>
      <c r="D1277" s="21">
        <v>60</v>
      </c>
      <c r="E1277" s="21">
        <v>0</v>
      </c>
      <c r="F1277" s="9" t="s">
        <v>13083</v>
      </c>
      <c r="G1277" s="21">
        <v>2</v>
      </c>
      <c r="H1277" s="21">
        <v>2</v>
      </c>
      <c r="I1277" s="21">
        <v>0</v>
      </c>
      <c r="J1277" s="21">
        <v>0</v>
      </c>
      <c r="K1277" s="21">
        <v>0</v>
      </c>
      <c r="L1277" s="21">
        <v>0</v>
      </c>
      <c r="M1277" s="21">
        <v>0</v>
      </c>
      <c r="N1277" s="21" t="s">
        <v>1476</v>
      </c>
      <c r="O1277" s="21">
        <v>1</v>
      </c>
      <c r="P1277" s="9">
        <v>2</v>
      </c>
      <c r="Q1277" s="21"/>
      <c r="R1277" s="21" t="s">
        <v>13080</v>
      </c>
      <c r="S1277" s="11" t="s">
        <v>2755</v>
      </c>
      <c r="T1277" s="21">
        <v>30</v>
      </c>
      <c r="U1277" s="21">
        <v>12</v>
      </c>
      <c r="V1277" s="21">
        <v>0</v>
      </c>
      <c r="W1277" s="22" t="s">
        <v>668</v>
      </c>
      <c r="X1277" s="21"/>
      <c r="Y1277" s="21"/>
      <c r="Z1277" s="21" t="s">
        <v>670</v>
      </c>
      <c r="AA1277" s="21" t="str">
        <f>VLOOKUP(Z1277,[1]Sheet1!$B:$C,2,0)</f>
        <v>3b</v>
      </c>
      <c r="AB1277" s="21" t="str">
        <f t="shared" si="20"/>
        <v>gi</v>
      </c>
      <c r="AC1277" s="24" t="s">
        <v>1481</v>
      </c>
      <c r="AD1277" s="27">
        <v>0</v>
      </c>
      <c r="AE1277" s="24">
        <v>0</v>
      </c>
      <c r="AF1277" s="21"/>
    </row>
    <row r="1278" spans="1:32" x14ac:dyDescent="0.25">
      <c r="A1278" s="21" t="s">
        <v>1343</v>
      </c>
      <c r="B1278" s="22" t="s">
        <v>45</v>
      </c>
      <c r="C1278" s="7">
        <v>0</v>
      </c>
      <c r="D1278" s="21">
        <v>45</v>
      </c>
      <c r="E1278" s="21">
        <v>0</v>
      </c>
      <c r="F1278" s="9" t="s">
        <v>13089</v>
      </c>
      <c r="G1278" s="21">
        <v>2</v>
      </c>
      <c r="H1278" s="21">
        <v>2</v>
      </c>
      <c r="I1278" s="21">
        <v>0</v>
      </c>
      <c r="J1278" s="21">
        <v>0</v>
      </c>
      <c r="K1278" s="21">
        <v>0</v>
      </c>
      <c r="L1278" s="21">
        <v>0</v>
      </c>
      <c r="M1278" s="21">
        <v>0</v>
      </c>
      <c r="N1278" s="21" t="s">
        <v>1476</v>
      </c>
      <c r="O1278" s="21">
        <v>1</v>
      </c>
      <c r="P1278" s="9">
        <v>1</v>
      </c>
      <c r="Q1278" s="21"/>
      <c r="R1278" s="21" t="s">
        <v>13080</v>
      </c>
      <c r="S1278" s="11" t="s">
        <v>2756</v>
      </c>
      <c r="T1278" s="21">
        <v>30</v>
      </c>
      <c r="U1278" s="21">
        <v>0</v>
      </c>
      <c r="V1278" s="21">
        <v>30</v>
      </c>
      <c r="W1278" s="22" t="s">
        <v>1341</v>
      </c>
      <c r="X1278" s="21"/>
      <c r="Y1278" s="21"/>
      <c r="Z1278" s="21" t="s">
        <v>1343</v>
      </c>
      <c r="AA1278" s="21" t="str">
        <f>VLOOKUP(Z1278,[1]Sheet1!$B:$C,2,0)</f>
        <v>4e</v>
      </c>
      <c r="AB1278" s="21" t="str">
        <f t="shared" si="20"/>
        <v>gi</v>
      </c>
      <c r="AC1278" s="24" t="s">
        <v>1208</v>
      </c>
      <c r="AD1278" s="27">
        <v>0</v>
      </c>
      <c r="AE1278" s="24">
        <v>0</v>
      </c>
      <c r="AF1278" s="21"/>
    </row>
    <row r="1279" spans="1:32" x14ac:dyDescent="0.25">
      <c r="A1279" s="21" t="s">
        <v>1343</v>
      </c>
      <c r="B1279" s="22" t="s">
        <v>28</v>
      </c>
      <c r="C1279" s="7">
        <v>0</v>
      </c>
      <c r="D1279" s="21">
        <v>60</v>
      </c>
      <c r="E1279" s="21">
        <v>0</v>
      </c>
      <c r="F1279" s="9" t="s">
        <v>13083</v>
      </c>
      <c r="G1279" s="21">
        <v>2</v>
      </c>
      <c r="H1279" s="21">
        <v>2</v>
      </c>
      <c r="I1279" s="21">
        <v>0</v>
      </c>
      <c r="J1279" s="21">
        <v>0</v>
      </c>
      <c r="K1279" s="21">
        <v>0</v>
      </c>
      <c r="L1279" s="21">
        <v>0</v>
      </c>
      <c r="M1279" s="21">
        <v>0</v>
      </c>
      <c r="N1279" s="21" t="s">
        <v>1476</v>
      </c>
      <c r="O1279" s="21">
        <v>1</v>
      </c>
      <c r="P1279" s="9">
        <v>2</v>
      </c>
      <c r="Q1279" s="21"/>
      <c r="R1279" s="21" t="s">
        <v>13080</v>
      </c>
      <c r="S1279" s="11" t="s">
        <v>2756</v>
      </c>
      <c r="T1279" s="21">
        <v>30</v>
      </c>
      <c r="U1279" s="21">
        <v>0</v>
      </c>
      <c r="V1279" s="21">
        <v>30</v>
      </c>
      <c r="W1279" s="22" t="s">
        <v>1341</v>
      </c>
      <c r="X1279" s="21"/>
      <c r="Y1279" s="21"/>
      <c r="Z1279" s="21" t="s">
        <v>1343</v>
      </c>
      <c r="AA1279" s="21" t="str">
        <f>VLOOKUP(Z1279,[1]Sheet1!$B:$C,2,0)</f>
        <v>4e</v>
      </c>
      <c r="AB1279" s="21" t="str">
        <f t="shared" si="20"/>
        <v>gi</v>
      </c>
      <c r="AC1279" s="24" t="s">
        <v>1208</v>
      </c>
      <c r="AD1279" s="27">
        <v>0</v>
      </c>
      <c r="AE1279" s="24">
        <v>0</v>
      </c>
      <c r="AF1279" s="21"/>
    </row>
    <row r="1280" spans="1:32" x14ac:dyDescent="0.25">
      <c r="A1280" s="21" t="s">
        <v>679</v>
      </c>
      <c r="B1280" s="22" t="s">
        <v>69</v>
      </c>
      <c r="C1280" s="7">
        <v>0</v>
      </c>
      <c r="D1280" s="21">
        <v>70</v>
      </c>
      <c r="E1280" s="21">
        <v>0</v>
      </c>
      <c r="F1280" s="9" t="s">
        <v>13089</v>
      </c>
      <c r="G1280" s="21">
        <v>2</v>
      </c>
      <c r="H1280" s="21">
        <v>2</v>
      </c>
      <c r="I1280" s="21">
        <v>0</v>
      </c>
      <c r="J1280" s="21">
        <v>0</v>
      </c>
      <c r="K1280" s="21">
        <v>0</v>
      </c>
      <c r="L1280" s="21">
        <v>0</v>
      </c>
      <c r="M1280" s="21">
        <v>0</v>
      </c>
      <c r="N1280" s="21" t="s">
        <v>1476</v>
      </c>
      <c r="O1280" s="21">
        <v>1</v>
      </c>
      <c r="P1280" s="9">
        <v>1</v>
      </c>
      <c r="Q1280" s="21"/>
      <c r="R1280" s="21" t="s">
        <v>13080</v>
      </c>
      <c r="S1280" s="11" t="s">
        <v>2760</v>
      </c>
      <c r="T1280" s="21">
        <v>30</v>
      </c>
      <c r="U1280" s="21">
        <v>24</v>
      </c>
      <c r="V1280" s="21">
        <v>0</v>
      </c>
      <c r="W1280" s="22" t="s">
        <v>677</v>
      </c>
      <c r="X1280" s="21"/>
      <c r="Y1280" s="21"/>
      <c r="Z1280" s="21" t="s">
        <v>679</v>
      </c>
      <c r="AA1280" s="21" t="str">
        <f>VLOOKUP(Z1280,[1]Sheet1!$B:$C,2,0)</f>
        <v>3a</v>
      </c>
      <c r="AB1280" s="21" t="str">
        <f t="shared" si="20"/>
        <v>gi</v>
      </c>
      <c r="AC1280" s="24" t="s">
        <v>1504</v>
      </c>
      <c r="AD1280" s="27">
        <v>0</v>
      </c>
      <c r="AE1280" s="24">
        <v>0</v>
      </c>
      <c r="AF1280" s="21"/>
    </row>
    <row r="1281" spans="1:32" x14ac:dyDescent="0.25">
      <c r="A1281" s="21" t="s">
        <v>2762</v>
      </c>
      <c r="B1281" s="22" t="s">
        <v>28</v>
      </c>
      <c r="C1281" s="7">
        <v>0</v>
      </c>
      <c r="D1281" s="21" t="s">
        <v>153</v>
      </c>
      <c r="E1281" s="21">
        <v>0</v>
      </c>
      <c r="F1281" s="9" t="s">
        <v>13083</v>
      </c>
      <c r="G1281" s="21">
        <v>2</v>
      </c>
      <c r="H1281" s="21">
        <v>2</v>
      </c>
      <c r="I1281" s="21">
        <v>0</v>
      </c>
      <c r="J1281" s="21">
        <v>0</v>
      </c>
      <c r="K1281" s="21">
        <v>0</v>
      </c>
      <c r="L1281" s="21">
        <v>0</v>
      </c>
      <c r="M1281" s="21">
        <v>0</v>
      </c>
      <c r="N1281" s="21" t="s">
        <v>1476</v>
      </c>
      <c r="O1281" s="21">
        <v>1</v>
      </c>
      <c r="P1281" s="9">
        <v>2</v>
      </c>
      <c r="Q1281" s="21"/>
      <c r="R1281" s="21" t="s">
        <v>13080</v>
      </c>
      <c r="S1281" s="11" t="s">
        <v>2763</v>
      </c>
      <c r="T1281" s="21">
        <v>24</v>
      </c>
      <c r="U1281" s="21">
        <v>0</v>
      </c>
      <c r="V1281" s="21">
        <v>0</v>
      </c>
      <c r="W1281" s="22" t="e">
        <v>#N/A</v>
      </c>
      <c r="X1281" s="21"/>
      <c r="Y1281" s="21"/>
      <c r="Z1281" s="21" t="s">
        <v>2762</v>
      </c>
      <c r="AA1281" s="21" t="str">
        <f>VLOOKUP(Z1281,[1]Sheet1!$B:$C,2,0)</f>
        <v>2a</v>
      </c>
      <c r="AB1281" s="21" t="str">
        <f t="shared" si="20"/>
        <v>gi</v>
      </c>
      <c r="AC1281" s="24" t="s">
        <v>1485</v>
      </c>
      <c r="AD1281" s="27">
        <v>0</v>
      </c>
      <c r="AE1281" s="24">
        <v>0</v>
      </c>
      <c r="AF1281" s="21"/>
    </row>
    <row r="1282" spans="1:32" x14ac:dyDescent="0.25">
      <c r="A1282" s="21" t="s">
        <v>682</v>
      </c>
      <c r="B1282" s="22" t="s">
        <v>45</v>
      </c>
      <c r="C1282" s="7">
        <v>0</v>
      </c>
      <c r="D1282" s="21">
        <v>45</v>
      </c>
      <c r="E1282" s="21">
        <v>0</v>
      </c>
      <c r="F1282" s="9" t="s">
        <v>13089</v>
      </c>
      <c r="G1282" s="21">
        <v>2</v>
      </c>
      <c r="H1282" s="21">
        <v>2</v>
      </c>
      <c r="I1282" s="21">
        <v>0</v>
      </c>
      <c r="J1282" s="21">
        <v>0</v>
      </c>
      <c r="K1282" s="21">
        <v>0</v>
      </c>
      <c r="L1282" s="21">
        <v>0</v>
      </c>
      <c r="M1282" s="21">
        <v>0</v>
      </c>
      <c r="N1282" s="21" t="s">
        <v>1476</v>
      </c>
      <c r="O1282" s="21">
        <v>1</v>
      </c>
      <c r="P1282" s="9">
        <v>1</v>
      </c>
      <c r="Q1282" s="21"/>
      <c r="R1282" s="21" t="s">
        <v>13080</v>
      </c>
      <c r="S1282" s="11" t="s">
        <v>2764</v>
      </c>
      <c r="T1282" s="21">
        <v>30</v>
      </c>
      <c r="U1282" s="21">
        <v>24</v>
      </c>
      <c r="V1282" s="21">
        <v>0</v>
      </c>
      <c r="W1282" s="22" t="s">
        <v>680</v>
      </c>
      <c r="X1282" s="21"/>
      <c r="Y1282" s="21"/>
      <c r="Z1282" s="21" t="s">
        <v>682</v>
      </c>
      <c r="AA1282" s="21" t="str">
        <f>VLOOKUP(Z1282,[1]Sheet1!$B:$C,2,0)</f>
        <v>3i</v>
      </c>
      <c r="AB1282" s="21" t="str">
        <f t="shared" si="20"/>
        <v>gi</v>
      </c>
      <c r="AC1282" s="53" t="s">
        <v>2084</v>
      </c>
      <c r="AD1282" s="27">
        <v>0</v>
      </c>
      <c r="AE1282" s="24" t="s">
        <v>13625</v>
      </c>
      <c r="AF1282" s="21"/>
    </row>
    <row r="1283" spans="1:32" x14ac:dyDescent="0.25">
      <c r="A1283" s="21" t="s">
        <v>682</v>
      </c>
      <c r="B1283" s="22" t="s">
        <v>28</v>
      </c>
      <c r="C1283" s="7">
        <v>0</v>
      </c>
      <c r="D1283" s="21" t="s">
        <v>153</v>
      </c>
      <c r="E1283" s="21">
        <v>0</v>
      </c>
      <c r="F1283" s="9" t="s">
        <v>13083</v>
      </c>
      <c r="G1283" s="21">
        <v>2</v>
      </c>
      <c r="H1283" s="21">
        <v>2</v>
      </c>
      <c r="I1283" s="21">
        <v>0</v>
      </c>
      <c r="J1283" s="21">
        <v>0</v>
      </c>
      <c r="K1283" s="21">
        <v>0</v>
      </c>
      <c r="L1283" s="21">
        <v>0</v>
      </c>
      <c r="M1283" s="21">
        <v>0</v>
      </c>
      <c r="N1283" s="21" t="s">
        <v>1476</v>
      </c>
      <c r="O1283" s="21">
        <v>1</v>
      </c>
      <c r="P1283" s="9">
        <v>2</v>
      </c>
      <c r="Q1283" s="21"/>
      <c r="R1283" s="21" t="s">
        <v>13080</v>
      </c>
      <c r="S1283" s="11" t="s">
        <v>2764</v>
      </c>
      <c r="T1283" s="21">
        <v>30</v>
      </c>
      <c r="U1283" s="21">
        <v>24</v>
      </c>
      <c r="V1283" s="21">
        <v>0</v>
      </c>
      <c r="W1283" s="22" t="s">
        <v>680</v>
      </c>
      <c r="X1283" s="21"/>
      <c r="Y1283" s="21"/>
      <c r="Z1283" s="21" t="s">
        <v>682</v>
      </c>
      <c r="AA1283" s="21" t="str">
        <f>VLOOKUP(Z1283,[1]Sheet1!$B:$C,2,0)</f>
        <v>3i</v>
      </c>
      <c r="AB1283" s="21" t="str">
        <f t="shared" ref="AB1283:AB1346" si="21">IF(AA1283&lt;&gt;AC1283,"kh","gi")</f>
        <v>gi</v>
      </c>
      <c r="AC1283" s="53" t="s">
        <v>2084</v>
      </c>
      <c r="AD1283" s="27">
        <v>0</v>
      </c>
      <c r="AE1283" s="24" t="s">
        <v>13625</v>
      </c>
      <c r="AF1283" s="21"/>
    </row>
    <row r="1284" spans="1:32" x14ac:dyDescent="0.25">
      <c r="A1284" s="21" t="s">
        <v>2765</v>
      </c>
      <c r="B1284" s="22" t="s">
        <v>45</v>
      </c>
      <c r="C1284" s="7">
        <v>0</v>
      </c>
      <c r="D1284" s="21">
        <v>45</v>
      </c>
      <c r="E1284" s="21">
        <v>0</v>
      </c>
      <c r="F1284" s="9" t="s">
        <v>13089</v>
      </c>
      <c r="G1284" s="21">
        <v>2</v>
      </c>
      <c r="H1284" s="21">
        <v>2</v>
      </c>
      <c r="I1284" s="21">
        <v>0</v>
      </c>
      <c r="J1284" s="21">
        <v>0</v>
      </c>
      <c r="K1284" s="21">
        <v>0</v>
      </c>
      <c r="L1284" s="21">
        <v>0</v>
      </c>
      <c r="M1284" s="21">
        <v>0</v>
      </c>
      <c r="N1284" s="21" t="s">
        <v>1476</v>
      </c>
      <c r="O1284" s="21">
        <v>1</v>
      </c>
      <c r="P1284" s="9">
        <v>1</v>
      </c>
      <c r="Q1284" s="21"/>
      <c r="R1284" s="21" t="s">
        <v>13080</v>
      </c>
      <c r="S1284" s="11" t="s">
        <v>2766</v>
      </c>
      <c r="T1284" s="21">
        <v>24</v>
      </c>
      <c r="U1284" s="21">
        <v>0</v>
      </c>
      <c r="V1284" s="21">
        <v>0</v>
      </c>
      <c r="W1284" s="22" t="e">
        <v>#N/A</v>
      </c>
      <c r="X1284" s="21"/>
      <c r="Y1284" s="21"/>
      <c r="Z1284" s="21" t="s">
        <v>2765</v>
      </c>
      <c r="AA1284" s="21" t="str">
        <f>VLOOKUP(Z1284,[1]Sheet1!$B:$C,2,0)</f>
        <v>2a</v>
      </c>
      <c r="AB1284" s="21" t="str">
        <f t="shared" si="21"/>
        <v>gi</v>
      </c>
      <c r="AC1284" s="24" t="s">
        <v>1485</v>
      </c>
      <c r="AD1284" s="27">
        <v>0</v>
      </c>
      <c r="AE1284" s="24">
        <v>0</v>
      </c>
      <c r="AF1284" s="21"/>
    </row>
    <row r="1285" spans="1:32" x14ac:dyDescent="0.25">
      <c r="A1285" s="21" t="s">
        <v>2768</v>
      </c>
      <c r="B1285" s="22" t="s">
        <v>28</v>
      </c>
      <c r="C1285" s="7">
        <v>0</v>
      </c>
      <c r="D1285" s="21" t="s">
        <v>153</v>
      </c>
      <c r="E1285" s="21">
        <v>0</v>
      </c>
      <c r="F1285" s="9" t="s">
        <v>13083</v>
      </c>
      <c r="G1285" s="21">
        <v>2</v>
      </c>
      <c r="H1285" s="21">
        <v>2</v>
      </c>
      <c r="I1285" s="21">
        <v>0</v>
      </c>
      <c r="J1285" s="21">
        <v>0</v>
      </c>
      <c r="K1285" s="21">
        <v>0</v>
      </c>
      <c r="L1285" s="21">
        <v>0</v>
      </c>
      <c r="M1285" s="21">
        <v>0</v>
      </c>
      <c r="N1285" s="21" t="s">
        <v>1476</v>
      </c>
      <c r="O1285" s="21">
        <v>1</v>
      </c>
      <c r="P1285" s="9">
        <v>2</v>
      </c>
      <c r="Q1285" s="21"/>
      <c r="R1285" s="21" t="s">
        <v>13080</v>
      </c>
      <c r="S1285" s="11" t="s">
        <v>2769</v>
      </c>
      <c r="T1285" s="21">
        <v>30</v>
      </c>
      <c r="U1285" s="21">
        <v>0</v>
      </c>
      <c r="V1285" s="21">
        <v>0</v>
      </c>
      <c r="W1285" s="22" t="e">
        <v>#N/A</v>
      </c>
      <c r="X1285" s="21"/>
      <c r="Y1285" s="21"/>
      <c r="Z1285" s="21" t="s">
        <v>2768</v>
      </c>
      <c r="AA1285" s="21" t="str">
        <f>VLOOKUP(Z1285,[1]Sheet1!$B:$C,2,0)</f>
        <v>3c</v>
      </c>
      <c r="AB1285" s="21" t="str">
        <f t="shared" si="21"/>
        <v>gi</v>
      </c>
      <c r="AC1285" s="24" t="s">
        <v>1488</v>
      </c>
      <c r="AD1285" s="27">
        <v>0</v>
      </c>
      <c r="AE1285" s="24">
        <v>0</v>
      </c>
      <c r="AF1285" s="21"/>
    </row>
    <row r="1286" spans="1:32" x14ac:dyDescent="0.25">
      <c r="A1286" s="21" t="s">
        <v>685</v>
      </c>
      <c r="B1286" s="22" t="s">
        <v>28</v>
      </c>
      <c r="C1286" s="7">
        <v>0</v>
      </c>
      <c r="D1286" s="21" t="s">
        <v>444</v>
      </c>
      <c r="E1286" s="21">
        <v>0</v>
      </c>
      <c r="F1286" s="9" t="s">
        <v>13083</v>
      </c>
      <c r="G1286" s="21">
        <v>2</v>
      </c>
      <c r="H1286" s="21">
        <v>2</v>
      </c>
      <c r="I1286" s="21">
        <v>0</v>
      </c>
      <c r="J1286" s="21">
        <v>0</v>
      </c>
      <c r="K1286" s="21">
        <v>0</v>
      </c>
      <c r="L1286" s="21">
        <v>0</v>
      </c>
      <c r="M1286" s="21">
        <v>0</v>
      </c>
      <c r="N1286" s="21" t="s">
        <v>1476</v>
      </c>
      <c r="O1286" s="21">
        <v>1</v>
      </c>
      <c r="P1286" s="9">
        <v>2</v>
      </c>
      <c r="Q1286" s="21"/>
      <c r="R1286" s="21" t="s">
        <v>13080</v>
      </c>
      <c r="S1286" s="11" t="s">
        <v>2774</v>
      </c>
      <c r="T1286" s="21">
        <v>30</v>
      </c>
      <c r="U1286" s="21">
        <v>12</v>
      </c>
      <c r="V1286" s="21">
        <v>0</v>
      </c>
      <c r="W1286" s="22" t="s">
        <v>683</v>
      </c>
      <c r="X1286" s="21"/>
      <c r="Y1286" s="21"/>
      <c r="Z1286" s="21" t="s">
        <v>685</v>
      </c>
      <c r="AA1286" s="21" t="str">
        <f>VLOOKUP(Z1286,[1]Sheet1!$B:$C,2,0)</f>
        <v>3b</v>
      </c>
      <c r="AB1286" s="21" t="str">
        <f t="shared" si="21"/>
        <v>gi</v>
      </c>
      <c r="AC1286" s="24" t="s">
        <v>1481</v>
      </c>
      <c r="AD1286" s="27">
        <v>0</v>
      </c>
      <c r="AE1286" s="24">
        <v>0</v>
      </c>
      <c r="AF1286" s="21"/>
    </row>
    <row r="1287" spans="1:32" x14ac:dyDescent="0.25">
      <c r="A1287" s="21" t="s">
        <v>688</v>
      </c>
      <c r="B1287" s="22" t="s">
        <v>28</v>
      </c>
      <c r="C1287" s="7">
        <v>0</v>
      </c>
      <c r="D1287" s="21" t="s">
        <v>153</v>
      </c>
      <c r="E1287" s="21">
        <v>0</v>
      </c>
      <c r="F1287" s="9" t="s">
        <v>13083</v>
      </c>
      <c r="G1287" s="21">
        <v>2</v>
      </c>
      <c r="H1287" s="21">
        <v>2</v>
      </c>
      <c r="I1287" s="21">
        <v>0</v>
      </c>
      <c r="J1287" s="21">
        <v>0</v>
      </c>
      <c r="K1287" s="21">
        <v>0</v>
      </c>
      <c r="L1287" s="21">
        <v>0</v>
      </c>
      <c r="M1287" s="21">
        <v>0</v>
      </c>
      <c r="N1287" s="21" t="s">
        <v>1476</v>
      </c>
      <c r="O1287" s="21">
        <v>1</v>
      </c>
      <c r="P1287" s="9">
        <v>2</v>
      </c>
      <c r="Q1287" s="21"/>
      <c r="R1287" s="21" t="s">
        <v>13080</v>
      </c>
      <c r="S1287" s="11" t="s">
        <v>2780</v>
      </c>
      <c r="T1287" s="21">
        <v>30</v>
      </c>
      <c r="U1287" s="21">
        <v>24</v>
      </c>
      <c r="V1287" s="21">
        <v>0</v>
      </c>
      <c r="W1287" s="22" t="s">
        <v>686</v>
      </c>
      <c r="X1287" s="21"/>
      <c r="Y1287" s="21"/>
      <c r="Z1287" s="21" t="s">
        <v>688</v>
      </c>
      <c r="AA1287" s="21" t="str">
        <f>VLOOKUP(Z1287,[1]Sheet1!$B:$C,2,0)</f>
        <v>3a</v>
      </c>
      <c r="AB1287" s="21" t="str">
        <f t="shared" si="21"/>
        <v>gi</v>
      </c>
      <c r="AC1287" s="24" t="s">
        <v>1504</v>
      </c>
      <c r="AD1287" s="27">
        <v>0</v>
      </c>
      <c r="AE1287" s="24">
        <v>0</v>
      </c>
      <c r="AF1287" s="21"/>
    </row>
    <row r="1288" spans="1:32" x14ac:dyDescent="0.25">
      <c r="A1288" s="21" t="s">
        <v>2781</v>
      </c>
      <c r="B1288" s="22" t="s">
        <v>28</v>
      </c>
      <c r="C1288" s="7">
        <v>0</v>
      </c>
      <c r="D1288" s="21" t="s">
        <v>153</v>
      </c>
      <c r="E1288" s="21">
        <v>0</v>
      </c>
      <c r="F1288" s="9" t="s">
        <v>13083</v>
      </c>
      <c r="G1288" s="21">
        <v>2</v>
      </c>
      <c r="H1288" s="21">
        <v>2</v>
      </c>
      <c r="I1288" s="21">
        <v>0</v>
      </c>
      <c r="J1288" s="21">
        <v>0</v>
      </c>
      <c r="K1288" s="21">
        <v>0</v>
      </c>
      <c r="L1288" s="21">
        <v>0</v>
      </c>
      <c r="M1288" s="21">
        <v>0</v>
      </c>
      <c r="N1288" s="21" t="s">
        <v>1476</v>
      </c>
      <c r="O1288" s="21">
        <v>1</v>
      </c>
      <c r="P1288" s="9">
        <v>2</v>
      </c>
      <c r="Q1288" s="21"/>
      <c r="R1288" s="21" t="s">
        <v>13080</v>
      </c>
      <c r="S1288" s="11" t="s">
        <v>2782</v>
      </c>
      <c r="T1288" s="21">
        <v>30</v>
      </c>
      <c r="U1288" s="21">
        <v>0</v>
      </c>
      <c r="V1288" s="21">
        <v>0</v>
      </c>
      <c r="W1288" s="22" t="e">
        <v>#N/A</v>
      </c>
      <c r="X1288" s="21"/>
      <c r="Y1288" s="21"/>
      <c r="Z1288" s="21" t="s">
        <v>2781</v>
      </c>
      <c r="AA1288" s="21" t="str">
        <f>VLOOKUP(Z1288,[1]Sheet1!$B:$C,2,0)</f>
        <v>3c</v>
      </c>
      <c r="AB1288" s="21" t="str">
        <f t="shared" si="21"/>
        <v>gi</v>
      </c>
      <c r="AC1288" s="24" t="s">
        <v>1488</v>
      </c>
      <c r="AD1288" s="27">
        <v>0</v>
      </c>
      <c r="AE1288" s="24">
        <v>0</v>
      </c>
      <c r="AF1288" s="21"/>
    </row>
    <row r="1289" spans="1:32" x14ac:dyDescent="0.25">
      <c r="A1289" s="21" t="s">
        <v>2783</v>
      </c>
      <c r="B1289" s="22" t="s">
        <v>28</v>
      </c>
      <c r="C1289" s="7">
        <v>0</v>
      </c>
      <c r="D1289" s="21" t="s">
        <v>153</v>
      </c>
      <c r="E1289" s="21">
        <v>0</v>
      </c>
      <c r="F1289" s="9" t="s">
        <v>13083</v>
      </c>
      <c r="G1289" s="21">
        <v>2</v>
      </c>
      <c r="H1289" s="21">
        <v>2</v>
      </c>
      <c r="I1289" s="21">
        <v>0</v>
      </c>
      <c r="J1289" s="21">
        <v>0</v>
      </c>
      <c r="K1289" s="21">
        <v>0</v>
      </c>
      <c r="L1289" s="21">
        <v>0</v>
      </c>
      <c r="M1289" s="21">
        <v>0</v>
      </c>
      <c r="N1289" s="21" t="s">
        <v>1476</v>
      </c>
      <c r="O1289" s="21">
        <v>1</v>
      </c>
      <c r="P1289" s="9">
        <v>2</v>
      </c>
      <c r="Q1289" s="21"/>
      <c r="R1289" s="21" t="s">
        <v>13080</v>
      </c>
      <c r="S1289" s="11" t="s">
        <v>2784</v>
      </c>
      <c r="T1289" s="21">
        <v>30</v>
      </c>
      <c r="U1289" s="21">
        <v>0</v>
      </c>
      <c r="V1289" s="21">
        <v>0</v>
      </c>
      <c r="W1289" s="22" t="e">
        <v>#N/A</v>
      </c>
      <c r="X1289" s="21"/>
      <c r="Y1289" s="21"/>
      <c r="Z1289" s="21" t="s">
        <v>2783</v>
      </c>
      <c r="AA1289" s="21" t="str">
        <f>VLOOKUP(Z1289,[1]Sheet1!$B:$C,2,0)</f>
        <v>3c</v>
      </c>
      <c r="AB1289" s="21" t="str">
        <f t="shared" si="21"/>
        <v>gi</v>
      </c>
      <c r="AC1289" s="24" t="s">
        <v>1488</v>
      </c>
      <c r="AD1289" s="27">
        <v>0</v>
      </c>
      <c r="AE1289" s="24">
        <v>0</v>
      </c>
      <c r="AF1289" s="21"/>
    </row>
    <row r="1290" spans="1:32" x14ac:dyDescent="0.25">
      <c r="A1290" s="21" t="s">
        <v>2785</v>
      </c>
      <c r="B1290" s="22" t="s">
        <v>28</v>
      </c>
      <c r="C1290" s="7">
        <v>0</v>
      </c>
      <c r="D1290" s="21" t="s">
        <v>153</v>
      </c>
      <c r="E1290" s="21">
        <v>0</v>
      </c>
      <c r="F1290" s="9" t="s">
        <v>13083</v>
      </c>
      <c r="G1290" s="21">
        <v>2</v>
      </c>
      <c r="H1290" s="21">
        <v>2</v>
      </c>
      <c r="I1290" s="21">
        <v>0</v>
      </c>
      <c r="J1290" s="21">
        <v>0</v>
      </c>
      <c r="K1290" s="21">
        <v>0</v>
      </c>
      <c r="L1290" s="21">
        <v>0</v>
      </c>
      <c r="M1290" s="21">
        <v>0</v>
      </c>
      <c r="N1290" s="21" t="s">
        <v>1476</v>
      </c>
      <c r="O1290" s="21">
        <v>1</v>
      </c>
      <c r="P1290" s="9">
        <v>2</v>
      </c>
      <c r="Q1290" s="21"/>
      <c r="R1290" s="21" t="s">
        <v>13080</v>
      </c>
      <c r="S1290" s="11" t="s">
        <v>2786</v>
      </c>
      <c r="T1290" s="21">
        <v>30</v>
      </c>
      <c r="U1290" s="21">
        <v>0</v>
      </c>
      <c r="V1290" s="21">
        <v>0</v>
      </c>
      <c r="W1290" s="22" t="e">
        <v>#N/A</v>
      </c>
      <c r="X1290" s="21"/>
      <c r="Y1290" s="21"/>
      <c r="Z1290" s="21" t="s">
        <v>2785</v>
      </c>
      <c r="AA1290" s="21" t="str">
        <f>VLOOKUP(Z1290,[1]Sheet1!$B:$C,2,0)</f>
        <v>3c</v>
      </c>
      <c r="AB1290" s="21" t="str">
        <f t="shared" si="21"/>
        <v>gi</v>
      </c>
      <c r="AC1290" s="24" t="s">
        <v>1488</v>
      </c>
      <c r="AD1290" s="27">
        <v>0</v>
      </c>
      <c r="AE1290" s="24">
        <v>0</v>
      </c>
      <c r="AF1290" s="21"/>
    </row>
    <row r="1291" spans="1:32" x14ac:dyDescent="0.25">
      <c r="A1291" s="21" t="s">
        <v>2788</v>
      </c>
      <c r="B1291" s="22" t="s">
        <v>28</v>
      </c>
      <c r="C1291" s="7">
        <v>0</v>
      </c>
      <c r="D1291" s="21" t="s">
        <v>153</v>
      </c>
      <c r="E1291" s="21">
        <v>0</v>
      </c>
      <c r="F1291" s="9" t="s">
        <v>13083</v>
      </c>
      <c r="G1291" s="21">
        <v>2</v>
      </c>
      <c r="H1291" s="21">
        <v>2</v>
      </c>
      <c r="I1291" s="21">
        <v>0</v>
      </c>
      <c r="J1291" s="21">
        <v>0</v>
      </c>
      <c r="K1291" s="21">
        <v>0</v>
      </c>
      <c r="L1291" s="21">
        <v>0</v>
      </c>
      <c r="M1291" s="21">
        <v>0</v>
      </c>
      <c r="N1291" s="21" t="s">
        <v>1476</v>
      </c>
      <c r="O1291" s="21">
        <v>1</v>
      </c>
      <c r="P1291" s="9">
        <v>2</v>
      </c>
      <c r="Q1291" s="21"/>
      <c r="R1291" s="21" t="s">
        <v>13080</v>
      </c>
      <c r="S1291" s="11" t="s">
        <v>2789</v>
      </c>
      <c r="T1291" s="21">
        <v>24</v>
      </c>
      <c r="U1291" s="21">
        <v>0</v>
      </c>
      <c r="V1291" s="21">
        <v>0</v>
      </c>
      <c r="W1291" s="22" t="e">
        <v>#N/A</v>
      </c>
      <c r="X1291" s="21"/>
      <c r="Y1291" s="21"/>
      <c r="Z1291" s="21" t="s">
        <v>2788</v>
      </c>
      <c r="AA1291" s="21" t="str">
        <f>VLOOKUP(Z1291,[1]Sheet1!$B:$C,2,0)</f>
        <v>2a</v>
      </c>
      <c r="AB1291" s="21" t="str">
        <f t="shared" si="21"/>
        <v>gi</v>
      </c>
      <c r="AC1291" s="24" t="s">
        <v>1485</v>
      </c>
      <c r="AD1291" s="27">
        <v>0</v>
      </c>
      <c r="AE1291" s="24">
        <v>0</v>
      </c>
      <c r="AF1291" s="21"/>
    </row>
    <row r="1292" spans="1:32" x14ac:dyDescent="0.25">
      <c r="A1292" s="21" t="s">
        <v>2792</v>
      </c>
      <c r="B1292" s="22" t="s">
        <v>69</v>
      </c>
      <c r="C1292" s="7">
        <v>0</v>
      </c>
      <c r="D1292" s="21">
        <v>80</v>
      </c>
      <c r="E1292" s="21">
        <v>0</v>
      </c>
      <c r="F1292" s="9" t="s">
        <v>13089</v>
      </c>
      <c r="G1292" s="21">
        <v>2</v>
      </c>
      <c r="H1292" s="21">
        <v>2</v>
      </c>
      <c r="I1292" s="21">
        <v>0</v>
      </c>
      <c r="J1292" s="21">
        <v>0</v>
      </c>
      <c r="K1292" s="21">
        <v>0</v>
      </c>
      <c r="L1292" s="21">
        <v>0</v>
      </c>
      <c r="M1292" s="21">
        <v>0</v>
      </c>
      <c r="N1292" s="21" t="s">
        <v>1476</v>
      </c>
      <c r="O1292" s="21">
        <v>1</v>
      </c>
      <c r="P1292" s="9">
        <v>1</v>
      </c>
      <c r="Q1292" s="21"/>
      <c r="R1292" s="21" t="s">
        <v>13080</v>
      </c>
      <c r="S1292" s="11" t="s">
        <v>2793</v>
      </c>
      <c r="T1292" s="21">
        <v>24</v>
      </c>
      <c r="U1292" s="21">
        <v>0</v>
      </c>
      <c r="V1292" s="21">
        <v>0</v>
      </c>
      <c r="W1292" s="22" t="e">
        <v>#N/A</v>
      </c>
      <c r="X1292" s="21"/>
      <c r="Y1292" s="21"/>
      <c r="Z1292" s="21" t="s">
        <v>2792</v>
      </c>
      <c r="AA1292" s="21" t="e">
        <f>VLOOKUP(Z1292,[1]Sheet1!$B:$C,2,0)</f>
        <v>#N/A</v>
      </c>
      <c r="AB1292" s="21" t="e">
        <f t="shared" si="21"/>
        <v>#N/A</v>
      </c>
      <c r="AC1292" s="24" t="s">
        <v>1485</v>
      </c>
      <c r="AD1292" s="27">
        <v>0</v>
      </c>
      <c r="AE1292" s="24">
        <v>0</v>
      </c>
      <c r="AF1292" s="21"/>
    </row>
    <row r="1293" spans="1:32" x14ac:dyDescent="0.25">
      <c r="A1293" s="21" t="s">
        <v>691</v>
      </c>
      <c r="B1293" s="22" t="s">
        <v>28</v>
      </c>
      <c r="C1293" s="7">
        <v>0</v>
      </c>
      <c r="D1293" s="21">
        <v>60</v>
      </c>
      <c r="E1293" s="21">
        <v>0</v>
      </c>
      <c r="F1293" s="9" t="s">
        <v>13083</v>
      </c>
      <c r="G1293" s="21">
        <v>2</v>
      </c>
      <c r="H1293" s="21">
        <v>2</v>
      </c>
      <c r="I1293" s="21">
        <v>0</v>
      </c>
      <c r="J1293" s="21">
        <v>0</v>
      </c>
      <c r="K1293" s="21">
        <v>0</v>
      </c>
      <c r="L1293" s="21">
        <v>0</v>
      </c>
      <c r="M1293" s="21">
        <v>0</v>
      </c>
      <c r="N1293" s="21" t="s">
        <v>1476</v>
      </c>
      <c r="O1293" s="21">
        <v>1</v>
      </c>
      <c r="P1293" s="9">
        <v>2</v>
      </c>
      <c r="Q1293" s="21"/>
      <c r="R1293" s="21" t="s">
        <v>13080</v>
      </c>
      <c r="S1293" s="11" t="s">
        <v>2795</v>
      </c>
      <c r="T1293" s="21">
        <v>30</v>
      </c>
      <c r="U1293" s="21">
        <v>24</v>
      </c>
      <c r="V1293" s="21">
        <v>0</v>
      </c>
      <c r="W1293" s="22" t="s">
        <v>689</v>
      </c>
      <c r="X1293" s="21"/>
      <c r="Y1293" s="21"/>
      <c r="Z1293" s="21" t="s">
        <v>691</v>
      </c>
      <c r="AA1293" s="21" t="str">
        <f>VLOOKUP(Z1293,[1]Sheet1!$B:$C,2,0)</f>
        <v>3a</v>
      </c>
      <c r="AB1293" s="21" t="str">
        <f t="shared" si="21"/>
        <v>gi</v>
      </c>
      <c r="AC1293" s="24" t="s">
        <v>1504</v>
      </c>
      <c r="AD1293" s="27">
        <v>0</v>
      </c>
      <c r="AE1293" s="24">
        <v>0</v>
      </c>
      <c r="AF1293" s="21"/>
    </row>
    <row r="1294" spans="1:32" x14ac:dyDescent="0.25">
      <c r="A1294" s="21" t="s">
        <v>2800</v>
      </c>
      <c r="B1294" s="22" t="s">
        <v>45</v>
      </c>
      <c r="C1294" s="7">
        <v>0</v>
      </c>
      <c r="D1294" s="21">
        <v>45</v>
      </c>
      <c r="E1294" s="21">
        <v>0</v>
      </c>
      <c r="F1294" s="9" t="s">
        <v>13089</v>
      </c>
      <c r="G1294" s="21">
        <v>2</v>
      </c>
      <c r="H1294" s="21">
        <v>2</v>
      </c>
      <c r="I1294" s="21">
        <v>0</v>
      </c>
      <c r="J1294" s="21">
        <v>0</v>
      </c>
      <c r="K1294" s="21">
        <v>0</v>
      </c>
      <c r="L1294" s="21">
        <v>0</v>
      </c>
      <c r="M1294" s="21">
        <v>0</v>
      </c>
      <c r="N1294" s="21" t="s">
        <v>1476</v>
      </c>
      <c r="O1294" s="21">
        <v>1</v>
      </c>
      <c r="P1294" s="9">
        <v>1</v>
      </c>
      <c r="Q1294" s="21"/>
      <c r="R1294" s="21" t="s">
        <v>13080</v>
      </c>
      <c r="S1294" s="11" t="s">
        <v>2801</v>
      </c>
      <c r="T1294" s="21">
        <v>24</v>
      </c>
      <c r="U1294" s="21">
        <v>0</v>
      </c>
      <c r="V1294" s="21">
        <v>0</v>
      </c>
      <c r="W1294" s="22" t="e">
        <v>#N/A</v>
      </c>
      <c r="X1294" s="21"/>
      <c r="Y1294" s="21"/>
      <c r="Z1294" s="21" t="s">
        <v>2800</v>
      </c>
      <c r="AA1294" s="21" t="str">
        <f>VLOOKUP(Z1294,[1]Sheet1!$B:$C,2,0)</f>
        <v>2a</v>
      </c>
      <c r="AB1294" s="21" t="str">
        <f t="shared" si="21"/>
        <v>gi</v>
      </c>
      <c r="AC1294" s="24" t="s">
        <v>1485</v>
      </c>
      <c r="AD1294" s="27">
        <v>0</v>
      </c>
      <c r="AE1294" s="24">
        <v>0</v>
      </c>
      <c r="AF1294" s="21"/>
    </row>
    <row r="1295" spans="1:32" x14ac:dyDescent="0.25">
      <c r="A1295" s="21" t="s">
        <v>2800</v>
      </c>
      <c r="B1295" s="22" t="s">
        <v>28</v>
      </c>
      <c r="C1295" s="7">
        <v>0</v>
      </c>
      <c r="D1295" s="21" t="s">
        <v>153</v>
      </c>
      <c r="E1295" s="21">
        <v>0</v>
      </c>
      <c r="F1295" s="9" t="s">
        <v>13083</v>
      </c>
      <c r="G1295" s="21">
        <v>2</v>
      </c>
      <c r="H1295" s="21">
        <v>2</v>
      </c>
      <c r="I1295" s="21">
        <v>0</v>
      </c>
      <c r="J1295" s="21">
        <v>0</v>
      </c>
      <c r="K1295" s="21">
        <v>0</v>
      </c>
      <c r="L1295" s="21">
        <v>0</v>
      </c>
      <c r="M1295" s="21">
        <v>0</v>
      </c>
      <c r="N1295" s="21" t="s">
        <v>1476</v>
      </c>
      <c r="O1295" s="21">
        <v>1</v>
      </c>
      <c r="P1295" s="9">
        <v>2</v>
      </c>
      <c r="Q1295" s="21"/>
      <c r="R1295" s="21" t="s">
        <v>13080</v>
      </c>
      <c r="S1295" s="11" t="s">
        <v>2801</v>
      </c>
      <c r="T1295" s="21">
        <v>24</v>
      </c>
      <c r="U1295" s="21">
        <v>0</v>
      </c>
      <c r="V1295" s="21">
        <v>0</v>
      </c>
      <c r="W1295" s="22" t="e">
        <v>#N/A</v>
      </c>
      <c r="X1295" s="21"/>
      <c r="Y1295" s="21"/>
      <c r="Z1295" s="21" t="s">
        <v>2800</v>
      </c>
      <c r="AA1295" s="21" t="str">
        <f>VLOOKUP(Z1295,[1]Sheet1!$B:$C,2,0)</f>
        <v>2a</v>
      </c>
      <c r="AB1295" s="21" t="str">
        <f t="shared" si="21"/>
        <v>gi</v>
      </c>
      <c r="AC1295" s="24" t="s">
        <v>1485</v>
      </c>
      <c r="AD1295" s="27">
        <v>0</v>
      </c>
      <c r="AE1295" s="24">
        <v>0</v>
      </c>
      <c r="AF1295" s="21"/>
    </row>
    <row r="1296" spans="1:32" x14ac:dyDescent="0.25">
      <c r="A1296" s="21" t="s">
        <v>2811</v>
      </c>
      <c r="B1296" s="22" t="s">
        <v>28</v>
      </c>
      <c r="C1296" s="7">
        <v>0</v>
      </c>
      <c r="D1296" s="21" t="s">
        <v>153</v>
      </c>
      <c r="E1296" s="21">
        <v>0</v>
      </c>
      <c r="F1296" s="9" t="s">
        <v>13083</v>
      </c>
      <c r="G1296" s="21">
        <v>2</v>
      </c>
      <c r="H1296" s="21">
        <v>2</v>
      </c>
      <c r="I1296" s="21">
        <v>0</v>
      </c>
      <c r="J1296" s="21">
        <v>0</v>
      </c>
      <c r="K1296" s="21">
        <v>0</v>
      </c>
      <c r="L1296" s="21">
        <v>0</v>
      </c>
      <c r="M1296" s="21">
        <v>0</v>
      </c>
      <c r="N1296" s="21" t="s">
        <v>1476</v>
      </c>
      <c r="O1296" s="21">
        <v>1</v>
      </c>
      <c r="P1296" s="9">
        <v>2</v>
      </c>
      <c r="Q1296" s="21"/>
      <c r="R1296" s="21" t="s">
        <v>13080</v>
      </c>
      <c r="S1296" s="11" t="s">
        <v>2812</v>
      </c>
      <c r="T1296" s="21">
        <v>30</v>
      </c>
      <c r="U1296" s="21">
        <v>0</v>
      </c>
      <c r="V1296" s="21">
        <v>0</v>
      </c>
      <c r="W1296" s="22" t="e">
        <v>#N/A</v>
      </c>
      <c r="X1296" s="21"/>
      <c r="Y1296" s="21"/>
      <c r="Z1296" s="21" t="s">
        <v>2811</v>
      </c>
      <c r="AA1296" s="21" t="str">
        <f>VLOOKUP(Z1296,[1]Sheet1!$B:$C,2,0)</f>
        <v>3c</v>
      </c>
      <c r="AB1296" s="21" t="str">
        <f t="shared" si="21"/>
        <v>gi</v>
      </c>
      <c r="AC1296" s="24" t="s">
        <v>1488</v>
      </c>
      <c r="AD1296" s="27">
        <v>0</v>
      </c>
      <c r="AE1296" s="24">
        <v>0</v>
      </c>
      <c r="AF1296" s="21"/>
    </row>
    <row r="1297" spans="1:32" x14ac:dyDescent="0.25">
      <c r="A1297" s="21" t="s">
        <v>2821</v>
      </c>
      <c r="B1297" s="22" t="s">
        <v>45</v>
      </c>
      <c r="C1297" s="7">
        <v>0</v>
      </c>
      <c r="D1297" s="21">
        <v>45</v>
      </c>
      <c r="E1297" s="21">
        <v>0</v>
      </c>
      <c r="F1297" s="9" t="s">
        <v>13089</v>
      </c>
      <c r="G1297" s="21">
        <v>2</v>
      </c>
      <c r="H1297" s="21">
        <v>2</v>
      </c>
      <c r="I1297" s="21">
        <v>0</v>
      </c>
      <c r="J1297" s="21">
        <v>0</v>
      </c>
      <c r="K1297" s="21">
        <v>0</v>
      </c>
      <c r="L1297" s="21">
        <v>0</v>
      </c>
      <c r="M1297" s="21">
        <v>0</v>
      </c>
      <c r="N1297" s="21" t="s">
        <v>1476</v>
      </c>
      <c r="O1297" s="21">
        <v>1</v>
      </c>
      <c r="P1297" s="9">
        <v>1</v>
      </c>
      <c r="Q1297" s="21"/>
      <c r="R1297" s="21" t="s">
        <v>13080</v>
      </c>
      <c r="S1297" s="11" t="s">
        <v>2822</v>
      </c>
      <c r="T1297" s="21">
        <v>30</v>
      </c>
      <c r="U1297" s="21">
        <v>0</v>
      </c>
      <c r="V1297" s="21">
        <v>0</v>
      </c>
      <c r="W1297" s="22" t="e">
        <v>#N/A</v>
      </c>
      <c r="X1297" s="21"/>
      <c r="Y1297" s="21"/>
      <c r="Z1297" s="21" t="s">
        <v>2821</v>
      </c>
      <c r="AA1297" s="21" t="str">
        <f>VLOOKUP(Z1297,[1]Sheet1!$B:$C,2,0)</f>
        <v>3c</v>
      </c>
      <c r="AB1297" s="21" t="str">
        <f t="shared" si="21"/>
        <v>gi</v>
      </c>
      <c r="AC1297" s="24" t="s">
        <v>1488</v>
      </c>
      <c r="AD1297" s="27">
        <v>0</v>
      </c>
      <c r="AE1297" s="24">
        <v>0</v>
      </c>
      <c r="AF1297" s="21"/>
    </row>
    <row r="1298" spans="1:32" x14ac:dyDescent="0.25">
      <c r="A1298" s="21" t="s">
        <v>2821</v>
      </c>
      <c r="B1298" s="22" t="s">
        <v>28</v>
      </c>
      <c r="C1298" s="7">
        <v>0</v>
      </c>
      <c r="D1298" s="21" t="s">
        <v>153</v>
      </c>
      <c r="E1298" s="21">
        <v>0</v>
      </c>
      <c r="F1298" s="9" t="s">
        <v>13089</v>
      </c>
      <c r="G1298" s="21">
        <v>2</v>
      </c>
      <c r="H1298" s="21">
        <v>2</v>
      </c>
      <c r="I1298" s="21">
        <v>0</v>
      </c>
      <c r="J1298" s="21">
        <v>0</v>
      </c>
      <c r="K1298" s="21">
        <v>0</v>
      </c>
      <c r="L1298" s="21">
        <v>0</v>
      </c>
      <c r="M1298" s="21">
        <v>0</v>
      </c>
      <c r="N1298" s="21" t="s">
        <v>1476</v>
      </c>
      <c r="O1298" s="21">
        <v>1</v>
      </c>
      <c r="P1298" s="9">
        <v>1</v>
      </c>
      <c r="Q1298" s="21"/>
      <c r="R1298" s="21" t="s">
        <v>13080</v>
      </c>
      <c r="S1298" s="11" t="s">
        <v>2822</v>
      </c>
      <c r="T1298" s="21">
        <v>30</v>
      </c>
      <c r="U1298" s="21">
        <v>0</v>
      </c>
      <c r="V1298" s="21">
        <v>0</v>
      </c>
      <c r="W1298" s="22" t="e">
        <v>#N/A</v>
      </c>
      <c r="X1298" s="21"/>
      <c r="Y1298" s="21"/>
      <c r="Z1298" s="21" t="s">
        <v>2821</v>
      </c>
      <c r="AA1298" s="21" t="str">
        <f>VLOOKUP(Z1298,[1]Sheet1!$B:$C,2,0)</f>
        <v>3c</v>
      </c>
      <c r="AB1298" s="21" t="str">
        <f t="shared" si="21"/>
        <v>gi</v>
      </c>
      <c r="AC1298" s="24" t="s">
        <v>1488</v>
      </c>
      <c r="AD1298" s="27">
        <v>0</v>
      </c>
      <c r="AE1298" s="24">
        <v>0</v>
      </c>
      <c r="AF1298" s="21"/>
    </row>
    <row r="1299" spans="1:32" x14ac:dyDescent="0.25">
      <c r="A1299" s="21" t="s">
        <v>2821</v>
      </c>
      <c r="B1299" s="22" t="s">
        <v>28</v>
      </c>
      <c r="C1299" s="7">
        <v>0</v>
      </c>
      <c r="D1299" s="21" t="s">
        <v>153</v>
      </c>
      <c r="E1299" s="21">
        <v>0</v>
      </c>
      <c r="F1299" s="9" t="s">
        <v>13083</v>
      </c>
      <c r="G1299" s="21">
        <v>2</v>
      </c>
      <c r="H1299" s="21">
        <v>2</v>
      </c>
      <c r="I1299" s="21">
        <v>0</v>
      </c>
      <c r="J1299" s="21">
        <v>0</v>
      </c>
      <c r="K1299" s="21">
        <v>0</v>
      </c>
      <c r="L1299" s="21">
        <v>0</v>
      </c>
      <c r="M1299" s="21">
        <v>0</v>
      </c>
      <c r="N1299" s="21" t="s">
        <v>1476</v>
      </c>
      <c r="O1299" s="21">
        <v>1</v>
      </c>
      <c r="P1299" s="9">
        <v>2</v>
      </c>
      <c r="Q1299" s="21"/>
      <c r="R1299" s="21" t="s">
        <v>13080</v>
      </c>
      <c r="S1299" s="11" t="s">
        <v>2822</v>
      </c>
      <c r="T1299" s="21">
        <v>30</v>
      </c>
      <c r="U1299" s="21">
        <v>0</v>
      </c>
      <c r="V1299" s="21">
        <v>0</v>
      </c>
      <c r="W1299" s="22" t="e">
        <v>#N/A</v>
      </c>
      <c r="X1299" s="21"/>
      <c r="Y1299" s="21"/>
      <c r="Z1299" s="21" t="s">
        <v>2821</v>
      </c>
      <c r="AA1299" s="21" t="str">
        <f>VLOOKUP(Z1299,[1]Sheet1!$B:$C,2,0)</f>
        <v>3c</v>
      </c>
      <c r="AB1299" s="21" t="str">
        <f t="shared" si="21"/>
        <v>gi</v>
      </c>
      <c r="AC1299" s="24" t="s">
        <v>1488</v>
      </c>
      <c r="AD1299" s="27">
        <v>0</v>
      </c>
      <c r="AE1299" s="24">
        <v>0</v>
      </c>
      <c r="AF1299" s="21"/>
    </row>
    <row r="1300" spans="1:32" x14ac:dyDescent="0.25">
      <c r="A1300" s="21" t="s">
        <v>2825</v>
      </c>
      <c r="B1300" s="22" t="s">
        <v>45</v>
      </c>
      <c r="C1300" s="7">
        <v>0</v>
      </c>
      <c r="D1300" s="21">
        <v>45</v>
      </c>
      <c r="E1300" s="21">
        <v>0</v>
      </c>
      <c r="F1300" s="9" t="s">
        <v>13089</v>
      </c>
      <c r="G1300" s="21">
        <v>2</v>
      </c>
      <c r="H1300" s="21">
        <v>2</v>
      </c>
      <c r="I1300" s="21">
        <v>0</v>
      </c>
      <c r="J1300" s="21">
        <v>0</v>
      </c>
      <c r="K1300" s="21">
        <v>0</v>
      </c>
      <c r="L1300" s="21">
        <v>0</v>
      </c>
      <c r="M1300" s="21">
        <v>0</v>
      </c>
      <c r="N1300" s="21" t="s">
        <v>1476</v>
      </c>
      <c r="O1300" s="21">
        <v>1</v>
      </c>
      <c r="P1300" s="9">
        <v>1</v>
      </c>
      <c r="Q1300" s="21"/>
      <c r="R1300" s="21" t="s">
        <v>13080</v>
      </c>
      <c r="S1300" s="11" t="s">
        <v>2826</v>
      </c>
      <c r="T1300" s="21">
        <v>24</v>
      </c>
      <c r="U1300" s="21">
        <v>0</v>
      </c>
      <c r="V1300" s="21">
        <v>0</v>
      </c>
      <c r="W1300" s="22" t="e">
        <v>#N/A</v>
      </c>
      <c r="X1300" s="21"/>
      <c r="Y1300" s="21"/>
      <c r="Z1300" s="21" t="s">
        <v>2825</v>
      </c>
      <c r="AA1300" s="21" t="str">
        <f>VLOOKUP(Z1300,[1]Sheet1!$B:$C,2,0)</f>
        <v>2a</v>
      </c>
      <c r="AB1300" s="21" t="str">
        <f t="shared" si="21"/>
        <v>gi</v>
      </c>
      <c r="AC1300" s="24" t="s">
        <v>1485</v>
      </c>
      <c r="AD1300" s="27">
        <v>0</v>
      </c>
      <c r="AE1300" s="24">
        <v>0</v>
      </c>
      <c r="AF1300" s="21"/>
    </row>
    <row r="1301" spans="1:32" x14ac:dyDescent="0.25">
      <c r="A1301" s="21" t="s">
        <v>716</v>
      </c>
      <c r="B1301" s="22" t="s">
        <v>28</v>
      </c>
      <c r="C1301" s="7">
        <v>0</v>
      </c>
      <c r="D1301" s="21">
        <v>60</v>
      </c>
      <c r="E1301" s="21">
        <v>0</v>
      </c>
      <c r="F1301" s="9" t="s">
        <v>13083</v>
      </c>
      <c r="G1301" s="21">
        <v>2</v>
      </c>
      <c r="H1301" s="21">
        <v>2</v>
      </c>
      <c r="I1301" s="21">
        <v>0</v>
      </c>
      <c r="J1301" s="21">
        <v>0</v>
      </c>
      <c r="K1301" s="21">
        <v>0</v>
      </c>
      <c r="L1301" s="21">
        <v>0</v>
      </c>
      <c r="M1301" s="21">
        <v>0</v>
      </c>
      <c r="N1301" s="21" t="s">
        <v>1476</v>
      </c>
      <c r="O1301" s="21">
        <v>1</v>
      </c>
      <c r="P1301" s="9">
        <v>2</v>
      </c>
      <c r="Q1301" s="21"/>
      <c r="R1301" s="21" t="s">
        <v>13080</v>
      </c>
      <c r="S1301" s="11" t="s">
        <v>2828</v>
      </c>
      <c r="T1301" s="21">
        <v>30</v>
      </c>
      <c r="U1301" s="21">
        <v>12</v>
      </c>
      <c r="V1301" s="21">
        <v>0</v>
      </c>
      <c r="W1301" s="22" t="s">
        <v>714</v>
      </c>
      <c r="X1301" s="21"/>
      <c r="Y1301" s="21"/>
      <c r="Z1301" s="21" t="s">
        <v>716</v>
      </c>
      <c r="AA1301" s="21" t="str">
        <f>VLOOKUP(Z1301,[1]Sheet1!$B:$C,2,0)</f>
        <v>3b</v>
      </c>
      <c r="AB1301" s="21" t="str">
        <f t="shared" si="21"/>
        <v>gi</v>
      </c>
      <c r="AC1301" s="24" t="s">
        <v>1481</v>
      </c>
      <c r="AD1301" s="27">
        <v>0</v>
      </c>
      <c r="AE1301" s="24">
        <v>0</v>
      </c>
      <c r="AF1301" s="21"/>
    </row>
    <row r="1302" spans="1:32" x14ac:dyDescent="0.25">
      <c r="A1302" s="21" t="s">
        <v>2829</v>
      </c>
      <c r="B1302" s="22" t="s">
        <v>28</v>
      </c>
      <c r="C1302" s="7">
        <v>0</v>
      </c>
      <c r="D1302" s="21" t="s">
        <v>153</v>
      </c>
      <c r="E1302" s="21">
        <v>0</v>
      </c>
      <c r="F1302" s="9" t="s">
        <v>13083</v>
      </c>
      <c r="G1302" s="21">
        <v>2</v>
      </c>
      <c r="H1302" s="21">
        <v>2</v>
      </c>
      <c r="I1302" s="21">
        <v>0</v>
      </c>
      <c r="J1302" s="21">
        <v>0</v>
      </c>
      <c r="K1302" s="21">
        <v>0</v>
      </c>
      <c r="L1302" s="21">
        <v>0</v>
      </c>
      <c r="M1302" s="21">
        <v>0</v>
      </c>
      <c r="N1302" s="21" t="s">
        <v>1476</v>
      </c>
      <c r="O1302" s="21">
        <v>1</v>
      </c>
      <c r="P1302" s="9">
        <v>2</v>
      </c>
      <c r="Q1302" s="21"/>
      <c r="R1302" s="21" t="s">
        <v>13080</v>
      </c>
      <c r="S1302" s="11" t="s">
        <v>2830</v>
      </c>
      <c r="T1302" s="21">
        <v>30</v>
      </c>
      <c r="U1302" s="21">
        <v>0</v>
      </c>
      <c r="V1302" s="21">
        <v>0</v>
      </c>
      <c r="W1302" s="22" t="e">
        <v>#N/A</v>
      </c>
      <c r="X1302" s="21"/>
      <c r="Y1302" s="21"/>
      <c r="Z1302" s="21" t="s">
        <v>2829</v>
      </c>
      <c r="AA1302" s="21" t="str">
        <f>VLOOKUP(Z1302,[1]Sheet1!$B:$C,2,0)</f>
        <v>3c</v>
      </c>
      <c r="AB1302" s="21" t="str">
        <f t="shared" si="21"/>
        <v>gi</v>
      </c>
      <c r="AC1302" s="24" t="s">
        <v>1488</v>
      </c>
      <c r="AD1302" s="27">
        <v>0</v>
      </c>
      <c r="AE1302" s="24">
        <v>0</v>
      </c>
      <c r="AF1302" s="21"/>
    </row>
    <row r="1303" spans="1:32" x14ac:dyDescent="0.25">
      <c r="A1303" s="21" t="s">
        <v>2831</v>
      </c>
      <c r="B1303" s="22" t="s">
        <v>28</v>
      </c>
      <c r="C1303" s="7">
        <v>0</v>
      </c>
      <c r="D1303" s="21" t="s">
        <v>153</v>
      </c>
      <c r="E1303" s="21">
        <v>0</v>
      </c>
      <c r="F1303" s="9" t="s">
        <v>13083</v>
      </c>
      <c r="G1303" s="21">
        <v>2</v>
      </c>
      <c r="H1303" s="21">
        <v>2</v>
      </c>
      <c r="I1303" s="21">
        <v>0</v>
      </c>
      <c r="J1303" s="21">
        <v>0</v>
      </c>
      <c r="K1303" s="21">
        <v>0</v>
      </c>
      <c r="L1303" s="21">
        <v>0</v>
      </c>
      <c r="M1303" s="21">
        <v>0</v>
      </c>
      <c r="N1303" s="21" t="s">
        <v>1476</v>
      </c>
      <c r="O1303" s="21">
        <v>1</v>
      </c>
      <c r="P1303" s="9">
        <v>2</v>
      </c>
      <c r="Q1303" s="21"/>
      <c r="R1303" s="21" t="s">
        <v>13080</v>
      </c>
      <c r="S1303" s="11" t="s">
        <v>2832</v>
      </c>
      <c r="T1303" s="21">
        <v>24</v>
      </c>
      <c r="U1303" s="21">
        <v>0</v>
      </c>
      <c r="V1303" s="21">
        <v>0</v>
      </c>
      <c r="W1303" s="22" t="e">
        <v>#N/A</v>
      </c>
      <c r="X1303" s="21"/>
      <c r="Y1303" s="21"/>
      <c r="Z1303" s="21" t="s">
        <v>2831</v>
      </c>
      <c r="AA1303" s="21" t="str">
        <f>VLOOKUP(Z1303,[1]Sheet1!$B:$C,2,0)</f>
        <v>2a</v>
      </c>
      <c r="AB1303" s="21" t="str">
        <f t="shared" si="21"/>
        <v>gi</v>
      </c>
      <c r="AC1303" s="24" t="s">
        <v>1485</v>
      </c>
      <c r="AD1303" s="27">
        <v>0</v>
      </c>
      <c r="AE1303" s="24">
        <v>0</v>
      </c>
      <c r="AF1303" s="21"/>
    </row>
    <row r="1304" spans="1:32" x14ac:dyDescent="0.25">
      <c r="A1304" s="21" t="s">
        <v>2840</v>
      </c>
      <c r="B1304" s="22" t="s">
        <v>45</v>
      </c>
      <c r="C1304" s="7">
        <v>0</v>
      </c>
      <c r="D1304" s="21">
        <v>45</v>
      </c>
      <c r="E1304" s="21">
        <v>0</v>
      </c>
      <c r="F1304" s="9" t="s">
        <v>13089</v>
      </c>
      <c r="G1304" s="21">
        <v>2</v>
      </c>
      <c r="H1304" s="21">
        <v>2</v>
      </c>
      <c r="I1304" s="21">
        <v>0</v>
      </c>
      <c r="J1304" s="21">
        <v>0</v>
      </c>
      <c r="K1304" s="21">
        <v>0</v>
      </c>
      <c r="L1304" s="21">
        <v>0</v>
      </c>
      <c r="M1304" s="21">
        <v>0</v>
      </c>
      <c r="N1304" s="21" t="s">
        <v>1476</v>
      </c>
      <c r="O1304" s="21">
        <v>1</v>
      </c>
      <c r="P1304" s="9">
        <v>1</v>
      </c>
      <c r="Q1304" s="21"/>
      <c r="R1304" s="21" t="s">
        <v>13080</v>
      </c>
      <c r="S1304" s="11" t="s">
        <v>2841</v>
      </c>
      <c r="T1304" s="21">
        <v>24</v>
      </c>
      <c r="U1304" s="21">
        <v>0</v>
      </c>
      <c r="V1304" s="21">
        <v>0</v>
      </c>
      <c r="W1304" s="22" t="e">
        <v>#N/A</v>
      </c>
      <c r="X1304" s="21"/>
      <c r="Y1304" s="21"/>
      <c r="Z1304" s="21" t="s">
        <v>2840</v>
      </c>
      <c r="AA1304" s="21" t="str">
        <f>VLOOKUP(Z1304,[1]Sheet1!$B:$C,2,0)</f>
        <v>2a</v>
      </c>
      <c r="AB1304" s="21" t="str">
        <f t="shared" si="21"/>
        <v>gi</v>
      </c>
      <c r="AC1304" s="24" t="s">
        <v>1485</v>
      </c>
      <c r="AD1304" s="27">
        <v>0</v>
      </c>
      <c r="AE1304" s="24">
        <v>0</v>
      </c>
      <c r="AF1304" s="21"/>
    </row>
    <row r="1305" spans="1:32" x14ac:dyDescent="0.25">
      <c r="A1305" s="21" t="s">
        <v>2848</v>
      </c>
      <c r="B1305" s="22" t="s">
        <v>69</v>
      </c>
      <c r="C1305" s="7">
        <v>0</v>
      </c>
      <c r="D1305" s="21">
        <v>60</v>
      </c>
      <c r="E1305" s="21">
        <v>0</v>
      </c>
      <c r="F1305" s="9" t="s">
        <v>13089</v>
      </c>
      <c r="G1305" s="21">
        <v>2</v>
      </c>
      <c r="H1305" s="21">
        <v>2</v>
      </c>
      <c r="I1305" s="21">
        <v>0</v>
      </c>
      <c r="J1305" s="21">
        <v>0</v>
      </c>
      <c r="K1305" s="21">
        <v>0</v>
      </c>
      <c r="L1305" s="21">
        <v>0</v>
      </c>
      <c r="M1305" s="21">
        <v>0</v>
      </c>
      <c r="N1305" s="21" t="s">
        <v>1476</v>
      </c>
      <c r="O1305" s="21">
        <v>1</v>
      </c>
      <c r="P1305" s="9">
        <v>1</v>
      </c>
      <c r="Q1305" s="21"/>
      <c r="R1305" s="21" t="s">
        <v>13080</v>
      </c>
      <c r="S1305" s="11" t="s">
        <v>2849</v>
      </c>
      <c r="T1305" s="21">
        <v>24</v>
      </c>
      <c r="U1305" s="21">
        <v>0</v>
      </c>
      <c r="V1305" s="21">
        <v>0</v>
      </c>
      <c r="W1305" s="22" t="e">
        <v>#N/A</v>
      </c>
      <c r="X1305" s="21"/>
      <c r="Y1305" s="21"/>
      <c r="Z1305" s="21" t="s">
        <v>2848</v>
      </c>
      <c r="AA1305" s="21" t="e">
        <f>VLOOKUP(Z1305,[1]Sheet1!$B:$C,2,0)</f>
        <v>#N/A</v>
      </c>
      <c r="AB1305" s="21" t="e">
        <f t="shared" si="21"/>
        <v>#N/A</v>
      </c>
      <c r="AC1305" s="24" t="s">
        <v>1485</v>
      </c>
      <c r="AD1305" s="27">
        <v>0</v>
      </c>
      <c r="AE1305" s="24">
        <v>0</v>
      </c>
      <c r="AF1305" s="21"/>
    </row>
    <row r="1306" spans="1:32" x14ac:dyDescent="0.25">
      <c r="A1306" s="21" t="s">
        <v>2853</v>
      </c>
      <c r="B1306" s="22" t="s">
        <v>28</v>
      </c>
      <c r="C1306" s="7">
        <v>0</v>
      </c>
      <c r="D1306" s="21" t="s">
        <v>153</v>
      </c>
      <c r="E1306" s="21">
        <v>0</v>
      </c>
      <c r="F1306" s="9" t="s">
        <v>13083</v>
      </c>
      <c r="G1306" s="21">
        <v>2</v>
      </c>
      <c r="H1306" s="21">
        <v>2</v>
      </c>
      <c r="I1306" s="21">
        <v>0</v>
      </c>
      <c r="J1306" s="21">
        <v>0</v>
      </c>
      <c r="K1306" s="21">
        <v>0</v>
      </c>
      <c r="L1306" s="21">
        <v>0</v>
      </c>
      <c r="M1306" s="21">
        <v>0</v>
      </c>
      <c r="N1306" s="21" t="s">
        <v>1476</v>
      </c>
      <c r="O1306" s="21">
        <v>1</v>
      </c>
      <c r="P1306" s="9">
        <v>2</v>
      </c>
      <c r="Q1306" s="21"/>
      <c r="R1306" s="21" t="s">
        <v>13080</v>
      </c>
      <c r="S1306" s="11" t="s">
        <v>2854</v>
      </c>
      <c r="T1306" s="21">
        <v>30</v>
      </c>
      <c r="U1306" s="21">
        <v>0</v>
      </c>
      <c r="V1306" s="21">
        <v>0</v>
      </c>
      <c r="W1306" s="22" t="e">
        <v>#N/A</v>
      </c>
      <c r="X1306" s="21"/>
      <c r="Y1306" s="21"/>
      <c r="Z1306" s="21" t="s">
        <v>2853</v>
      </c>
      <c r="AA1306" s="21" t="str">
        <f>VLOOKUP(Z1306,[1]Sheet1!$B:$C,2,0)</f>
        <v>3c</v>
      </c>
      <c r="AB1306" s="21" t="str">
        <f t="shared" si="21"/>
        <v>gi</v>
      </c>
      <c r="AC1306" s="24" t="s">
        <v>1488</v>
      </c>
      <c r="AD1306" s="27">
        <v>0</v>
      </c>
      <c r="AE1306" s="24">
        <v>0</v>
      </c>
      <c r="AF1306" s="21"/>
    </row>
    <row r="1307" spans="1:32" x14ac:dyDescent="0.25">
      <c r="A1307" s="21" t="s">
        <v>728</v>
      </c>
      <c r="B1307" s="22" t="s">
        <v>28</v>
      </c>
      <c r="C1307" s="7">
        <v>0</v>
      </c>
      <c r="D1307" s="21">
        <v>60</v>
      </c>
      <c r="E1307" s="21">
        <v>0</v>
      </c>
      <c r="F1307" s="9" t="s">
        <v>13083</v>
      </c>
      <c r="G1307" s="21">
        <v>2</v>
      </c>
      <c r="H1307" s="21">
        <v>2</v>
      </c>
      <c r="I1307" s="21">
        <v>0</v>
      </c>
      <c r="J1307" s="21">
        <v>0</v>
      </c>
      <c r="K1307" s="21">
        <v>0</v>
      </c>
      <c r="L1307" s="21">
        <v>0</v>
      </c>
      <c r="M1307" s="21">
        <v>0</v>
      </c>
      <c r="N1307" s="21" t="s">
        <v>1476</v>
      </c>
      <c r="O1307" s="21">
        <v>1</v>
      </c>
      <c r="P1307" s="9">
        <v>2</v>
      </c>
      <c r="Q1307" s="21"/>
      <c r="R1307" s="21" t="s">
        <v>13080</v>
      </c>
      <c r="S1307" s="11" t="s">
        <v>2857</v>
      </c>
      <c r="T1307" s="21">
        <v>30</v>
      </c>
      <c r="U1307" s="21">
        <v>24</v>
      </c>
      <c r="V1307" s="21">
        <v>0</v>
      </c>
      <c r="W1307" s="22" t="s">
        <v>726</v>
      </c>
      <c r="X1307" s="21"/>
      <c r="Y1307" s="21"/>
      <c r="Z1307" s="21" t="s">
        <v>728</v>
      </c>
      <c r="AA1307" s="21" t="str">
        <f>VLOOKUP(Z1307,[1]Sheet1!$B:$C,2,0)</f>
        <v>3a</v>
      </c>
      <c r="AB1307" s="21" t="str">
        <f t="shared" si="21"/>
        <v>gi</v>
      </c>
      <c r="AC1307" s="24" t="s">
        <v>1504</v>
      </c>
      <c r="AD1307" s="27">
        <v>0</v>
      </c>
      <c r="AE1307" s="24">
        <v>0</v>
      </c>
      <c r="AF1307" s="21"/>
    </row>
    <row r="1308" spans="1:32" x14ac:dyDescent="0.25">
      <c r="A1308" s="21" t="s">
        <v>2859</v>
      </c>
      <c r="B1308" s="22" t="s">
        <v>28</v>
      </c>
      <c r="C1308" s="7">
        <v>0</v>
      </c>
      <c r="D1308" s="21" t="s">
        <v>153</v>
      </c>
      <c r="E1308" s="21">
        <v>0</v>
      </c>
      <c r="F1308" s="9" t="s">
        <v>13083</v>
      </c>
      <c r="G1308" s="21">
        <v>2</v>
      </c>
      <c r="H1308" s="21">
        <v>2</v>
      </c>
      <c r="I1308" s="21">
        <v>0</v>
      </c>
      <c r="J1308" s="21">
        <v>0</v>
      </c>
      <c r="K1308" s="21">
        <v>0</v>
      </c>
      <c r="L1308" s="21">
        <v>0</v>
      </c>
      <c r="M1308" s="21">
        <v>0</v>
      </c>
      <c r="N1308" s="21" t="s">
        <v>1476</v>
      </c>
      <c r="O1308" s="21">
        <v>1</v>
      </c>
      <c r="P1308" s="9">
        <v>2</v>
      </c>
      <c r="Q1308" s="21"/>
      <c r="R1308" s="21" t="s">
        <v>13080</v>
      </c>
      <c r="S1308" s="11" t="s">
        <v>2860</v>
      </c>
      <c r="T1308" s="21">
        <v>24</v>
      </c>
      <c r="U1308" s="21">
        <v>0</v>
      </c>
      <c r="V1308" s="21">
        <v>0</v>
      </c>
      <c r="W1308" s="22" t="e">
        <v>#N/A</v>
      </c>
      <c r="X1308" s="21"/>
      <c r="Y1308" s="21"/>
      <c r="Z1308" s="21" t="s">
        <v>2859</v>
      </c>
      <c r="AA1308" s="21" t="str">
        <f>VLOOKUP(Z1308,[1]Sheet1!$B:$C,2,0)</f>
        <v>2a</v>
      </c>
      <c r="AB1308" s="21" t="str">
        <f t="shared" si="21"/>
        <v>gi</v>
      </c>
      <c r="AC1308" s="24" t="s">
        <v>1485</v>
      </c>
      <c r="AD1308" s="27">
        <v>0</v>
      </c>
      <c r="AE1308" s="24">
        <v>0</v>
      </c>
      <c r="AF1308" s="21"/>
    </row>
    <row r="1309" spans="1:32" x14ac:dyDescent="0.25">
      <c r="A1309" s="21" t="s">
        <v>2861</v>
      </c>
      <c r="B1309" s="22" t="s">
        <v>45</v>
      </c>
      <c r="C1309" s="7">
        <v>0</v>
      </c>
      <c r="D1309" s="21">
        <v>45</v>
      </c>
      <c r="E1309" s="21">
        <v>0</v>
      </c>
      <c r="F1309" s="9" t="s">
        <v>13089</v>
      </c>
      <c r="G1309" s="21">
        <v>2</v>
      </c>
      <c r="H1309" s="21">
        <v>2</v>
      </c>
      <c r="I1309" s="21">
        <v>0</v>
      </c>
      <c r="J1309" s="21">
        <v>0</v>
      </c>
      <c r="K1309" s="21">
        <v>0</v>
      </c>
      <c r="L1309" s="21">
        <v>0</v>
      </c>
      <c r="M1309" s="21">
        <v>0</v>
      </c>
      <c r="N1309" s="21" t="s">
        <v>1476</v>
      </c>
      <c r="O1309" s="21">
        <v>1</v>
      </c>
      <c r="P1309" s="9">
        <v>1</v>
      </c>
      <c r="Q1309" s="21"/>
      <c r="R1309" s="21" t="s">
        <v>13080</v>
      </c>
      <c r="S1309" s="11" t="s">
        <v>2862</v>
      </c>
      <c r="T1309" s="21">
        <v>30</v>
      </c>
      <c r="U1309" s="21">
        <v>0</v>
      </c>
      <c r="V1309" s="21">
        <v>0</v>
      </c>
      <c r="W1309" s="22" t="e">
        <v>#N/A</v>
      </c>
      <c r="X1309" s="21"/>
      <c r="Y1309" s="21"/>
      <c r="Z1309" s="21" t="s">
        <v>2861</v>
      </c>
      <c r="AA1309" s="21" t="str">
        <f>VLOOKUP(Z1309,[1]Sheet1!$B:$C,2,0)</f>
        <v>3c</v>
      </c>
      <c r="AB1309" s="21" t="str">
        <f t="shared" si="21"/>
        <v>gi</v>
      </c>
      <c r="AC1309" s="24" t="s">
        <v>1488</v>
      </c>
      <c r="AD1309" s="27">
        <v>0</v>
      </c>
      <c r="AE1309" s="24">
        <v>0</v>
      </c>
      <c r="AF1309" s="21"/>
    </row>
    <row r="1310" spans="1:32" x14ac:dyDescent="0.25">
      <c r="A1310" s="21" t="s">
        <v>2863</v>
      </c>
      <c r="B1310" s="22" t="s">
        <v>28</v>
      </c>
      <c r="C1310" s="7">
        <v>0</v>
      </c>
      <c r="D1310" s="21" t="s">
        <v>153</v>
      </c>
      <c r="E1310" s="21">
        <v>0</v>
      </c>
      <c r="F1310" s="9" t="s">
        <v>13083</v>
      </c>
      <c r="G1310" s="21">
        <v>2</v>
      </c>
      <c r="H1310" s="21">
        <v>2</v>
      </c>
      <c r="I1310" s="21">
        <v>0</v>
      </c>
      <c r="J1310" s="21">
        <v>0</v>
      </c>
      <c r="K1310" s="21">
        <v>0</v>
      </c>
      <c r="L1310" s="21">
        <v>0</v>
      </c>
      <c r="M1310" s="21">
        <v>0</v>
      </c>
      <c r="N1310" s="21" t="s">
        <v>1476</v>
      </c>
      <c r="O1310" s="21">
        <v>1</v>
      </c>
      <c r="P1310" s="9">
        <v>2</v>
      </c>
      <c r="Q1310" s="21"/>
      <c r="R1310" s="21" t="s">
        <v>13080</v>
      </c>
      <c r="S1310" s="11" t="s">
        <v>2864</v>
      </c>
      <c r="T1310" s="21">
        <v>24</v>
      </c>
      <c r="U1310" s="21">
        <v>0</v>
      </c>
      <c r="V1310" s="21">
        <v>0</v>
      </c>
      <c r="W1310" s="22" t="e">
        <v>#N/A</v>
      </c>
      <c r="X1310" s="21"/>
      <c r="Y1310" s="21"/>
      <c r="Z1310" s="21" t="s">
        <v>2863</v>
      </c>
      <c r="AA1310" s="21" t="str">
        <f>VLOOKUP(Z1310,[1]Sheet1!$B:$C,2,0)</f>
        <v>2a</v>
      </c>
      <c r="AB1310" s="21" t="str">
        <f t="shared" si="21"/>
        <v>gi</v>
      </c>
      <c r="AC1310" s="24" t="s">
        <v>1485</v>
      </c>
      <c r="AD1310" s="27">
        <v>0</v>
      </c>
      <c r="AE1310" s="24">
        <v>0</v>
      </c>
      <c r="AF1310" s="21"/>
    </row>
    <row r="1311" spans="1:32" x14ac:dyDescent="0.25">
      <c r="A1311" s="21" t="s">
        <v>785</v>
      </c>
      <c r="B1311" s="22" t="s">
        <v>28</v>
      </c>
      <c r="C1311" s="7">
        <v>0</v>
      </c>
      <c r="D1311" s="21" t="s">
        <v>153</v>
      </c>
      <c r="E1311" s="9">
        <v>0</v>
      </c>
      <c r="F1311" s="21" t="s">
        <v>13083</v>
      </c>
      <c r="G1311" s="21">
        <v>2</v>
      </c>
      <c r="H1311" s="21">
        <v>2</v>
      </c>
      <c r="I1311" s="21">
        <v>0</v>
      </c>
      <c r="J1311" s="21">
        <v>0</v>
      </c>
      <c r="K1311" s="21">
        <v>0</v>
      </c>
      <c r="L1311" s="21">
        <v>0</v>
      </c>
      <c r="M1311" s="21">
        <v>0</v>
      </c>
      <c r="N1311" s="21" t="s">
        <v>1476</v>
      </c>
      <c r="O1311" s="21">
        <v>1</v>
      </c>
      <c r="P1311" s="21">
        <v>2</v>
      </c>
      <c r="Q1311" s="21"/>
      <c r="R1311" s="21" t="s">
        <v>13080</v>
      </c>
      <c r="S1311" s="11" t="s">
        <v>1512</v>
      </c>
      <c r="T1311" s="21">
        <v>24</v>
      </c>
      <c r="U1311" s="21">
        <v>0</v>
      </c>
      <c r="V1311" s="21">
        <v>12</v>
      </c>
      <c r="W1311" s="22" t="s">
        <v>783</v>
      </c>
      <c r="X1311" s="21"/>
      <c r="Y1311" s="21"/>
      <c r="Z1311" s="21" t="s">
        <v>785</v>
      </c>
      <c r="AA1311" s="21" t="str">
        <f>VLOOKUP(Z1311,[1]Sheet1!$B:$C,2,0)</f>
        <v>2e</v>
      </c>
      <c r="AB1311" s="21" t="str">
        <f t="shared" si="21"/>
        <v>gi</v>
      </c>
      <c r="AC1311" s="24" t="s">
        <v>773</v>
      </c>
      <c r="AD1311" s="27" t="s">
        <v>774</v>
      </c>
      <c r="AE1311" s="21">
        <v>0</v>
      </c>
      <c r="AF1311" s="21"/>
    </row>
    <row r="1312" spans="1:32" x14ac:dyDescent="0.25">
      <c r="A1312" s="21" t="s">
        <v>792</v>
      </c>
      <c r="B1312" s="22" t="s">
        <v>28</v>
      </c>
      <c r="C1312" s="7">
        <v>0</v>
      </c>
      <c r="D1312" s="21">
        <v>60</v>
      </c>
      <c r="E1312" s="9">
        <v>0</v>
      </c>
      <c r="F1312" s="21" t="s">
        <v>13083</v>
      </c>
      <c r="G1312" s="21">
        <v>2</v>
      </c>
      <c r="H1312" s="21">
        <v>2</v>
      </c>
      <c r="I1312" s="21">
        <v>0</v>
      </c>
      <c r="J1312" s="21">
        <v>0</v>
      </c>
      <c r="K1312" s="21">
        <v>0</v>
      </c>
      <c r="L1312" s="21">
        <v>0</v>
      </c>
      <c r="M1312" s="21">
        <v>0</v>
      </c>
      <c r="N1312" s="21" t="s">
        <v>1476</v>
      </c>
      <c r="O1312" s="21">
        <v>1</v>
      </c>
      <c r="P1312" s="21">
        <v>2</v>
      </c>
      <c r="Q1312" s="21"/>
      <c r="R1312" s="21" t="s">
        <v>13080</v>
      </c>
      <c r="S1312" s="11" t="s">
        <v>1730</v>
      </c>
      <c r="T1312" s="21">
        <v>24</v>
      </c>
      <c r="U1312" s="21">
        <v>0</v>
      </c>
      <c r="V1312" s="21">
        <v>12</v>
      </c>
      <c r="W1312" s="22" t="s">
        <v>789</v>
      </c>
      <c r="X1312" s="21"/>
      <c r="Y1312" s="21"/>
      <c r="Z1312" s="21" t="s">
        <v>792</v>
      </c>
      <c r="AA1312" s="21" t="str">
        <f>VLOOKUP(Z1312,[1]Sheet1!$B:$C,2,0)</f>
        <v>2e</v>
      </c>
      <c r="AB1312" s="21" t="str">
        <f t="shared" si="21"/>
        <v>gi</v>
      </c>
      <c r="AC1312" s="24" t="s">
        <v>773</v>
      </c>
      <c r="AD1312" s="27" t="s">
        <v>774</v>
      </c>
      <c r="AE1312" s="21">
        <v>0</v>
      </c>
      <c r="AF1312" s="21"/>
    </row>
    <row r="1313" spans="1:32" x14ac:dyDescent="0.25">
      <c r="A1313" s="21" t="s">
        <v>772</v>
      </c>
      <c r="B1313" s="22" t="s">
        <v>28</v>
      </c>
      <c r="C1313" s="7">
        <v>0</v>
      </c>
      <c r="D1313" s="21">
        <v>70</v>
      </c>
      <c r="E1313" s="9">
        <v>0</v>
      </c>
      <c r="F1313" s="21" t="s">
        <v>13083</v>
      </c>
      <c r="G1313" s="21">
        <v>2</v>
      </c>
      <c r="H1313" s="21">
        <v>2</v>
      </c>
      <c r="I1313" s="21">
        <v>0</v>
      </c>
      <c r="J1313" s="21">
        <v>0</v>
      </c>
      <c r="K1313" s="21">
        <v>0</v>
      </c>
      <c r="L1313" s="21">
        <v>0</v>
      </c>
      <c r="M1313" s="21">
        <v>0</v>
      </c>
      <c r="N1313" s="21" t="s">
        <v>1476</v>
      </c>
      <c r="O1313" s="21">
        <v>1</v>
      </c>
      <c r="P1313" s="21">
        <v>2</v>
      </c>
      <c r="Q1313" s="21"/>
      <c r="R1313" s="21" t="s">
        <v>13080</v>
      </c>
      <c r="S1313" s="11" t="s">
        <v>1731</v>
      </c>
      <c r="T1313" s="21">
        <v>24</v>
      </c>
      <c r="U1313" s="21">
        <v>0</v>
      </c>
      <c r="V1313" s="21">
        <v>12</v>
      </c>
      <c r="W1313" s="22" t="s">
        <v>768</v>
      </c>
      <c r="X1313" s="21"/>
      <c r="Y1313" s="21"/>
      <c r="Z1313" s="21" t="s">
        <v>772</v>
      </c>
      <c r="AA1313" s="21" t="str">
        <f>VLOOKUP(Z1313,[1]Sheet1!$B:$C,2,0)</f>
        <v>2e</v>
      </c>
      <c r="AB1313" s="21" t="str">
        <f t="shared" si="21"/>
        <v>gi</v>
      </c>
      <c r="AC1313" s="24" t="s">
        <v>773</v>
      </c>
      <c r="AD1313" s="27" t="s">
        <v>774</v>
      </c>
      <c r="AE1313" s="21">
        <v>0</v>
      </c>
      <c r="AF1313" s="21"/>
    </row>
    <row r="1314" spans="1:32" x14ac:dyDescent="0.25">
      <c r="A1314" s="21" t="s">
        <v>778</v>
      </c>
      <c r="B1314" s="22" t="s">
        <v>28</v>
      </c>
      <c r="C1314" s="7">
        <v>0</v>
      </c>
      <c r="D1314" s="21">
        <v>70</v>
      </c>
      <c r="E1314" s="9">
        <v>0</v>
      </c>
      <c r="F1314" s="21" t="s">
        <v>13083</v>
      </c>
      <c r="G1314" s="21">
        <v>2</v>
      </c>
      <c r="H1314" s="21">
        <v>2</v>
      </c>
      <c r="I1314" s="21">
        <v>0</v>
      </c>
      <c r="J1314" s="21">
        <v>0</v>
      </c>
      <c r="K1314" s="21">
        <v>0</v>
      </c>
      <c r="L1314" s="21">
        <v>0</v>
      </c>
      <c r="M1314" s="21">
        <v>0</v>
      </c>
      <c r="N1314" s="21" t="s">
        <v>1476</v>
      </c>
      <c r="O1314" s="21">
        <v>1</v>
      </c>
      <c r="P1314" s="21">
        <v>2</v>
      </c>
      <c r="Q1314" s="21"/>
      <c r="R1314" s="21" t="s">
        <v>13080</v>
      </c>
      <c r="S1314" s="11" t="s">
        <v>1736</v>
      </c>
      <c r="T1314" s="21">
        <v>24</v>
      </c>
      <c r="U1314" s="21">
        <v>0</v>
      </c>
      <c r="V1314" s="21">
        <v>12</v>
      </c>
      <c r="W1314" s="22" t="s">
        <v>775</v>
      </c>
      <c r="X1314" s="21"/>
      <c r="Y1314" s="21"/>
      <c r="Z1314" s="21" t="s">
        <v>778</v>
      </c>
      <c r="AA1314" s="21" t="str">
        <f>VLOOKUP(Z1314,[1]Sheet1!$B:$C,2,0)</f>
        <v>2e</v>
      </c>
      <c r="AB1314" s="21" t="str">
        <f t="shared" si="21"/>
        <v>gi</v>
      </c>
      <c r="AC1314" s="24" t="s">
        <v>773</v>
      </c>
      <c r="AD1314" s="27" t="s">
        <v>774</v>
      </c>
      <c r="AE1314" s="21">
        <v>0</v>
      </c>
      <c r="AF1314" s="21"/>
    </row>
    <row r="1315" spans="1:32" x14ac:dyDescent="0.25">
      <c r="A1315" s="21" t="s">
        <v>788</v>
      </c>
      <c r="B1315" s="22" t="s">
        <v>28</v>
      </c>
      <c r="C1315" s="7">
        <v>0</v>
      </c>
      <c r="D1315" s="21">
        <v>60</v>
      </c>
      <c r="E1315" s="21">
        <v>0</v>
      </c>
      <c r="F1315" s="9" t="s">
        <v>13083</v>
      </c>
      <c r="G1315" s="21">
        <v>2</v>
      </c>
      <c r="H1315" s="21">
        <v>2</v>
      </c>
      <c r="I1315" s="21">
        <v>0</v>
      </c>
      <c r="J1315" s="21">
        <v>0</v>
      </c>
      <c r="K1315" s="21">
        <v>0</v>
      </c>
      <c r="L1315" s="21">
        <v>0</v>
      </c>
      <c r="M1315" s="21">
        <v>0</v>
      </c>
      <c r="N1315" s="21" t="s">
        <v>1476</v>
      </c>
      <c r="O1315" s="21">
        <v>1</v>
      </c>
      <c r="P1315" s="9">
        <v>2</v>
      </c>
      <c r="Q1315" s="21"/>
      <c r="R1315" s="21" t="s">
        <v>13080</v>
      </c>
      <c r="S1315" s="11" t="s">
        <v>2100</v>
      </c>
      <c r="T1315" s="21">
        <v>24</v>
      </c>
      <c r="U1315" s="21">
        <v>0</v>
      </c>
      <c r="V1315" s="21">
        <v>12</v>
      </c>
      <c r="W1315" s="22" t="s">
        <v>786</v>
      </c>
      <c r="X1315" s="21"/>
      <c r="Y1315" s="21"/>
      <c r="Z1315" s="21" t="s">
        <v>788</v>
      </c>
      <c r="AA1315" s="21" t="str">
        <f>VLOOKUP(Z1315,[1]Sheet1!$B:$C,2,0)</f>
        <v>2e</v>
      </c>
      <c r="AB1315" s="21" t="str">
        <f t="shared" si="21"/>
        <v>gi</v>
      </c>
      <c r="AC1315" s="24" t="s">
        <v>773</v>
      </c>
      <c r="AD1315" s="27" t="s">
        <v>774</v>
      </c>
      <c r="AE1315" s="24">
        <v>0</v>
      </c>
      <c r="AF1315" s="21"/>
    </row>
    <row r="1316" spans="1:32" x14ac:dyDescent="0.25">
      <c r="A1316" s="21" t="s">
        <v>795</v>
      </c>
      <c r="B1316" s="22" t="s">
        <v>28</v>
      </c>
      <c r="C1316" s="7">
        <v>0</v>
      </c>
      <c r="D1316" s="21">
        <v>60</v>
      </c>
      <c r="E1316" s="21">
        <v>0</v>
      </c>
      <c r="F1316" s="9" t="s">
        <v>13083</v>
      </c>
      <c r="G1316" s="21">
        <v>2</v>
      </c>
      <c r="H1316" s="21">
        <v>2</v>
      </c>
      <c r="I1316" s="21">
        <v>0</v>
      </c>
      <c r="J1316" s="21">
        <v>0</v>
      </c>
      <c r="K1316" s="21">
        <v>0</v>
      </c>
      <c r="L1316" s="21">
        <v>0</v>
      </c>
      <c r="M1316" s="21">
        <v>0</v>
      </c>
      <c r="N1316" s="21" t="s">
        <v>1476</v>
      </c>
      <c r="O1316" s="21">
        <v>1</v>
      </c>
      <c r="P1316" s="9">
        <v>2</v>
      </c>
      <c r="Q1316" s="21"/>
      <c r="R1316" s="21" t="s">
        <v>13080</v>
      </c>
      <c r="S1316" s="11" t="s">
        <v>2103</v>
      </c>
      <c r="T1316" s="21">
        <v>24</v>
      </c>
      <c r="U1316" s="21">
        <v>0</v>
      </c>
      <c r="V1316" s="21">
        <v>12</v>
      </c>
      <c r="W1316" s="22" t="s">
        <v>793</v>
      </c>
      <c r="X1316" s="21"/>
      <c r="Y1316" s="21"/>
      <c r="Z1316" s="21" t="s">
        <v>795</v>
      </c>
      <c r="AA1316" s="21" t="str">
        <f>VLOOKUP(Z1316,[1]Sheet1!$B:$C,2,0)</f>
        <v>2e</v>
      </c>
      <c r="AB1316" s="21" t="str">
        <f t="shared" si="21"/>
        <v>gi</v>
      </c>
      <c r="AC1316" s="24" t="s">
        <v>773</v>
      </c>
      <c r="AD1316" s="27" t="s">
        <v>774</v>
      </c>
      <c r="AE1316" s="24">
        <v>0</v>
      </c>
      <c r="AF1316" s="21"/>
    </row>
    <row r="1317" spans="1:32" x14ac:dyDescent="0.25">
      <c r="A1317" s="21" t="s">
        <v>782</v>
      </c>
      <c r="B1317" s="22" t="s">
        <v>28</v>
      </c>
      <c r="C1317" s="7">
        <v>0</v>
      </c>
      <c r="D1317" s="21" t="s">
        <v>153</v>
      </c>
      <c r="E1317" s="21">
        <v>0</v>
      </c>
      <c r="F1317" s="9" t="s">
        <v>13083</v>
      </c>
      <c r="G1317" s="21">
        <v>2</v>
      </c>
      <c r="H1317" s="21">
        <v>2</v>
      </c>
      <c r="I1317" s="21">
        <v>0</v>
      </c>
      <c r="J1317" s="21">
        <v>0</v>
      </c>
      <c r="K1317" s="21">
        <v>0</v>
      </c>
      <c r="L1317" s="21">
        <v>0</v>
      </c>
      <c r="M1317" s="21">
        <v>0</v>
      </c>
      <c r="N1317" s="21" t="s">
        <v>1476</v>
      </c>
      <c r="O1317" s="21">
        <v>1</v>
      </c>
      <c r="P1317" s="9">
        <v>2</v>
      </c>
      <c r="Q1317" s="21"/>
      <c r="R1317" s="21" t="s">
        <v>13080</v>
      </c>
      <c r="S1317" s="11" t="s">
        <v>2261</v>
      </c>
      <c r="T1317" s="21">
        <v>24</v>
      </c>
      <c r="U1317" s="21">
        <v>0</v>
      </c>
      <c r="V1317" s="21">
        <v>12</v>
      </c>
      <c r="W1317" s="22" t="s">
        <v>779</v>
      </c>
      <c r="X1317" s="21"/>
      <c r="Y1317" s="21"/>
      <c r="Z1317" s="21" t="s">
        <v>782</v>
      </c>
      <c r="AA1317" s="21" t="str">
        <f>VLOOKUP(Z1317,[1]Sheet1!$B:$C,2,0)</f>
        <v>2e</v>
      </c>
      <c r="AB1317" s="21" t="str">
        <f t="shared" si="21"/>
        <v>gi</v>
      </c>
      <c r="AC1317" s="24" t="s">
        <v>773</v>
      </c>
      <c r="AD1317" s="27" t="s">
        <v>774</v>
      </c>
      <c r="AE1317" s="24">
        <v>0</v>
      </c>
      <c r="AF1317" s="21"/>
    </row>
    <row r="1318" spans="1:32" x14ac:dyDescent="0.25">
      <c r="A1318" s="21" t="s">
        <v>799</v>
      </c>
      <c r="B1318" s="22" t="s">
        <v>45</v>
      </c>
      <c r="C1318" s="7">
        <v>0</v>
      </c>
      <c r="D1318" s="21">
        <v>45</v>
      </c>
      <c r="E1318" s="9">
        <v>0</v>
      </c>
      <c r="F1318" s="21" t="s">
        <v>13089</v>
      </c>
      <c r="G1318" s="21">
        <v>2</v>
      </c>
      <c r="H1318" s="21">
        <v>2</v>
      </c>
      <c r="I1318" s="21">
        <v>0</v>
      </c>
      <c r="J1318" s="21">
        <v>0</v>
      </c>
      <c r="K1318" s="21">
        <v>0</v>
      </c>
      <c r="L1318" s="21">
        <v>0</v>
      </c>
      <c r="M1318" s="21">
        <v>0</v>
      </c>
      <c r="N1318" s="21" t="s">
        <v>1476</v>
      </c>
      <c r="O1318" s="21">
        <v>1</v>
      </c>
      <c r="P1318" s="21">
        <v>1</v>
      </c>
      <c r="Q1318" s="21"/>
      <c r="R1318" s="21" t="s">
        <v>13080</v>
      </c>
      <c r="S1318" s="11" t="s">
        <v>1690</v>
      </c>
      <c r="T1318" s="21">
        <v>30</v>
      </c>
      <c r="U1318" s="21">
        <v>18</v>
      </c>
      <c r="V1318" s="21">
        <v>12</v>
      </c>
      <c r="W1318" s="22" t="s">
        <v>796</v>
      </c>
      <c r="X1318" s="21"/>
      <c r="Y1318" s="21"/>
      <c r="Z1318" s="21" t="s">
        <v>799</v>
      </c>
      <c r="AA1318" s="21" t="str">
        <f>VLOOKUP(Z1318,[1]Sheet1!$B:$C,2,0)</f>
        <v>3L</v>
      </c>
      <c r="AB1318" s="21" t="str">
        <f t="shared" si="21"/>
        <v>gi</v>
      </c>
      <c r="AC1318" s="24" t="s">
        <v>800</v>
      </c>
      <c r="AD1318" s="27" t="s">
        <v>801</v>
      </c>
      <c r="AE1318" s="21">
        <v>0</v>
      </c>
      <c r="AF1318" s="21" t="s">
        <v>1691</v>
      </c>
    </row>
    <row r="1319" spans="1:32" x14ac:dyDescent="0.25">
      <c r="A1319" s="21" t="s">
        <v>1143</v>
      </c>
      <c r="B1319" s="22" t="s">
        <v>45</v>
      </c>
      <c r="C1319" s="7">
        <v>0</v>
      </c>
      <c r="D1319" s="21">
        <v>45</v>
      </c>
      <c r="E1319" s="9">
        <v>0</v>
      </c>
      <c r="F1319" s="21" t="s">
        <v>13089</v>
      </c>
      <c r="G1319" s="21">
        <v>2</v>
      </c>
      <c r="H1319" s="21">
        <v>2</v>
      </c>
      <c r="I1319" s="21">
        <v>0</v>
      </c>
      <c r="J1319" s="21">
        <v>0</v>
      </c>
      <c r="K1319" s="21">
        <v>0</v>
      </c>
      <c r="L1319" s="21">
        <v>0</v>
      </c>
      <c r="M1319" s="21">
        <v>0</v>
      </c>
      <c r="N1319" s="21" t="s">
        <v>1476</v>
      </c>
      <c r="O1319" s="21">
        <v>1</v>
      </c>
      <c r="P1319" s="21">
        <v>1</v>
      </c>
      <c r="Q1319" s="21"/>
      <c r="R1319" s="21" t="s">
        <v>13080</v>
      </c>
      <c r="S1319" s="11" t="s">
        <v>1790</v>
      </c>
      <c r="T1319" s="21">
        <v>30</v>
      </c>
      <c r="U1319" s="21">
        <v>18</v>
      </c>
      <c r="V1319" s="21">
        <v>12</v>
      </c>
      <c r="W1319" s="22" t="s">
        <v>1141</v>
      </c>
      <c r="X1319" s="21"/>
      <c r="Y1319" s="21"/>
      <c r="Z1319" s="21" t="s">
        <v>1143</v>
      </c>
      <c r="AA1319" s="21" t="str">
        <f>VLOOKUP(Z1319,[1]Sheet1!$B:$C,2,0)</f>
        <v>3L</v>
      </c>
      <c r="AB1319" s="21" t="str">
        <f t="shared" si="21"/>
        <v>gi</v>
      </c>
      <c r="AC1319" s="24" t="s">
        <v>800</v>
      </c>
      <c r="AD1319" s="27" t="s">
        <v>801</v>
      </c>
      <c r="AE1319" s="21">
        <v>0</v>
      </c>
      <c r="AF1319" s="21"/>
    </row>
    <row r="1320" spans="1:32" x14ac:dyDescent="0.25">
      <c r="A1320" s="21" t="s">
        <v>1143</v>
      </c>
      <c r="B1320" s="22" t="s">
        <v>28</v>
      </c>
      <c r="C1320" s="7">
        <v>0</v>
      </c>
      <c r="D1320" s="21">
        <v>60</v>
      </c>
      <c r="E1320" s="9">
        <v>0</v>
      </c>
      <c r="F1320" s="21" t="s">
        <v>13083</v>
      </c>
      <c r="G1320" s="21">
        <v>2</v>
      </c>
      <c r="H1320" s="21">
        <v>2</v>
      </c>
      <c r="I1320" s="21">
        <v>0</v>
      </c>
      <c r="J1320" s="21">
        <v>0</v>
      </c>
      <c r="K1320" s="21">
        <v>0</v>
      </c>
      <c r="L1320" s="21">
        <v>0</v>
      </c>
      <c r="M1320" s="21">
        <v>0</v>
      </c>
      <c r="N1320" s="21" t="s">
        <v>1476</v>
      </c>
      <c r="O1320" s="21">
        <v>1</v>
      </c>
      <c r="P1320" s="21">
        <v>2</v>
      </c>
      <c r="Q1320" s="21"/>
      <c r="R1320" s="21" t="s">
        <v>13080</v>
      </c>
      <c r="S1320" s="11" t="s">
        <v>1790</v>
      </c>
      <c r="T1320" s="21">
        <v>30</v>
      </c>
      <c r="U1320" s="21">
        <v>18</v>
      </c>
      <c r="V1320" s="21">
        <v>12</v>
      </c>
      <c r="W1320" s="22" t="s">
        <v>1141</v>
      </c>
      <c r="X1320" s="21"/>
      <c r="Y1320" s="21"/>
      <c r="Z1320" s="21" t="s">
        <v>1143</v>
      </c>
      <c r="AA1320" s="21" t="str">
        <f>VLOOKUP(Z1320,[1]Sheet1!$B:$C,2,0)</f>
        <v>3L</v>
      </c>
      <c r="AB1320" s="21" t="str">
        <f t="shared" si="21"/>
        <v>gi</v>
      </c>
      <c r="AC1320" s="24" t="s">
        <v>800</v>
      </c>
      <c r="AD1320" s="27" t="s">
        <v>801</v>
      </c>
      <c r="AE1320" s="21">
        <v>0</v>
      </c>
      <c r="AF1320" s="21"/>
    </row>
    <row r="1321" spans="1:32" x14ac:dyDescent="0.25">
      <c r="A1321" s="21" t="s">
        <v>1140</v>
      </c>
      <c r="B1321" s="22" t="s">
        <v>45</v>
      </c>
      <c r="C1321" s="7">
        <v>0</v>
      </c>
      <c r="D1321" s="21">
        <v>45</v>
      </c>
      <c r="E1321" s="9">
        <v>0</v>
      </c>
      <c r="F1321" s="21" t="s">
        <v>13089</v>
      </c>
      <c r="G1321" s="21">
        <v>2</v>
      </c>
      <c r="H1321" s="21">
        <v>2</v>
      </c>
      <c r="I1321" s="21">
        <v>0</v>
      </c>
      <c r="J1321" s="21">
        <v>0</v>
      </c>
      <c r="K1321" s="21">
        <v>0</v>
      </c>
      <c r="L1321" s="21">
        <v>0</v>
      </c>
      <c r="M1321" s="21">
        <v>0</v>
      </c>
      <c r="N1321" s="21" t="s">
        <v>1476</v>
      </c>
      <c r="O1321" s="21">
        <v>1</v>
      </c>
      <c r="P1321" s="21">
        <v>1</v>
      </c>
      <c r="Q1321" s="21"/>
      <c r="R1321" s="21" t="s">
        <v>13080</v>
      </c>
      <c r="S1321" s="11" t="s">
        <v>2023</v>
      </c>
      <c r="T1321" s="21">
        <v>30</v>
      </c>
      <c r="U1321" s="21">
        <v>18</v>
      </c>
      <c r="V1321" s="21">
        <v>12</v>
      </c>
      <c r="W1321" s="22" t="s">
        <v>1138</v>
      </c>
      <c r="X1321" s="21"/>
      <c r="Y1321" s="21"/>
      <c r="Z1321" s="21" t="s">
        <v>1140</v>
      </c>
      <c r="AA1321" s="21" t="str">
        <f>VLOOKUP(Z1321,[1]Sheet1!$B:$C,2,0)</f>
        <v>3L</v>
      </c>
      <c r="AB1321" s="21" t="str">
        <f t="shared" si="21"/>
        <v>gi</v>
      </c>
      <c r="AC1321" s="24" t="s">
        <v>800</v>
      </c>
      <c r="AD1321" s="27" t="s">
        <v>801</v>
      </c>
      <c r="AE1321" s="21">
        <v>0</v>
      </c>
      <c r="AF1321" s="21"/>
    </row>
    <row r="1322" spans="1:32" x14ac:dyDescent="0.25">
      <c r="A1322" s="21" t="s">
        <v>1140</v>
      </c>
      <c r="B1322" s="22" t="s">
        <v>28</v>
      </c>
      <c r="C1322" s="7">
        <v>0</v>
      </c>
      <c r="D1322" s="21">
        <v>60</v>
      </c>
      <c r="E1322" s="9">
        <v>0</v>
      </c>
      <c r="F1322" s="21" t="s">
        <v>13083</v>
      </c>
      <c r="G1322" s="21">
        <v>2</v>
      </c>
      <c r="H1322" s="21">
        <v>2</v>
      </c>
      <c r="I1322" s="21">
        <v>0</v>
      </c>
      <c r="J1322" s="21">
        <v>0</v>
      </c>
      <c r="K1322" s="21">
        <v>0</v>
      </c>
      <c r="L1322" s="21">
        <v>0</v>
      </c>
      <c r="M1322" s="21">
        <v>0</v>
      </c>
      <c r="N1322" s="21" t="s">
        <v>1476</v>
      </c>
      <c r="O1322" s="21">
        <v>1</v>
      </c>
      <c r="P1322" s="21">
        <v>2</v>
      </c>
      <c r="Q1322" s="21"/>
      <c r="R1322" s="21" t="s">
        <v>13080</v>
      </c>
      <c r="S1322" s="11" t="s">
        <v>2023</v>
      </c>
      <c r="T1322" s="21">
        <v>30</v>
      </c>
      <c r="U1322" s="21">
        <v>18</v>
      </c>
      <c r="V1322" s="21">
        <v>12</v>
      </c>
      <c r="W1322" s="22" t="s">
        <v>1138</v>
      </c>
      <c r="X1322" s="21"/>
      <c r="Y1322" s="21"/>
      <c r="Z1322" s="21" t="s">
        <v>1140</v>
      </c>
      <c r="AA1322" s="21" t="str">
        <f>VLOOKUP(Z1322,[1]Sheet1!$B:$C,2,0)</f>
        <v>3L</v>
      </c>
      <c r="AB1322" s="21" t="str">
        <f t="shared" si="21"/>
        <v>gi</v>
      </c>
      <c r="AC1322" s="24" t="s">
        <v>800</v>
      </c>
      <c r="AD1322" s="27" t="s">
        <v>801</v>
      </c>
      <c r="AE1322" s="21">
        <v>0</v>
      </c>
      <c r="AF1322" s="21"/>
    </row>
    <row r="1323" spans="1:32" x14ac:dyDescent="0.25">
      <c r="A1323" s="21" t="s">
        <v>912</v>
      </c>
      <c r="B1323" s="22" t="s">
        <v>45</v>
      </c>
      <c r="C1323" s="7">
        <v>0</v>
      </c>
      <c r="D1323" s="21">
        <v>45</v>
      </c>
      <c r="E1323" s="21">
        <v>0</v>
      </c>
      <c r="F1323" s="9" t="s">
        <v>13089</v>
      </c>
      <c r="G1323" s="21">
        <v>2</v>
      </c>
      <c r="H1323" s="21">
        <v>2</v>
      </c>
      <c r="I1323" s="21">
        <v>0</v>
      </c>
      <c r="J1323" s="21">
        <v>0</v>
      </c>
      <c r="K1323" s="21">
        <v>0</v>
      </c>
      <c r="L1323" s="21">
        <v>0</v>
      </c>
      <c r="M1323" s="21">
        <v>0</v>
      </c>
      <c r="N1323" s="21" t="s">
        <v>1476</v>
      </c>
      <c r="O1323" s="21">
        <v>1</v>
      </c>
      <c r="P1323" s="9">
        <v>1</v>
      </c>
      <c r="Q1323" s="21"/>
      <c r="R1323" s="21" t="s">
        <v>13080</v>
      </c>
      <c r="S1323" s="11" t="s">
        <v>2593</v>
      </c>
      <c r="T1323" s="21">
        <v>30</v>
      </c>
      <c r="U1323" s="21">
        <v>0</v>
      </c>
      <c r="V1323" s="21">
        <v>20</v>
      </c>
      <c r="W1323" s="22" t="s">
        <v>909</v>
      </c>
      <c r="X1323" s="21"/>
      <c r="Y1323" s="21"/>
      <c r="Z1323" s="21" t="s">
        <v>912</v>
      </c>
      <c r="AA1323" s="21" t="str">
        <f>VLOOKUP(Z1323,[1]Sheet1!$B:$C,2,0)</f>
        <v>3e</v>
      </c>
      <c r="AB1323" s="21" t="str">
        <f t="shared" si="21"/>
        <v>gi</v>
      </c>
      <c r="AC1323" s="24" t="s">
        <v>855</v>
      </c>
      <c r="AD1323" s="27" t="s">
        <v>760</v>
      </c>
      <c r="AE1323" s="24">
        <v>0</v>
      </c>
      <c r="AF1323" s="21"/>
    </row>
    <row r="1324" spans="1:32" x14ac:dyDescent="0.25">
      <c r="A1324" s="21" t="s">
        <v>921</v>
      </c>
      <c r="B1324" s="22" t="s">
        <v>45</v>
      </c>
      <c r="C1324" s="7">
        <v>0</v>
      </c>
      <c r="D1324" s="21">
        <v>45</v>
      </c>
      <c r="E1324" s="21">
        <v>0</v>
      </c>
      <c r="F1324" s="9" t="s">
        <v>13089</v>
      </c>
      <c r="G1324" s="21">
        <v>2</v>
      </c>
      <c r="H1324" s="21">
        <v>2</v>
      </c>
      <c r="I1324" s="21">
        <v>0</v>
      </c>
      <c r="J1324" s="21">
        <v>0</v>
      </c>
      <c r="K1324" s="21">
        <v>0</v>
      </c>
      <c r="L1324" s="21">
        <v>0</v>
      </c>
      <c r="M1324" s="21">
        <v>0</v>
      </c>
      <c r="N1324" s="21" t="s">
        <v>1476</v>
      </c>
      <c r="O1324" s="21">
        <v>1</v>
      </c>
      <c r="P1324" s="9">
        <v>1</v>
      </c>
      <c r="Q1324" s="21"/>
      <c r="R1324" s="21" t="s">
        <v>13080</v>
      </c>
      <c r="S1324" s="11" t="s">
        <v>2413</v>
      </c>
      <c r="T1324" s="21">
        <v>30</v>
      </c>
      <c r="U1324" s="21">
        <v>0</v>
      </c>
      <c r="V1324" s="21">
        <v>20</v>
      </c>
      <c r="W1324" s="22" t="s">
        <v>918</v>
      </c>
      <c r="X1324" s="21"/>
      <c r="Y1324" s="21"/>
      <c r="Z1324" s="21" t="s">
        <v>921</v>
      </c>
      <c r="AA1324" s="21" t="str">
        <f>VLOOKUP(Z1324,[1]Sheet1!$B:$C,2,0)</f>
        <v>3e</v>
      </c>
      <c r="AB1324" s="21" t="str">
        <f t="shared" si="21"/>
        <v>gi</v>
      </c>
      <c r="AC1324" s="24" t="s">
        <v>855</v>
      </c>
      <c r="AD1324" s="27" t="s">
        <v>760</v>
      </c>
      <c r="AE1324" s="24">
        <v>0</v>
      </c>
      <c r="AF1324" s="21"/>
    </row>
    <row r="1325" spans="1:32" x14ac:dyDescent="0.25">
      <c r="A1325" s="21" t="s">
        <v>921</v>
      </c>
      <c r="B1325" s="22" t="s">
        <v>28</v>
      </c>
      <c r="C1325" s="7">
        <v>0</v>
      </c>
      <c r="D1325" s="21">
        <v>80</v>
      </c>
      <c r="E1325" s="21">
        <v>0</v>
      </c>
      <c r="F1325" s="9" t="s">
        <v>13083</v>
      </c>
      <c r="G1325" s="21">
        <v>2</v>
      </c>
      <c r="H1325" s="21">
        <v>2</v>
      </c>
      <c r="I1325" s="21">
        <v>0</v>
      </c>
      <c r="J1325" s="21">
        <v>0</v>
      </c>
      <c r="K1325" s="21">
        <v>0</v>
      </c>
      <c r="L1325" s="21">
        <v>0</v>
      </c>
      <c r="M1325" s="21">
        <v>0</v>
      </c>
      <c r="N1325" s="21" t="s">
        <v>1476</v>
      </c>
      <c r="O1325" s="21">
        <v>1</v>
      </c>
      <c r="P1325" s="9">
        <v>2</v>
      </c>
      <c r="Q1325" s="21"/>
      <c r="R1325" s="21" t="s">
        <v>13080</v>
      </c>
      <c r="S1325" s="11" t="s">
        <v>2413</v>
      </c>
      <c r="T1325" s="21">
        <v>30</v>
      </c>
      <c r="U1325" s="21">
        <v>0</v>
      </c>
      <c r="V1325" s="21">
        <v>20</v>
      </c>
      <c r="W1325" s="22" t="s">
        <v>918</v>
      </c>
      <c r="X1325" s="21"/>
      <c r="Y1325" s="21"/>
      <c r="Z1325" s="21" t="s">
        <v>921</v>
      </c>
      <c r="AA1325" s="21" t="str">
        <f>VLOOKUP(Z1325,[1]Sheet1!$B:$C,2,0)</f>
        <v>3e</v>
      </c>
      <c r="AB1325" s="21" t="str">
        <f t="shared" si="21"/>
        <v>gi</v>
      </c>
      <c r="AC1325" s="24" t="s">
        <v>855</v>
      </c>
      <c r="AD1325" s="27" t="s">
        <v>760</v>
      </c>
      <c r="AE1325" s="24">
        <v>0</v>
      </c>
      <c r="AF1325" s="21"/>
    </row>
    <row r="1326" spans="1:32" x14ac:dyDescent="0.25">
      <c r="A1326" s="21" t="s">
        <v>1007</v>
      </c>
      <c r="B1326" s="22" t="s">
        <v>45</v>
      </c>
      <c r="C1326" s="7">
        <v>0</v>
      </c>
      <c r="D1326" s="21">
        <v>45</v>
      </c>
      <c r="E1326" s="21">
        <v>0</v>
      </c>
      <c r="F1326" s="9" t="s">
        <v>13089</v>
      </c>
      <c r="G1326" s="21">
        <v>2</v>
      </c>
      <c r="H1326" s="21">
        <v>2</v>
      </c>
      <c r="I1326" s="21">
        <v>0</v>
      </c>
      <c r="J1326" s="21">
        <v>0</v>
      </c>
      <c r="K1326" s="21">
        <v>0</v>
      </c>
      <c r="L1326" s="21">
        <v>0</v>
      </c>
      <c r="M1326" s="21">
        <v>0</v>
      </c>
      <c r="N1326" s="21" t="s">
        <v>1476</v>
      </c>
      <c r="O1326" s="21">
        <v>1</v>
      </c>
      <c r="P1326" s="9">
        <v>1</v>
      </c>
      <c r="Q1326" s="21"/>
      <c r="R1326" s="21" t="s">
        <v>13080</v>
      </c>
      <c r="S1326" s="11" t="s">
        <v>2603</v>
      </c>
      <c r="T1326" s="21">
        <v>30</v>
      </c>
      <c r="U1326" s="21">
        <v>0</v>
      </c>
      <c r="V1326" s="21">
        <v>20</v>
      </c>
      <c r="W1326" s="22" t="s">
        <v>1004</v>
      </c>
      <c r="X1326" s="21"/>
      <c r="Y1326" s="21"/>
      <c r="Z1326" s="21" t="s">
        <v>1007</v>
      </c>
      <c r="AA1326" s="21" t="str">
        <f>VLOOKUP(Z1326,[1]Sheet1!$B:$C,2,0)</f>
        <v>3e</v>
      </c>
      <c r="AB1326" s="21" t="str">
        <f t="shared" si="21"/>
        <v>gi</v>
      </c>
      <c r="AC1326" s="24" t="s">
        <v>855</v>
      </c>
      <c r="AD1326" s="27" t="s">
        <v>760</v>
      </c>
      <c r="AE1326" s="24">
        <v>0</v>
      </c>
      <c r="AF1326" s="21"/>
    </row>
    <row r="1327" spans="1:32" x14ac:dyDescent="0.25">
      <c r="A1327" s="21" t="s">
        <v>1198</v>
      </c>
      <c r="B1327" s="22" t="s">
        <v>45</v>
      </c>
      <c r="C1327" s="7">
        <v>0</v>
      </c>
      <c r="D1327" s="21">
        <v>45</v>
      </c>
      <c r="E1327" s="9">
        <v>0</v>
      </c>
      <c r="F1327" s="21" t="s">
        <v>13089</v>
      </c>
      <c r="G1327" s="21">
        <v>2</v>
      </c>
      <c r="H1327" s="21">
        <v>2</v>
      </c>
      <c r="I1327" s="21">
        <v>0</v>
      </c>
      <c r="J1327" s="21">
        <v>0</v>
      </c>
      <c r="K1327" s="21">
        <v>0</v>
      </c>
      <c r="L1327" s="21">
        <v>0</v>
      </c>
      <c r="M1327" s="21">
        <v>0</v>
      </c>
      <c r="N1327" s="21" t="s">
        <v>1476</v>
      </c>
      <c r="O1327" s="21">
        <v>1</v>
      </c>
      <c r="P1327" s="21">
        <v>1</v>
      </c>
      <c r="Q1327" s="21"/>
      <c r="R1327" s="21" t="s">
        <v>13080</v>
      </c>
      <c r="S1327" s="11" t="s">
        <v>1699</v>
      </c>
      <c r="T1327" s="21">
        <v>30</v>
      </c>
      <c r="U1327" s="21">
        <v>0</v>
      </c>
      <c r="V1327" s="21">
        <v>20</v>
      </c>
      <c r="W1327" s="22" t="s">
        <v>1196</v>
      </c>
      <c r="X1327" s="21"/>
      <c r="Y1327" s="21"/>
      <c r="Z1327" s="21" t="s">
        <v>1198</v>
      </c>
      <c r="AA1327" s="21" t="str">
        <f>VLOOKUP(Z1327,[1]Sheet1!$B:$C,2,0)</f>
        <v>3e</v>
      </c>
      <c r="AB1327" s="21" t="str">
        <f t="shared" si="21"/>
        <v>gi</v>
      </c>
      <c r="AC1327" s="24" t="s">
        <v>855</v>
      </c>
      <c r="AD1327" s="27" t="s">
        <v>760</v>
      </c>
      <c r="AE1327" s="21">
        <v>0</v>
      </c>
      <c r="AF1327" s="21"/>
    </row>
    <row r="1328" spans="1:32" x14ac:dyDescent="0.25">
      <c r="A1328" s="21" t="s">
        <v>1227</v>
      </c>
      <c r="B1328" s="22" t="s">
        <v>45</v>
      </c>
      <c r="C1328" s="7">
        <v>0</v>
      </c>
      <c r="D1328" s="21">
        <v>45</v>
      </c>
      <c r="E1328" s="21">
        <v>0</v>
      </c>
      <c r="F1328" s="9" t="s">
        <v>13089</v>
      </c>
      <c r="G1328" s="21">
        <v>2</v>
      </c>
      <c r="H1328" s="21">
        <v>2</v>
      </c>
      <c r="I1328" s="21">
        <v>0</v>
      </c>
      <c r="J1328" s="21">
        <v>0</v>
      </c>
      <c r="K1328" s="21">
        <v>0</v>
      </c>
      <c r="L1328" s="21">
        <v>0</v>
      </c>
      <c r="M1328" s="21">
        <v>0</v>
      </c>
      <c r="N1328" s="21" t="s">
        <v>1476</v>
      </c>
      <c r="O1328" s="21">
        <v>1</v>
      </c>
      <c r="P1328" s="9">
        <v>1</v>
      </c>
      <c r="Q1328" s="21"/>
      <c r="R1328" s="21" t="s">
        <v>13080</v>
      </c>
      <c r="S1328" s="11" t="s">
        <v>2587</v>
      </c>
      <c r="T1328" s="21">
        <v>30</v>
      </c>
      <c r="U1328" s="21">
        <v>0</v>
      </c>
      <c r="V1328" s="21">
        <v>30</v>
      </c>
      <c r="W1328" s="22" t="s">
        <v>1225</v>
      </c>
      <c r="X1328" s="21"/>
      <c r="Y1328" s="21"/>
      <c r="Z1328" s="21" t="s">
        <v>1227</v>
      </c>
      <c r="AA1328" s="21" t="str">
        <f>VLOOKUP(Z1328,[1]Sheet1!$B:$C,2,0)</f>
        <v>3d</v>
      </c>
      <c r="AB1328" s="21" t="str">
        <f t="shared" si="21"/>
        <v>gi</v>
      </c>
      <c r="AC1328" s="24" t="s">
        <v>1215</v>
      </c>
      <c r="AD1328" s="27" t="s">
        <v>760</v>
      </c>
      <c r="AE1328" s="24">
        <v>0</v>
      </c>
      <c r="AF1328" s="21"/>
    </row>
    <row r="1329" spans="1:32" x14ac:dyDescent="0.25">
      <c r="A1329" s="21" t="s">
        <v>883</v>
      </c>
      <c r="B1329" s="22" t="s">
        <v>45</v>
      </c>
      <c r="C1329" s="7">
        <v>0</v>
      </c>
      <c r="D1329" s="21">
        <v>45</v>
      </c>
      <c r="E1329" s="21">
        <v>0</v>
      </c>
      <c r="F1329" s="9" t="s">
        <v>13089</v>
      </c>
      <c r="G1329" s="21">
        <v>2</v>
      </c>
      <c r="H1329" s="21">
        <v>2</v>
      </c>
      <c r="I1329" s="21">
        <v>0</v>
      </c>
      <c r="J1329" s="21">
        <v>0</v>
      </c>
      <c r="K1329" s="21">
        <v>0</v>
      </c>
      <c r="L1329" s="21">
        <v>0</v>
      </c>
      <c r="M1329" s="21">
        <v>0</v>
      </c>
      <c r="N1329" s="21" t="s">
        <v>1476</v>
      </c>
      <c r="O1329" s="21">
        <v>1</v>
      </c>
      <c r="P1329" s="9">
        <v>1</v>
      </c>
      <c r="Q1329" s="21"/>
      <c r="R1329" s="21" t="s">
        <v>13080</v>
      </c>
      <c r="S1329" s="11" t="s">
        <v>2049</v>
      </c>
      <c r="T1329" s="21">
        <v>30</v>
      </c>
      <c r="U1329" s="21">
        <v>0</v>
      </c>
      <c r="V1329" s="21">
        <v>20</v>
      </c>
      <c r="W1329" s="22" t="s">
        <v>879</v>
      </c>
      <c r="X1329" s="21"/>
      <c r="Y1329" s="21"/>
      <c r="Z1329" s="21" t="s">
        <v>883</v>
      </c>
      <c r="AA1329" s="21" t="str">
        <f>VLOOKUP(Z1329,[1]Sheet1!$B:$C,2,0)</f>
        <v>3e</v>
      </c>
      <c r="AB1329" s="21" t="str">
        <f t="shared" si="21"/>
        <v>gi</v>
      </c>
      <c r="AC1329" s="24" t="s">
        <v>855</v>
      </c>
      <c r="AD1329" s="27" t="s">
        <v>760</v>
      </c>
      <c r="AE1329" s="24">
        <v>0</v>
      </c>
      <c r="AF1329" s="21"/>
    </row>
    <row r="1330" spans="1:32" x14ac:dyDescent="0.25">
      <c r="A1330" s="21" t="s">
        <v>883</v>
      </c>
      <c r="B1330" s="22" t="s">
        <v>240</v>
      </c>
      <c r="C1330" s="7">
        <v>0</v>
      </c>
      <c r="D1330" s="21">
        <v>45</v>
      </c>
      <c r="E1330" s="21">
        <v>0</v>
      </c>
      <c r="F1330" s="9" t="s">
        <v>13089</v>
      </c>
      <c r="G1330" s="21">
        <v>2</v>
      </c>
      <c r="H1330" s="21">
        <v>2</v>
      </c>
      <c r="I1330" s="21">
        <v>0</v>
      </c>
      <c r="J1330" s="21">
        <v>0</v>
      </c>
      <c r="K1330" s="21">
        <v>0</v>
      </c>
      <c r="L1330" s="21">
        <v>0</v>
      </c>
      <c r="M1330" s="21">
        <v>0</v>
      </c>
      <c r="N1330" s="21" t="s">
        <v>1476</v>
      </c>
      <c r="O1330" s="21">
        <v>1</v>
      </c>
      <c r="P1330" s="9">
        <v>1</v>
      </c>
      <c r="Q1330" s="21"/>
      <c r="R1330" s="21" t="s">
        <v>13080</v>
      </c>
      <c r="S1330" s="11" t="s">
        <v>2049</v>
      </c>
      <c r="T1330" s="21">
        <v>30</v>
      </c>
      <c r="U1330" s="21">
        <v>0</v>
      </c>
      <c r="V1330" s="21">
        <v>20</v>
      </c>
      <c r="W1330" s="22" t="s">
        <v>879</v>
      </c>
      <c r="X1330" s="21"/>
      <c r="Y1330" s="21"/>
      <c r="Z1330" s="21" t="s">
        <v>883</v>
      </c>
      <c r="AA1330" s="21" t="str">
        <f>VLOOKUP(Z1330,[1]Sheet1!$B:$C,2,0)</f>
        <v>3e</v>
      </c>
      <c r="AB1330" s="21" t="str">
        <f t="shared" si="21"/>
        <v>gi</v>
      </c>
      <c r="AC1330" s="24" t="s">
        <v>855</v>
      </c>
      <c r="AD1330" s="27" t="s">
        <v>760</v>
      </c>
      <c r="AE1330" s="24">
        <v>0</v>
      </c>
      <c r="AF1330" s="21"/>
    </row>
    <row r="1331" spans="1:32" x14ac:dyDescent="0.25">
      <c r="A1331" s="21" t="s">
        <v>883</v>
      </c>
      <c r="B1331" s="22" t="s">
        <v>69</v>
      </c>
      <c r="C1331" s="7">
        <v>0</v>
      </c>
      <c r="D1331" s="21">
        <v>70</v>
      </c>
      <c r="E1331" s="21">
        <v>0</v>
      </c>
      <c r="F1331" s="9" t="s">
        <v>13089</v>
      </c>
      <c r="G1331" s="21">
        <v>2</v>
      </c>
      <c r="H1331" s="21">
        <v>2</v>
      </c>
      <c r="I1331" s="21">
        <v>0</v>
      </c>
      <c r="J1331" s="21">
        <v>0</v>
      </c>
      <c r="K1331" s="21">
        <v>0</v>
      </c>
      <c r="L1331" s="21">
        <v>0</v>
      </c>
      <c r="M1331" s="21">
        <v>0</v>
      </c>
      <c r="N1331" s="21" t="s">
        <v>1476</v>
      </c>
      <c r="O1331" s="21">
        <v>1</v>
      </c>
      <c r="P1331" s="9">
        <v>1</v>
      </c>
      <c r="Q1331" s="21"/>
      <c r="R1331" s="21" t="s">
        <v>13080</v>
      </c>
      <c r="S1331" s="11" t="s">
        <v>2049</v>
      </c>
      <c r="T1331" s="21">
        <v>30</v>
      </c>
      <c r="U1331" s="21">
        <v>0</v>
      </c>
      <c r="V1331" s="21">
        <v>20</v>
      </c>
      <c r="W1331" s="22" t="s">
        <v>879</v>
      </c>
      <c r="X1331" s="21"/>
      <c r="Y1331" s="21"/>
      <c r="Z1331" s="21" t="s">
        <v>883</v>
      </c>
      <c r="AA1331" s="21" t="str">
        <f>VLOOKUP(Z1331,[1]Sheet1!$B:$C,2,0)</f>
        <v>3e</v>
      </c>
      <c r="AB1331" s="21" t="str">
        <f t="shared" si="21"/>
        <v>gi</v>
      </c>
      <c r="AC1331" s="24" t="s">
        <v>855</v>
      </c>
      <c r="AD1331" s="27" t="s">
        <v>760</v>
      </c>
      <c r="AE1331" s="24">
        <v>0</v>
      </c>
      <c r="AF1331" s="21"/>
    </row>
    <row r="1332" spans="1:32" x14ac:dyDescent="0.25">
      <c r="A1332" s="21" t="s">
        <v>887</v>
      </c>
      <c r="B1332" s="22" t="s">
        <v>45</v>
      </c>
      <c r="C1332" s="7">
        <v>0</v>
      </c>
      <c r="D1332" s="21">
        <v>45</v>
      </c>
      <c r="E1332" s="21">
        <v>0</v>
      </c>
      <c r="F1332" s="9" t="s">
        <v>13089</v>
      </c>
      <c r="G1332" s="21">
        <v>2</v>
      </c>
      <c r="H1332" s="21">
        <v>2</v>
      </c>
      <c r="I1332" s="21">
        <v>0</v>
      </c>
      <c r="J1332" s="21">
        <v>0</v>
      </c>
      <c r="K1332" s="21">
        <v>0</v>
      </c>
      <c r="L1332" s="21">
        <v>0</v>
      </c>
      <c r="M1332" s="21">
        <v>0</v>
      </c>
      <c r="N1332" s="21" t="s">
        <v>1476</v>
      </c>
      <c r="O1332" s="21">
        <v>1</v>
      </c>
      <c r="P1332" s="9">
        <v>1</v>
      </c>
      <c r="Q1332" s="21"/>
      <c r="R1332" s="21" t="s">
        <v>13080</v>
      </c>
      <c r="S1332" s="11" t="s">
        <v>2586</v>
      </c>
      <c r="T1332" s="21">
        <v>30</v>
      </c>
      <c r="U1332" s="21">
        <v>0</v>
      </c>
      <c r="V1332" s="21">
        <v>20</v>
      </c>
      <c r="W1332" s="22" t="s">
        <v>884</v>
      </c>
      <c r="X1332" s="21"/>
      <c r="Y1332" s="21"/>
      <c r="Z1332" s="21" t="s">
        <v>887</v>
      </c>
      <c r="AA1332" s="21" t="str">
        <f>VLOOKUP(Z1332,[1]Sheet1!$B:$C,2,0)</f>
        <v>3e</v>
      </c>
      <c r="AB1332" s="21" t="str">
        <f t="shared" si="21"/>
        <v>gi</v>
      </c>
      <c r="AC1332" s="24" t="s">
        <v>855</v>
      </c>
      <c r="AD1332" s="27" t="s">
        <v>760</v>
      </c>
      <c r="AE1332" s="24">
        <v>0</v>
      </c>
      <c r="AF1332" s="21"/>
    </row>
    <row r="1333" spans="1:32" x14ac:dyDescent="0.25">
      <c r="A1333" s="21" t="s">
        <v>1219</v>
      </c>
      <c r="B1333" s="22" t="s">
        <v>45</v>
      </c>
      <c r="C1333" s="7">
        <v>0</v>
      </c>
      <c r="D1333" s="21">
        <v>45</v>
      </c>
      <c r="E1333" s="21">
        <v>0</v>
      </c>
      <c r="F1333" s="9" t="s">
        <v>13089</v>
      </c>
      <c r="G1333" s="21">
        <v>2</v>
      </c>
      <c r="H1333" s="21">
        <v>2</v>
      </c>
      <c r="I1333" s="21">
        <v>0</v>
      </c>
      <c r="J1333" s="21">
        <v>0</v>
      </c>
      <c r="K1333" s="21">
        <v>0</v>
      </c>
      <c r="L1333" s="21">
        <v>0</v>
      </c>
      <c r="M1333" s="21">
        <v>0</v>
      </c>
      <c r="N1333" s="21" t="s">
        <v>1476</v>
      </c>
      <c r="O1333" s="21">
        <v>1</v>
      </c>
      <c r="P1333" s="9">
        <v>1</v>
      </c>
      <c r="Q1333" s="21"/>
      <c r="R1333" s="21" t="s">
        <v>13080</v>
      </c>
      <c r="S1333" s="11" t="s">
        <v>2069</v>
      </c>
      <c r="T1333" s="21">
        <v>30</v>
      </c>
      <c r="U1333" s="21">
        <v>0</v>
      </c>
      <c r="V1333" s="21">
        <v>30</v>
      </c>
      <c r="W1333" s="22" t="s">
        <v>1216</v>
      </c>
      <c r="X1333" s="21"/>
      <c r="Y1333" s="21"/>
      <c r="Z1333" s="21" t="s">
        <v>1219</v>
      </c>
      <c r="AA1333" s="21" t="str">
        <f>VLOOKUP(Z1333,[1]Sheet1!$B:$C,2,0)</f>
        <v>3d</v>
      </c>
      <c r="AB1333" s="21" t="str">
        <f t="shared" si="21"/>
        <v>gi</v>
      </c>
      <c r="AC1333" s="24" t="s">
        <v>1215</v>
      </c>
      <c r="AD1333" s="27" t="s">
        <v>760</v>
      </c>
      <c r="AE1333" s="24">
        <v>0</v>
      </c>
      <c r="AF1333" s="21"/>
    </row>
    <row r="1334" spans="1:32" x14ac:dyDescent="0.25">
      <c r="A1334" s="21" t="s">
        <v>1321</v>
      </c>
      <c r="B1334" s="22" t="s">
        <v>45</v>
      </c>
      <c r="C1334" s="7">
        <v>0</v>
      </c>
      <c r="D1334" s="21">
        <v>45</v>
      </c>
      <c r="E1334" s="21">
        <v>0</v>
      </c>
      <c r="F1334" s="9" t="s">
        <v>13089</v>
      </c>
      <c r="G1334" s="21">
        <v>2</v>
      </c>
      <c r="H1334" s="21">
        <v>2</v>
      </c>
      <c r="I1334" s="21">
        <v>0</v>
      </c>
      <c r="J1334" s="21">
        <v>0</v>
      </c>
      <c r="K1334" s="21">
        <v>0</v>
      </c>
      <c r="L1334" s="21">
        <v>0</v>
      </c>
      <c r="M1334" s="21">
        <v>0</v>
      </c>
      <c r="N1334" s="21" t="s">
        <v>1476</v>
      </c>
      <c r="O1334" s="21">
        <v>1</v>
      </c>
      <c r="P1334" s="9">
        <v>1</v>
      </c>
      <c r="Q1334" s="21"/>
      <c r="R1334" s="21" t="s">
        <v>13080</v>
      </c>
      <c r="S1334" s="11" t="s">
        <v>2009</v>
      </c>
      <c r="T1334" s="21">
        <v>30</v>
      </c>
      <c r="U1334" s="21">
        <v>0</v>
      </c>
      <c r="V1334" s="21">
        <v>30</v>
      </c>
      <c r="W1334" s="22" t="s">
        <v>1318</v>
      </c>
      <c r="X1334" s="21"/>
      <c r="Y1334" s="21"/>
      <c r="Z1334" s="21" t="s">
        <v>1321</v>
      </c>
      <c r="AA1334" s="21" t="str">
        <f>VLOOKUP(Z1334,[1]Sheet1!$B:$C,2,0)</f>
        <v>3d</v>
      </c>
      <c r="AB1334" s="21" t="str">
        <f t="shared" si="21"/>
        <v>gi</v>
      </c>
      <c r="AC1334" s="24" t="s">
        <v>1215</v>
      </c>
      <c r="AD1334" s="27" t="s">
        <v>760</v>
      </c>
      <c r="AE1334" s="24">
        <v>0</v>
      </c>
      <c r="AF1334" s="21"/>
    </row>
    <row r="1335" spans="1:32" x14ac:dyDescent="0.25">
      <c r="A1335" s="21" t="s">
        <v>916</v>
      </c>
      <c r="B1335" s="22" t="s">
        <v>45</v>
      </c>
      <c r="C1335" s="7">
        <v>0</v>
      </c>
      <c r="D1335" s="21">
        <v>45</v>
      </c>
      <c r="E1335" s="9">
        <v>0</v>
      </c>
      <c r="F1335" s="21" t="s">
        <v>13089</v>
      </c>
      <c r="G1335" s="21">
        <v>2</v>
      </c>
      <c r="H1335" s="21">
        <v>2</v>
      </c>
      <c r="I1335" s="21">
        <v>0</v>
      </c>
      <c r="J1335" s="21">
        <v>0</v>
      </c>
      <c r="K1335" s="21">
        <v>0</v>
      </c>
      <c r="L1335" s="21">
        <v>0</v>
      </c>
      <c r="M1335" s="21">
        <v>0</v>
      </c>
      <c r="N1335" s="21" t="s">
        <v>1476</v>
      </c>
      <c r="O1335" s="21">
        <v>1</v>
      </c>
      <c r="P1335" s="21">
        <v>1</v>
      </c>
      <c r="Q1335" s="21"/>
      <c r="R1335" s="21" t="s">
        <v>13080</v>
      </c>
      <c r="S1335" s="11" t="s">
        <v>1700</v>
      </c>
      <c r="T1335" s="21">
        <v>30</v>
      </c>
      <c r="U1335" s="21">
        <v>0</v>
      </c>
      <c r="V1335" s="21">
        <v>20</v>
      </c>
      <c r="W1335" s="22" t="s">
        <v>913</v>
      </c>
      <c r="X1335" s="21"/>
      <c r="Y1335" s="21"/>
      <c r="Z1335" s="21" t="s">
        <v>916</v>
      </c>
      <c r="AA1335" s="21" t="str">
        <f>VLOOKUP(Z1335,[1]Sheet1!$B:$C,2,0)</f>
        <v>3e</v>
      </c>
      <c r="AB1335" s="21" t="str">
        <f t="shared" si="21"/>
        <v>gi</v>
      </c>
      <c r="AC1335" s="24" t="s">
        <v>855</v>
      </c>
      <c r="AD1335" s="27" t="s">
        <v>760</v>
      </c>
      <c r="AE1335" s="21">
        <v>0</v>
      </c>
      <c r="AF1335" s="21"/>
    </row>
    <row r="1336" spans="1:32" x14ac:dyDescent="0.25">
      <c r="A1336" s="21" t="s">
        <v>916</v>
      </c>
      <c r="B1336" s="22" t="s">
        <v>28</v>
      </c>
      <c r="C1336" s="7">
        <v>0</v>
      </c>
      <c r="D1336" s="21" t="s">
        <v>85</v>
      </c>
      <c r="E1336" s="9">
        <v>0</v>
      </c>
      <c r="F1336" s="21" t="s">
        <v>13083</v>
      </c>
      <c r="G1336" s="21">
        <v>2</v>
      </c>
      <c r="H1336" s="21">
        <v>2</v>
      </c>
      <c r="I1336" s="21">
        <v>0</v>
      </c>
      <c r="J1336" s="21">
        <v>0</v>
      </c>
      <c r="K1336" s="21">
        <v>0</v>
      </c>
      <c r="L1336" s="21">
        <v>0</v>
      </c>
      <c r="M1336" s="21">
        <v>0</v>
      </c>
      <c r="N1336" s="21" t="s">
        <v>1476</v>
      </c>
      <c r="O1336" s="21">
        <v>1</v>
      </c>
      <c r="P1336" s="21">
        <v>2</v>
      </c>
      <c r="Q1336" s="21"/>
      <c r="R1336" s="21" t="s">
        <v>13080</v>
      </c>
      <c r="S1336" s="11" t="s">
        <v>1700</v>
      </c>
      <c r="T1336" s="21">
        <v>30</v>
      </c>
      <c r="U1336" s="21">
        <v>0</v>
      </c>
      <c r="V1336" s="21">
        <v>20</v>
      </c>
      <c r="W1336" s="22" t="s">
        <v>913</v>
      </c>
      <c r="X1336" s="21"/>
      <c r="Y1336" s="21"/>
      <c r="Z1336" s="21" t="s">
        <v>916</v>
      </c>
      <c r="AA1336" s="21" t="str">
        <f>VLOOKUP(Z1336,[1]Sheet1!$B:$C,2,0)</f>
        <v>3e</v>
      </c>
      <c r="AB1336" s="21" t="str">
        <f t="shared" si="21"/>
        <v>gi</v>
      </c>
      <c r="AC1336" s="24" t="s">
        <v>855</v>
      </c>
      <c r="AD1336" s="27" t="s">
        <v>760</v>
      </c>
      <c r="AE1336" s="21">
        <v>0</v>
      </c>
      <c r="AF1336" s="21"/>
    </row>
    <row r="1337" spans="1:32" x14ac:dyDescent="0.25">
      <c r="A1337" s="21" t="s">
        <v>916</v>
      </c>
      <c r="B1337" s="22" t="s">
        <v>46</v>
      </c>
      <c r="C1337" s="7">
        <v>0</v>
      </c>
      <c r="D1337" s="21" t="s">
        <v>242</v>
      </c>
      <c r="E1337" s="9">
        <v>0</v>
      </c>
      <c r="F1337" s="21" t="s">
        <v>13089</v>
      </c>
      <c r="G1337" s="21">
        <v>2</v>
      </c>
      <c r="H1337" s="21">
        <v>2</v>
      </c>
      <c r="I1337" s="21">
        <v>0</v>
      </c>
      <c r="J1337" s="21">
        <v>0</v>
      </c>
      <c r="K1337" s="21">
        <v>0</v>
      </c>
      <c r="L1337" s="21">
        <v>0</v>
      </c>
      <c r="M1337" s="21">
        <v>0</v>
      </c>
      <c r="N1337" s="21" t="s">
        <v>1476</v>
      </c>
      <c r="O1337" s="21">
        <v>1</v>
      </c>
      <c r="P1337" s="21">
        <v>1</v>
      </c>
      <c r="Q1337" s="21"/>
      <c r="R1337" s="21" t="s">
        <v>13080</v>
      </c>
      <c r="S1337" s="11" t="s">
        <v>1700</v>
      </c>
      <c r="T1337" s="21">
        <v>30</v>
      </c>
      <c r="U1337" s="21">
        <v>0</v>
      </c>
      <c r="V1337" s="21">
        <v>20</v>
      </c>
      <c r="W1337" s="22" t="s">
        <v>913</v>
      </c>
      <c r="X1337" s="21"/>
      <c r="Y1337" s="21"/>
      <c r="Z1337" s="21" t="s">
        <v>916</v>
      </c>
      <c r="AA1337" s="21" t="str">
        <f>VLOOKUP(Z1337,[1]Sheet1!$B:$C,2,0)</f>
        <v>3e</v>
      </c>
      <c r="AB1337" s="21" t="str">
        <f t="shared" si="21"/>
        <v>gi</v>
      </c>
      <c r="AC1337" s="24" t="s">
        <v>855</v>
      </c>
      <c r="AD1337" s="27" t="s">
        <v>760</v>
      </c>
      <c r="AE1337" s="21">
        <v>0</v>
      </c>
      <c r="AF1337" s="21"/>
    </row>
    <row r="1338" spans="1:32" x14ac:dyDescent="0.25">
      <c r="A1338" s="21" t="s">
        <v>1257</v>
      </c>
      <c r="B1338" s="22" t="s">
        <v>45</v>
      </c>
      <c r="C1338" s="7">
        <v>0</v>
      </c>
      <c r="D1338" s="21">
        <v>45</v>
      </c>
      <c r="E1338" s="21">
        <v>0</v>
      </c>
      <c r="F1338" s="9" t="s">
        <v>13089</v>
      </c>
      <c r="G1338" s="21">
        <v>2</v>
      </c>
      <c r="H1338" s="21">
        <v>2</v>
      </c>
      <c r="I1338" s="21">
        <v>0</v>
      </c>
      <c r="J1338" s="21">
        <v>0</v>
      </c>
      <c r="K1338" s="21">
        <v>0</v>
      </c>
      <c r="L1338" s="21">
        <v>0</v>
      </c>
      <c r="M1338" s="21">
        <v>0</v>
      </c>
      <c r="N1338" s="21" t="s">
        <v>1476</v>
      </c>
      <c r="O1338" s="21">
        <v>1</v>
      </c>
      <c r="P1338" s="9">
        <v>1</v>
      </c>
      <c r="Q1338" s="21"/>
      <c r="R1338" s="21" t="s">
        <v>13080</v>
      </c>
      <c r="S1338" s="11" t="s">
        <v>1873</v>
      </c>
      <c r="T1338" s="21">
        <v>30</v>
      </c>
      <c r="U1338" s="21">
        <v>0</v>
      </c>
      <c r="V1338" s="21">
        <v>30</v>
      </c>
      <c r="W1338" s="22" t="s">
        <v>1254</v>
      </c>
      <c r="X1338" s="21"/>
      <c r="Y1338" s="21"/>
      <c r="Z1338" s="21" t="s">
        <v>1257</v>
      </c>
      <c r="AA1338" s="21" t="str">
        <f>VLOOKUP(Z1338,[1]Sheet1!$B:$C,2,0)</f>
        <v>3d</v>
      </c>
      <c r="AB1338" s="21" t="str">
        <f t="shared" si="21"/>
        <v>gi</v>
      </c>
      <c r="AC1338" s="24" t="s">
        <v>1215</v>
      </c>
      <c r="AD1338" s="27" t="s">
        <v>760</v>
      </c>
      <c r="AE1338" s="24">
        <v>0</v>
      </c>
      <c r="AF1338" s="21"/>
    </row>
    <row r="1339" spans="1:32" x14ac:dyDescent="0.25">
      <c r="A1339" s="21" t="s">
        <v>1257</v>
      </c>
      <c r="B1339" s="22" t="s">
        <v>46</v>
      </c>
      <c r="C1339" s="7">
        <v>0</v>
      </c>
      <c r="D1339" s="21" t="s">
        <v>137</v>
      </c>
      <c r="E1339" s="21">
        <v>0</v>
      </c>
      <c r="F1339" s="9" t="s">
        <v>13089</v>
      </c>
      <c r="G1339" s="21">
        <v>2</v>
      </c>
      <c r="H1339" s="21">
        <v>2</v>
      </c>
      <c r="I1339" s="21">
        <v>0</v>
      </c>
      <c r="J1339" s="21">
        <v>0</v>
      </c>
      <c r="K1339" s="21">
        <v>0</v>
      </c>
      <c r="L1339" s="21">
        <v>0</v>
      </c>
      <c r="M1339" s="21">
        <v>0</v>
      </c>
      <c r="N1339" s="21" t="s">
        <v>1476</v>
      </c>
      <c r="O1339" s="21">
        <v>1</v>
      </c>
      <c r="P1339" s="9">
        <v>1</v>
      </c>
      <c r="Q1339" s="21"/>
      <c r="R1339" s="21" t="s">
        <v>13080</v>
      </c>
      <c r="S1339" s="11" t="s">
        <v>1873</v>
      </c>
      <c r="T1339" s="21">
        <v>30</v>
      </c>
      <c r="U1339" s="21">
        <v>0</v>
      </c>
      <c r="V1339" s="21">
        <v>30</v>
      </c>
      <c r="W1339" s="22" t="s">
        <v>1254</v>
      </c>
      <c r="X1339" s="21"/>
      <c r="Y1339" s="21"/>
      <c r="Z1339" s="21" t="s">
        <v>1257</v>
      </c>
      <c r="AA1339" s="21" t="str">
        <f>VLOOKUP(Z1339,[1]Sheet1!$B:$C,2,0)</f>
        <v>3d</v>
      </c>
      <c r="AB1339" s="21" t="str">
        <f t="shared" si="21"/>
        <v>gi</v>
      </c>
      <c r="AC1339" s="24" t="s">
        <v>1215</v>
      </c>
      <c r="AD1339" s="27" t="s">
        <v>760</v>
      </c>
      <c r="AE1339" s="24">
        <v>0</v>
      </c>
      <c r="AF1339" s="21"/>
    </row>
    <row r="1340" spans="1:32" x14ac:dyDescent="0.25">
      <c r="A1340" s="21" t="s">
        <v>1257</v>
      </c>
      <c r="B1340" s="22" t="s">
        <v>69</v>
      </c>
      <c r="C1340" s="7">
        <v>0</v>
      </c>
      <c r="D1340" s="21">
        <v>60</v>
      </c>
      <c r="E1340" s="21">
        <v>0</v>
      </c>
      <c r="F1340" s="9" t="s">
        <v>13089</v>
      </c>
      <c r="G1340" s="21">
        <v>2</v>
      </c>
      <c r="H1340" s="21">
        <v>2</v>
      </c>
      <c r="I1340" s="21">
        <v>0</v>
      </c>
      <c r="J1340" s="21">
        <v>0</v>
      </c>
      <c r="K1340" s="21">
        <v>0</v>
      </c>
      <c r="L1340" s="21">
        <v>0</v>
      </c>
      <c r="M1340" s="21">
        <v>0</v>
      </c>
      <c r="N1340" s="21" t="s">
        <v>1476</v>
      </c>
      <c r="O1340" s="21">
        <v>1</v>
      </c>
      <c r="P1340" s="9">
        <v>1</v>
      </c>
      <c r="Q1340" s="21"/>
      <c r="R1340" s="21" t="s">
        <v>13080</v>
      </c>
      <c r="S1340" s="11" t="s">
        <v>1873</v>
      </c>
      <c r="T1340" s="21">
        <v>30</v>
      </c>
      <c r="U1340" s="21">
        <v>0</v>
      </c>
      <c r="V1340" s="21">
        <v>30</v>
      </c>
      <c r="W1340" s="22" t="s">
        <v>1254</v>
      </c>
      <c r="X1340" s="21"/>
      <c r="Y1340" s="21"/>
      <c r="Z1340" s="21" t="s">
        <v>1257</v>
      </c>
      <c r="AA1340" s="21" t="str">
        <f>VLOOKUP(Z1340,[1]Sheet1!$B:$C,2,0)</f>
        <v>3d</v>
      </c>
      <c r="AB1340" s="21" t="str">
        <f t="shared" si="21"/>
        <v>gi</v>
      </c>
      <c r="AC1340" s="24" t="s">
        <v>1215</v>
      </c>
      <c r="AD1340" s="27" t="s">
        <v>760</v>
      </c>
      <c r="AE1340" s="24">
        <v>0</v>
      </c>
      <c r="AF1340" s="21"/>
    </row>
    <row r="1341" spans="1:32" x14ac:dyDescent="0.25">
      <c r="A1341" s="21" t="s">
        <v>1241</v>
      </c>
      <c r="B1341" s="22" t="s">
        <v>45</v>
      </c>
      <c r="C1341" s="7">
        <v>0</v>
      </c>
      <c r="D1341" s="21">
        <v>45</v>
      </c>
      <c r="E1341" s="21">
        <v>0</v>
      </c>
      <c r="F1341" s="9" t="s">
        <v>13089</v>
      </c>
      <c r="G1341" s="21">
        <v>2</v>
      </c>
      <c r="H1341" s="21">
        <v>2</v>
      </c>
      <c r="I1341" s="21">
        <v>0</v>
      </c>
      <c r="J1341" s="21">
        <v>0</v>
      </c>
      <c r="K1341" s="21">
        <v>0</v>
      </c>
      <c r="L1341" s="21">
        <v>0</v>
      </c>
      <c r="M1341" s="21">
        <v>0</v>
      </c>
      <c r="N1341" s="21" t="s">
        <v>1476</v>
      </c>
      <c r="O1341" s="21">
        <v>1</v>
      </c>
      <c r="P1341" s="9">
        <v>1</v>
      </c>
      <c r="Q1341" s="21"/>
      <c r="R1341" s="21" t="s">
        <v>13080</v>
      </c>
      <c r="S1341" s="11" t="s">
        <v>2754</v>
      </c>
      <c r="T1341" s="21">
        <v>30</v>
      </c>
      <c r="U1341" s="21">
        <v>0</v>
      </c>
      <c r="V1341" s="21">
        <v>30</v>
      </c>
      <c r="W1341" s="22" t="s">
        <v>1238</v>
      </c>
      <c r="X1341" s="21"/>
      <c r="Y1341" s="21"/>
      <c r="Z1341" s="21" t="s">
        <v>1241</v>
      </c>
      <c r="AA1341" s="21" t="str">
        <f>VLOOKUP(Z1341,[1]Sheet1!$B:$C,2,0)</f>
        <v>3d</v>
      </c>
      <c r="AB1341" s="21" t="str">
        <f t="shared" si="21"/>
        <v>gi</v>
      </c>
      <c r="AC1341" s="24" t="s">
        <v>1215</v>
      </c>
      <c r="AD1341" s="27" t="s">
        <v>760</v>
      </c>
      <c r="AE1341" s="24">
        <v>0</v>
      </c>
      <c r="AF1341" s="21"/>
    </row>
    <row r="1342" spans="1:32" x14ac:dyDescent="0.25">
      <c r="A1342" s="21" t="s">
        <v>1241</v>
      </c>
      <c r="B1342" s="22" t="s">
        <v>46</v>
      </c>
      <c r="C1342" s="7">
        <v>0</v>
      </c>
      <c r="D1342" s="21">
        <v>46</v>
      </c>
      <c r="E1342" s="21">
        <v>0</v>
      </c>
      <c r="F1342" s="9" t="s">
        <v>13089</v>
      </c>
      <c r="G1342" s="21">
        <v>2</v>
      </c>
      <c r="H1342" s="21">
        <v>2</v>
      </c>
      <c r="I1342" s="21">
        <v>0</v>
      </c>
      <c r="J1342" s="21">
        <v>0</v>
      </c>
      <c r="K1342" s="21">
        <v>0</v>
      </c>
      <c r="L1342" s="21">
        <v>0</v>
      </c>
      <c r="M1342" s="21">
        <v>0</v>
      </c>
      <c r="N1342" s="21" t="s">
        <v>1476</v>
      </c>
      <c r="O1342" s="21">
        <v>1</v>
      </c>
      <c r="P1342" s="9">
        <v>1</v>
      </c>
      <c r="Q1342" s="21"/>
      <c r="R1342" s="21" t="s">
        <v>13080</v>
      </c>
      <c r="S1342" s="11" t="s">
        <v>2754</v>
      </c>
      <c r="T1342" s="21">
        <v>30</v>
      </c>
      <c r="U1342" s="21">
        <v>0</v>
      </c>
      <c r="V1342" s="21">
        <v>30</v>
      </c>
      <c r="W1342" s="22" t="s">
        <v>1238</v>
      </c>
      <c r="X1342" s="21"/>
      <c r="Y1342" s="21"/>
      <c r="Z1342" s="21" t="s">
        <v>1241</v>
      </c>
      <c r="AA1342" s="21" t="str">
        <f>VLOOKUP(Z1342,[1]Sheet1!$B:$C,2,0)</f>
        <v>3d</v>
      </c>
      <c r="AB1342" s="21" t="str">
        <f t="shared" si="21"/>
        <v>gi</v>
      </c>
      <c r="AC1342" s="24" t="s">
        <v>1215</v>
      </c>
      <c r="AD1342" s="27" t="s">
        <v>760</v>
      </c>
      <c r="AE1342" s="24">
        <v>0</v>
      </c>
      <c r="AF1342" s="21"/>
    </row>
    <row r="1343" spans="1:32" x14ac:dyDescent="0.25">
      <c r="A1343" s="21" t="s">
        <v>958</v>
      </c>
      <c r="B1343" s="22" t="s">
        <v>181</v>
      </c>
      <c r="C1343" s="7">
        <v>0</v>
      </c>
      <c r="D1343" s="21">
        <v>45</v>
      </c>
      <c r="E1343" s="21">
        <v>0</v>
      </c>
      <c r="F1343" s="9" t="s">
        <v>13089</v>
      </c>
      <c r="G1343" s="21">
        <v>2</v>
      </c>
      <c r="H1343" s="21">
        <v>2</v>
      </c>
      <c r="I1343" s="21">
        <v>0</v>
      </c>
      <c r="J1343" s="21">
        <v>0</v>
      </c>
      <c r="K1343" s="21">
        <v>0</v>
      </c>
      <c r="L1343" s="21">
        <v>0</v>
      </c>
      <c r="M1343" s="21">
        <v>0</v>
      </c>
      <c r="N1343" s="21" t="s">
        <v>1476</v>
      </c>
      <c r="O1343" s="21">
        <v>1</v>
      </c>
      <c r="P1343" s="9">
        <v>1</v>
      </c>
      <c r="Q1343" s="21"/>
      <c r="R1343" s="21" t="s">
        <v>13080</v>
      </c>
      <c r="S1343" s="11" t="s">
        <v>2409</v>
      </c>
      <c r="T1343" s="21">
        <v>30</v>
      </c>
      <c r="U1343" s="21">
        <v>0</v>
      </c>
      <c r="V1343" s="21">
        <v>20</v>
      </c>
      <c r="W1343" s="22" t="s">
        <v>955</v>
      </c>
      <c r="X1343" s="21"/>
      <c r="Y1343" s="21"/>
      <c r="Z1343" s="21" t="s">
        <v>958</v>
      </c>
      <c r="AA1343" s="21" t="str">
        <f>VLOOKUP(Z1343,[1]Sheet1!$B:$C,2,0)</f>
        <v>3e</v>
      </c>
      <c r="AB1343" s="21" t="str">
        <f t="shared" si="21"/>
        <v>gi</v>
      </c>
      <c r="AC1343" s="24" t="s">
        <v>855</v>
      </c>
      <c r="AD1343" s="27" t="s">
        <v>760</v>
      </c>
      <c r="AE1343" s="24">
        <v>0</v>
      </c>
      <c r="AF1343" s="21"/>
    </row>
    <row r="1344" spans="1:32" x14ac:dyDescent="0.25">
      <c r="A1344" s="21" t="s">
        <v>958</v>
      </c>
      <c r="B1344" s="22" t="s">
        <v>69</v>
      </c>
      <c r="C1344" s="7">
        <v>0</v>
      </c>
      <c r="D1344" s="21">
        <v>60</v>
      </c>
      <c r="E1344" s="21">
        <v>0</v>
      </c>
      <c r="F1344" s="9" t="s">
        <v>13089</v>
      </c>
      <c r="G1344" s="21">
        <v>2</v>
      </c>
      <c r="H1344" s="21">
        <v>2</v>
      </c>
      <c r="I1344" s="21">
        <v>0</v>
      </c>
      <c r="J1344" s="21">
        <v>0</v>
      </c>
      <c r="K1344" s="21">
        <v>0</v>
      </c>
      <c r="L1344" s="21">
        <v>0</v>
      </c>
      <c r="M1344" s="21">
        <v>0</v>
      </c>
      <c r="N1344" s="21" t="s">
        <v>1476</v>
      </c>
      <c r="O1344" s="21">
        <v>1</v>
      </c>
      <c r="P1344" s="9">
        <v>1</v>
      </c>
      <c r="Q1344" s="21"/>
      <c r="R1344" s="21" t="s">
        <v>13080</v>
      </c>
      <c r="S1344" s="11" t="s">
        <v>2409</v>
      </c>
      <c r="T1344" s="21">
        <v>30</v>
      </c>
      <c r="U1344" s="21">
        <v>0</v>
      </c>
      <c r="V1344" s="21">
        <v>20</v>
      </c>
      <c r="W1344" s="22" t="s">
        <v>955</v>
      </c>
      <c r="X1344" s="21"/>
      <c r="Y1344" s="21"/>
      <c r="Z1344" s="21" t="s">
        <v>958</v>
      </c>
      <c r="AA1344" s="21" t="str">
        <f>VLOOKUP(Z1344,[1]Sheet1!$B:$C,2,0)</f>
        <v>3e</v>
      </c>
      <c r="AB1344" s="21" t="str">
        <f t="shared" si="21"/>
        <v>gi</v>
      </c>
      <c r="AC1344" s="24" t="s">
        <v>855</v>
      </c>
      <c r="AD1344" s="27" t="s">
        <v>760</v>
      </c>
      <c r="AE1344" s="24">
        <v>0</v>
      </c>
      <c r="AF1344" s="21"/>
    </row>
    <row r="1345" spans="1:67" x14ac:dyDescent="0.25">
      <c r="A1345" s="21" t="s">
        <v>12961</v>
      </c>
      <c r="B1345" s="22" t="s">
        <v>69</v>
      </c>
      <c r="C1345" s="7">
        <v>0</v>
      </c>
      <c r="D1345" s="21">
        <v>60</v>
      </c>
      <c r="E1345" s="21">
        <v>0</v>
      </c>
      <c r="F1345" s="9" t="s">
        <v>13089</v>
      </c>
      <c r="G1345" s="21">
        <v>4</v>
      </c>
      <c r="H1345" s="21">
        <v>4</v>
      </c>
      <c r="I1345" s="21">
        <v>0</v>
      </c>
      <c r="J1345" s="21">
        <v>0</v>
      </c>
      <c r="K1345" s="21">
        <v>0</v>
      </c>
      <c r="L1345" s="21">
        <v>0</v>
      </c>
      <c r="M1345" s="21">
        <v>0</v>
      </c>
      <c r="N1345" s="21" t="s">
        <v>1476</v>
      </c>
      <c r="O1345" s="21">
        <v>1</v>
      </c>
      <c r="P1345" s="9">
        <v>1</v>
      </c>
      <c r="Q1345" s="21"/>
      <c r="R1345" s="21" t="s">
        <v>13080</v>
      </c>
      <c r="S1345" s="11" t="s">
        <v>2409</v>
      </c>
      <c r="T1345" s="21">
        <v>30</v>
      </c>
      <c r="U1345" s="21">
        <v>0</v>
      </c>
      <c r="V1345" s="21">
        <v>20</v>
      </c>
      <c r="W1345" s="22" t="s">
        <v>955</v>
      </c>
      <c r="X1345" s="21"/>
      <c r="Y1345" s="21"/>
      <c r="Z1345" s="21" t="s">
        <v>12961</v>
      </c>
      <c r="AA1345" s="21" t="e">
        <f>VLOOKUP(Z1345,[1]Sheet1!$B:$C,2,0)</f>
        <v>#N/A</v>
      </c>
      <c r="AB1345" s="21" t="e">
        <f t="shared" si="21"/>
        <v>#N/A</v>
      </c>
      <c r="AC1345" s="24" t="s">
        <v>855</v>
      </c>
      <c r="AD1345" s="27" t="s">
        <v>760</v>
      </c>
      <c r="AE1345" s="24">
        <v>0</v>
      </c>
      <c r="AF1345" s="21"/>
      <c r="AG1345" s="4"/>
      <c r="AH1345" s="4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</row>
    <row r="1346" spans="1:67" x14ac:dyDescent="0.25">
      <c r="A1346" s="21" t="s">
        <v>929</v>
      </c>
      <c r="B1346" s="22" t="s">
        <v>28</v>
      </c>
      <c r="C1346" s="7">
        <v>0</v>
      </c>
      <c r="D1346" s="23">
        <v>99</v>
      </c>
      <c r="E1346" s="21">
        <v>0</v>
      </c>
      <c r="F1346" s="9" t="s">
        <v>13083</v>
      </c>
      <c r="G1346" s="21">
        <v>2</v>
      </c>
      <c r="H1346" s="21">
        <v>2</v>
      </c>
      <c r="I1346" s="21">
        <v>0</v>
      </c>
      <c r="J1346" s="21">
        <v>0</v>
      </c>
      <c r="K1346" s="21">
        <v>0</v>
      </c>
      <c r="L1346" s="21">
        <v>0</v>
      </c>
      <c r="M1346" s="21">
        <v>0</v>
      </c>
      <c r="N1346" s="21" t="s">
        <v>1476</v>
      </c>
      <c r="O1346" s="21">
        <v>1</v>
      </c>
      <c r="P1346" s="9">
        <v>2</v>
      </c>
      <c r="Q1346" s="21"/>
      <c r="R1346" s="21" t="s">
        <v>13080</v>
      </c>
      <c r="S1346" s="11" t="s">
        <v>2221</v>
      </c>
      <c r="T1346" s="21">
        <v>30</v>
      </c>
      <c r="U1346" s="21">
        <v>0</v>
      </c>
      <c r="V1346" s="21">
        <v>20</v>
      </c>
      <c r="W1346" s="22" t="s">
        <v>926</v>
      </c>
      <c r="X1346" s="21"/>
      <c r="Y1346" s="21"/>
      <c r="Z1346" s="21" t="s">
        <v>929</v>
      </c>
      <c r="AA1346" s="21" t="str">
        <f>VLOOKUP(Z1346,[1]Sheet1!$B:$C,2,0)</f>
        <v>3e</v>
      </c>
      <c r="AB1346" s="21" t="str">
        <f t="shared" si="21"/>
        <v>gi</v>
      </c>
      <c r="AC1346" s="24" t="s">
        <v>855</v>
      </c>
      <c r="AD1346" s="27" t="s">
        <v>760</v>
      </c>
      <c r="AE1346" s="24">
        <v>0</v>
      </c>
      <c r="AF1346" s="21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</row>
    <row r="1347" spans="1:67" x14ac:dyDescent="0.25">
      <c r="A1347" s="21" t="s">
        <v>758</v>
      </c>
      <c r="B1347" s="22" t="s">
        <v>69</v>
      </c>
      <c r="C1347" s="7">
        <v>0</v>
      </c>
      <c r="D1347" s="21">
        <v>60</v>
      </c>
      <c r="E1347" s="9">
        <v>0</v>
      </c>
      <c r="F1347" s="21" t="s">
        <v>13089</v>
      </c>
      <c r="G1347" s="21">
        <v>2</v>
      </c>
      <c r="H1347" s="21">
        <v>2</v>
      </c>
      <c r="I1347" s="21">
        <v>0</v>
      </c>
      <c r="J1347" s="21">
        <v>0</v>
      </c>
      <c r="K1347" s="21">
        <v>0</v>
      </c>
      <c r="L1347" s="21">
        <v>0</v>
      </c>
      <c r="M1347" s="21">
        <v>0</v>
      </c>
      <c r="N1347" s="21" t="s">
        <v>1476</v>
      </c>
      <c r="O1347" s="21">
        <v>1</v>
      </c>
      <c r="P1347" s="21">
        <v>1</v>
      </c>
      <c r="Q1347" s="21"/>
      <c r="R1347" s="21" t="s">
        <v>13080</v>
      </c>
      <c r="S1347" s="11" t="s">
        <v>1497</v>
      </c>
      <c r="T1347" s="21">
        <v>30</v>
      </c>
      <c r="U1347" s="21">
        <v>0</v>
      </c>
      <c r="V1347" s="21">
        <v>15</v>
      </c>
      <c r="W1347" s="22" t="s">
        <v>755</v>
      </c>
      <c r="X1347" s="21"/>
      <c r="Y1347" s="21"/>
      <c r="Z1347" s="21" t="s">
        <v>758</v>
      </c>
      <c r="AA1347" s="21" t="e">
        <f>VLOOKUP(Z1347,[1]Sheet1!$B:$C,2,0)</f>
        <v>#N/A</v>
      </c>
      <c r="AB1347" s="21" t="e">
        <f t="shared" ref="AB1347:AB1411" si="22">IF(AA1347&lt;&gt;AC1347,"kh","gi")</f>
        <v>#N/A</v>
      </c>
      <c r="AC1347" s="24" t="s">
        <v>759</v>
      </c>
      <c r="AD1347" s="27" t="s">
        <v>760</v>
      </c>
      <c r="AE1347" s="21">
        <v>0</v>
      </c>
      <c r="AF1347" s="21"/>
    </row>
    <row r="1348" spans="1:67" x14ac:dyDescent="0.25">
      <c r="A1348" s="21" t="s">
        <v>822</v>
      </c>
      <c r="B1348" s="22" t="s">
        <v>28</v>
      </c>
      <c r="C1348" s="7">
        <v>0</v>
      </c>
      <c r="D1348" s="21" t="s">
        <v>153</v>
      </c>
      <c r="E1348" s="9">
        <v>0</v>
      </c>
      <c r="F1348" s="21" t="s">
        <v>13083</v>
      </c>
      <c r="G1348" s="21">
        <v>2</v>
      </c>
      <c r="H1348" s="21">
        <v>2</v>
      </c>
      <c r="I1348" s="21">
        <v>0</v>
      </c>
      <c r="J1348" s="21">
        <v>0</v>
      </c>
      <c r="K1348" s="21">
        <v>0</v>
      </c>
      <c r="L1348" s="21">
        <v>0</v>
      </c>
      <c r="M1348" s="21">
        <v>0</v>
      </c>
      <c r="N1348" s="21" t="s">
        <v>1476</v>
      </c>
      <c r="O1348" s="21">
        <v>1</v>
      </c>
      <c r="P1348" s="21">
        <v>2</v>
      </c>
      <c r="Q1348" s="21"/>
      <c r="R1348" s="21" t="s">
        <v>13080</v>
      </c>
      <c r="S1348" s="11" t="s">
        <v>1515</v>
      </c>
      <c r="T1348" s="21">
        <v>30</v>
      </c>
      <c r="U1348" s="21">
        <v>0</v>
      </c>
      <c r="V1348" s="21">
        <v>15</v>
      </c>
      <c r="W1348" s="22" t="s">
        <v>820</v>
      </c>
      <c r="X1348" s="21"/>
      <c r="Y1348" s="21"/>
      <c r="Z1348" s="21" t="s">
        <v>822</v>
      </c>
      <c r="AA1348" s="21" t="str">
        <f>VLOOKUP(Z1348,[1]Sheet1!$B:$C,2,0)</f>
        <v>3g</v>
      </c>
      <c r="AB1348" s="21" t="str">
        <f t="shared" si="22"/>
        <v>gi</v>
      </c>
      <c r="AC1348" s="24" t="s">
        <v>759</v>
      </c>
      <c r="AD1348" s="27" t="s">
        <v>760</v>
      </c>
      <c r="AE1348" s="21">
        <v>0</v>
      </c>
      <c r="AF1348" s="21"/>
    </row>
    <row r="1349" spans="1:67" x14ac:dyDescent="0.25">
      <c r="A1349" s="21" t="s">
        <v>1290</v>
      </c>
      <c r="B1349" s="22" t="s">
        <v>45</v>
      </c>
      <c r="C1349" s="7">
        <v>0</v>
      </c>
      <c r="D1349" s="21">
        <v>45</v>
      </c>
      <c r="E1349" s="9">
        <v>0</v>
      </c>
      <c r="F1349" s="21" t="s">
        <v>13089</v>
      </c>
      <c r="G1349" s="21">
        <v>2</v>
      </c>
      <c r="H1349" s="21">
        <v>2</v>
      </c>
      <c r="I1349" s="21">
        <v>0</v>
      </c>
      <c r="J1349" s="21">
        <v>0</v>
      </c>
      <c r="K1349" s="21">
        <v>0</v>
      </c>
      <c r="L1349" s="21">
        <v>0</v>
      </c>
      <c r="M1349" s="21">
        <v>0</v>
      </c>
      <c r="N1349" s="21" t="s">
        <v>1476</v>
      </c>
      <c r="O1349" s="21">
        <v>1</v>
      </c>
      <c r="P1349" s="21">
        <v>1</v>
      </c>
      <c r="Q1349" s="21"/>
      <c r="R1349" s="21" t="s">
        <v>13080</v>
      </c>
      <c r="S1349" s="11" t="s">
        <v>1516</v>
      </c>
      <c r="T1349" s="21">
        <v>30</v>
      </c>
      <c r="U1349" s="21">
        <v>0</v>
      </c>
      <c r="V1349" s="21">
        <v>30</v>
      </c>
      <c r="W1349" s="22" t="s">
        <v>1288</v>
      </c>
      <c r="X1349" s="21"/>
      <c r="Y1349" s="21"/>
      <c r="Z1349" s="21" t="s">
        <v>1290</v>
      </c>
      <c r="AA1349" s="21" t="str">
        <f>VLOOKUP(Z1349,[1]Sheet1!$B:$C,2,0)</f>
        <v>3d</v>
      </c>
      <c r="AB1349" s="21" t="str">
        <f t="shared" si="22"/>
        <v>gi</v>
      </c>
      <c r="AC1349" s="24" t="s">
        <v>1215</v>
      </c>
      <c r="AD1349" s="27" t="s">
        <v>760</v>
      </c>
      <c r="AE1349" s="21">
        <v>0</v>
      </c>
      <c r="AF1349" s="21"/>
    </row>
    <row r="1350" spans="1:67" x14ac:dyDescent="0.25">
      <c r="A1350" s="21" t="s">
        <v>863</v>
      </c>
      <c r="B1350" s="22" t="s">
        <v>69</v>
      </c>
      <c r="C1350" s="7">
        <v>0</v>
      </c>
      <c r="D1350" s="21">
        <v>70</v>
      </c>
      <c r="E1350" s="9">
        <v>0</v>
      </c>
      <c r="F1350" s="21" t="s">
        <v>13089</v>
      </c>
      <c r="G1350" s="21">
        <v>2</v>
      </c>
      <c r="H1350" s="21">
        <v>2</v>
      </c>
      <c r="I1350" s="21">
        <v>0</v>
      </c>
      <c r="J1350" s="21">
        <v>0</v>
      </c>
      <c r="K1350" s="21">
        <v>0</v>
      </c>
      <c r="L1350" s="21">
        <v>0</v>
      </c>
      <c r="M1350" s="21">
        <v>0</v>
      </c>
      <c r="N1350" s="21" t="s">
        <v>1476</v>
      </c>
      <c r="O1350" s="21">
        <v>1</v>
      </c>
      <c r="P1350" s="21">
        <v>1</v>
      </c>
      <c r="Q1350" s="21"/>
      <c r="R1350" s="21" t="s">
        <v>13080</v>
      </c>
      <c r="S1350" s="11" t="s">
        <v>1521</v>
      </c>
      <c r="T1350" s="21">
        <v>30</v>
      </c>
      <c r="U1350" s="21">
        <v>0</v>
      </c>
      <c r="V1350" s="21">
        <v>20</v>
      </c>
      <c r="W1350" s="22" t="s">
        <v>861</v>
      </c>
      <c r="X1350" s="21"/>
      <c r="Y1350" s="21"/>
      <c r="Z1350" s="21" t="s">
        <v>863</v>
      </c>
      <c r="AA1350" s="21" t="e">
        <f>VLOOKUP(Z1350,[1]Sheet1!$B:$C,2,0)</f>
        <v>#N/A</v>
      </c>
      <c r="AB1350" s="21" t="e">
        <f t="shared" si="22"/>
        <v>#N/A</v>
      </c>
      <c r="AC1350" s="24" t="s">
        <v>855</v>
      </c>
      <c r="AD1350" s="27" t="s">
        <v>760</v>
      </c>
      <c r="AE1350" s="21">
        <v>0</v>
      </c>
      <c r="AF1350" s="21"/>
    </row>
    <row r="1351" spans="1:67" x14ac:dyDescent="0.25">
      <c r="A1351" s="21" t="s">
        <v>1296</v>
      </c>
      <c r="B1351" s="22" t="s">
        <v>45</v>
      </c>
      <c r="C1351" s="7">
        <v>0</v>
      </c>
      <c r="D1351" s="21">
        <v>45</v>
      </c>
      <c r="E1351" s="9">
        <v>0</v>
      </c>
      <c r="F1351" s="21" t="s">
        <v>13089</v>
      </c>
      <c r="G1351" s="21">
        <v>2</v>
      </c>
      <c r="H1351" s="21">
        <v>2</v>
      </c>
      <c r="I1351" s="21">
        <v>0</v>
      </c>
      <c r="J1351" s="21">
        <v>0</v>
      </c>
      <c r="K1351" s="21">
        <v>0</v>
      </c>
      <c r="L1351" s="21">
        <v>0</v>
      </c>
      <c r="M1351" s="21">
        <v>0</v>
      </c>
      <c r="N1351" s="21" t="s">
        <v>1476</v>
      </c>
      <c r="O1351" s="21">
        <v>1</v>
      </c>
      <c r="P1351" s="21">
        <v>1</v>
      </c>
      <c r="Q1351" s="21"/>
      <c r="R1351" s="21" t="s">
        <v>13080</v>
      </c>
      <c r="S1351" s="11" t="s">
        <v>1541</v>
      </c>
      <c r="T1351" s="21">
        <v>30</v>
      </c>
      <c r="U1351" s="21">
        <v>0</v>
      </c>
      <c r="V1351" s="21">
        <v>30</v>
      </c>
      <c r="W1351" s="22" t="s">
        <v>1294</v>
      </c>
      <c r="X1351" s="21"/>
      <c r="Y1351" s="21"/>
      <c r="Z1351" s="21" t="s">
        <v>1296</v>
      </c>
      <c r="AA1351" s="21" t="str">
        <f>VLOOKUP(Z1351,[1]Sheet1!$B:$C,2,0)</f>
        <v>3d</v>
      </c>
      <c r="AB1351" s="21" t="str">
        <f t="shared" si="22"/>
        <v>gi</v>
      </c>
      <c r="AC1351" s="24" t="s">
        <v>1215</v>
      </c>
      <c r="AD1351" s="27" t="s">
        <v>760</v>
      </c>
      <c r="AE1351" s="21">
        <v>0</v>
      </c>
      <c r="AF1351" s="21"/>
    </row>
    <row r="1352" spans="1:67" x14ac:dyDescent="0.25">
      <c r="A1352" s="21" t="s">
        <v>1086</v>
      </c>
      <c r="B1352" s="22" t="s">
        <v>45</v>
      </c>
      <c r="C1352" s="7">
        <v>0</v>
      </c>
      <c r="D1352" s="21">
        <v>45</v>
      </c>
      <c r="E1352" s="9">
        <v>0</v>
      </c>
      <c r="F1352" s="21" t="s">
        <v>13089</v>
      </c>
      <c r="G1352" s="21">
        <v>2</v>
      </c>
      <c r="H1352" s="21">
        <v>2</v>
      </c>
      <c r="I1352" s="21">
        <v>0</v>
      </c>
      <c r="J1352" s="21">
        <v>0</v>
      </c>
      <c r="K1352" s="21">
        <v>0</v>
      </c>
      <c r="L1352" s="21">
        <v>0</v>
      </c>
      <c r="M1352" s="21">
        <v>0</v>
      </c>
      <c r="N1352" s="21" t="s">
        <v>1476</v>
      </c>
      <c r="O1352" s="21">
        <v>1</v>
      </c>
      <c r="P1352" s="21">
        <v>1</v>
      </c>
      <c r="Q1352" s="21"/>
      <c r="R1352" s="21" t="s">
        <v>13080</v>
      </c>
      <c r="S1352" s="11" t="s">
        <v>1581</v>
      </c>
      <c r="T1352" s="21">
        <v>30</v>
      </c>
      <c r="U1352" s="21">
        <v>0</v>
      </c>
      <c r="V1352" s="21">
        <v>20</v>
      </c>
      <c r="W1352" s="22" t="s">
        <v>1083</v>
      </c>
      <c r="X1352" s="21"/>
      <c r="Y1352" s="21"/>
      <c r="Z1352" s="21" t="s">
        <v>1086</v>
      </c>
      <c r="AA1352" s="21" t="str">
        <f>VLOOKUP(Z1352,[1]Sheet1!$B:$C,2,0)</f>
        <v>3e</v>
      </c>
      <c r="AB1352" s="21" t="str">
        <f t="shared" si="22"/>
        <v>gi</v>
      </c>
      <c r="AC1352" s="24" t="s">
        <v>855</v>
      </c>
      <c r="AD1352" s="27" t="s">
        <v>760</v>
      </c>
      <c r="AE1352" s="21">
        <v>0</v>
      </c>
      <c r="AF1352" s="21"/>
    </row>
    <row r="1353" spans="1:67" x14ac:dyDescent="0.25">
      <c r="A1353" s="21" t="s">
        <v>1086</v>
      </c>
      <c r="B1353" s="22" t="s">
        <v>28</v>
      </c>
      <c r="C1353" s="7">
        <v>0</v>
      </c>
      <c r="D1353" s="21" t="s">
        <v>153</v>
      </c>
      <c r="E1353" s="9">
        <v>0</v>
      </c>
      <c r="F1353" s="21" t="s">
        <v>13083</v>
      </c>
      <c r="G1353" s="21">
        <v>2</v>
      </c>
      <c r="H1353" s="21">
        <v>2</v>
      </c>
      <c r="I1353" s="21">
        <v>0</v>
      </c>
      <c r="J1353" s="21">
        <v>0</v>
      </c>
      <c r="K1353" s="21">
        <v>0</v>
      </c>
      <c r="L1353" s="21">
        <v>0</v>
      </c>
      <c r="M1353" s="21">
        <v>0</v>
      </c>
      <c r="N1353" s="21" t="s">
        <v>1476</v>
      </c>
      <c r="O1353" s="21">
        <v>1</v>
      </c>
      <c r="P1353" s="21">
        <v>2</v>
      </c>
      <c r="Q1353" s="21"/>
      <c r="R1353" s="21" t="s">
        <v>13080</v>
      </c>
      <c r="S1353" s="11" t="s">
        <v>1581</v>
      </c>
      <c r="T1353" s="21">
        <v>30</v>
      </c>
      <c r="U1353" s="21">
        <v>0</v>
      </c>
      <c r="V1353" s="21">
        <v>20</v>
      </c>
      <c r="W1353" s="22" t="s">
        <v>1083</v>
      </c>
      <c r="X1353" s="21"/>
      <c r="Y1353" s="21"/>
      <c r="Z1353" s="21" t="s">
        <v>1086</v>
      </c>
      <c r="AA1353" s="21" t="str">
        <f>VLOOKUP(Z1353,[1]Sheet1!$B:$C,2,0)</f>
        <v>3e</v>
      </c>
      <c r="AB1353" s="21" t="str">
        <f t="shared" si="22"/>
        <v>gi</v>
      </c>
      <c r="AC1353" s="24" t="s">
        <v>855</v>
      </c>
      <c r="AD1353" s="27" t="s">
        <v>760</v>
      </c>
      <c r="AE1353" s="21">
        <v>0</v>
      </c>
      <c r="AF1353" s="21"/>
    </row>
    <row r="1354" spans="1:67" x14ac:dyDescent="0.25">
      <c r="A1354" s="21" t="s">
        <v>1176</v>
      </c>
      <c r="B1354" s="22" t="s">
        <v>28</v>
      </c>
      <c r="C1354" s="7">
        <v>0</v>
      </c>
      <c r="D1354" s="21" t="s">
        <v>153</v>
      </c>
      <c r="E1354" s="9">
        <v>0</v>
      </c>
      <c r="F1354" s="21" t="s">
        <v>13083</v>
      </c>
      <c r="G1354" s="21">
        <v>2</v>
      </c>
      <c r="H1354" s="21">
        <v>2</v>
      </c>
      <c r="I1354" s="21">
        <v>0</v>
      </c>
      <c r="J1354" s="21">
        <v>0</v>
      </c>
      <c r="K1354" s="21">
        <v>0</v>
      </c>
      <c r="L1354" s="21">
        <v>0</v>
      </c>
      <c r="M1354" s="21">
        <v>0</v>
      </c>
      <c r="N1354" s="21" t="s">
        <v>1476</v>
      </c>
      <c r="O1354" s="21">
        <v>1</v>
      </c>
      <c r="P1354" s="21">
        <v>2</v>
      </c>
      <c r="Q1354" s="21"/>
      <c r="R1354" s="21" t="s">
        <v>13080</v>
      </c>
      <c r="S1354" s="11" t="s">
        <v>1585</v>
      </c>
      <c r="T1354" s="21">
        <v>30</v>
      </c>
      <c r="U1354" s="21">
        <v>0</v>
      </c>
      <c r="V1354" s="21">
        <v>20</v>
      </c>
      <c r="W1354" s="22" t="s">
        <v>1174</v>
      </c>
      <c r="X1354" s="21"/>
      <c r="Y1354" s="21"/>
      <c r="Z1354" s="21" t="s">
        <v>1176</v>
      </c>
      <c r="AA1354" s="21" t="str">
        <f>VLOOKUP(Z1354,[1]Sheet1!$B:$C,2,0)</f>
        <v>3e</v>
      </c>
      <c r="AB1354" s="21" t="str">
        <f t="shared" si="22"/>
        <v>gi</v>
      </c>
      <c r="AC1354" s="24" t="s">
        <v>855</v>
      </c>
      <c r="AD1354" s="27" t="s">
        <v>760</v>
      </c>
      <c r="AE1354" s="21">
        <v>0</v>
      </c>
      <c r="AF1354" s="21"/>
    </row>
    <row r="1355" spans="1:67" x14ac:dyDescent="0.25">
      <c r="A1355" s="21" t="s">
        <v>767</v>
      </c>
      <c r="B1355" s="22" t="s">
        <v>69</v>
      </c>
      <c r="C1355" s="7">
        <v>0</v>
      </c>
      <c r="D1355" s="21">
        <v>60</v>
      </c>
      <c r="E1355" s="9">
        <v>0</v>
      </c>
      <c r="F1355" s="21" t="s">
        <v>13089</v>
      </c>
      <c r="G1355" s="21">
        <v>2</v>
      </c>
      <c r="H1355" s="21">
        <v>2</v>
      </c>
      <c r="I1355" s="21">
        <v>0</v>
      </c>
      <c r="J1355" s="21">
        <v>0</v>
      </c>
      <c r="K1355" s="21">
        <v>0</v>
      </c>
      <c r="L1355" s="21">
        <v>0</v>
      </c>
      <c r="M1355" s="21">
        <v>0</v>
      </c>
      <c r="N1355" s="21" t="s">
        <v>1476</v>
      </c>
      <c r="O1355" s="21">
        <v>1</v>
      </c>
      <c r="P1355" s="21">
        <v>1</v>
      </c>
      <c r="Q1355" s="21"/>
      <c r="R1355" s="21" t="s">
        <v>13080</v>
      </c>
      <c r="S1355" s="11" t="s">
        <v>1599</v>
      </c>
      <c r="T1355" s="21">
        <v>30</v>
      </c>
      <c r="U1355" s="21">
        <v>0</v>
      </c>
      <c r="V1355" s="21">
        <v>15</v>
      </c>
      <c r="W1355" s="22" t="s">
        <v>765</v>
      </c>
      <c r="X1355" s="21"/>
      <c r="Y1355" s="21"/>
      <c r="Z1355" s="21" t="s">
        <v>767</v>
      </c>
      <c r="AA1355" s="21" t="e">
        <f>VLOOKUP(Z1355,[1]Sheet1!$B:$C,2,0)</f>
        <v>#N/A</v>
      </c>
      <c r="AB1355" s="21" t="e">
        <f t="shared" si="22"/>
        <v>#N/A</v>
      </c>
      <c r="AC1355" s="24" t="s">
        <v>759</v>
      </c>
      <c r="AD1355" s="27" t="s">
        <v>760</v>
      </c>
      <c r="AE1355" s="21">
        <v>0</v>
      </c>
      <c r="AF1355" s="21"/>
    </row>
    <row r="1356" spans="1:67" x14ac:dyDescent="0.25">
      <c r="A1356" s="21" t="s">
        <v>1079</v>
      </c>
      <c r="B1356" s="22" t="s">
        <v>28</v>
      </c>
      <c r="C1356" s="7">
        <v>0</v>
      </c>
      <c r="D1356" s="21" t="s">
        <v>153</v>
      </c>
      <c r="E1356" s="9">
        <v>0</v>
      </c>
      <c r="F1356" s="21" t="s">
        <v>13083</v>
      </c>
      <c r="G1356" s="21">
        <v>2</v>
      </c>
      <c r="H1356" s="21">
        <v>2</v>
      </c>
      <c r="I1356" s="21">
        <v>0</v>
      </c>
      <c r="J1356" s="21">
        <v>0</v>
      </c>
      <c r="K1356" s="21">
        <v>0</v>
      </c>
      <c r="L1356" s="21">
        <v>0</v>
      </c>
      <c r="M1356" s="21">
        <v>0</v>
      </c>
      <c r="N1356" s="21" t="s">
        <v>1476</v>
      </c>
      <c r="O1356" s="21">
        <v>1</v>
      </c>
      <c r="P1356" s="21">
        <v>2</v>
      </c>
      <c r="Q1356" s="21"/>
      <c r="R1356" s="21" t="s">
        <v>13080</v>
      </c>
      <c r="S1356" s="11" t="s">
        <v>1614</v>
      </c>
      <c r="T1356" s="21">
        <v>30</v>
      </c>
      <c r="U1356" s="21">
        <v>0</v>
      </c>
      <c r="V1356" s="21">
        <v>20</v>
      </c>
      <c r="W1356" s="22" t="s">
        <v>1077</v>
      </c>
      <c r="X1356" s="21"/>
      <c r="Y1356" s="21"/>
      <c r="Z1356" s="21" t="s">
        <v>1079</v>
      </c>
      <c r="AA1356" s="21" t="str">
        <f>VLOOKUP(Z1356,[1]Sheet1!$B:$C,2,0)</f>
        <v>3e</v>
      </c>
      <c r="AB1356" s="21" t="str">
        <f t="shared" si="22"/>
        <v>gi</v>
      </c>
      <c r="AC1356" s="24" t="s">
        <v>855</v>
      </c>
      <c r="AD1356" s="27" t="s">
        <v>760</v>
      </c>
      <c r="AE1356" s="21">
        <v>0</v>
      </c>
      <c r="AF1356" s="21"/>
    </row>
    <row r="1357" spans="1:67" x14ac:dyDescent="0.25">
      <c r="A1357" s="21" t="s">
        <v>1035</v>
      </c>
      <c r="B1357" s="22" t="s">
        <v>28</v>
      </c>
      <c r="C1357" s="7">
        <v>0</v>
      </c>
      <c r="D1357" s="21" t="s">
        <v>99</v>
      </c>
      <c r="E1357" s="9">
        <v>0</v>
      </c>
      <c r="F1357" s="21" t="s">
        <v>13083</v>
      </c>
      <c r="G1357" s="21">
        <v>2</v>
      </c>
      <c r="H1357" s="21">
        <v>2</v>
      </c>
      <c r="I1357" s="21">
        <v>0</v>
      </c>
      <c r="J1357" s="21">
        <v>0</v>
      </c>
      <c r="K1357" s="21">
        <v>0</v>
      </c>
      <c r="L1357" s="21">
        <v>0</v>
      </c>
      <c r="M1357" s="21">
        <v>0</v>
      </c>
      <c r="N1357" s="21" t="s">
        <v>1476</v>
      </c>
      <c r="O1357" s="21">
        <v>1</v>
      </c>
      <c r="P1357" s="21">
        <v>2</v>
      </c>
      <c r="Q1357" s="21"/>
      <c r="R1357" s="21" t="s">
        <v>13080</v>
      </c>
      <c r="S1357" s="11" t="s">
        <v>1617</v>
      </c>
      <c r="T1357" s="21">
        <v>30</v>
      </c>
      <c r="U1357" s="21">
        <v>0</v>
      </c>
      <c r="V1357" s="21">
        <v>20</v>
      </c>
      <c r="W1357" s="22" t="s">
        <v>1033</v>
      </c>
      <c r="X1357" s="21"/>
      <c r="Y1357" s="21"/>
      <c r="Z1357" s="21" t="s">
        <v>1035</v>
      </c>
      <c r="AA1357" s="21" t="str">
        <f>VLOOKUP(Z1357,[1]Sheet1!$B:$C,2,0)</f>
        <v>3e</v>
      </c>
      <c r="AB1357" s="21" t="str">
        <f t="shared" si="22"/>
        <v>gi</v>
      </c>
      <c r="AC1357" s="24" t="s">
        <v>855</v>
      </c>
      <c r="AD1357" s="27" t="s">
        <v>760</v>
      </c>
      <c r="AE1357" s="21">
        <v>0</v>
      </c>
      <c r="AF1357" s="21"/>
    </row>
    <row r="1358" spans="1:67" x14ac:dyDescent="0.25">
      <c r="A1358" s="21" t="s">
        <v>804</v>
      </c>
      <c r="B1358" s="22" t="s">
        <v>69</v>
      </c>
      <c r="C1358" s="7">
        <v>0</v>
      </c>
      <c r="D1358" s="21">
        <v>70</v>
      </c>
      <c r="E1358" s="9">
        <v>0</v>
      </c>
      <c r="F1358" s="21" t="s">
        <v>13089</v>
      </c>
      <c r="G1358" s="21">
        <v>2</v>
      </c>
      <c r="H1358" s="21">
        <v>2</v>
      </c>
      <c r="I1358" s="21">
        <v>0</v>
      </c>
      <c r="J1358" s="21">
        <v>0</v>
      </c>
      <c r="K1358" s="21">
        <v>0</v>
      </c>
      <c r="L1358" s="21">
        <v>0</v>
      </c>
      <c r="M1358" s="21">
        <v>0</v>
      </c>
      <c r="N1358" s="21" t="s">
        <v>1476</v>
      </c>
      <c r="O1358" s="21">
        <v>1</v>
      </c>
      <c r="P1358" s="21">
        <v>1</v>
      </c>
      <c r="Q1358" s="21"/>
      <c r="R1358" s="21" t="s">
        <v>13080</v>
      </c>
      <c r="S1358" s="11" t="s">
        <v>1620</v>
      </c>
      <c r="T1358" s="21">
        <v>30</v>
      </c>
      <c r="U1358" s="21">
        <v>0</v>
      </c>
      <c r="V1358" s="21">
        <v>15</v>
      </c>
      <c r="W1358" s="22" t="s">
        <v>802</v>
      </c>
      <c r="X1358" s="21"/>
      <c r="Y1358" s="21"/>
      <c r="Z1358" s="21" t="s">
        <v>804</v>
      </c>
      <c r="AA1358" s="21" t="e">
        <f>VLOOKUP(Z1358,[1]Sheet1!$B:$C,2,0)</f>
        <v>#N/A</v>
      </c>
      <c r="AB1358" s="21" t="e">
        <f t="shared" si="22"/>
        <v>#N/A</v>
      </c>
      <c r="AC1358" s="24" t="s">
        <v>759</v>
      </c>
      <c r="AD1358" s="27" t="s">
        <v>760</v>
      </c>
      <c r="AE1358" s="21">
        <v>0</v>
      </c>
      <c r="AF1358" s="21"/>
    </row>
    <row r="1359" spans="1:67" x14ac:dyDescent="0.25">
      <c r="A1359" s="21" t="s">
        <v>1122</v>
      </c>
      <c r="B1359" s="22" t="s">
        <v>45</v>
      </c>
      <c r="C1359" s="7">
        <v>0</v>
      </c>
      <c r="D1359" s="21">
        <v>45</v>
      </c>
      <c r="E1359" s="9">
        <v>0</v>
      </c>
      <c r="F1359" s="21" t="s">
        <v>13089</v>
      </c>
      <c r="G1359" s="21">
        <v>2</v>
      </c>
      <c r="H1359" s="21">
        <v>2</v>
      </c>
      <c r="I1359" s="21">
        <v>0</v>
      </c>
      <c r="J1359" s="21">
        <v>0</v>
      </c>
      <c r="K1359" s="21">
        <v>0</v>
      </c>
      <c r="L1359" s="21">
        <v>0</v>
      </c>
      <c r="M1359" s="21">
        <v>0</v>
      </c>
      <c r="N1359" s="21" t="s">
        <v>1476</v>
      </c>
      <c r="O1359" s="21">
        <v>1</v>
      </c>
      <c r="P1359" s="21">
        <v>1</v>
      </c>
      <c r="Q1359" s="21"/>
      <c r="R1359" s="21" t="s">
        <v>13080</v>
      </c>
      <c r="S1359" s="11" t="s">
        <v>1623</v>
      </c>
      <c r="T1359" s="21">
        <v>30</v>
      </c>
      <c r="U1359" s="21">
        <v>0</v>
      </c>
      <c r="V1359" s="21">
        <v>20</v>
      </c>
      <c r="W1359" s="22" t="s">
        <v>1120</v>
      </c>
      <c r="X1359" s="21"/>
      <c r="Y1359" s="21"/>
      <c r="Z1359" s="21" t="s">
        <v>1122</v>
      </c>
      <c r="AA1359" s="21" t="str">
        <f>VLOOKUP(Z1359,[1]Sheet1!$B:$C,2,0)</f>
        <v>3e</v>
      </c>
      <c r="AB1359" s="21" t="str">
        <f t="shared" si="22"/>
        <v>gi</v>
      </c>
      <c r="AC1359" s="24" t="s">
        <v>855</v>
      </c>
      <c r="AD1359" s="27" t="s">
        <v>760</v>
      </c>
      <c r="AE1359" s="21">
        <v>0</v>
      </c>
      <c r="AF1359" s="21"/>
    </row>
    <row r="1360" spans="1:67" x14ac:dyDescent="0.25">
      <c r="A1360" s="21" t="s">
        <v>1122</v>
      </c>
      <c r="B1360" s="22" t="s">
        <v>28</v>
      </c>
      <c r="C1360" s="7">
        <v>0</v>
      </c>
      <c r="D1360" s="21" t="s">
        <v>153</v>
      </c>
      <c r="E1360" s="9">
        <v>0</v>
      </c>
      <c r="F1360" s="21" t="s">
        <v>13083</v>
      </c>
      <c r="G1360" s="21">
        <v>2</v>
      </c>
      <c r="H1360" s="21">
        <v>2</v>
      </c>
      <c r="I1360" s="21">
        <v>0</v>
      </c>
      <c r="J1360" s="21">
        <v>0</v>
      </c>
      <c r="K1360" s="21">
        <v>0</v>
      </c>
      <c r="L1360" s="21">
        <v>0</v>
      </c>
      <c r="M1360" s="21">
        <v>0</v>
      </c>
      <c r="N1360" s="21" t="s">
        <v>1476</v>
      </c>
      <c r="O1360" s="21">
        <v>1</v>
      </c>
      <c r="P1360" s="21">
        <v>2</v>
      </c>
      <c r="Q1360" s="21"/>
      <c r="R1360" s="21" t="s">
        <v>13080</v>
      </c>
      <c r="S1360" s="11" t="s">
        <v>1623</v>
      </c>
      <c r="T1360" s="21">
        <v>30</v>
      </c>
      <c r="U1360" s="21">
        <v>0</v>
      </c>
      <c r="V1360" s="21">
        <v>20</v>
      </c>
      <c r="W1360" s="22" t="s">
        <v>1120</v>
      </c>
      <c r="X1360" s="21"/>
      <c r="Y1360" s="21"/>
      <c r="Z1360" s="21" t="s">
        <v>1122</v>
      </c>
      <c r="AA1360" s="21" t="str">
        <f>VLOOKUP(Z1360,[1]Sheet1!$B:$C,2,0)</f>
        <v>3e</v>
      </c>
      <c r="AB1360" s="21" t="str">
        <f t="shared" si="22"/>
        <v>gi</v>
      </c>
      <c r="AC1360" s="24" t="s">
        <v>855</v>
      </c>
      <c r="AD1360" s="27" t="s">
        <v>760</v>
      </c>
      <c r="AE1360" s="21">
        <v>0</v>
      </c>
      <c r="AF1360" s="21"/>
    </row>
    <row r="1361" spans="1:32" x14ac:dyDescent="0.25">
      <c r="A1361" s="21" t="s">
        <v>978</v>
      </c>
      <c r="B1361" s="22" t="s">
        <v>28</v>
      </c>
      <c r="C1361" s="7">
        <v>0</v>
      </c>
      <c r="D1361" s="21" t="s">
        <v>153</v>
      </c>
      <c r="E1361" s="9">
        <v>0</v>
      </c>
      <c r="F1361" s="21" t="s">
        <v>13083</v>
      </c>
      <c r="G1361" s="21">
        <v>2</v>
      </c>
      <c r="H1361" s="21">
        <v>2</v>
      </c>
      <c r="I1361" s="21">
        <v>0</v>
      </c>
      <c r="J1361" s="21">
        <v>0</v>
      </c>
      <c r="K1361" s="21">
        <v>0</v>
      </c>
      <c r="L1361" s="21">
        <v>0</v>
      </c>
      <c r="M1361" s="21">
        <v>0</v>
      </c>
      <c r="N1361" s="21" t="s">
        <v>1476</v>
      </c>
      <c r="O1361" s="21">
        <v>1</v>
      </c>
      <c r="P1361" s="21">
        <v>2</v>
      </c>
      <c r="Q1361" s="21"/>
      <c r="R1361" s="21" t="s">
        <v>13080</v>
      </c>
      <c r="S1361" s="11" t="s">
        <v>1625</v>
      </c>
      <c r="T1361" s="21">
        <v>30</v>
      </c>
      <c r="U1361" s="21">
        <v>0</v>
      </c>
      <c r="V1361" s="21">
        <v>20</v>
      </c>
      <c r="W1361" s="22" t="s">
        <v>976</v>
      </c>
      <c r="X1361" s="21"/>
      <c r="Y1361" s="21"/>
      <c r="Z1361" s="21" t="s">
        <v>978</v>
      </c>
      <c r="AA1361" s="21" t="str">
        <f>VLOOKUP(Z1361,[1]Sheet1!$B:$C,2,0)</f>
        <v>3e</v>
      </c>
      <c r="AB1361" s="21" t="str">
        <f t="shared" si="22"/>
        <v>gi</v>
      </c>
      <c r="AC1361" s="24" t="s">
        <v>855</v>
      </c>
      <c r="AD1361" s="27" t="s">
        <v>760</v>
      </c>
      <c r="AE1361" s="21">
        <v>0</v>
      </c>
      <c r="AF1361" s="21"/>
    </row>
    <row r="1362" spans="1:32" x14ac:dyDescent="0.25">
      <c r="A1362" s="21" t="s">
        <v>1192</v>
      </c>
      <c r="B1362" s="22" t="s">
        <v>28</v>
      </c>
      <c r="C1362" s="7">
        <v>0</v>
      </c>
      <c r="D1362" s="21" t="s">
        <v>153</v>
      </c>
      <c r="E1362" s="9">
        <v>0</v>
      </c>
      <c r="F1362" s="21" t="s">
        <v>13083</v>
      </c>
      <c r="G1362" s="21">
        <v>2</v>
      </c>
      <c r="H1362" s="21">
        <v>2</v>
      </c>
      <c r="I1362" s="21">
        <v>0</v>
      </c>
      <c r="J1362" s="21">
        <v>0</v>
      </c>
      <c r="K1362" s="21">
        <v>0</v>
      </c>
      <c r="L1362" s="21">
        <v>0</v>
      </c>
      <c r="M1362" s="21">
        <v>0</v>
      </c>
      <c r="N1362" s="21" t="s">
        <v>1476</v>
      </c>
      <c r="O1362" s="21">
        <v>1</v>
      </c>
      <c r="P1362" s="21">
        <v>2</v>
      </c>
      <c r="Q1362" s="21"/>
      <c r="R1362" s="21" t="s">
        <v>13080</v>
      </c>
      <c r="S1362" s="11" t="s">
        <v>1668</v>
      </c>
      <c r="T1362" s="21">
        <v>30</v>
      </c>
      <c r="U1362" s="21">
        <v>0</v>
      </c>
      <c r="V1362" s="21">
        <v>20</v>
      </c>
      <c r="W1362" s="22" t="s">
        <v>1190</v>
      </c>
      <c r="X1362" s="21"/>
      <c r="Y1362" s="21"/>
      <c r="Z1362" s="21" t="s">
        <v>1192</v>
      </c>
      <c r="AA1362" s="21" t="str">
        <f>VLOOKUP(Z1362,[1]Sheet1!$B:$C,2,0)</f>
        <v>3e</v>
      </c>
      <c r="AB1362" s="21" t="str">
        <f t="shared" si="22"/>
        <v>gi</v>
      </c>
      <c r="AC1362" s="24" t="s">
        <v>855</v>
      </c>
      <c r="AD1362" s="27" t="s">
        <v>760</v>
      </c>
      <c r="AE1362" s="21">
        <v>0</v>
      </c>
      <c r="AF1362" s="21"/>
    </row>
    <row r="1363" spans="1:32" x14ac:dyDescent="0.25">
      <c r="A1363" s="21" t="s">
        <v>1013</v>
      </c>
      <c r="B1363" s="22" t="s">
        <v>28</v>
      </c>
      <c r="C1363" s="7">
        <v>0</v>
      </c>
      <c r="D1363" s="21" t="s">
        <v>1696</v>
      </c>
      <c r="E1363" s="9">
        <v>0</v>
      </c>
      <c r="F1363" s="21" t="s">
        <v>13083</v>
      </c>
      <c r="G1363" s="21">
        <v>2</v>
      </c>
      <c r="H1363" s="21">
        <v>2</v>
      </c>
      <c r="I1363" s="21">
        <v>0</v>
      </c>
      <c r="J1363" s="21">
        <v>0</v>
      </c>
      <c r="K1363" s="21">
        <v>0</v>
      </c>
      <c r="L1363" s="21">
        <v>0</v>
      </c>
      <c r="M1363" s="21">
        <v>0</v>
      </c>
      <c r="N1363" s="21" t="s">
        <v>1476</v>
      </c>
      <c r="O1363" s="21">
        <v>1</v>
      </c>
      <c r="P1363" s="21">
        <v>2</v>
      </c>
      <c r="Q1363" s="21"/>
      <c r="R1363" s="21" t="s">
        <v>13080</v>
      </c>
      <c r="S1363" s="11" t="s">
        <v>1697</v>
      </c>
      <c r="T1363" s="21">
        <v>30</v>
      </c>
      <c r="U1363" s="21">
        <v>0</v>
      </c>
      <c r="V1363" s="21">
        <v>20</v>
      </c>
      <c r="W1363" s="22" t="s">
        <v>1011</v>
      </c>
      <c r="X1363" s="21"/>
      <c r="Y1363" s="21"/>
      <c r="Z1363" s="21" t="s">
        <v>1013</v>
      </c>
      <c r="AA1363" s="21" t="str">
        <f>VLOOKUP(Z1363,[1]Sheet1!$B:$C,2,0)</f>
        <v>3e</v>
      </c>
      <c r="AB1363" s="21" t="str">
        <f t="shared" si="22"/>
        <v>gi</v>
      </c>
      <c r="AC1363" s="24" t="s">
        <v>855</v>
      </c>
      <c r="AD1363" s="27" t="s">
        <v>760</v>
      </c>
      <c r="AE1363" s="21">
        <v>0</v>
      </c>
      <c r="AF1363" s="21"/>
    </row>
    <row r="1364" spans="1:32" x14ac:dyDescent="0.25">
      <c r="A1364" s="21" t="s">
        <v>815</v>
      </c>
      <c r="B1364" s="22" t="s">
        <v>28</v>
      </c>
      <c r="C1364" s="7">
        <v>0</v>
      </c>
      <c r="D1364" s="21">
        <v>60</v>
      </c>
      <c r="E1364" s="9">
        <v>0</v>
      </c>
      <c r="F1364" s="21" t="s">
        <v>13083</v>
      </c>
      <c r="G1364" s="21">
        <v>2</v>
      </c>
      <c r="H1364" s="21">
        <v>2</v>
      </c>
      <c r="I1364" s="21">
        <v>0</v>
      </c>
      <c r="J1364" s="21">
        <v>0</v>
      </c>
      <c r="K1364" s="21">
        <v>0</v>
      </c>
      <c r="L1364" s="21">
        <v>0</v>
      </c>
      <c r="M1364" s="21">
        <v>0</v>
      </c>
      <c r="N1364" s="21" t="s">
        <v>1476</v>
      </c>
      <c r="O1364" s="21">
        <v>1</v>
      </c>
      <c r="P1364" s="21">
        <v>2</v>
      </c>
      <c r="Q1364" s="21"/>
      <c r="R1364" s="21" t="s">
        <v>13080</v>
      </c>
      <c r="S1364" s="11" t="s">
        <v>1702</v>
      </c>
      <c r="T1364" s="21">
        <v>30</v>
      </c>
      <c r="U1364" s="21">
        <v>0</v>
      </c>
      <c r="V1364" s="21">
        <v>15</v>
      </c>
      <c r="W1364" s="22" t="s">
        <v>812</v>
      </c>
      <c r="X1364" s="21"/>
      <c r="Y1364" s="21"/>
      <c r="Z1364" s="21" t="s">
        <v>815</v>
      </c>
      <c r="AA1364" s="21" t="str">
        <f>VLOOKUP(Z1364,[1]Sheet1!$B:$C,2,0)</f>
        <v>3g</v>
      </c>
      <c r="AB1364" s="21" t="str">
        <f t="shared" si="22"/>
        <v>gi</v>
      </c>
      <c r="AC1364" s="24" t="s">
        <v>759</v>
      </c>
      <c r="AD1364" s="27" t="s">
        <v>760</v>
      </c>
      <c r="AE1364" s="21">
        <v>0</v>
      </c>
      <c r="AF1364" s="21"/>
    </row>
    <row r="1365" spans="1:32" x14ac:dyDescent="0.25">
      <c r="A1365" s="21" t="s">
        <v>968</v>
      </c>
      <c r="B1365" s="22" t="s">
        <v>28</v>
      </c>
      <c r="C1365" s="7">
        <v>0</v>
      </c>
      <c r="D1365" s="21">
        <v>60</v>
      </c>
      <c r="E1365" s="9">
        <v>0</v>
      </c>
      <c r="F1365" s="21" t="s">
        <v>13083</v>
      </c>
      <c r="G1365" s="21">
        <v>2</v>
      </c>
      <c r="H1365" s="21">
        <v>2</v>
      </c>
      <c r="I1365" s="21">
        <v>0</v>
      </c>
      <c r="J1365" s="21">
        <v>0</v>
      </c>
      <c r="K1365" s="21">
        <v>0</v>
      </c>
      <c r="L1365" s="21">
        <v>0</v>
      </c>
      <c r="M1365" s="21">
        <v>0</v>
      </c>
      <c r="N1365" s="21" t="s">
        <v>1476</v>
      </c>
      <c r="O1365" s="21">
        <v>1</v>
      </c>
      <c r="P1365" s="21">
        <v>2</v>
      </c>
      <c r="Q1365" s="21"/>
      <c r="R1365" s="21" t="s">
        <v>13080</v>
      </c>
      <c r="S1365" s="11" t="s">
        <v>1703</v>
      </c>
      <c r="T1365" s="21">
        <v>30</v>
      </c>
      <c r="U1365" s="21">
        <v>0</v>
      </c>
      <c r="V1365" s="21">
        <v>20</v>
      </c>
      <c r="W1365" s="22" t="s">
        <v>966</v>
      </c>
      <c r="X1365" s="21"/>
      <c r="Y1365" s="21"/>
      <c r="Z1365" s="21" t="s">
        <v>968</v>
      </c>
      <c r="AA1365" s="21" t="str">
        <f>VLOOKUP(Z1365,[1]Sheet1!$B:$C,2,0)</f>
        <v>3e</v>
      </c>
      <c r="AB1365" s="21" t="str">
        <f t="shared" si="22"/>
        <v>gi</v>
      </c>
      <c r="AC1365" s="24" t="s">
        <v>855</v>
      </c>
      <c r="AD1365" s="27" t="s">
        <v>760</v>
      </c>
      <c r="AE1365" s="21">
        <v>0</v>
      </c>
      <c r="AF1365" s="21"/>
    </row>
    <row r="1366" spans="1:32" x14ac:dyDescent="0.25">
      <c r="A1366" s="21" t="s">
        <v>1089</v>
      </c>
      <c r="B1366" s="22" t="s">
        <v>45</v>
      </c>
      <c r="C1366" s="7">
        <v>0</v>
      </c>
      <c r="D1366" s="21">
        <v>45</v>
      </c>
      <c r="E1366" s="9">
        <v>0</v>
      </c>
      <c r="F1366" s="21" t="s">
        <v>13089</v>
      </c>
      <c r="G1366" s="21">
        <v>2</v>
      </c>
      <c r="H1366" s="21">
        <v>2</v>
      </c>
      <c r="I1366" s="21">
        <v>0</v>
      </c>
      <c r="J1366" s="21">
        <v>0</v>
      </c>
      <c r="K1366" s="21">
        <v>0</v>
      </c>
      <c r="L1366" s="21">
        <v>0</v>
      </c>
      <c r="M1366" s="21">
        <v>0</v>
      </c>
      <c r="N1366" s="21" t="s">
        <v>1476</v>
      </c>
      <c r="O1366" s="21">
        <v>1</v>
      </c>
      <c r="P1366" s="21">
        <v>1</v>
      </c>
      <c r="Q1366" s="21"/>
      <c r="R1366" s="21" t="s">
        <v>13080</v>
      </c>
      <c r="S1366" s="11" t="s">
        <v>1721</v>
      </c>
      <c r="T1366" s="21">
        <v>30</v>
      </c>
      <c r="U1366" s="21">
        <v>0</v>
      </c>
      <c r="V1366" s="21">
        <v>20</v>
      </c>
      <c r="W1366" s="22" t="s">
        <v>1087</v>
      </c>
      <c r="X1366" s="21"/>
      <c r="Y1366" s="21"/>
      <c r="Z1366" s="21" t="s">
        <v>1089</v>
      </c>
      <c r="AA1366" s="21" t="str">
        <f>VLOOKUP(Z1366,[1]Sheet1!$B:$C,2,0)</f>
        <v>3e</v>
      </c>
      <c r="AB1366" s="21" t="str">
        <f t="shared" si="22"/>
        <v>gi</v>
      </c>
      <c r="AC1366" s="24" t="s">
        <v>855</v>
      </c>
      <c r="AD1366" s="27" t="s">
        <v>760</v>
      </c>
      <c r="AE1366" s="21">
        <v>0</v>
      </c>
      <c r="AF1366" s="21"/>
    </row>
    <row r="1367" spans="1:32" x14ac:dyDescent="0.25">
      <c r="A1367" s="21" t="s">
        <v>1089</v>
      </c>
      <c r="B1367" s="22" t="s">
        <v>28</v>
      </c>
      <c r="C1367" s="7">
        <v>0</v>
      </c>
      <c r="D1367" s="21" t="s">
        <v>153</v>
      </c>
      <c r="E1367" s="9">
        <v>0</v>
      </c>
      <c r="F1367" s="21" t="s">
        <v>13083</v>
      </c>
      <c r="G1367" s="21">
        <v>2</v>
      </c>
      <c r="H1367" s="21">
        <v>2</v>
      </c>
      <c r="I1367" s="21">
        <v>0</v>
      </c>
      <c r="J1367" s="21">
        <v>0</v>
      </c>
      <c r="K1367" s="21">
        <v>0</v>
      </c>
      <c r="L1367" s="21">
        <v>0</v>
      </c>
      <c r="M1367" s="21">
        <v>0</v>
      </c>
      <c r="N1367" s="21" t="s">
        <v>1476</v>
      </c>
      <c r="O1367" s="21">
        <v>1</v>
      </c>
      <c r="P1367" s="21">
        <v>2</v>
      </c>
      <c r="Q1367" s="21"/>
      <c r="R1367" s="21" t="s">
        <v>13080</v>
      </c>
      <c r="S1367" s="11" t="s">
        <v>1721</v>
      </c>
      <c r="T1367" s="21">
        <v>30</v>
      </c>
      <c r="U1367" s="21">
        <v>0</v>
      </c>
      <c r="V1367" s="21">
        <v>20</v>
      </c>
      <c r="W1367" s="22" t="s">
        <v>1087</v>
      </c>
      <c r="X1367" s="21"/>
      <c r="Y1367" s="21"/>
      <c r="Z1367" s="21" t="s">
        <v>1089</v>
      </c>
      <c r="AA1367" s="21" t="str">
        <f>VLOOKUP(Z1367,[1]Sheet1!$B:$C,2,0)</f>
        <v>3e</v>
      </c>
      <c r="AB1367" s="21" t="str">
        <f t="shared" si="22"/>
        <v>gi</v>
      </c>
      <c r="AC1367" s="24" t="s">
        <v>855</v>
      </c>
      <c r="AD1367" s="27" t="s">
        <v>760</v>
      </c>
      <c r="AE1367" s="21">
        <v>0</v>
      </c>
      <c r="AF1367" s="21"/>
    </row>
    <row r="1368" spans="1:32" x14ac:dyDescent="0.25">
      <c r="A1368" s="21" t="s">
        <v>1101</v>
      </c>
      <c r="B1368" s="22" t="s">
        <v>45</v>
      </c>
      <c r="C1368" s="7">
        <v>0</v>
      </c>
      <c r="D1368" s="21">
        <v>45</v>
      </c>
      <c r="E1368" s="9">
        <v>0</v>
      </c>
      <c r="F1368" s="21" t="s">
        <v>13089</v>
      </c>
      <c r="G1368" s="21">
        <v>2</v>
      </c>
      <c r="H1368" s="21">
        <v>2</v>
      </c>
      <c r="I1368" s="21">
        <v>0</v>
      </c>
      <c r="J1368" s="21">
        <v>0</v>
      </c>
      <c r="K1368" s="21">
        <v>0</v>
      </c>
      <c r="L1368" s="21">
        <v>0</v>
      </c>
      <c r="M1368" s="21">
        <v>0</v>
      </c>
      <c r="N1368" s="21" t="s">
        <v>1476</v>
      </c>
      <c r="O1368" s="21">
        <v>1</v>
      </c>
      <c r="P1368" s="21">
        <v>1</v>
      </c>
      <c r="Q1368" s="21"/>
      <c r="R1368" s="21" t="s">
        <v>13080</v>
      </c>
      <c r="S1368" s="11" t="s">
        <v>1726</v>
      </c>
      <c r="T1368" s="21">
        <v>30</v>
      </c>
      <c r="U1368" s="21">
        <v>0</v>
      </c>
      <c r="V1368" s="21">
        <v>20</v>
      </c>
      <c r="W1368" s="22" t="s">
        <v>1099</v>
      </c>
      <c r="X1368" s="21"/>
      <c r="Y1368" s="21"/>
      <c r="Z1368" s="21" t="s">
        <v>1101</v>
      </c>
      <c r="AA1368" s="21" t="str">
        <f>VLOOKUP(Z1368,[1]Sheet1!$B:$C,2,0)</f>
        <v>3e</v>
      </c>
      <c r="AB1368" s="21" t="str">
        <f t="shared" si="22"/>
        <v>gi</v>
      </c>
      <c r="AC1368" s="24" t="s">
        <v>855</v>
      </c>
      <c r="AD1368" s="27" t="s">
        <v>760</v>
      </c>
      <c r="AE1368" s="21">
        <v>0</v>
      </c>
      <c r="AF1368" s="21"/>
    </row>
    <row r="1369" spans="1:32" x14ac:dyDescent="0.25">
      <c r="A1369" s="21" t="s">
        <v>1101</v>
      </c>
      <c r="B1369" s="22" t="s">
        <v>28</v>
      </c>
      <c r="C1369" s="7">
        <v>0</v>
      </c>
      <c r="D1369" s="21" t="s">
        <v>153</v>
      </c>
      <c r="E1369" s="9">
        <v>0</v>
      </c>
      <c r="F1369" s="21" t="s">
        <v>13083</v>
      </c>
      <c r="G1369" s="21">
        <v>2</v>
      </c>
      <c r="H1369" s="21">
        <v>2</v>
      </c>
      <c r="I1369" s="21">
        <v>0</v>
      </c>
      <c r="J1369" s="21">
        <v>0</v>
      </c>
      <c r="K1369" s="21">
        <v>0</v>
      </c>
      <c r="L1369" s="21">
        <v>0</v>
      </c>
      <c r="M1369" s="21">
        <v>0</v>
      </c>
      <c r="N1369" s="21" t="s">
        <v>1476</v>
      </c>
      <c r="O1369" s="21">
        <v>1</v>
      </c>
      <c r="P1369" s="21">
        <v>2</v>
      </c>
      <c r="Q1369" s="21"/>
      <c r="R1369" s="21" t="s">
        <v>13080</v>
      </c>
      <c r="S1369" s="11" t="s">
        <v>1726</v>
      </c>
      <c r="T1369" s="21">
        <v>30</v>
      </c>
      <c r="U1369" s="21">
        <v>0</v>
      </c>
      <c r="V1369" s="21">
        <v>20</v>
      </c>
      <c r="W1369" s="22" t="s">
        <v>1099</v>
      </c>
      <c r="X1369" s="21"/>
      <c r="Y1369" s="21"/>
      <c r="Z1369" s="21" t="s">
        <v>1101</v>
      </c>
      <c r="AA1369" s="21" t="str">
        <f>VLOOKUP(Z1369,[1]Sheet1!$B:$C,2,0)</f>
        <v>3e</v>
      </c>
      <c r="AB1369" s="21" t="str">
        <f t="shared" si="22"/>
        <v>gi</v>
      </c>
      <c r="AC1369" s="24" t="s">
        <v>855</v>
      </c>
      <c r="AD1369" s="27" t="s">
        <v>760</v>
      </c>
      <c r="AE1369" s="21">
        <v>0</v>
      </c>
      <c r="AF1369" s="21"/>
    </row>
    <row r="1370" spans="1:32" x14ac:dyDescent="0.25">
      <c r="A1370" s="21" t="s">
        <v>1332</v>
      </c>
      <c r="B1370" s="22" t="s">
        <v>28</v>
      </c>
      <c r="C1370" s="7">
        <v>0</v>
      </c>
      <c r="D1370" s="21">
        <v>60</v>
      </c>
      <c r="E1370" s="9">
        <v>0</v>
      </c>
      <c r="F1370" s="21" t="s">
        <v>13083</v>
      </c>
      <c r="G1370" s="21">
        <v>2</v>
      </c>
      <c r="H1370" s="21">
        <v>2</v>
      </c>
      <c r="I1370" s="21">
        <v>0</v>
      </c>
      <c r="J1370" s="21">
        <v>0</v>
      </c>
      <c r="K1370" s="21">
        <v>0</v>
      </c>
      <c r="L1370" s="21">
        <v>0</v>
      </c>
      <c r="M1370" s="21">
        <v>0</v>
      </c>
      <c r="N1370" s="21" t="s">
        <v>1476</v>
      </c>
      <c r="O1370" s="21">
        <v>1</v>
      </c>
      <c r="P1370" s="21">
        <v>2</v>
      </c>
      <c r="Q1370" s="21"/>
      <c r="R1370" s="21" t="s">
        <v>13080</v>
      </c>
      <c r="S1370" s="11" t="s">
        <v>1728</v>
      </c>
      <c r="T1370" s="21">
        <v>30</v>
      </c>
      <c r="U1370" s="21">
        <v>0</v>
      </c>
      <c r="V1370" s="21">
        <v>30</v>
      </c>
      <c r="W1370" s="22" t="s">
        <v>1330</v>
      </c>
      <c r="X1370" s="21"/>
      <c r="Y1370" s="21"/>
      <c r="Z1370" s="21" t="s">
        <v>1332</v>
      </c>
      <c r="AA1370" s="21" t="str">
        <f>VLOOKUP(Z1370,[1]Sheet1!$B:$C,2,0)</f>
        <v>3d</v>
      </c>
      <c r="AB1370" s="21" t="str">
        <f t="shared" si="22"/>
        <v>gi</v>
      </c>
      <c r="AC1370" s="24" t="s">
        <v>1215</v>
      </c>
      <c r="AD1370" s="27" t="s">
        <v>760</v>
      </c>
      <c r="AE1370" s="21">
        <v>0</v>
      </c>
      <c r="AF1370" s="21"/>
    </row>
    <row r="1371" spans="1:32" x14ac:dyDescent="0.25">
      <c r="A1371" s="21" t="s">
        <v>1003</v>
      </c>
      <c r="B1371" s="22" t="s">
        <v>45</v>
      </c>
      <c r="C1371" s="7">
        <v>0</v>
      </c>
      <c r="D1371" s="21">
        <v>45</v>
      </c>
      <c r="E1371" s="9">
        <v>0</v>
      </c>
      <c r="F1371" s="21" t="s">
        <v>13089</v>
      </c>
      <c r="G1371" s="21">
        <v>2</v>
      </c>
      <c r="H1371" s="21">
        <v>2</v>
      </c>
      <c r="I1371" s="21">
        <v>0</v>
      </c>
      <c r="J1371" s="21">
        <v>0</v>
      </c>
      <c r="K1371" s="21">
        <v>0</v>
      </c>
      <c r="L1371" s="21">
        <v>0</v>
      </c>
      <c r="M1371" s="21">
        <v>0</v>
      </c>
      <c r="N1371" s="21" t="s">
        <v>1476</v>
      </c>
      <c r="O1371" s="21">
        <v>1</v>
      </c>
      <c r="P1371" s="21">
        <v>1</v>
      </c>
      <c r="Q1371" s="21"/>
      <c r="R1371" s="21" t="s">
        <v>13080</v>
      </c>
      <c r="S1371" s="11" t="s">
        <v>1755</v>
      </c>
      <c r="T1371" s="21">
        <v>30</v>
      </c>
      <c r="U1371" s="21">
        <v>0</v>
      </c>
      <c r="V1371" s="21">
        <v>20</v>
      </c>
      <c r="W1371" s="22" t="s">
        <v>1001</v>
      </c>
      <c r="X1371" s="21"/>
      <c r="Y1371" s="21"/>
      <c r="Z1371" s="21" t="s">
        <v>1003</v>
      </c>
      <c r="AA1371" s="21" t="str">
        <f>VLOOKUP(Z1371,[1]Sheet1!$B:$C,2,0)</f>
        <v>3e</v>
      </c>
      <c r="AB1371" s="21" t="str">
        <f t="shared" si="22"/>
        <v>gi</v>
      </c>
      <c r="AC1371" s="24" t="s">
        <v>855</v>
      </c>
      <c r="AD1371" s="27" t="s">
        <v>760</v>
      </c>
      <c r="AE1371" s="21">
        <v>0</v>
      </c>
      <c r="AF1371" s="21"/>
    </row>
    <row r="1372" spans="1:32" x14ac:dyDescent="0.25">
      <c r="A1372" s="21" t="s">
        <v>1003</v>
      </c>
      <c r="B1372" s="22" t="s">
        <v>28</v>
      </c>
      <c r="C1372" s="7">
        <v>0</v>
      </c>
      <c r="D1372" s="21">
        <v>60</v>
      </c>
      <c r="E1372" s="9">
        <v>0</v>
      </c>
      <c r="F1372" s="21" t="s">
        <v>13083</v>
      </c>
      <c r="G1372" s="21">
        <v>2</v>
      </c>
      <c r="H1372" s="21">
        <v>2</v>
      </c>
      <c r="I1372" s="21">
        <v>0</v>
      </c>
      <c r="J1372" s="21">
        <v>0</v>
      </c>
      <c r="K1372" s="21">
        <v>0</v>
      </c>
      <c r="L1372" s="21">
        <v>0</v>
      </c>
      <c r="M1372" s="21">
        <v>0</v>
      </c>
      <c r="N1372" s="21" t="s">
        <v>1476</v>
      </c>
      <c r="O1372" s="21">
        <v>1</v>
      </c>
      <c r="P1372" s="21">
        <v>2</v>
      </c>
      <c r="Q1372" s="21"/>
      <c r="R1372" s="21" t="s">
        <v>13080</v>
      </c>
      <c r="S1372" s="11" t="s">
        <v>1755</v>
      </c>
      <c r="T1372" s="21">
        <v>30</v>
      </c>
      <c r="U1372" s="21">
        <v>0</v>
      </c>
      <c r="V1372" s="21">
        <v>20</v>
      </c>
      <c r="W1372" s="22" t="s">
        <v>1001</v>
      </c>
      <c r="X1372" s="21"/>
      <c r="Y1372" s="21"/>
      <c r="Z1372" s="21" t="s">
        <v>1003</v>
      </c>
      <c r="AA1372" s="21" t="str">
        <f>VLOOKUP(Z1372,[1]Sheet1!$B:$C,2,0)</f>
        <v>3e</v>
      </c>
      <c r="AB1372" s="21" t="str">
        <f t="shared" si="22"/>
        <v>gi</v>
      </c>
      <c r="AC1372" s="24" t="s">
        <v>855</v>
      </c>
      <c r="AD1372" s="27" t="s">
        <v>760</v>
      </c>
      <c r="AE1372" s="21">
        <v>0</v>
      </c>
      <c r="AF1372" s="21"/>
    </row>
    <row r="1373" spans="1:32" x14ac:dyDescent="0.25">
      <c r="A1373" s="21" t="s">
        <v>891</v>
      </c>
      <c r="B1373" s="22" t="s">
        <v>45</v>
      </c>
      <c r="C1373" s="7">
        <v>0</v>
      </c>
      <c r="D1373" s="21">
        <v>45</v>
      </c>
      <c r="E1373" s="9">
        <v>0</v>
      </c>
      <c r="F1373" s="21" t="s">
        <v>13089</v>
      </c>
      <c r="G1373" s="21">
        <v>2</v>
      </c>
      <c r="H1373" s="21">
        <v>2</v>
      </c>
      <c r="I1373" s="21">
        <v>0</v>
      </c>
      <c r="J1373" s="21">
        <v>0</v>
      </c>
      <c r="K1373" s="21">
        <v>0</v>
      </c>
      <c r="L1373" s="21">
        <v>0</v>
      </c>
      <c r="M1373" s="21">
        <v>0</v>
      </c>
      <c r="N1373" s="21" t="s">
        <v>1476</v>
      </c>
      <c r="O1373" s="21">
        <v>1</v>
      </c>
      <c r="P1373" s="21">
        <v>1</v>
      </c>
      <c r="Q1373" s="21"/>
      <c r="R1373" s="21" t="s">
        <v>13080</v>
      </c>
      <c r="S1373" s="11" t="s">
        <v>1775</v>
      </c>
      <c r="T1373" s="21">
        <v>30</v>
      </c>
      <c r="U1373" s="21">
        <v>0</v>
      </c>
      <c r="V1373" s="21">
        <v>20</v>
      </c>
      <c r="W1373" s="22" t="s">
        <v>888</v>
      </c>
      <c r="X1373" s="21"/>
      <c r="Y1373" s="21"/>
      <c r="Z1373" s="21" t="s">
        <v>891</v>
      </c>
      <c r="AA1373" s="21" t="str">
        <f>VLOOKUP(Z1373,[1]Sheet1!$B:$C,2,0)</f>
        <v>3e</v>
      </c>
      <c r="AB1373" s="21" t="str">
        <f t="shared" si="22"/>
        <v>gi</v>
      </c>
      <c r="AC1373" s="24" t="s">
        <v>855</v>
      </c>
      <c r="AD1373" s="27" t="s">
        <v>760</v>
      </c>
      <c r="AE1373" s="21">
        <v>0</v>
      </c>
      <c r="AF1373" s="21"/>
    </row>
    <row r="1374" spans="1:32" x14ac:dyDescent="0.25">
      <c r="A1374" s="21" t="s">
        <v>891</v>
      </c>
      <c r="B1374" s="22" t="s">
        <v>28</v>
      </c>
      <c r="C1374" s="7">
        <v>0</v>
      </c>
      <c r="D1374" s="21">
        <v>70</v>
      </c>
      <c r="E1374" s="9">
        <v>0</v>
      </c>
      <c r="F1374" s="21" t="s">
        <v>13083</v>
      </c>
      <c r="G1374" s="21">
        <v>2</v>
      </c>
      <c r="H1374" s="21">
        <v>2</v>
      </c>
      <c r="I1374" s="21">
        <v>0</v>
      </c>
      <c r="J1374" s="21">
        <v>0</v>
      </c>
      <c r="K1374" s="21">
        <v>0</v>
      </c>
      <c r="L1374" s="21">
        <v>0</v>
      </c>
      <c r="M1374" s="21">
        <v>0</v>
      </c>
      <c r="N1374" s="21" t="s">
        <v>1476</v>
      </c>
      <c r="O1374" s="21">
        <v>1</v>
      </c>
      <c r="P1374" s="21">
        <v>2</v>
      </c>
      <c r="Q1374" s="21"/>
      <c r="R1374" s="21" t="s">
        <v>13080</v>
      </c>
      <c r="S1374" s="11" t="s">
        <v>1775</v>
      </c>
      <c r="T1374" s="21">
        <v>30</v>
      </c>
      <c r="U1374" s="21">
        <v>0</v>
      </c>
      <c r="V1374" s="21">
        <v>20</v>
      </c>
      <c r="W1374" s="22" t="s">
        <v>888</v>
      </c>
      <c r="X1374" s="21"/>
      <c r="Y1374" s="21"/>
      <c r="Z1374" s="21" t="s">
        <v>891</v>
      </c>
      <c r="AA1374" s="21" t="str">
        <f>VLOOKUP(Z1374,[1]Sheet1!$B:$C,2,0)</f>
        <v>3e</v>
      </c>
      <c r="AB1374" s="21" t="str">
        <f t="shared" si="22"/>
        <v>gi</v>
      </c>
      <c r="AC1374" s="24" t="s">
        <v>855</v>
      </c>
      <c r="AD1374" s="27" t="s">
        <v>760</v>
      </c>
      <c r="AE1374" s="21">
        <v>0</v>
      </c>
      <c r="AF1374" s="21"/>
    </row>
    <row r="1375" spans="1:32" x14ac:dyDescent="0.25">
      <c r="A1375" s="21" t="s">
        <v>838</v>
      </c>
      <c r="B1375" s="22" t="s">
        <v>28</v>
      </c>
      <c r="C1375" s="7">
        <v>0</v>
      </c>
      <c r="D1375" s="21" t="s">
        <v>153</v>
      </c>
      <c r="E1375" s="9">
        <v>0</v>
      </c>
      <c r="F1375" s="21" t="s">
        <v>13083</v>
      </c>
      <c r="G1375" s="21">
        <v>2</v>
      </c>
      <c r="H1375" s="21">
        <v>2</v>
      </c>
      <c r="I1375" s="21">
        <v>0</v>
      </c>
      <c r="J1375" s="21">
        <v>0</v>
      </c>
      <c r="K1375" s="21">
        <v>0</v>
      </c>
      <c r="L1375" s="21">
        <v>0</v>
      </c>
      <c r="M1375" s="21">
        <v>0</v>
      </c>
      <c r="N1375" s="21" t="s">
        <v>1476</v>
      </c>
      <c r="O1375" s="21">
        <v>1</v>
      </c>
      <c r="P1375" s="21">
        <v>2</v>
      </c>
      <c r="Q1375" s="21"/>
      <c r="R1375" s="21" t="s">
        <v>13080</v>
      </c>
      <c r="S1375" s="11" t="s">
        <v>1789</v>
      </c>
      <c r="T1375" s="21">
        <v>30</v>
      </c>
      <c r="U1375" s="21">
        <v>0</v>
      </c>
      <c r="V1375" s="21">
        <v>15</v>
      </c>
      <c r="W1375" s="22" t="s">
        <v>836</v>
      </c>
      <c r="X1375" s="21"/>
      <c r="Y1375" s="21"/>
      <c r="Z1375" s="21" t="s">
        <v>838</v>
      </c>
      <c r="AA1375" s="21" t="str">
        <f>VLOOKUP(Z1375,[1]Sheet1!$B:$C,2,0)</f>
        <v>3g</v>
      </c>
      <c r="AB1375" s="21" t="str">
        <f t="shared" si="22"/>
        <v>gi</v>
      </c>
      <c r="AC1375" s="24" t="s">
        <v>759</v>
      </c>
      <c r="AD1375" s="27" t="s">
        <v>760</v>
      </c>
      <c r="AE1375" s="21">
        <v>0</v>
      </c>
      <c r="AF1375" s="21"/>
    </row>
    <row r="1376" spans="1:32" x14ac:dyDescent="0.25">
      <c r="A1376" s="21" t="s">
        <v>1152</v>
      </c>
      <c r="B1376" s="22" t="s">
        <v>45</v>
      </c>
      <c r="C1376" s="7">
        <v>0</v>
      </c>
      <c r="D1376" s="21">
        <v>45</v>
      </c>
      <c r="E1376" s="9">
        <v>0</v>
      </c>
      <c r="F1376" s="21" t="s">
        <v>13089</v>
      </c>
      <c r="G1376" s="21">
        <v>2</v>
      </c>
      <c r="H1376" s="21">
        <v>2</v>
      </c>
      <c r="I1376" s="21">
        <v>0</v>
      </c>
      <c r="J1376" s="21">
        <v>0</v>
      </c>
      <c r="K1376" s="21">
        <v>0</v>
      </c>
      <c r="L1376" s="21">
        <v>0</v>
      </c>
      <c r="M1376" s="21">
        <v>0</v>
      </c>
      <c r="N1376" s="21" t="s">
        <v>1476</v>
      </c>
      <c r="O1376" s="21">
        <v>1</v>
      </c>
      <c r="P1376" s="21">
        <v>1</v>
      </c>
      <c r="Q1376" s="21"/>
      <c r="R1376" s="21" t="s">
        <v>13080</v>
      </c>
      <c r="S1376" s="11" t="s">
        <v>1800</v>
      </c>
      <c r="T1376" s="21">
        <v>30</v>
      </c>
      <c r="U1376" s="21">
        <v>0</v>
      </c>
      <c r="V1376" s="21">
        <v>20</v>
      </c>
      <c r="W1376" s="22" t="s">
        <v>1150</v>
      </c>
      <c r="X1376" s="21"/>
      <c r="Y1376" s="21"/>
      <c r="Z1376" s="21" t="s">
        <v>1152</v>
      </c>
      <c r="AA1376" s="21" t="str">
        <f>VLOOKUP(Z1376,[1]Sheet1!$B:$C,2,0)</f>
        <v>3e</v>
      </c>
      <c r="AB1376" s="21" t="str">
        <f t="shared" si="22"/>
        <v>gi</v>
      </c>
      <c r="AC1376" s="24" t="s">
        <v>855</v>
      </c>
      <c r="AD1376" s="27" t="s">
        <v>760</v>
      </c>
      <c r="AE1376" s="21">
        <v>0</v>
      </c>
      <c r="AF1376" s="21"/>
    </row>
    <row r="1377" spans="1:32" x14ac:dyDescent="0.25">
      <c r="A1377" s="21" t="s">
        <v>1152</v>
      </c>
      <c r="B1377" s="22" t="s">
        <v>28</v>
      </c>
      <c r="C1377" s="7">
        <v>0</v>
      </c>
      <c r="D1377" s="21" t="s">
        <v>153</v>
      </c>
      <c r="E1377" s="9">
        <v>0</v>
      </c>
      <c r="F1377" s="21" t="s">
        <v>13083</v>
      </c>
      <c r="G1377" s="21">
        <v>2</v>
      </c>
      <c r="H1377" s="21">
        <v>2</v>
      </c>
      <c r="I1377" s="21">
        <v>0</v>
      </c>
      <c r="J1377" s="21">
        <v>0</v>
      </c>
      <c r="K1377" s="21">
        <v>0</v>
      </c>
      <c r="L1377" s="21">
        <v>0</v>
      </c>
      <c r="M1377" s="21">
        <v>0</v>
      </c>
      <c r="N1377" s="21" t="s">
        <v>1476</v>
      </c>
      <c r="O1377" s="21">
        <v>1</v>
      </c>
      <c r="P1377" s="21">
        <v>2</v>
      </c>
      <c r="Q1377" s="21"/>
      <c r="R1377" s="21" t="s">
        <v>13080</v>
      </c>
      <c r="S1377" s="11" t="s">
        <v>1800</v>
      </c>
      <c r="T1377" s="21">
        <v>30</v>
      </c>
      <c r="U1377" s="21">
        <v>0</v>
      </c>
      <c r="V1377" s="21">
        <v>20</v>
      </c>
      <c r="W1377" s="22" t="s">
        <v>1150</v>
      </c>
      <c r="X1377" s="21"/>
      <c r="Y1377" s="21"/>
      <c r="Z1377" s="21" t="s">
        <v>1152</v>
      </c>
      <c r="AA1377" s="21" t="str">
        <f>VLOOKUP(Z1377,[1]Sheet1!$B:$C,2,0)</f>
        <v>3e</v>
      </c>
      <c r="AB1377" s="21" t="str">
        <f t="shared" si="22"/>
        <v>gi</v>
      </c>
      <c r="AC1377" s="24" t="s">
        <v>855</v>
      </c>
      <c r="AD1377" s="27" t="s">
        <v>760</v>
      </c>
      <c r="AE1377" s="21">
        <v>0</v>
      </c>
      <c r="AF1377" s="21"/>
    </row>
    <row r="1378" spans="1:32" x14ac:dyDescent="0.25">
      <c r="A1378" s="21" t="s">
        <v>981</v>
      </c>
      <c r="B1378" s="22" t="s">
        <v>69</v>
      </c>
      <c r="C1378" s="7">
        <v>0</v>
      </c>
      <c r="D1378" s="21">
        <v>70</v>
      </c>
      <c r="E1378" s="21">
        <v>0</v>
      </c>
      <c r="F1378" s="9" t="s">
        <v>13089</v>
      </c>
      <c r="G1378" s="21">
        <v>2</v>
      </c>
      <c r="H1378" s="21">
        <v>2</v>
      </c>
      <c r="I1378" s="21">
        <v>0</v>
      </c>
      <c r="J1378" s="21">
        <v>0</v>
      </c>
      <c r="K1378" s="21">
        <v>0</v>
      </c>
      <c r="L1378" s="21">
        <v>0</v>
      </c>
      <c r="M1378" s="21">
        <v>0</v>
      </c>
      <c r="N1378" s="21" t="s">
        <v>1476</v>
      </c>
      <c r="O1378" s="21">
        <v>1</v>
      </c>
      <c r="P1378" s="9">
        <v>1</v>
      </c>
      <c r="Q1378" s="21"/>
      <c r="R1378" s="21" t="s">
        <v>13080</v>
      </c>
      <c r="S1378" s="11" t="s">
        <v>1895</v>
      </c>
      <c r="T1378" s="21">
        <v>30</v>
      </c>
      <c r="U1378" s="21">
        <v>0</v>
      </c>
      <c r="V1378" s="21">
        <v>20</v>
      </c>
      <c r="W1378" s="22" t="s">
        <v>979</v>
      </c>
      <c r="X1378" s="21"/>
      <c r="Y1378" s="21"/>
      <c r="Z1378" s="21" t="s">
        <v>981</v>
      </c>
      <c r="AA1378" s="21" t="str">
        <f>VLOOKUP(Z1378,[1]Sheet1!$B:$C,2,0)</f>
        <v>3e</v>
      </c>
      <c r="AB1378" s="21" t="str">
        <f t="shared" si="22"/>
        <v>gi</v>
      </c>
      <c r="AC1378" s="24" t="s">
        <v>855</v>
      </c>
      <c r="AD1378" s="27" t="s">
        <v>760</v>
      </c>
      <c r="AE1378" s="24">
        <v>0</v>
      </c>
      <c r="AF1378" s="21"/>
    </row>
    <row r="1379" spans="1:32" x14ac:dyDescent="0.25">
      <c r="A1379" s="21" t="s">
        <v>867</v>
      </c>
      <c r="B1379" s="22" t="s">
        <v>69</v>
      </c>
      <c r="C1379" s="7">
        <v>0</v>
      </c>
      <c r="D1379" s="21">
        <v>60</v>
      </c>
      <c r="E1379" s="21">
        <v>0</v>
      </c>
      <c r="F1379" s="9" t="s">
        <v>13089</v>
      </c>
      <c r="G1379" s="21">
        <v>2</v>
      </c>
      <c r="H1379" s="21">
        <v>2</v>
      </c>
      <c r="I1379" s="21">
        <v>0</v>
      </c>
      <c r="J1379" s="21">
        <v>0</v>
      </c>
      <c r="K1379" s="21">
        <v>0</v>
      </c>
      <c r="L1379" s="21">
        <v>0</v>
      </c>
      <c r="M1379" s="21">
        <v>0</v>
      </c>
      <c r="N1379" s="21" t="s">
        <v>1476</v>
      </c>
      <c r="O1379" s="21">
        <v>1</v>
      </c>
      <c r="P1379" s="9">
        <v>1</v>
      </c>
      <c r="Q1379" s="21"/>
      <c r="R1379" s="21" t="s">
        <v>13080</v>
      </c>
      <c r="S1379" s="11" t="s">
        <v>1899</v>
      </c>
      <c r="T1379" s="21">
        <v>30</v>
      </c>
      <c r="U1379" s="21">
        <v>0</v>
      </c>
      <c r="V1379" s="21">
        <v>15</v>
      </c>
      <c r="W1379" s="22" t="s">
        <v>864</v>
      </c>
      <c r="X1379" s="21"/>
      <c r="Y1379" s="21"/>
      <c r="Z1379" s="21" t="s">
        <v>867</v>
      </c>
      <c r="AA1379" s="21" t="e">
        <f>VLOOKUP(Z1379,[1]Sheet1!$B:$C,2,0)</f>
        <v>#N/A</v>
      </c>
      <c r="AB1379" s="21" t="e">
        <f t="shared" si="22"/>
        <v>#N/A</v>
      </c>
      <c r="AC1379" s="24" t="s">
        <v>759</v>
      </c>
      <c r="AD1379" s="27" t="s">
        <v>760</v>
      </c>
      <c r="AE1379" s="24">
        <v>0</v>
      </c>
      <c r="AF1379" s="21"/>
    </row>
    <row r="1380" spans="1:32" x14ac:dyDescent="0.25">
      <c r="A1380" s="21" t="s">
        <v>975</v>
      </c>
      <c r="B1380" s="22" t="s">
        <v>28</v>
      </c>
      <c r="C1380" s="7">
        <v>0</v>
      </c>
      <c r="D1380" s="21" t="s">
        <v>153</v>
      </c>
      <c r="E1380" s="21">
        <v>0</v>
      </c>
      <c r="F1380" s="9" t="s">
        <v>13083</v>
      </c>
      <c r="G1380" s="21">
        <v>2</v>
      </c>
      <c r="H1380" s="21">
        <v>2</v>
      </c>
      <c r="I1380" s="21">
        <v>0</v>
      </c>
      <c r="J1380" s="21">
        <v>0</v>
      </c>
      <c r="K1380" s="21">
        <v>0</v>
      </c>
      <c r="L1380" s="21">
        <v>0</v>
      </c>
      <c r="M1380" s="21">
        <v>0</v>
      </c>
      <c r="N1380" s="21" t="s">
        <v>1476</v>
      </c>
      <c r="O1380" s="21">
        <v>1</v>
      </c>
      <c r="P1380" s="9">
        <v>2</v>
      </c>
      <c r="Q1380" s="21"/>
      <c r="R1380" s="21" t="s">
        <v>13080</v>
      </c>
      <c r="S1380" s="11" t="s">
        <v>1903</v>
      </c>
      <c r="T1380" s="21">
        <v>30</v>
      </c>
      <c r="U1380" s="21">
        <v>0</v>
      </c>
      <c r="V1380" s="21">
        <v>20</v>
      </c>
      <c r="W1380" s="22" t="s">
        <v>973</v>
      </c>
      <c r="X1380" s="21"/>
      <c r="Y1380" s="21"/>
      <c r="Z1380" s="21" t="s">
        <v>975</v>
      </c>
      <c r="AA1380" s="21" t="str">
        <f>VLOOKUP(Z1380,[1]Sheet1!$B:$C,2,0)</f>
        <v>3e</v>
      </c>
      <c r="AB1380" s="21" t="str">
        <f t="shared" si="22"/>
        <v>gi</v>
      </c>
      <c r="AC1380" s="24" t="s">
        <v>855</v>
      </c>
      <c r="AD1380" s="27" t="s">
        <v>760</v>
      </c>
      <c r="AE1380" s="24">
        <v>0</v>
      </c>
      <c r="AF1380" s="21"/>
    </row>
    <row r="1381" spans="1:32" x14ac:dyDescent="0.25">
      <c r="A1381" s="21" t="s">
        <v>1128</v>
      </c>
      <c r="B1381" s="22" t="s">
        <v>28</v>
      </c>
      <c r="C1381" s="7">
        <v>0</v>
      </c>
      <c r="D1381" s="21">
        <v>70</v>
      </c>
      <c r="E1381" s="21">
        <v>0</v>
      </c>
      <c r="F1381" s="9" t="s">
        <v>13083</v>
      </c>
      <c r="G1381" s="21">
        <v>2</v>
      </c>
      <c r="H1381" s="21">
        <v>2</v>
      </c>
      <c r="I1381" s="21">
        <v>0</v>
      </c>
      <c r="J1381" s="21">
        <v>0</v>
      </c>
      <c r="K1381" s="21">
        <v>0</v>
      </c>
      <c r="L1381" s="21">
        <v>0</v>
      </c>
      <c r="M1381" s="21">
        <v>0</v>
      </c>
      <c r="N1381" s="21" t="s">
        <v>1476</v>
      </c>
      <c r="O1381" s="21">
        <v>1</v>
      </c>
      <c r="P1381" s="9">
        <v>2</v>
      </c>
      <c r="Q1381" s="21"/>
      <c r="R1381" s="21" t="s">
        <v>13080</v>
      </c>
      <c r="S1381" s="11" t="s">
        <v>1974</v>
      </c>
      <c r="T1381" s="21">
        <v>30</v>
      </c>
      <c r="U1381" s="21">
        <v>0</v>
      </c>
      <c r="V1381" s="21">
        <v>20</v>
      </c>
      <c r="W1381" s="22" t="s">
        <v>1126</v>
      </c>
      <c r="X1381" s="21"/>
      <c r="Y1381" s="21"/>
      <c r="Z1381" s="21" t="s">
        <v>1128</v>
      </c>
      <c r="AA1381" s="21" t="str">
        <f>VLOOKUP(Z1381,[1]Sheet1!$B:$C,2,0)</f>
        <v>3e</v>
      </c>
      <c r="AB1381" s="21" t="str">
        <f t="shared" si="22"/>
        <v>gi</v>
      </c>
      <c r="AC1381" s="24" t="s">
        <v>855</v>
      </c>
      <c r="AD1381" s="27" t="s">
        <v>760</v>
      </c>
      <c r="AE1381" s="24">
        <v>0</v>
      </c>
      <c r="AF1381" s="21"/>
    </row>
    <row r="1382" spans="1:32" x14ac:dyDescent="0.25">
      <c r="A1382" s="21" t="s">
        <v>1245</v>
      </c>
      <c r="B1382" s="22" t="s">
        <v>28</v>
      </c>
      <c r="C1382" s="7">
        <v>0</v>
      </c>
      <c r="D1382" s="21">
        <v>60</v>
      </c>
      <c r="E1382" s="21">
        <v>0</v>
      </c>
      <c r="F1382" s="9" t="s">
        <v>13083</v>
      </c>
      <c r="G1382" s="21">
        <v>2</v>
      </c>
      <c r="H1382" s="21">
        <v>2</v>
      </c>
      <c r="I1382" s="21">
        <v>0</v>
      </c>
      <c r="J1382" s="21">
        <v>0</v>
      </c>
      <c r="K1382" s="21">
        <v>0</v>
      </c>
      <c r="L1382" s="21">
        <v>0</v>
      </c>
      <c r="M1382" s="21">
        <v>0</v>
      </c>
      <c r="N1382" s="21" t="s">
        <v>1476</v>
      </c>
      <c r="O1382" s="21">
        <v>1</v>
      </c>
      <c r="P1382" s="9">
        <v>2</v>
      </c>
      <c r="Q1382" s="21"/>
      <c r="R1382" s="21" t="s">
        <v>13080</v>
      </c>
      <c r="S1382" s="11" t="s">
        <v>1976</v>
      </c>
      <c r="T1382" s="21">
        <v>30</v>
      </c>
      <c r="U1382" s="21">
        <v>0</v>
      </c>
      <c r="V1382" s="21">
        <v>30</v>
      </c>
      <c r="W1382" s="22" t="s">
        <v>1242</v>
      </c>
      <c r="X1382" s="21"/>
      <c r="Y1382" s="21"/>
      <c r="Z1382" s="21" t="s">
        <v>1245</v>
      </c>
      <c r="AA1382" s="21" t="str">
        <f>VLOOKUP(Z1382,[1]Sheet1!$B:$C,2,0)</f>
        <v>3d</v>
      </c>
      <c r="AB1382" s="21" t="str">
        <f t="shared" si="22"/>
        <v>gi</v>
      </c>
      <c r="AC1382" s="24" t="s">
        <v>1215</v>
      </c>
      <c r="AD1382" s="27" t="s">
        <v>760</v>
      </c>
      <c r="AE1382" s="24">
        <v>0</v>
      </c>
      <c r="AF1382" s="21"/>
    </row>
    <row r="1383" spans="1:32" x14ac:dyDescent="0.25">
      <c r="A1383" s="21" t="s">
        <v>993</v>
      </c>
      <c r="B1383" s="22" t="s">
        <v>45</v>
      </c>
      <c r="C1383" s="7">
        <v>0</v>
      </c>
      <c r="D1383" s="21">
        <v>45</v>
      </c>
      <c r="E1383" s="21">
        <v>0</v>
      </c>
      <c r="F1383" s="9" t="s">
        <v>13089</v>
      </c>
      <c r="G1383" s="21">
        <v>2</v>
      </c>
      <c r="H1383" s="21">
        <v>2</v>
      </c>
      <c r="I1383" s="21">
        <v>0</v>
      </c>
      <c r="J1383" s="21">
        <v>0</v>
      </c>
      <c r="K1383" s="21">
        <v>0</v>
      </c>
      <c r="L1383" s="21">
        <v>0</v>
      </c>
      <c r="M1383" s="21">
        <v>0</v>
      </c>
      <c r="N1383" s="21" t="s">
        <v>1476</v>
      </c>
      <c r="O1383" s="21">
        <v>1</v>
      </c>
      <c r="P1383" s="9">
        <v>1</v>
      </c>
      <c r="Q1383" s="21"/>
      <c r="R1383" s="21" t="s">
        <v>13080</v>
      </c>
      <c r="S1383" s="11" t="s">
        <v>1977</v>
      </c>
      <c r="T1383" s="21">
        <v>30</v>
      </c>
      <c r="U1383" s="21">
        <v>0</v>
      </c>
      <c r="V1383" s="21">
        <v>20</v>
      </c>
      <c r="W1383" s="22" t="s">
        <v>990</v>
      </c>
      <c r="X1383" s="21"/>
      <c r="Y1383" s="21"/>
      <c r="Z1383" s="21" t="s">
        <v>993</v>
      </c>
      <c r="AA1383" s="21" t="str">
        <f>VLOOKUP(Z1383,[1]Sheet1!$B:$C,2,0)</f>
        <v>3e</v>
      </c>
      <c r="AB1383" s="21" t="str">
        <f t="shared" si="22"/>
        <v>gi</v>
      </c>
      <c r="AC1383" s="24" t="s">
        <v>855</v>
      </c>
      <c r="AD1383" s="27" t="s">
        <v>760</v>
      </c>
      <c r="AE1383" s="24">
        <v>0</v>
      </c>
      <c r="AF1383" s="21"/>
    </row>
    <row r="1384" spans="1:32" x14ac:dyDescent="0.25">
      <c r="A1384" s="21" t="s">
        <v>1110</v>
      </c>
      <c r="B1384" s="22" t="s">
        <v>28</v>
      </c>
      <c r="C1384" s="7">
        <v>0</v>
      </c>
      <c r="D1384" s="21" t="s">
        <v>153</v>
      </c>
      <c r="E1384" s="21">
        <v>0</v>
      </c>
      <c r="F1384" s="9" t="s">
        <v>13083</v>
      </c>
      <c r="G1384" s="21">
        <v>2</v>
      </c>
      <c r="H1384" s="21">
        <v>2</v>
      </c>
      <c r="I1384" s="21">
        <v>0</v>
      </c>
      <c r="J1384" s="21">
        <v>0</v>
      </c>
      <c r="K1384" s="21">
        <v>0</v>
      </c>
      <c r="L1384" s="21">
        <v>0</v>
      </c>
      <c r="M1384" s="21">
        <v>0</v>
      </c>
      <c r="N1384" s="21" t="s">
        <v>1476</v>
      </c>
      <c r="O1384" s="21">
        <v>1</v>
      </c>
      <c r="P1384" s="9">
        <v>2</v>
      </c>
      <c r="Q1384" s="21"/>
      <c r="R1384" s="21" t="s">
        <v>13080</v>
      </c>
      <c r="S1384" s="11" t="s">
        <v>1988</v>
      </c>
      <c r="T1384" s="21">
        <v>30</v>
      </c>
      <c r="U1384" s="21">
        <v>0</v>
      </c>
      <c r="V1384" s="21">
        <v>20</v>
      </c>
      <c r="W1384" s="22" t="s">
        <v>1108</v>
      </c>
      <c r="X1384" s="21"/>
      <c r="Y1384" s="21"/>
      <c r="Z1384" s="21" t="s">
        <v>1110</v>
      </c>
      <c r="AA1384" s="21" t="str">
        <f>VLOOKUP(Z1384,[1]Sheet1!$B:$C,2,0)</f>
        <v>3e</v>
      </c>
      <c r="AB1384" s="21" t="str">
        <f t="shared" si="22"/>
        <v>gi</v>
      </c>
      <c r="AC1384" s="24" t="s">
        <v>855</v>
      </c>
      <c r="AD1384" s="27" t="s">
        <v>760</v>
      </c>
      <c r="AE1384" s="24">
        <v>0</v>
      </c>
      <c r="AF1384" s="21"/>
    </row>
    <row r="1385" spans="1:32" x14ac:dyDescent="0.25">
      <c r="A1385" s="21" t="s">
        <v>1039</v>
      </c>
      <c r="B1385" s="22" t="s">
        <v>45</v>
      </c>
      <c r="C1385" s="7">
        <v>0</v>
      </c>
      <c r="D1385" s="21">
        <v>45</v>
      </c>
      <c r="E1385" s="21">
        <v>0</v>
      </c>
      <c r="F1385" s="9" t="s">
        <v>13089</v>
      </c>
      <c r="G1385" s="21">
        <v>2</v>
      </c>
      <c r="H1385" s="21">
        <v>2</v>
      </c>
      <c r="I1385" s="21">
        <v>0</v>
      </c>
      <c r="J1385" s="21">
        <v>0</v>
      </c>
      <c r="K1385" s="21">
        <v>0</v>
      </c>
      <c r="L1385" s="21">
        <v>0</v>
      </c>
      <c r="M1385" s="21">
        <v>0</v>
      </c>
      <c r="N1385" s="21" t="s">
        <v>1476</v>
      </c>
      <c r="O1385" s="21">
        <v>1</v>
      </c>
      <c r="P1385" s="9">
        <v>1</v>
      </c>
      <c r="Q1385" s="21"/>
      <c r="R1385" s="21" t="s">
        <v>13080</v>
      </c>
      <c r="S1385" s="11" t="s">
        <v>1991</v>
      </c>
      <c r="T1385" s="21">
        <v>30</v>
      </c>
      <c r="U1385" s="21">
        <v>0</v>
      </c>
      <c r="V1385" s="21">
        <v>20</v>
      </c>
      <c r="W1385" s="22" t="s">
        <v>1036</v>
      </c>
      <c r="X1385" s="21"/>
      <c r="Y1385" s="21"/>
      <c r="Z1385" s="21" t="s">
        <v>1039</v>
      </c>
      <c r="AA1385" s="21" t="str">
        <f>VLOOKUP(Z1385,[1]Sheet1!$B:$C,2,0)</f>
        <v>3e</v>
      </c>
      <c r="AB1385" s="21" t="str">
        <f t="shared" si="22"/>
        <v>gi</v>
      </c>
      <c r="AC1385" s="24" t="s">
        <v>855</v>
      </c>
      <c r="AD1385" s="27" t="s">
        <v>760</v>
      </c>
      <c r="AE1385" s="24">
        <v>0</v>
      </c>
      <c r="AF1385" s="21"/>
    </row>
    <row r="1386" spans="1:32" x14ac:dyDescent="0.25">
      <c r="A1386" s="21" t="s">
        <v>1039</v>
      </c>
      <c r="B1386" s="22" t="s">
        <v>28</v>
      </c>
      <c r="C1386" s="7">
        <v>0</v>
      </c>
      <c r="D1386" s="21" t="s">
        <v>153</v>
      </c>
      <c r="E1386" s="21">
        <v>0</v>
      </c>
      <c r="F1386" s="9" t="s">
        <v>13083</v>
      </c>
      <c r="G1386" s="21">
        <v>2</v>
      </c>
      <c r="H1386" s="21">
        <v>2</v>
      </c>
      <c r="I1386" s="21">
        <v>0</v>
      </c>
      <c r="J1386" s="21">
        <v>0</v>
      </c>
      <c r="K1386" s="21">
        <v>0</v>
      </c>
      <c r="L1386" s="21">
        <v>0</v>
      </c>
      <c r="M1386" s="21">
        <v>0</v>
      </c>
      <c r="N1386" s="21" t="s">
        <v>1476</v>
      </c>
      <c r="O1386" s="21">
        <v>1</v>
      </c>
      <c r="P1386" s="9">
        <v>2</v>
      </c>
      <c r="Q1386" s="21"/>
      <c r="R1386" s="21" t="s">
        <v>13080</v>
      </c>
      <c r="S1386" s="11" t="s">
        <v>1991</v>
      </c>
      <c r="T1386" s="21">
        <v>30</v>
      </c>
      <c r="U1386" s="21">
        <v>0</v>
      </c>
      <c r="V1386" s="21">
        <v>20</v>
      </c>
      <c r="W1386" s="22" t="s">
        <v>1036</v>
      </c>
      <c r="X1386" s="21"/>
      <c r="Y1386" s="21"/>
      <c r="Z1386" s="21" t="s">
        <v>1039</v>
      </c>
      <c r="AA1386" s="21" t="str">
        <f>VLOOKUP(Z1386,[1]Sheet1!$B:$C,2,0)</f>
        <v>3e</v>
      </c>
      <c r="AB1386" s="21" t="str">
        <f t="shared" si="22"/>
        <v>gi</v>
      </c>
      <c r="AC1386" s="24" t="s">
        <v>855</v>
      </c>
      <c r="AD1386" s="27" t="s">
        <v>760</v>
      </c>
      <c r="AE1386" s="24">
        <v>0</v>
      </c>
      <c r="AF1386" s="21"/>
    </row>
    <row r="1387" spans="1:32" x14ac:dyDescent="0.25">
      <c r="A1387" s="21" t="s">
        <v>819</v>
      </c>
      <c r="B1387" s="22" t="s">
        <v>28</v>
      </c>
      <c r="C1387" s="7">
        <v>0</v>
      </c>
      <c r="D1387" s="21">
        <v>70</v>
      </c>
      <c r="E1387" s="21">
        <v>0</v>
      </c>
      <c r="F1387" s="9" t="s">
        <v>13083</v>
      </c>
      <c r="G1387" s="21">
        <v>2</v>
      </c>
      <c r="H1387" s="21">
        <v>2</v>
      </c>
      <c r="I1387" s="21">
        <v>0</v>
      </c>
      <c r="J1387" s="21">
        <v>0</v>
      </c>
      <c r="K1387" s="21">
        <v>0</v>
      </c>
      <c r="L1387" s="21">
        <v>0</v>
      </c>
      <c r="M1387" s="21">
        <v>0</v>
      </c>
      <c r="N1387" s="21" t="s">
        <v>1476</v>
      </c>
      <c r="O1387" s="21">
        <v>1</v>
      </c>
      <c r="P1387" s="9">
        <v>2</v>
      </c>
      <c r="Q1387" s="21"/>
      <c r="R1387" s="21" t="s">
        <v>13080</v>
      </c>
      <c r="S1387" s="11" t="s">
        <v>1996</v>
      </c>
      <c r="T1387" s="21">
        <v>30</v>
      </c>
      <c r="U1387" s="21">
        <v>0</v>
      </c>
      <c r="V1387" s="21">
        <v>15</v>
      </c>
      <c r="W1387" s="22" t="s">
        <v>816</v>
      </c>
      <c r="X1387" s="21"/>
      <c r="Y1387" s="21"/>
      <c r="Z1387" s="21" t="s">
        <v>819</v>
      </c>
      <c r="AA1387" s="21" t="str">
        <f>VLOOKUP(Z1387,[1]Sheet1!$B:$C,2,0)</f>
        <v>3g</v>
      </c>
      <c r="AB1387" s="21" t="str">
        <f t="shared" si="22"/>
        <v>gi</v>
      </c>
      <c r="AC1387" s="24" t="s">
        <v>759</v>
      </c>
      <c r="AD1387" s="27" t="s">
        <v>760</v>
      </c>
      <c r="AE1387" s="24">
        <v>0</v>
      </c>
      <c r="AF1387" s="21"/>
    </row>
    <row r="1388" spans="1:32" x14ac:dyDescent="0.25">
      <c r="A1388" s="21" t="s">
        <v>842</v>
      </c>
      <c r="B1388" s="22" t="s">
        <v>28</v>
      </c>
      <c r="C1388" s="7">
        <v>0</v>
      </c>
      <c r="D1388" s="21" t="s">
        <v>153</v>
      </c>
      <c r="E1388" s="21">
        <v>0</v>
      </c>
      <c r="F1388" s="9" t="s">
        <v>13083</v>
      </c>
      <c r="G1388" s="21">
        <v>2</v>
      </c>
      <c r="H1388" s="21">
        <v>2</v>
      </c>
      <c r="I1388" s="21">
        <v>0</v>
      </c>
      <c r="J1388" s="21">
        <v>0</v>
      </c>
      <c r="K1388" s="21">
        <v>0</v>
      </c>
      <c r="L1388" s="21">
        <v>0</v>
      </c>
      <c r="M1388" s="21">
        <v>0</v>
      </c>
      <c r="N1388" s="21" t="s">
        <v>1476</v>
      </c>
      <c r="O1388" s="21">
        <v>1</v>
      </c>
      <c r="P1388" s="9">
        <v>2</v>
      </c>
      <c r="Q1388" s="21"/>
      <c r="R1388" s="21" t="s">
        <v>13080</v>
      </c>
      <c r="S1388" s="11" t="s">
        <v>1997</v>
      </c>
      <c r="T1388" s="21">
        <v>30</v>
      </c>
      <c r="U1388" s="21">
        <v>0</v>
      </c>
      <c r="V1388" s="21">
        <v>15</v>
      </c>
      <c r="W1388" s="22" t="s">
        <v>839</v>
      </c>
      <c r="X1388" s="21"/>
      <c r="Y1388" s="21"/>
      <c r="Z1388" s="21" t="s">
        <v>842</v>
      </c>
      <c r="AA1388" s="21" t="str">
        <f>VLOOKUP(Z1388,[1]Sheet1!$B:$C,2,0)</f>
        <v>3g</v>
      </c>
      <c r="AB1388" s="21" t="str">
        <f t="shared" si="22"/>
        <v>gi</v>
      </c>
      <c r="AC1388" s="24" t="s">
        <v>759</v>
      </c>
      <c r="AD1388" s="27" t="s">
        <v>760</v>
      </c>
      <c r="AE1388" s="24">
        <v>0</v>
      </c>
      <c r="AF1388" s="21"/>
    </row>
    <row r="1389" spans="1:32" x14ac:dyDescent="0.25">
      <c r="A1389" s="21" t="s">
        <v>935</v>
      </c>
      <c r="B1389" s="22" t="s">
        <v>45</v>
      </c>
      <c r="C1389" s="7">
        <v>0</v>
      </c>
      <c r="D1389" s="21">
        <v>45</v>
      </c>
      <c r="E1389" s="21">
        <v>0</v>
      </c>
      <c r="F1389" s="9" t="s">
        <v>13089</v>
      </c>
      <c r="G1389" s="21">
        <v>2</v>
      </c>
      <c r="H1389" s="21">
        <v>2</v>
      </c>
      <c r="I1389" s="21">
        <v>0</v>
      </c>
      <c r="J1389" s="21">
        <v>0</v>
      </c>
      <c r="K1389" s="21">
        <v>0</v>
      </c>
      <c r="L1389" s="21">
        <v>0</v>
      </c>
      <c r="M1389" s="21">
        <v>0</v>
      </c>
      <c r="N1389" s="21" t="s">
        <v>1476</v>
      </c>
      <c r="O1389" s="21">
        <v>1</v>
      </c>
      <c r="P1389" s="9">
        <v>1</v>
      </c>
      <c r="Q1389" s="21"/>
      <c r="R1389" s="21" t="s">
        <v>13080</v>
      </c>
      <c r="S1389" s="11" t="s">
        <v>2017</v>
      </c>
      <c r="T1389" s="21">
        <v>30</v>
      </c>
      <c r="U1389" s="21">
        <v>0</v>
      </c>
      <c r="V1389" s="21">
        <v>20</v>
      </c>
      <c r="W1389" s="22" t="s">
        <v>933</v>
      </c>
      <c r="X1389" s="21"/>
      <c r="Y1389" s="21"/>
      <c r="Z1389" s="21" t="s">
        <v>935</v>
      </c>
      <c r="AA1389" s="21" t="str">
        <f>VLOOKUP(Z1389,[1]Sheet1!$B:$C,2,0)</f>
        <v>3e</v>
      </c>
      <c r="AB1389" s="21" t="str">
        <f t="shared" si="22"/>
        <v>gi</v>
      </c>
      <c r="AC1389" s="24" t="s">
        <v>855</v>
      </c>
      <c r="AD1389" s="27" t="s">
        <v>760</v>
      </c>
      <c r="AE1389" s="24">
        <v>0</v>
      </c>
      <c r="AF1389" s="21"/>
    </row>
    <row r="1390" spans="1:32" x14ac:dyDescent="0.25">
      <c r="A1390" s="21" t="s">
        <v>1299</v>
      </c>
      <c r="B1390" s="22" t="s">
        <v>45</v>
      </c>
      <c r="C1390" s="7">
        <v>0</v>
      </c>
      <c r="D1390" s="21">
        <v>45</v>
      </c>
      <c r="E1390" s="21">
        <v>0</v>
      </c>
      <c r="F1390" s="9" t="s">
        <v>13089</v>
      </c>
      <c r="G1390" s="21">
        <v>2</v>
      </c>
      <c r="H1390" s="21">
        <v>2</v>
      </c>
      <c r="I1390" s="21">
        <v>0</v>
      </c>
      <c r="J1390" s="21">
        <v>0</v>
      </c>
      <c r="K1390" s="21">
        <v>0</v>
      </c>
      <c r="L1390" s="21">
        <v>0</v>
      </c>
      <c r="M1390" s="21">
        <v>0</v>
      </c>
      <c r="N1390" s="21" t="s">
        <v>1476</v>
      </c>
      <c r="O1390" s="21">
        <v>1</v>
      </c>
      <c r="P1390" s="9">
        <v>1</v>
      </c>
      <c r="Q1390" s="21"/>
      <c r="R1390" s="21" t="s">
        <v>13080</v>
      </c>
      <c r="S1390" s="11" t="s">
        <v>2019</v>
      </c>
      <c r="T1390" s="21">
        <v>30</v>
      </c>
      <c r="U1390" s="21">
        <v>0</v>
      </c>
      <c r="V1390" s="21">
        <v>30</v>
      </c>
      <c r="W1390" s="22" t="s">
        <v>1297</v>
      </c>
      <c r="X1390" s="21"/>
      <c r="Y1390" s="21"/>
      <c r="Z1390" s="21" t="s">
        <v>1299</v>
      </c>
      <c r="AA1390" s="21" t="str">
        <f>VLOOKUP(Z1390,[1]Sheet1!$B:$C,2,0)</f>
        <v>3d</v>
      </c>
      <c r="AB1390" s="21" t="str">
        <f t="shared" si="22"/>
        <v>gi</v>
      </c>
      <c r="AC1390" s="24" t="s">
        <v>1215</v>
      </c>
      <c r="AD1390" s="27" t="s">
        <v>760</v>
      </c>
      <c r="AE1390" s="24">
        <v>0</v>
      </c>
      <c r="AF1390" s="21"/>
    </row>
    <row r="1391" spans="1:32" x14ac:dyDescent="0.25">
      <c r="A1391" s="21" t="s">
        <v>1098</v>
      </c>
      <c r="B1391" s="22" t="s">
        <v>28</v>
      </c>
      <c r="C1391" s="7">
        <v>0</v>
      </c>
      <c r="D1391" s="21">
        <v>60</v>
      </c>
      <c r="E1391" s="21">
        <v>0</v>
      </c>
      <c r="F1391" s="9" t="s">
        <v>13083</v>
      </c>
      <c r="G1391" s="21">
        <v>2</v>
      </c>
      <c r="H1391" s="21">
        <v>2</v>
      </c>
      <c r="I1391" s="21">
        <v>0</v>
      </c>
      <c r="J1391" s="21">
        <v>0</v>
      </c>
      <c r="K1391" s="21">
        <v>0</v>
      </c>
      <c r="L1391" s="21">
        <v>0</v>
      </c>
      <c r="M1391" s="21">
        <v>0</v>
      </c>
      <c r="N1391" s="21" t="s">
        <v>1476</v>
      </c>
      <c r="O1391" s="21">
        <v>1</v>
      </c>
      <c r="P1391" s="9">
        <v>2</v>
      </c>
      <c r="Q1391" s="21"/>
      <c r="R1391" s="21" t="s">
        <v>13080</v>
      </c>
      <c r="S1391" s="11" t="s">
        <v>2024</v>
      </c>
      <c r="T1391" s="21">
        <v>30</v>
      </c>
      <c r="U1391" s="21">
        <v>0</v>
      </c>
      <c r="V1391" s="21">
        <v>20</v>
      </c>
      <c r="W1391" s="22" t="s">
        <v>1096</v>
      </c>
      <c r="X1391" s="21"/>
      <c r="Y1391" s="21"/>
      <c r="Z1391" s="21" t="s">
        <v>1098</v>
      </c>
      <c r="AA1391" s="21" t="str">
        <f>VLOOKUP(Z1391,[1]Sheet1!$B:$C,2,0)</f>
        <v>3e</v>
      </c>
      <c r="AB1391" s="21" t="str">
        <f t="shared" si="22"/>
        <v>gi</v>
      </c>
      <c r="AC1391" s="24" t="s">
        <v>855</v>
      </c>
      <c r="AD1391" s="27" t="s">
        <v>760</v>
      </c>
      <c r="AE1391" s="24">
        <v>0</v>
      </c>
      <c r="AF1391" s="21"/>
    </row>
    <row r="1392" spans="1:32" x14ac:dyDescent="0.25">
      <c r="A1392" s="21" t="s">
        <v>1046</v>
      </c>
      <c r="B1392" s="22" t="s">
        <v>28</v>
      </c>
      <c r="C1392" s="7">
        <v>0</v>
      </c>
      <c r="D1392" s="21" t="s">
        <v>153</v>
      </c>
      <c r="E1392" s="21">
        <v>0</v>
      </c>
      <c r="F1392" s="9" t="s">
        <v>13083</v>
      </c>
      <c r="G1392" s="21">
        <v>2</v>
      </c>
      <c r="H1392" s="21">
        <v>2</v>
      </c>
      <c r="I1392" s="21">
        <v>0</v>
      </c>
      <c r="J1392" s="21">
        <v>0</v>
      </c>
      <c r="K1392" s="21">
        <v>0</v>
      </c>
      <c r="L1392" s="21">
        <v>0</v>
      </c>
      <c r="M1392" s="21">
        <v>0</v>
      </c>
      <c r="N1392" s="21" t="s">
        <v>1476</v>
      </c>
      <c r="O1392" s="21">
        <v>1</v>
      </c>
      <c r="P1392" s="9">
        <v>2</v>
      </c>
      <c r="Q1392" s="21"/>
      <c r="R1392" s="21" t="s">
        <v>13080</v>
      </c>
      <c r="S1392" s="11" t="s">
        <v>2029</v>
      </c>
      <c r="T1392" s="21">
        <v>30</v>
      </c>
      <c r="U1392" s="21">
        <v>0</v>
      </c>
      <c r="V1392" s="21">
        <v>20</v>
      </c>
      <c r="W1392" s="22" t="s">
        <v>1044</v>
      </c>
      <c r="X1392" s="21"/>
      <c r="Y1392" s="21"/>
      <c r="Z1392" s="21" t="s">
        <v>1046</v>
      </c>
      <c r="AA1392" s="21" t="str">
        <f>VLOOKUP(Z1392,[1]Sheet1!$B:$C,2,0)</f>
        <v>3e</v>
      </c>
      <c r="AB1392" s="21" t="str">
        <f t="shared" si="22"/>
        <v>gi</v>
      </c>
      <c r="AC1392" s="24" t="s">
        <v>855</v>
      </c>
      <c r="AD1392" s="27" t="s">
        <v>760</v>
      </c>
      <c r="AE1392" s="24">
        <v>0</v>
      </c>
      <c r="AF1392" s="21"/>
    </row>
    <row r="1393" spans="1:32" x14ac:dyDescent="0.25">
      <c r="A1393" s="21" t="s">
        <v>1267</v>
      </c>
      <c r="B1393" s="22" t="s">
        <v>45</v>
      </c>
      <c r="C1393" s="7">
        <v>0</v>
      </c>
      <c r="D1393" s="21">
        <v>40</v>
      </c>
      <c r="E1393" s="21">
        <v>0</v>
      </c>
      <c r="F1393" s="9" t="s">
        <v>13089</v>
      </c>
      <c r="G1393" s="21">
        <v>2</v>
      </c>
      <c r="H1393" s="21">
        <v>2</v>
      </c>
      <c r="I1393" s="21">
        <v>0</v>
      </c>
      <c r="J1393" s="21">
        <v>0</v>
      </c>
      <c r="K1393" s="21">
        <v>0</v>
      </c>
      <c r="L1393" s="21">
        <v>0</v>
      </c>
      <c r="M1393" s="21">
        <v>0</v>
      </c>
      <c r="N1393" s="21" t="s">
        <v>1476</v>
      </c>
      <c r="O1393" s="21">
        <v>1</v>
      </c>
      <c r="P1393" s="9">
        <v>1</v>
      </c>
      <c r="Q1393" s="21"/>
      <c r="R1393" s="21" t="s">
        <v>13080</v>
      </c>
      <c r="S1393" s="11" t="s">
        <v>2030</v>
      </c>
      <c r="T1393" s="21">
        <v>30</v>
      </c>
      <c r="U1393" s="21">
        <v>0</v>
      </c>
      <c r="V1393" s="21">
        <v>30</v>
      </c>
      <c r="W1393" s="22" t="s">
        <v>1265</v>
      </c>
      <c r="X1393" s="21"/>
      <c r="Y1393" s="21"/>
      <c r="Z1393" s="21" t="s">
        <v>1267</v>
      </c>
      <c r="AA1393" s="21" t="str">
        <f>VLOOKUP(Z1393,[1]Sheet1!$B:$C,2,0)</f>
        <v>3d</v>
      </c>
      <c r="AB1393" s="21" t="str">
        <f t="shared" si="22"/>
        <v>gi</v>
      </c>
      <c r="AC1393" s="24" t="s">
        <v>1215</v>
      </c>
      <c r="AD1393" s="27" t="s">
        <v>760</v>
      </c>
      <c r="AE1393" s="24">
        <v>0</v>
      </c>
      <c r="AF1393" s="21"/>
    </row>
    <row r="1394" spans="1:32" x14ac:dyDescent="0.25">
      <c r="A1394" s="21" t="s">
        <v>1267</v>
      </c>
      <c r="B1394" s="22" t="s">
        <v>240</v>
      </c>
      <c r="C1394" s="7">
        <v>0</v>
      </c>
      <c r="D1394" s="21">
        <v>40</v>
      </c>
      <c r="E1394" s="21">
        <v>0</v>
      </c>
      <c r="F1394" s="9" t="s">
        <v>13089</v>
      </c>
      <c r="G1394" s="21">
        <v>2</v>
      </c>
      <c r="H1394" s="21">
        <v>2</v>
      </c>
      <c r="I1394" s="21">
        <v>0</v>
      </c>
      <c r="J1394" s="21">
        <v>0</v>
      </c>
      <c r="K1394" s="21">
        <v>0</v>
      </c>
      <c r="L1394" s="21">
        <v>0</v>
      </c>
      <c r="M1394" s="21">
        <v>0</v>
      </c>
      <c r="N1394" s="21" t="s">
        <v>1476</v>
      </c>
      <c r="O1394" s="21">
        <v>1</v>
      </c>
      <c r="P1394" s="9">
        <v>1</v>
      </c>
      <c r="Q1394" s="21"/>
      <c r="R1394" s="21" t="s">
        <v>13080</v>
      </c>
      <c r="S1394" s="11" t="s">
        <v>2030</v>
      </c>
      <c r="T1394" s="21">
        <v>30</v>
      </c>
      <c r="U1394" s="21">
        <v>0</v>
      </c>
      <c r="V1394" s="21">
        <v>30</v>
      </c>
      <c r="W1394" s="22" t="s">
        <v>1265</v>
      </c>
      <c r="X1394" s="21"/>
      <c r="Y1394" s="21"/>
      <c r="Z1394" s="21" t="s">
        <v>1267</v>
      </c>
      <c r="AA1394" s="21" t="str">
        <f>VLOOKUP(Z1394,[1]Sheet1!$B:$C,2,0)</f>
        <v>3d</v>
      </c>
      <c r="AB1394" s="21" t="str">
        <f t="shared" si="22"/>
        <v>gi</v>
      </c>
      <c r="AC1394" s="24" t="s">
        <v>1215</v>
      </c>
      <c r="AD1394" s="27" t="s">
        <v>760</v>
      </c>
      <c r="AE1394" s="24">
        <v>0</v>
      </c>
      <c r="AF1394" s="21"/>
    </row>
    <row r="1395" spans="1:32" x14ac:dyDescent="0.25">
      <c r="A1395" s="21" t="s">
        <v>1214</v>
      </c>
      <c r="B1395" s="22" t="s">
        <v>136</v>
      </c>
      <c r="C1395" s="7">
        <v>0</v>
      </c>
      <c r="D1395" s="21" t="s">
        <v>242</v>
      </c>
      <c r="E1395" s="21">
        <v>0</v>
      </c>
      <c r="F1395" s="9" t="s">
        <v>13089</v>
      </c>
      <c r="G1395" s="21">
        <v>2</v>
      </c>
      <c r="H1395" s="21">
        <v>2</v>
      </c>
      <c r="I1395" s="21">
        <v>0</v>
      </c>
      <c r="J1395" s="21">
        <v>0</v>
      </c>
      <c r="K1395" s="21">
        <v>0</v>
      </c>
      <c r="L1395" s="21">
        <v>0</v>
      </c>
      <c r="M1395" s="21">
        <v>0</v>
      </c>
      <c r="N1395" s="21" t="s">
        <v>1476</v>
      </c>
      <c r="O1395" s="21">
        <v>1</v>
      </c>
      <c r="P1395" s="9">
        <v>1</v>
      </c>
      <c r="Q1395" s="21"/>
      <c r="R1395" s="21" t="s">
        <v>13080</v>
      </c>
      <c r="S1395" s="11" t="s">
        <v>2049</v>
      </c>
      <c r="T1395" s="21">
        <v>30</v>
      </c>
      <c r="U1395" s="21">
        <v>0</v>
      </c>
      <c r="V1395" s="21">
        <v>30</v>
      </c>
      <c r="W1395" s="22" t="s">
        <v>1213</v>
      </c>
      <c r="X1395" s="21"/>
      <c r="Y1395" s="21"/>
      <c r="Z1395" s="21" t="s">
        <v>1214</v>
      </c>
      <c r="AA1395" s="21" t="str">
        <f>VLOOKUP(Z1395,[1]Sheet1!$B:$C,2,0)</f>
        <v>3d</v>
      </c>
      <c r="AB1395" s="21" t="str">
        <f t="shared" si="22"/>
        <v>gi</v>
      </c>
      <c r="AC1395" s="24" t="s">
        <v>1215</v>
      </c>
      <c r="AD1395" s="27" t="s">
        <v>760</v>
      </c>
      <c r="AE1395" s="24">
        <v>0</v>
      </c>
      <c r="AF1395" s="21"/>
    </row>
    <row r="1396" spans="1:32" x14ac:dyDescent="0.25">
      <c r="A1396" s="21" t="s">
        <v>1358</v>
      </c>
      <c r="B1396" s="22" t="s">
        <v>28</v>
      </c>
      <c r="C1396" s="7">
        <v>0</v>
      </c>
      <c r="D1396" s="21" t="s">
        <v>153</v>
      </c>
      <c r="E1396" s="21">
        <v>0</v>
      </c>
      <c r="F1396" s="9" t="s">
        <v>13083</v>
      </c>
      <c r="G1396" s="21">
        <v>2</v>
      </c>
      <c r="H1396" s="21">
        <v>2</v>
      </c>
      <c r="I1396" s="21">
        <v>0</v>
      </c>
      <c r="J1396" s="21">
        <v>0</v>
      </c>
      <c r="K1396" s="21">
        <v>0</v>
      </c>
      <c r="L1396" s="21">
        <v>0</v>
      </c>
      <c r="M1396" s="21">
        <v>0</v>
      </c>
      <c r="N1396" s="21" t="s">
        <v>1476</v>
      </c>
      <c r="O1396" s="21">
        <v>1</v>
      </c>
      <c r="P1396" s="9">
        <v>2</v>
      </c>
      <c r="Q1396" s="21"/>
      <c r="R1396" s="21" t="s">
        <v>13080</v>
      </c>
      <c r="S1396" s="11" t="s">
        <v>2054</v>
      </c>
      <c r="T1396" s="21">
        <v>30</v>
      </c>
      <c r="U1396" s="21">
        <v>0</v>
      </c>
      <c r="V1396" s="21">
        <v>30</v>
      </c>
      <c r="W1396" s="22" t="s">
        <v>1355</v>
      </c>
      <c r="X1396" s="21"/>
      <c r="Y1396" s="21"/>
      <c r="Z1396" s="21" t="s">
        <v>1358</v>
      </c>
      <c r="AA1396" s="21" t="str">
        <f>VLOOKUP(Z1396,[1]Sheet1!$B:$C,2,0)</f>
        <v>3d</v>
      </c>
      <c r="AB1396" s="21" t="str">
        <f t="shared" si="22"/>
        <v>gi</v>
      </c>
      <c r="AC1396" s="24" t="s">
        <v>1215</v>
      </c>
      <c r="AD1396" s="27" t="s">
        <v>760</v>
      </c>
      <c r="AE1396" s="24">
        <v>0</v>
      </c>
      <c r="AF1396" s="21"/>
    </row>
    <row r="1397" spans="1:32" x14ac:dyDescent="0.25">
      <c r="A1397" s="21" t="s">
        <v>1340</v>
      </c>
      <c r="B1397" s="22" t="s">
        <v>69</v>
      </c>
      <c r="C1397" s="7">
        <v>0</v>
      </c>
      <c r="D1397" s="21">
        <v>60</v>
      </c>
      <c r="E1397" s="21">
        <v>0</v>
      </c>
      <c r="F1397" s="9" t="s">
        <v>13089</v>
      </c>
      <c r="G1397" s="21">
        <v>2</v>
      </c>
      <c r="H1397" s="21">
        <v>2</v>
      </c>
      <c r="I1397" s="21">
        <v>0</v>
      </c>
      <c r="J1397" s="21">
        <v>0</v>
      </c>
      <c r="K1397" s="21">
        <v>0</v>
      </c>
      <c r="L1397" s="21">
        <v>0</v>
      </c>
      <c r="M1397" s="21">
        <v>0</v>
      </c>
      <c r="N1397" s="21" t="s">
        <v>1476</v>
      </c>
      <c r="O1397" s="21">
        <v>1</v>
      </c>
      <c r="P1397" s="9">
        <v>1</v>
      </c>
      <c r="Q1397" s="21"/>
      <c r="R1397" s="21" t="s">
        <v>13080</v>
      </c>
      <c r="S1397" s="11" t="s">
        <v>2062</v>
      </c>
      <c r="T1397" s="21">
        <v>30</v>
      </c>
      <c r="U1397" s="21">
        <v>0</v>
      </c>
      <c r="V1397" s="21">
        <v>30</v>
      </c>
      <c r="W1397" s="22" t="s">
        <v>1337</v>
      </c>
      <c r="X1397" s="21"/>
      <c r="Y1397" s="21"/>
      <c r="Z1397" s="21" t="s">
        <v>1340</v>
      </c>
      <c r="AA1397" s="21" t="str">
        <f>VLOOKUP(Z1397,[1]Sheet1!$B:$C,2,0)</f>
        <v>3d</v>
      </c>
      <c r="AB1397" s="21" t="str">
        <f t="shared" si="22"/>
        <v>gi</v>
      </c>
      <c r="AC1397" s="24" t="s">
        <v>1215</v>
      </c>
      <c r="AD1397" s="27" t="s">
        <v>760</v>
      </c>
      <c r="AE1397" s="24">
        <v>0</v>
      </c>
      <c r="AF1397" s="21"/>
    </row>
    <row r="1398" spans="1:32" x14ac:dyDescent="0.25">
      <c r="A1398" s="21" t="s">
        <v>1336</v>
      </c>
      <c r="B1398" s="22" t="s">
        <v>69</v>
      </c>
      <c r="C1398" s="7">
        <v>0</v>
      </c>
      <c r="D1398" s="21">
        <v>60</v>
      </c>
      <c r="E1398" s="21">
        <v>0</v>
      </c>
      <c r="F1398" s="9" t="s">
        <v>13089</v>
      </c>
      <c r="G1398" s="21">
        <v>2</v>
      </c>
      <c r="H1398" s="21">
        <v>2</v>
      </c>
      <c r="I1398" s="21">
        <v>0</v>
      </c>
      <c r="J1398" s="21">
        <v>0</v>
      </c>
      <c r="K1398" s="21">
        <v>0</v>
      </c>
      <c r="L1398" s="21">
        <v>0</v>
      </c>
      <c r="M1398" s="21">
        <v>0</v>
      </c>
      <c r="N1398" s="21" t="s">
        <v>1476</v>
      </c>
      <c r="O1398" s="21">
        <v>1</v>
      </c>
      <c r="P1398" s="9">
        <v>1</v>
      </c>
      <c r="Q1398" s="21"/>
      <c r="R1398" s="21" t="s">
        <v>13080</v>
      </c>
      <c r="S1398" s="11" t="s">
        <v>2067</v>
      </c>
      <c r="T1398" s="21">
        <v>30</v>
      </c>
      <c r="U1398" s="21">
        <v>10</v>
      </c>
      <c r="V1398" s="21">
        <v>20</v>
      </c>
      <c r="W1398" s="22" t="s">
        <v>1333</v>
      </c>
      <c r="X1398" s="21"/>
      <c r="Y1398" s="21"/>
      <c r="Z1398" s="21" t="s">
        <v>1336</v>
      </c>
      <c r="AA1398" s="21" t="str">
        <f>VLOOKUP(Z1398,[1]Sheet1!$B:$C,2,0)</f>
        <v>3k</v>
      </c>
      <c r="AB1398" s="21" t="str">
        <f t="shared" si="22"/>
        <v>gi</v>
      </c>
      <c r="AC1398" s="53" t="s">
        <v>903</v>
      </c>
      <c r="AD1398" s="27" t="s">
        <v>760</v>
      </c>
      <c r="AE1398" s="24" t="s">
        <v>13625</v>
      </c>
      <c r="AF1398" s="21"/>
    </row>
    <row r="1399" spans="1:32" x14ac:dyDescent="0.25">
      <c r="A1399" s="21" t="s">
        <v>13374</v>
      </c>
      <c r="B1399" s="22" t="s">
        <v>69</v>
      </c>
      <c r="C1399" s="7">
        <v>0</v>
      </c>
      <c r="D1399" s="21">
        <v>60</v>
      </c>
      <c r="E1399" s="21">
        <v>0</v>
      </c>
      <c r="F1399" s="9" t="s">
        <v>13089</v>
      </c>
      <c r="G1399" s="21">
        <v>2</v>
      </c>
      <c r="H1399" s="21">
        <v>2</v>
      </c>
      <c r="I1399" s="21">
        <v>0</v>
      </c>
      <c r="J1399" s="21">
        <v>0</v>
      </c>
      <c r="K1399" s="21">
        <v>0</v>
      </c>
      <c r="L1399" s="21">
        <v>0</v>
      </c>
      <c r="M1399" s="21">
        <v>0</v>
      </c>
      <c r="N1399" s="21" t="s">
        <v>30</v>
      </c>
      <c r="O1399" s="21">
        <v>3</v>
      </c>
      <c r="P1399" s="9">
        <v>1</v>
      </c>
      <c r="Q1399" s="21" t="s">
        <v>31</v>
      </c>
      <c r="R1399" s="21" t="s">
        <v>13080</v>
      </c>
      <c r="S1399" s="11" t="s">
        <v>2067</v>
      </c>
      <c r="T1399" s="21">
        <v>30</v>
      </c>
      <c r="U1399" s="21">
        <v>10</v>
      </c>
      <c r="V1399" s="21">
        <v>20</v>
      </c>
      <c r="W1399" s="22" t="s">
        <v>1333</v>
      </c>
      <c r="X1399" s="21"/>
      <c r="Y1399" s="21"/>
      <c r="Z1399" s="21" t="s">
        <v>1336</v>
      </c>
      <c r="AA1399" s="21" t="str">
        <f>VLOOKUP(Z1399,[1]Sheet1!$B:$C,2,0)</f>
        <v>3k</v>
      </c>
      <c r="AB1399" s="21" t="str">
        <f t="shared" si="22"/>
        <v>gi</v>
      </c>
      <c r="AC1399" s="24" t="s">
        <v>903</v>
      </c>
      <c r="AD1399" s="27" t="s">
        <v>760</v>
      </c>
      <c r="AE1399" s="24">
        <v>0</v>
      </c>
      <c r="AF1399" s="21"/>
    </row>
    <row r="1400" spans="1:32" x14ac:dyDescent="0.25">
      <c r="A1400" s="21" t="s">
        <v>1347</v>
      </c>
      <c r="B1400" s="22" t="s">
        <v>28</v>
      </c>
      <c r="C1400" s="7">
        <v>0</v>
      </c>
      <c r="D1400" s="21" t="s">
        <v>153</v>
      </c>
      <c r="E1400" s="21">
        <v>0</v>
      </c>
      <c r="F1400" s="9" t="s">
        <v>13083</v>
      </c>
      <c r="G1400" s="21">
        <v>2</v>
      </c>
      <c r="H1400" s="21">
        <v>2</v>
      </c>
      <c r="I1400" s="21">
        <v>0</v>
      </c>
      <c r="J1400" s="21">
        <v>0</v>
      </c>
      <c r="K1400" s="21">
        <v>0</v>
      </c>
      <c r="L1400" s="21">
        <v>0</v>
      </c>
      <c r="M1400" s="21">
        <v>0</v>
      </c>
      <c r="N1400" s="21" t="s">
        <v>1476</v>
      </c>
      <c r="O1400" s="21">
        <v>1</v>
      </c>
      <c r="P1400" s="9">
        <v>2</v>
      </c>
      <c r="Q1400" s="21"/>
      <c r="R1400" s="21" t="s">
        <v>13080</v>
      </c>
      <c r="S1400" s="11" t="s">
        <v>2070</v>
      </c>
      <c r="T1400" s="21">
        <v>30</v>
      </c>
      <c r="U1400" s="21">
        <v>0</v>
      </c>
      <c r="V1400" s="21">
        <v>30</v>
      </c>
      <c r="W1400" s="22" t="s">
        <v>1344</v>
      </c>
      <c r="X1400" s="21"/>
      <c r="Y1400" s="21"/>
      <c r="Z1400" s="21" t="s">
        <v>1347</v>
      </c>
      <c r="AA1400" s="21" t="str">
        <f>VLOOKUP(Z1400,[1]Sheet1!$B:$C,2,0)</f>
        <v>3d</v>
      </c>
      <c r="AB1400" s="21" t="str">
        <f t="shared" si="22"/>
        <v>gi</v>
      </c>
      <c r="AC1400" s="24" t="s">
        <v>1215</v>
      </c>
      <c r="AD1400" s="27" t="s">
        <v>760</v>
      </c>
      <c r="AE1400" s="24">
        <v>0</v>
      </c>
      <c r="AF1400" s="21"/>
    </row>
    <row r="1401" spans="1:32" x14ac:dyDescent="0.25">
      <c r="A1401" s="21" t="s">
        <v>1155</v>
      </c>
      <c r="B1401" s="22" t="s">
        <v>28</v>
      </c>
      <c r="C1401" s="7">
        <v>0</v>
      </c>
      <c r="D1401" s="21" t="s">
        <v>153</v>
      </c>
      <c r="E1401" s="21">
        <v>0</v>
      </c>
      <c r="F1401" s="9" t="s">
        <v>13083</v>
      </c>
      <c r="G1401" s="21">
        <v>2</v>
      </c>
      <c r="H1401" s="21">
        <v>2</v>
      </c>
      <c r="I1401" s="21">
        <v>0</v>
      </c>
      <c r="J1401" s="21">
        <v>0</v>
      </c>
      <c r="K1401" s="21">
        <v>0</v>
      </c>
      <c r="L1401" s="21">
        <v>0</v>
      </c>
      <c r="M1401" s="21">
        <v>0</v>
      </c>
      <c r="N1401" s="21" t="s">
        <v>1476</v>
      </c>
      <c r="O1401" s="21">
        <v>1</v>
      </c>
      <c r="P1401" s="9">
        <v>2</v>
      </c>
      <c r="Q1401" s="21"/>
      <c r="R1401" s="21" t="s">
        <v>13080</v>
      </c>
      <c r="S1401" s="11" t="s">
        <v>2121</v>
      </c>
      <c r="T1401" s="21">
        <v>30</v>
      </c>
      <c r="U1401" s="21">
        <v>0</v>
      </c>
      <c r="V1401" s="21">
        <v>20</v>
      </c>
      <c r="W1401" s="22" t="s">
        <v>1153</v>
      </c>
      <c r="X1401" s="21"/>
      <c r="Y1401" s="21"/>
      <c r="Z1401" s="21" t="s">
        <v>1155</v>
      </c>
      <c r="AA1401" s="21" t="str">
        <f>VLOOKUP(Z1401,[1]Sheet1!$B:$C,2,0)</f>
        <v>3e</v>
      </c>
      <c r="AB1401" s="21" t="str">
        <f t="shared" si="22"/>
        <v>gi</v>
      </c>
      <c r="AC1401" s="24" t="s">
        <v>855</v>
      </c>
      <c r="AD1401" s="27" t="s">
        <v>760</v>
      </c>
      <c r="AE1401" s="24">
        <v>0</v>
      </c>
      <c r="AF1401" s="21"/>
    </row>
    <row r="1402" spans="1:32" x14ac:dyDescent="0.25">
      <c r="A1402" s="21" t="s">
        <v>1182</v>
      </c>
      <c r="B1402" s="22" t="s">
        <v>28</v>
      </c>
      <c r="C1402" s="7">
        <v>0</v>
      </c>
      <c r="D1402" s="21" t="s">
        <v>153</v>
      </c>
      <c r="E1402" s="21">
        <v>0</v>
      </c>
      <c r="F1402" s="9" t="s">
        <v>13083</v>
      </c>
      <c r="G1402" s="21">
        <v>2</v>
      </c>
      <c r="H1402" s="21">
        <v>2</v>
      </c>
      <c r="I1402" s="21">
        <v>0</v>
      </c>
      <c r="J1402" s="21">
        <v>0</v>
      </c>
      <c r="K1402" s="21">
        <v>0</v>
      </c>
      <c r="L1402" s="21">
        <v>0</v>
      </c>
      <c r="M1402" s="21">
        <v>0</v>
      </c>
      <c r="N1402" s="21" t="s">
        <v>1476</v>
      </c>
      <c r="O1402" s="21">
        <v>1</v>
      </c>
      <c r="P1402" s="9">
        <v>2</v>
      </c>
      <c r="Q1402" s="21"/>
      <c r="R1402" s="21" t="s">
        <v>13080</v>
      </c>
      <c r="S1402" s="11" t="s">
        <v>2128</v>
      </c>
      <c r="T1402" s="21">
        <v>30</v>
      </c>
      <c r="U1402" s="21">
        <v>0</v>
      </c>
      <c r="V1402" s="21">
        <v>20</v>
      </c>
      <c r="W1402" s="22" t="s">
        <v>1180</v>
      </c>
      <c r="X1402" s="21"/>
      <c r="Y1402" s="21"/>
      <c r="Z1402" s="21" t="s">
        <v>1182</v>
      </c>
      <c r="AA1402" s="21" t="str">
        <f>VLOOKUP(Z1402,[1]Sheet1!$B:$C,2,0)</f>
        <v>3e</v>
      </c>
      <c r="AB1402" s="21" t="str">
        <f t="shared" si="22"/>
        <v>gi</v>
      </c>
      <c r="AC1402" s="24" t="s">
        <v>855</v>
      </c>
      <c r="AD1402" s="27" t="s">
        <v>760</v>
      </c>
      <c r="AE1402" s="24">
        <v>0</v>
      </c>
      <c r="AF1402" s="21"/>
    </row>
    <row r="1403" spans="1:32" x14ac:dyDescent="0.25">
      <c r="A1403" s="7" t="s">
        <v>985</v>
      </c>
      <c r="B1403" s="5" t="s">
        <v>45</v>
      </c>
      <c r="C1403" s="7">
        <v>0</v>
      </c>
      <c r="D1403" s="7">
        <v>45</v>
      </c>
      <c r="E1403" s="7">
        <v>0</v>
      </c>
      <c r="F1403" s="7" t="s">
        <v>13089</v>
      </c>
      <c r="G1403" s="7">
        <v>2</v>
      </c>
      <c r="H1403" s="7">
        <v>2</v>
      </c>
      <c r="I1403" s="7">
        <v>0</v>
      </c>
      <c r="J1403" s="7">
        <v>0</v>
      </c>
      <c r="K1403" s="7">
        <v>0</v>
      </c>
      <c r="L1403" s="7">
        <v>0</v>
      </c>
      <c r="M1403" s="7">
        <v>0</v>
      </c>
      <c r="N1403" s="7" t="s">
        <v>1476</v>
      </c>
      <c r="O1403" s="9">
        <v>1</v>
      </c>
      <c r="P1403" s="9">
        <v>1</v>
      </c>
      <c r="Q1403" s="7"/>
      <c r="R1403" s="21" t="s">
        <v>13080</v>
      </c>
      <c r="S1403" s="11" t="s">
        <v>2144</v>
      </c>
      <c r="T1403" s="7">
        <v>30</v>
      </c>
      <c r="U1403" s="7">
        <v>0</v>
      </c>
      <c r="V1403" s="7">
        <v>20</v>
      </c>
      <c r="W1403" s="5" t="s">
        <v>982</v>
      </c>
      <c r="X1403" s="7"/>
      <c r="Y1403" s="7"/>
      <c r="Z1403" s="7" t="s">
        <v>985</v>
      </c>
      <c r="AA1403" s="21" t="str">
        <f>VLOOKUP(Z1403,[1]Sheet1!$B:$C,2,0)</f>
        <v>3e</v>
      </c>
      <c r="AB1403" s="21" t="str">
        <f t="shared" si="22"/>
        <v>gi</v>
      </c>
      <c r="AC1403" s="7" t="s">
        <v>855</v>
      </c>
      <c r="AD1403" s="27" t="s">
        <v>760</v>
      </c>
      <c r="AE1403" s="7">
        <v>0</v>
      </c>
      <c r="AF1403" s="7"/>
    </row>
    <row r="1404" spans="1:32" x14ac:dyDescent="0.25">
      <c r="A1404" s="21" t="s">
        <v>808</v>
      </c>
      <c r="B1404" s="22" t="s">
        <v>69</v>
      </c>
      <c r="C1404" s="7">
        <v>0</v>
      </c>
      <c r="D1404" s="21">
        <v>70</v>
      </c>
      <c r="E1404" s="21">
        <v>0</v>
      </c>
      <c r="F1404" s="9" t="s">
        <v>13089</v>
      </c>
      <c r="G1404" s="21">
        <v>2</v>
      </c>
      <c r="H1404" s="21">
        <v>2</v>
      </c>
      <c r="I1404" s="21">
        <v>0</v>
      </c>
      <c r="J1404" s="21">
        <v>0</v>
      </c>
      <c r="K1404" s="21">
        <v>0</v>
      </c>
      <c r="L1404" s="21">
        <v>0</v>
      </c>
      <c r="M1404" s="21">
        <v>0</v>
      </c>
      <c r="N1404" s="21" t="s">
        <v>1476</v>
      </c>
      <c r="O1404" s="21">
        <v>1</v>
      </c>
      <c r="P1404" s="9">
        <v>1</v>
      </c>
      <c r="Q1404" s="21"/>
      <c r="R1404" s="21" t="s">
        <v>13080</v>
      </c>
      <c r="S1404" s="11" t="s">
        <v>2169</v>
      </c>
      <c r="T1404" s="21">
        <v>30</v>
      </c>
      <c r="U1404" s="21">
        <v>0</v>
      </c>
      <c r="V1404" s="21">
        <v>15</v>
      </c>
      <c r="W1404" s="22" t="s">
        <v>805</v>
      </c>
      <c r="X1404" s="21"/>
      <c r="Y1404" s="21"/>
      <c r="Z1404" s="21" t="s">
        <v>808</v>
      </c>
      <c r="AA1404" s="21" t="e">
        <f>VLOOKUP(Z1404,[1]Sheet1!$B:$C,2,0)</f>
        <v>#N/A</v>
      </c>
      <c r="AB1404" s="21" t="e">
        <f t="shared" si="22"/>
        <v>#N/A</v>
      </c>
      <c r="AC1404" s="24" t="s">
        <v>759</v>
      </c>
      <c r="AD1404" s="27" t="s">
        <v>760</v>
      </c>
      <c r="AE1404" s="24">
        <v>0</v>
      </c>
      <c r="AF1404" s="21"/>
    </row>
    <row r="1405" spans="1:32" x14ac:dyDescent="0.25">
      <c r="A1405" s="21" t="s">
        <v>1173</v>
      </c>
      <c r="B1405" s="22" t="s">
        <v>28</v>
      </c>
      <c r="C1405" s="7">
        <v>0</v>
      </c>
      <c r="D1405" s="21" t="s">
        <v>153</v>
      </c>
      <c r="E1405" s="21">
        <v>0</v>
      </c>
      <c r="F1405" s="9" t="s">
        <v>13083</v>
      </c>
      <c r="G1405" s="21">
        <v>2</v>
      </c>
      <c r="H1405" s="21">
        <v>2</v>
      </c>
      <c r="I1405" s="21">
        <v>0</v>
      </c>
      <c r="J1405" s="21">
        <v>0</v>
      </c>
      <c r="K1405" s="21">
        <v>0</v>
      </c>
      <c r="L1405" s="21">
        <v>0</v>
      </c>
      <c r="M1405" s="21">
        <v>0</v>
      </c>
      <c r="N1405" s="21" t="s">
        <v>1476</v>
      </c>
      <c r="O1405" s="21">
        <v>1</v>
      </c>
      <c r="P1405" s="9">
        <v>2</v>
      </c>
      <c r="Q1405" s="21"/>
      <c r="R1405" s="21" t="s">
        <v>13080</v>
      </c>
      <c r="S1405" s="11" t="s">
        <v>2190</v>
      </c>
      <c r="T1405" s="21">
        <v>30</v>
      </c>
      <c r="U1405" s="21">
        <v>0</v>
      </c>
      <c r="V1405" s="21">
        <v>20</v>
      </c>
      <c r="W1405" s="22" t="s">
        <v>1171</v>
      </c>
      <c r="X1405" s="21"/>
      <c r="Y1405" s="21"/>
      <c r="Z1405" s="21" t="s">
        <v>1173</v>
      </c>
      <c r="AA1405" s="21" t="str">
        <f>VLOOKUP(Z1405,[1]Sheet1!$B:$C,2,0)</f>
        <v>3e</v>
      </c>
      <c r="AB1405" s="21" t="str">
        <f t="shared" si="22"/>
        <v>gi</v>
      </c>
      <c r="AC1405" s="24" t="s">
        <v>855</v>
      </c>
      <c r="AD1405" s="27" t="s">
        <v>760</v>
      </c>
      <c r="AE1405" s="24">
        <v>0</v>
      </c>
      <c r="AF1405" s="21"/>
    </row>
    <row r="1406" spans="1:32" x14ac:dyDescent="0.25">
      <c r="A1406" s="21" t="s">
        <v>832</v>
      </c>
      <c r="B1406" s="22" t="s">
        <v>28</v>
      </c>
      <c r="C1406" s="7">
        <v>0</v>
      </c>
      <c r="D1406" s="21" t="s">
        <v>153</v>
      </c>
      <c r="E1406" s="21">
        <v>0</v>
      </c>
      <c r="F1406" s="9" t="s">
        <v>13083</v>
      </c>
      <c r="G1406" s="21">
        <v>2</v>
      </c>
      <c r="H1406" s="21">
        <v>2</v>
      </c>
      <c r="I1406" s="21">
        <v>0</v>
      </c>
      <c r="J1406" s="21">
        <v>0</v>
      </c>
      <c r="K1406" s="21">
        <v>0</v>
      </c>
      <c r="L1406" s="21">
        <v>0</v>
      </c>
      <c r="M1406" s="21">
        <v>0</v>
      </c>
      <c r="N1406" s="21" t="s">
        <v>1476</v>
      </c>
      <c r="O1406" s="21">
        <v>1</v>
      </c>
      <c r="P1406" s="9">
        <v>2</v>
      </c>
      <c r="Q1406" s="21"/>
      <c r="R1406" s="21" t="s">
        <v>13080</v>
      </c>
      <c r="S1406" s="11" t="s">
        <v>2191</v>
      </c>
      <c r="T1406" s="21">
        <v>30</v>
      </c>
      <c r="U1406" s="21">
        <v>0</v>
      </c>
      <c r="V1406" s="21">
        <v>15</v>
      </c>
      <c r="W1406" s="22" t="s">
        <v>829</v>
      </c>
      <c r="X1406" s="21"/>
      <c r="Y1406" s="21"/>
      <c r="Z1406" s="21" t="s">
        <v>832</v>
      </c>
      <c r="AA1406" s="21" t="str">
        <f>VLOOKUP(Z1406,[1]Sheet1!$B:$C,2,0)</f>
        <v>3g</v>
      </c>
      <c r="AB1406" s="21" t="str">
        <f t="shared" si="22"/>
        <v>gi</v>
      </c>
      <c r="AC1406" s="24" t="s">
        <v>759</v>
      </c>
      <c r="AD1406" s="27" t="s">
        <v>760</v>
      </c>
      <c r="AE1406" s="24">
        <v>0</v>
      </c>
      <c r="AF1406" s="21"/>
    </row>
    <row r="1407" spans="1:32" x14ac:dyDescent="0.25">
      <c r="A1407" s="21" t="s">
        <v>1104</v>
      </c>
      <c r="B1407" s="22" t="s">
        <v>28</v>
      </c>
      <c r="C1407" s="7">
        <v>0</v>
      </c>
      <c r="D1407" s="21" t="s">
        <v>153</v>
      </c>
      <c r="E1407" s="21">
        <v>0</v>
      </c>
      <c r="F1407" s="9" t="s">
        <v>13083</v>
      </c>
      <c r="G1407" s="21">
        <v>2</v>
      </c>
      <c r="H1407" s="21">
        <v>2</v>
      </c>
      <c r="I1407" s="21">
        <v>0</v>
      </c>
      <c r="J1407" s="21">
        <v>0</v>
      </c>
      <c r="K1407" s="21">
        <v>0</v>
      </c>
      <c r="L1407" s="21">
        <v>0</v>
      </c>
      <c r="M1407" s="21">
        <v>0</v>
      </c>
      <c r="N1407" s="21" t="s">
        <v>1476</v>
      </c>
      <c r="O1407" s="21">
        <v>1</v>
      </c>
      <c r="P1407" s="9">
        <v>2</v>
      </c>
      <c r="Q1407" s="21"/>
      <c r="R1407" s="21" t="s">
        <v>13080</v>
      </c>
      <c r="S1407" s="11" t="s">
        <v>2194</v>
      </c>
      <c r="T1407" s="21">
        <v>30</v>
      </c>
      <c r="U1407" s="21">
        <v>0</v>
      </c>
      <c r="V1407" s="21">
        <v>20</v>
      </c>
      <c r="W1407" s="22" t="s">
        <v>1102</v>
      </c>
      <c r="X1407" s="21"/>
      <c r="Y1407" s="21"/>
      <c r="Z1407" s="21" t="s">
        <v>1104</v>
      </c>
      <c r="AA1407" s="21" t="str">
        <f>VLOOKUP(Z1407,[1]Sheet1!$B:$C,2,0)</f>
        <v>3e</v>
      </c>
      <c r="AB1407" s="21" t="str">
        <f t="shared" si="22"/>
        <v>gi</v>
      </c>
      <c r="AC1407" s="24" t="s">
        <v>855</v>
      </c>
      <c r="AD1407" s="27" t="s">
        <v>760</v>
      </c>
      <c r="AE1407" s="24">
        <v>0</v>
      </c>
      <c r="AF1407" s="21"/>
    </row>
    <row r="1408" spans="1:32" x14ac:dyDescent="0.25">
      <c r="A1408" s="21" t="s">
        <v>1164</v>
      </c>
      <c r="B1408" s="22" t="s">
        <v>28</v>
      </c>
      <c r="C1408" s="7">
        <v>0</v>
      </c>
      <c r="D1408" s="21" t="s">
        <v>153</v>
      </c>
      <c r="E1408" s="21">
        <v>0</v>
      </c>
      <c r="F1408" s="9" t="s">
        <v>13083</v>
      </c>
      <c r="G1408" s="21">
        <v>2</v>
      </c>
      <c r="H1408" s="21">
        <v>2</v>
      </c>
      <c r="I1408" s="21">
        <v>0</v>
      </c>
      <c r="J1408" s="21">
        <v>0</v>
      </c>
      <c r="K1408" s="21">
        <v>0</v>
      </c>
      <c r="L1408" s="21">
        <v>0</v>
      </c>
      <c r="M1408" s="21">
        <v>0</v>
      </c>
      <c r="N1408" s="21" t="s">
        <v>1476</v>
      </c>
      <c r="O1408" s="21">
        <v>1</v>
      </c>
      <c r="P1408" s="9">
        <v>2</v>
      </c>
      <c r="Q1408" s="21"/>
      <c r="R1408" s="21" t="s">
        <v>13080</v>
      </c>
      <c r="S1408" s="11" t="s">
        <v>2195</v>
      </c>
      <c r="T1408" s="21">
        <v>30</v>
      </c>
      <c r="U1408" s="21">
        <v>0</v>
      </c>
      <c r="V1408" s="21">
        <v>20</v>
      </c>
      <c r="W1408" s="22" t="s">
        <v>1162</v>
      </c>
      <c r="X1408" s="21"/>
      <c r="Y1408" s="21"/>
      <c r="Z1408" s="21" t="s">
        <v>1164</v>
      </c>
      <c r="AA1408" s="21" t="str">
        <f>VLOOKUP(Z1408,[1]Sheet1!$B:$C,2,0)</f>
        <v>3e</v>
      </c>
      <c r="AB1408" s="21" t="str">
        <f t="shared" si="22"/>
        <v>gi</v>
      </c>
      <c r="AC1408" s="24" t="s">
        <v>855</v>
      </c>
      <c r="AD1408" s="27" t="s">
        <v>760</v>
      </c>
      <c r="AE1408" s="24">
        <v>0</v>
      </c>
      <c r="AF1408" s="21"/>
    </row>
    <row r="1409" spans="1:32" x14ac:dyDescent="0.25">
      <c r="A1409" s="21" t="s">
        <v>1056</v>
      </c>
      <c r="B1409" s="22" t="s">
        <v>45</v>
      </c>
      <c r="C1409" s="7">
        <v>0</v>
      </c>
      <c r="D1409" s="21">
        <v>45</v>
      </c>
      <c r="E1409" s="21">
        <v>0</v>
      </c>
      <c r="F1409" s="9" t="s">
        <v>13089</v>
      </c>
      <c r="G1409" s="21">
        <v>2</v>
      </c>
      <c r="H1409" s="21">
        <v>2</v>
      </c>
      <c r="I1409" s="21">
        <v>0</v>
      </c>
      <c r="J1409" s="21">
        <v>0</v>
      </c>
      <c r="K1409" s="21">
        <v>0</v>
      </c>
      <c r="L1409" s="21">
        <v>0</v>
      </c>
      <c r="M1409" s="21">
        <v>0</v>
      </c>
      <c r="N1409" s="21" t="s">
        <v>1476</v>
      </c>
      <c r="O1409" s="21">
        <v>1</v>
      </c>
      <c r="P1409" s="9">
        <v>1</v>
      </c>
      <c r="Q1409" s="21"/>
      <c r="R1409" s="21" t="s">
        <v>13080</v>
      </c>
      <c r="S1409" s="11" t="s">
        <v>2202</v>
      </c>
      <c r="T1409" s="21">
        <v>30</v>
      </c>
      <c r="U1409" s="21">
        <v>0</v>
      </c>
      <c r="V1409" s="21">
        <v>20</v>
      </c>
      <c r="W1409" s="22" t="s">
        <v>1054</v>
      </c>
      <c r="X1409" s="21"/>
      <c r="Y1409" s="21"/>
      <c r="Z1409" s="21" t="s">
        <v>1056</v>
      </c>
      <c r="AA1409" s="21" t="str">
        <f>VLOOKUP(Z1409,[1]Sheet1!$B:$C,2,0)</f>
        <v>3e</v>
      </c>
      <c r="AB1409" s="21" t="str">
        <f t="shared" si="22"/>
        <v>gi</v>
      </c>
      <c r="AC1409" s="24" t="s">
        <v>855</v>
      </c>
      <c r="AD1409" s="27" t="s">
        <v>760</v>
      </c>
      <c r="AE1409" s="24">
        <v>0</v>
      </c>
      <c r="AF1409" s="21"/>
    </row>
    <row r="1410" spans="1:32" x14ac:dyDescent="0.25">
      <c r="A1410" s="21" t="s">
        <v>1059</v>
      </c>
      <c r="B1410" s="22" t="s">
        <v>45</v>
      </c>
      <c r="C1410" s="7">
        <v>0</v>
      </c>
      <c r="D1410" s="21">
        <v>45</v>
      </c>
      <c r="E1410" s="21">
        <v>0</v>
      </c>
      <c r="F1410" s="9" t="s">
        <v>13089</v>
      </c>
      <c r="G1410" s="21">
        <v>2</v>
      </c>
      <c r="H1410" s="21">
        <v>2</v>
      </c>
      <c r="I1410" s="21">
        <v>0</v>
      </c>
      <c r="J1410" s="21">
        <v>0</v>
      </c>
      <c r="K1410" s="21">
        <v>0</v>
      </c>
      <c r="L1410" s="21">
        <v>0</v>
      </c>
      <c r="M1410" s="21">
        <v>0</v>
      </c>
      <c r="N1410" s="21" t="s">
        <v>1476</v>
      </c>
      <c r="O1410" s="21">
        <v>1</v>
      </c>
      <c r="P1410" s="9">
        <v>1</v>
      </c>
      <c r="Q1410" s="21"/>
      <c r="R1410" s="21" t="s">
        <v>13080</v>
      </c>
      <c r="S1410" s="11" t="s">
        <v>2203</v>
      </c>
      <c r="T1410" s="21">
        <v>30</v>
      </c>
      <c r="U1410" s="21">
        <v>0</v>
      </c>
      <c r="V1410" s="21">
        <v>20</v>
      </c>
      <c r="W1410" s="22" t="s">
        <v>1057</v>
      </c>
      <c r="X1410" s="21"/>
      <c r="Y1410" s="21"/>
      <c r="Z1410" s="21" t="s">
        <v>1059</v>
      </c>
      <c r="AA1410" s="21" t="str">
        <f>VLOOKUP(Z1410,[1]Sheet1!$B:$C,2,0)</f>
        <v>3e</v>
      </c>
      <c r="AB1410" s="21" t="str">
        <f t="shared" si="22"/>
        <v>gi</v>
      </c>
      <c r="AC1410" s="24" t="s">
        <v>855</v>
      </c>
      <c r="AD1410" s="27" t="s">
        <v>760</v>
      </c>
      <c r="AE1410" s="24">
        <v>0</v>
      </c>
      <c r="AF1410" s="21"/>
    </row>
    <row r="1411" spans="1:32" x14ac:dyDescent="0.25">
      <c r="A1411" s="21" t="s">
        <v>1076</v>
      </c>
      <c r="B1411" s="22" t="s">
        <v>45</v>
      </c>
      <c r="C1411" s="7">
        <v>0</v>
      </c>
      <c r="D1411" s="21">
        <v>45</v>
      </c>
      <c r="E1411" s="21">
        <v>0</v>
      </c>
      <c r="F1411" s="9" t="s">
        <v>13089</v>
      </c>
      <c r="G1411" s="21">
        <v>2</v>
      </c>
      <c r="H1411" s="21">
        <v>2</v>
      </c>
      <c r="I1411" s="21">
        <v>0</v>
      </c>
      <c r="J1411" s="21">
        <v>0</v>
      </c>
      <c r="K1411" s="21">
        <v>0</v>
      </c>
      <c r="L1411" s="21">
        <v>0</v>
      </c>
      <c r="M1411" s="21">
        <v>0</v>
      </c>
      <c r="N1411" s="21" t="s">
        <v>1476</v>
      </c>
      <c r="O1411" s="21">
        <v>1</v>
      </c>
      <c r="P1411" s="9">
        <v>1</v>
      </c>
      <c r="Q1411" s="21"/>
      <c r="R1411" s="21" t="s">
        <v>13080</v>
      </c>
      <c r="S1411" s="11" t="s">
        <v>2204</v>
      </c>
      <c r="T1411" s="21">
        <v>30</v>
      </c>
      <c r="U1411" s="21">
        <v>0</v>
      </c>
      <c r="V1411" s="21">
        <v>20</v>
      </c>
      <c r="W1411" s="22" t="s">
        <v>1074</v>
      </c>
      <c r="X1411" s="21"/>
      <c r="Y1411" s="21"/>
      <c r="Z1411" s="21" t="s">
        <v>1076</v>
      </c>
      <c r="AA1411" s="21" t="str">
        <f>VLOOKUP(Z1411,[1]Sheet1!$B:$C,2,0)</f>
        <v>3e</v>
      </c>
      <c r="AB1411" s="21" t="str">
        <f t="shared" si="22"/>
        <v>gi</v>
      </c>
      <c r="AC1411" s="24" t="s">
        <v>855</v>
      </c>
      <c r="AD1411" s="27" t="s">
        <v>760</v>
      </c>
      <c r="AE1411" s="24">
        <v>0</v>
      </c>
      <c r="AF1411" s="21"/>
    </row>
    <row r="1412" spans="1:32" x14ac:dyDescent="0.25">
      <c r="A1412" s="21" t="s">
        <v>835</v>
      </c>
      <c r="B1412" s="22" t="s">
        <v>28</v>
      </c>
      <c r="C1412" s="7">
        <v>0</v>
      </c>
      <c r="D1412" s="21" t="s">
        <v>153</v>
      </c>
      <c r="E1412" s="21">
        <v>0</v>
      </c>
      <c r="F1412" s="9" t="s">
        <v>13083</v>
      </c>
      <c r="G1412" s="21">
        <v>2</v>
      </c>
      <c r="H1412" s="21">
        <v>2</v>
      </c>
      <c r="I1412" s="21">
        <v>0</v>
      </c>
      <c r="J1412" s="21">
        <v>0</v>
      </c>
      <c r="K1412" s="21">
        <v>0</v>
      </c>
      <c r="L1412" s="21">
        <v>0</v>
      </c>
      <c r="M1412" s="21">
        <v>0</v>
      </c>
      <c r="N1412" s="21" t="s">
        <v>1476</v>
      </c>
      <c r="O1412" s="21">
        <v>1</v>
      </c>
      <c r="P1412" s="9">
        <v>2</v>
      </c>
      <c r="Q1412" s="21"/>
      <c r="R1412" s="21" t="s">
        <v>13080</v>
      </c>
      <c r="S1412" s="11" t="s">
        <v>2205</v>
      </c>
      <c r="T1412" s="21">
        <v>30</v>
      </c>
      <c r="U1412" s="21">
        <v>0</v>
      </c>
      <c r="V1412" s="21">
        <v>15</v>
      </c>
      <c r="W1412" s="22" t="s">
        <v>833</v>
      </c>
      <c r="X1412" s="21"/>
      <c r="Y1412" s="21"/>
      <c r="Z1412" s="21" t="s">
        <v>835</v>
      </c>
      <c r="AA1412" s="21" t="str">
        <f>VLOOKUP(Z1412,[1]Sheet1!$B:$C,2,0)</f>
        <v>3g</v>
      </c>
      <c r="AB1412" s="21" t="str">
        <f t="shared" ref="AB1412:AB1475" si="23">IF(AA1412&lt;&gt;AC1412,"kh","gi")</f>
        <v>gi</v>
      </c>
      <c r="AC1412" s="24" t="s">
        <v>759</v>
      </c>
      <c r="AD1412" s="27" t="s">
        <v>760</v>
      </c>
      <c r="AE1412" s="24">
        <v>0</v>
      </c>
      <c r="AF1412" s="21"/>
    </row>
    <row r="1413" spans="1:32" x14ac:dyDescent="0.25">
      <c r="A1413" s="21" t="s">
        <v>1010</v>
      </c>
      <c r="B1413" s="22" t="s">
        <v>28</v>
      </c>
      <c r="C1413" s="7">
        <v>0</v>
      </c>
      <c r="D1413" s="21">
        <v>70</v>
      </c>
      <c r="E1413" s="21">
        <v>0</v>
      </c>
      <c r="F1413" s="9" t="s">
        <v>13083</v>
      </c>
      <c r="G1413" s="21">
        <v>2</v>
      </c>
      <c r="H1413" s="21">
        <v>2</v>
      </c>
      <c r="I1413" s="21">
        <v>0</v>
      </c>
      <c r="J1413" s="21">
        <v>0</v>
      </c>
      <c r="K1413" s="21">
        <v>0</v>
      </c>
      <c r="L1413" s="21">
        <v>0</v>
      </c>
      <c r="M1413" s="21">
        <v>0</v>
      </c>
      <c r="N1413" s="21" t="s">
        <v>1476</v>
      </c>
      <c r="O1413" s="21">
        <v>1</v>
      </c>
      <c r="P1413" s="9">
        <v>2</v>
      </c>
      <c r="Q1413" s="21"/>
      <c r="R1413" s="21" t="s">
        <v>13080</v>
      </c>
      <c r="S1413" s="11" t="s">
        <v>2209</v>
      </c>
      <c r="T1413" s="21">
        <v>30</v>
      </c>
      <c r="U1413" s="21">
        <v>0</v>
      </c>
      <c r="V1413" s="21">
        <v>20</v>
      </c>
      <c r="W1413" s="22" t="s">
        <v>1008</v>
      </c>
      <c r="X1413" s="21"/>
      <c r="Y1413" s="21"/>
      <c r="Z1413" s="21" t="s">
        <v>1010</v>
      </c>
      <c r="AA1413" s="21" t="str">
        <f>VLOOKUP(Z1413,[1]Sheet1!$B:$C,2,0)</f>
        <v>3e</v>
      </c>
      <c r="AB1413" s="21" t="str">
        <f t="shared" si="23"/>
        <v>gi</v>
      </c>
      <c r="AC1413" s="24" t="s">
        <v>855</v>
      </c>
      <c r="AD1413" s="27" t="s">
        <v>760</v>
      </c>
      <c r="AE1413" s="24">
        <v>0</v>
      </c>
      <c r="AF1413" s="21"/>
    </row>
    <row r="1414" spans="1:32" x14ac:dyDescent="0.25">
      <c r="A1414" s="21" t="s">
        <v>1137</v>
      </c>
      <c r="B1414" s="22" t="s">
        <v>28</v>
      </c>
      <c r="C1414" s="7">
        <v>0</v>
      </c>
      <c r="D1414" s="21">
        <v>60</v>
      </c>
      <c r="E1414" s="21">
        <v>0</v>
      </c>
      <c r="F1414" s="9" t="s">
        <v>13083</v>
      </c>
      <c r="G1414" s="21">
        <v>2</v>
      </c>
      <c r="H1414" s="21">
        <v>2</v>
      </c>
      <c r="I1414" s="21">
        <v>0</v>
      </c>
      <c r="J1414" s="21">
        <v>0</v>
      </c>
      <c r="K1414" s="21">
        <v>0</v>
      </c>
      <c r="L1414" s="21">
        <v>0</v>
      </c>
      <c r="M1414" s="21">
        <v>0</v>
      </c>
      <c r="N1414" s="21" t="s">
        <v>1476</v>
      </c>
      <c r="O1414" s="21">
        <v>1</v>
      </c>
      <c r="P1414" s="9">
        <v>2</v>
      </c>
      <c r="Q1414" s="21"/>
      <c r="R1414" s="21" t="s">
        <v>13080</v>
      </c>
      <c r="S1414" s="11" t="s">
        <v>2210</v>
      </c>
      <c r="T1414" s="21">
        <v>30</v>
      </c>
      <c r="U1414" s="21">
        <v>0</v>
      </c>
      <c r="V1414" s="21">
        <v>20</v>
      </c>
      <c r="W1414" s="22" t="s">
        <v>1135</v>
      </c>
      <c r="X1414" s="21"/>
      <c r="Y1414" s="21"/>
      <c r="Z1414" s="21" t="s">
        <v>1137</v>
      </c>
      <c r="AA1414" s="21" t="str">
        <f>VLOOKUP(Z1414,[1]Sheet1!$B:$C,2,0)</f>
        <v>3e</v>
      </c>
      <c r="AB1414" s="21" t="str">
        <f t="shared" si="23"/>
        <v>gi</v>
      </c>
      <c r="AC1414" s="24" t="s">
        <v>855</v>
      </c>
      <c r="AD1414" s="27" t="s">
        <v>760</v>
      </c>
      <c r="AE1414" s="24">
        <v>0</v>
      </c>
      <c r="AF1414" s="21"/>
    </row>
    <row r="1415" spans="1:32" x14ac:dyDescent="0.25">
      <c r="A1415" s="21" t="s">
        <v>1092</v>
      </c>
      <c r="B1415" s="22" t="s">
        <v>28</v>
      </c>
      <c r="C1415" s="7">
        <v>0</v>
      </c>
      <c r="D1415" s="21" t="s">
        <v>153</v>
      </c>
      <c r="E1415" s="21">
        <v>0</v>
      </c>
      <c r="F1415" s="9" t="s">
        <v>13083</v>
      </c>
      <c r="G1415" s="21">
        <v>2</v>
      </c>
      <c r="H1415" s="21">
        <v>2</v>
      </c>
      <c r="I1415" s="21">
        <v>0</v>
      </c>
      <c r="J1415" s="21">
        <v>0</v>
      </c>
      <c r="K1415" s="21">
        <v>0</v>
      </c>
      <c r="L1415" s="21">
        <v>0</v>
      </c>
      <c r="M1415" s="21">
        <v>0</v>
      </c>
      <c r="N1415" s="21" t="s">
        <v>1476</v>
      </c>
      <c r="O1415" s="21">
        <v>1</v>
      </c>
      <c r="P1415" s="9">
        <v>2</v>
      </c>
      <c r="Q1415" s="21"/>
      <c r="R1415" s="21" t="s">
        <v>13080</v>
      </c>
      <c r="S1415" s="11" t="s">
        <v>2213</v>
      </c>
      <c r="T1415" s="21">
        <v>30</v>
      </c>
      <c r="U1415" s="21">
        <v>0</v>
      </c>
      <c r="V1415" s="21">
        <v>20</v>
      </c>
      <c r="W1415" s="22" t="s">
        <v>1090</v>
      </c>
      <c r="X1415" s="21"/>
      <c r="Y1415" s="21"/>
      <c r="Z1415" s="21" t="s">
        <v>1092</v>
      </c>
      <c r="AA1415" s="21" t="str">
        <f>VLOOKUP(Z1415,[1]Sheet1!$B:$C,2,0)</f>
        <v>3e</v>
      </c>
      <c r="AB1415" s="21" t="str">
        <f t="shared" si="23"/>
        <v>gi</v>
      </c>
      <c r="AC1415" s="24" t="s">
        <v>855</v>
      </c>
      <c r="AD1415" s="27" t="s">
        <v>760</v>
      </c>
      <c r="AE1415" s="24">
        <v>0</v>
      </c>
      <c r="AF1415" s="21"/>
    </row>
    <row r="1416" spans="1:32" x14ac:dyDescent="0.25">
      <c r="A1416" s="21" t="s">
        <v>1167</v>
      </c>
      <c r="B1416" s="22" t="s">
        <v>28</v>
      </c>
      <c r="C1416" s="7">
        <v>0</v>
      </c>
      <c r="D1416" s="21" t="s">
        <v>153</v>
      </c>
      <c r="E1416" s="21">
        <v>0</v>
      </c>
      <c r="F1416" s="9" t="s">
        <v>13083</v>
      </c>
      <c r="G1416" s="21">
        <v>2</v>
      </c>
      <c r="H1416" s="21">
        <v>2</v>
      </c>
      <c r="I1416" s="21">
        <v>0</v>
      </c>
      <c r="J1416" s="21">
        <v>0</v>
      </c>
      <c r="K1416" s="21">
        <v>0</v>
      </c>
      <c r="L1416" s="21">
        <v>0</v>
      </c>
      <c r="M1416" s="21">
        <v>0</v>
      </c>
      <c r="N1416" s="21" t="s">
        <v>1476</v>
      </c>
      <c r="O1416" s="21">
        <v>1</v>
      </c>
      <c r="P1416" s="9">
        <v>2</v>
      </c>
      <c r="Q1416" s="21"/>
      <c r="R1416" s="21" t="s">
        <v>13080</v>
      </c>
      <c r="S1416" s="11" t="s">
        <v>2214</v>
      </c>
      <c r="T1416" s="21">
        <v>30</v>
      </c>
      <c r="U1416" s="21">
        <v>0</v>
      </c>
      <c r="V1416" s="21">
        <v>20</v>
      </c>
      <c r="W1416" s="22" t="s">
        <v>1165</v>
      </c>
      <c r="X1416" s="21"/>
      <c r="Y1416" s="21"/>
      <c r="Z1416" s="21" t="s">
        <v>1167</v>
      </c>
      <c r="AA1416" s="21" t="str">
        <f>VLOOKUP(Z1416,[1]Sheet1!$B:$C,2,0)</f>
        <v>3e</v>
      </c>
      <c r="AB1416" s="21" t="str">
        <f t="shared" si="23"/>
        <v>gi</v>
      </c>
      <c r="AC1416" s="24" t="s">
        <v>855</v>
      </c>
      <c r="AD1416" s="27" t="s">
        <v>760</v>
      </c>
      <c r="AE1416" s="24">
        <v>0</v>
      </c>
      <c r="AF1416" s="21"/>
    </row>
    <row r="1417" spans="1:32" x14ac:dyDescent="0.25">
      <c r="A1417" s="21" t="s">
        <v>1062</v>
      </c>
      <c r="B1417" s="22" t="s">
        <v>28</v>
      </c>
      <c r="C1417" s="7">
        <v>0</v>
      </c>
      <c r="D1417" s="21" t="s">
        <v>153</v>
      </c>
      <c r="E1417" s="21">
        <v>0</v>
      </c>
      <c r="F1417" s="9" t="s">
        <v>13083</v>
      </c>
      <c r="G1417" s="21">
        <v>2</v>
      </c>
      <c r="H1417" s="21">
        <v>2</v>
      </c>
      <c r="I1417" s="21">
        <v>0</v>
      </c>
      <c r="J1417" s="21">
        <v>0</v>
      </c>
      <c r="K1417" s="21">
        <v>0</v>
      </c>
      <c r="L1417" s="21">
        <v>0</v>
      </c>
      <c r="M1417" s="21">
        <v>0</v>
      </c>
      <c r="N1417" s="21" t="s">
        <v>1476</v>
      </c>
      <c r="O1417" s="21">
        <v>1</v>
      </c>
      <c r="P1417" s="9">
        <v>2</v>
      </c>
      <c r="Q1417" s="21"/>
      <c r="R1417" s="21" t="s">
        <v>13080</v>
      </c>
      <c r="S1417" s="11" t="s">
        <v>2219</v>
      </c>
      <c r="T1417" s="21">
        <v>30</v>
      </c>
      <c r="U1417" s="21">
        <v>0</v>
      </c>
      <c r="V1417" s="21">
        <v>20</v>
      </c>
      <c r="W1417" s="22" t="s">
        <v>1060</v>
      </c>
      <c r="X1417" s="21"/>
      <c r="Y1417" s="21"/>
      <c r="Z1417" s="21" t="s">
        <v>1062</v>
      </c>
      <c r="AA1417" s="21" t="str">
        <f>VLOOKUP(Z1417,[1]Sheet1!$B:$C,2,0)</f>
        <v>3e</v>
      </c>
      <c r="AB1417" s="21" t="str">
        <f t="shared" si="23"/>
        <v>gi</v>
      </c>
      <c r="AC1417" s="24" t="s">
        <v>855</v>
      </c>
      <c r="AD1417" s="27" t="s">
        <v>760</v>
      </c>
      <c r="AE1417" s="24">
        <v>0</v>
      </c>
      <c r="AF1417" s="21"/>
    </row>
    <row r="1418" spans="1:32" x14ac:dyDescent="0.25">
      <c r="A1418" s="21" t="s">
        <v>1095</v>
      </c>
      <c r="B1418" s="22" t="s">
        <v>28</v>
      </c>
      <c r="C1418" s="7">
        <v>0</v>
      </c>
      <c r="D1418" s="21">
        <v>70</v>
      </c>
      <c r="E1418" s="21">
        <v>0</v>
      </c>
      <c r="F1418" s="9" t="s">
        <v>13083</v>
      </c>
      <c r="G1418" s="21">
        <v>2</v>
      </c>
      <c r="H1418" s="21">
        <v>2</v>
      </c>
      <c r="I1418" s="21">
        <v>0</v>
      </c>
      <c r="J1418" s="21">
        <v>0</v>
      </c>
      <c r="K1418" s="21">
        <v>0</v>
      </c>
      <c r="L1418" s="21">
        <v>0</v>
      </c>
      <c r="M1418" s="21">
        <v>0</v>
      </c>
      <c r="N1418" s="21" t="s">
        <v>1476</v>
      </c>
      <c r="O1418" s="21">
        <v>1</v>
      </c>
      <c r="P1418" s="9">
        <v>2</v>
      </c>
      <c r="Q1418" s="21"/>
      <c r="R1418" s="21" t="s">
        <v>13080</v>
      </c>
      <c r="S1418" s="11" t="s">
        <v>2225</v>
      </c>
      <c r="T1418" s="21">
        <v>30</v>
      </c>
      <c r="U1418" s="21">
        <v>0</v>
      </c>
      <c r="V1418" s="21">
        <v>20</v>
      </c>
      <c r="W1418" s="22" t="s">
        <v>1093</v>
      </c>
      <c r="X1418" s="21"/>
      <c r="Y1418" s="21"/>
      <c r="Z1418" s="21" t="s">
        <v>1095</v>
      </c>
      <c r="AA1418" s="21" t="str">
        <f>VLOOKUP(Z1418,[1]Sheet1!$B:$C,2,0)</f>
        <v>3e</v>
      </c>
      <c r="AB1418" s="21" t="str">
        <f t="shared" si="23"/>
        <v>gi</v>
      </c>
      <c r="AC1418" s="24" t="s">
        <v>855</v>
      </c>
      <c r="AD1418" s="27" t="s">
        <v>760</v>
      </c>
      <c r="AE1418" s="24">
        <v>0</v>
      </c>
      <c r="AF1418" s="21"/>
    </row>
    <row r="1419" spans="1:32" x14ac:dyDescent="0.25">
      <c r="A1419" s="21" t="s">
        <v>1179</v>
      </c>
      <c r="B1419" s="22" t="s">
        <v>45</v>
      </c>
      <c r="C1419" s="7">
        <v>0</v>
      </c>
      <c r="D1419" s="21">
        <v>45</v>
      </c>
      <c r="E1419" s="21">
        <v>0</v>
      </c>
      <c r="F1419" s="9" t="s">
        <v>13089</v>
      </c>
      <c r="G1419" s="21">
        <v>2</v>
      </c>
      <c r="H1419" s="21">
        <v>2</v>
      </c>
      <c r="I1419" s="21">
        <v>0</v>
      </c>
      <c r="J1419" s="21">
        <v>0</v>
      </c>
      <c r="K1419" s="21">
        <v>0</v>
      </c>
      <c r="L1419" s="21">
        <v>0</v>
      </c>
      <c r="M1419" s="21">
        <v>0</v>
      </c>
      <c r="N1419" s="21" t="s">
        <v>1476</v>
      </c>
      <c r="O1419" s="21">
        <v>1</v>
      </c>
      <c r="P1419" s="9">
        <v>1</v>
      </c>
      <c r="Q1419" s="21"/>
      <c r="R1419" s="21" t="s">
        <v>13080</v>
      </c>
      <c r="S1419" s="11" t="s">
        <v>2226</v>
      </c>
      <c r="T1419" s="21">
        <v>30</v>
      </c>
      <c r="U1419" s="21">
        <v>0</v>
      </c>
      <c r="V1419" s="21">
        <v>20</v>
      </c>
      <c r="W1419" s="22" t="s">
        <v>1177</v>
      </c>
      <c r="X1419" s="21"/>
      <c r="Y1419" s="21"/>
      <c r="Z1419" s="21" t="s">
        <v>1179</v>
      </c>
      <c r="AA1419" s="21" t="str">
        <f>VLOOKUP(Z1419,[1]Sheet1!$B:$C,2,0)</f>
        <v>3e</v>
      </c>
      <c r="AB1419" s="21" t="str">
        <f t="shared" si="23"/>
        <v>gi</v>
      </c>
      <c r="AC1419" s="24" t="s">
        <v>855</v>
      </c>
      <c r="AD1419" s="27" t="s">
        <v>760</v>
      </c>
      <c r="AE1419" s="24">
        <v>0</v>
      </c>
      <c r="AF1419" s="21"/>
    </row>
    <row r="1420" spans="1:32" x14ac:dyDescent="0.25">
      <c r="A1420" s="21" t="s">
        <v>1053</v>
      </c>
      <c r="B1420" s="22" t="s">
        <v>45</v>
      </c>
      <c r="C1420" s="7">
        <v>0</v>
      </c>
      <c r="D1420" s="21">
        <v>45</v>
      </c>
      <c r="E1420" s="21">
        <v>0</v>
      </c>
      <c r="F1420" s="9" t="s">
        <v>13089</v>
      </c>
      <c r="G1420" s="21">
        <v>2</v>
      </c>
      <c r="H1420" s="21">
        <v>2</v>
      </c>
      <c r="I1420" s="21">
        <v>0</v>
      </c>
      <c r="J1420" s="21">
        <v>0</v>
      </c>
      <c r="K1420" s="21">
        <v>0</v>
      </c>
      <c r="L1420" s="21">
        <v>0</v>
      </c>
      <c r="M1420" s="21">
        <v>0</v>
      </c>
      <c r="N1420" s="21" t="s">
        <v>1476</v>
      </c>
      <c r="O1420" s="21">
        <v>1</v>
      </c>
      <c r="P1420" s="9">
        <v>1</v>
      </c>
      <c r="Q1420" s="21"/>
      <c r="R1420" s="21" t="s">
        <v>13080</v>
      </c>
      <c r="S1420" s="11" t="s">
        <v>2227</v>
      </c>
      <c r="T1420" s="21">
        <v>30</v>
      </c>
      <c r="U1420" s="21">
        <v>0</v>
      </c>
      <c r="V1420" s="21">
        <v>20</v>
      </c>
      <c r="W1420" s="22" t="s">
        <v>1050</v>
      </c>
      <c r="X1420" s="21"/>
      <c r="Y1420" s="21"/>
      <c r="Z1420" s="21" t="s">
        <v>1053</v>
      </c>
      <c r="AA1420" s="21" t="str">
        <f>VLOOKUP(Z1420,[1]Sheet1!$B:$C,2,0)</f>
        <v>3e</v>
      </c>
      <c r="AB1420" s="21" t="str">
        <f t="shared" si="23"/>
        <v>gi</v>
      </c>
      <c r="AC1420" s="24" t="s">
        <v>855</v>
      </c>
      <c r="AD1420" s="27" t="s">
        <v>760</v>
      </c>
      <c r="AE1420" s="24">
        <v>0</v>
      </c>
      <c r="AF1420" s="21"/>
    </row>
    <row r="1421" spans="1:32" x14ac:dyDescent="0.25">
      <c r="A1421" s="21" t="s">
        <v>1053</v>
      </c>
      <c r="B1421" s="22" t="s">
        <v>28</v>
      </c>
      <c r="C1421" s="7">
        <v>0</v>
      </c>
      <c r="D1421" s="21" t="s">
        <v>153</v>
      </c>
      <c r="E1421" s="21">
        <v>0</v>
      </c>
      <c r="F1421" s="9" t="s">
        <v>13083</v>
      </c>
      <c r="G1421" s="21">
        <v>2</v>
      </c>
      <c r="H1421" s="21">
        <v>2</v>
      </c>
      <c r="I1421" s="21">
        <v>0</v>
      </c>
      <c r="J1421" s="21">
        <v>0</v>
      </c>
      <c r="K1421" s="21">
        <v>0</v>
      </c>
      <c r="L1421" s="21">
        <v>0</v>
      </c>
      <c r="M1421" s="21">
        <v>0</v>
      </c>
      <c r="N1421" s="21" t="s">
        <v>1476</v>
      </c>
      <c r="O1421" s="21">
        <v>1</v>
      </c>
      <c r="P1421" s="9">
        <v>2</v>
      </c>
      <c r="Q1421" s="21"/>
      <c r="R1421" s="21" t="s">
        <v>13080</v>
      </c>
      <c r="S1421" s="11" t="s">
        <v>2227</v>
      </c>
      <c r="T1421" s="21">
        <v>30</v>
      </c>
      <c r="U1421" s="21">
        <v>0</v>
      </c>
      <c r="V1421" s="21">
        <v>20</v>
      </c>
      <c r="W1421" s="22" t="s">
        <v>1050</v>
      </c>
      <c r="X1421" s="21"/>
      <c r="Y1421" s="21"/>
      <c r="Z1421" s="21" t="s">
        <v>1053</v>
      </c>
      <c r="AA1421" s="21" t="str">
        <f>VLOOKUP(Z1421,[1]Sheet1!$B:$C,2,0)</f>
        <v>3e</v>
      </c>
      <c r="AB1421" s="21" t="str">
        <f t="shared" si="23"/>
        <v>gi</v>
      </c>
      <c r="AC1421" s="24" t="s">
        <v>855</v>
      </c>
      <c r="AD1421" s="27" t="s">
        <v>760</v>
      </c>
      <c r="AE1421" s="24">
        <v>0</v>
      </c>
      <c r="AF1421" s="21"/>
    </row>
    <row r="1422" spans="1:32" x14ac:dyDescent="0.25">
      <c r="A1422" s="21" t="s">
        <v>1049</v>
      </c>
      <c r="B1422" s="22" t="s">
        <v>28</v>
      </c>
      <c r="C1422" s="7">
        <v>0</v>
      </c>
      <c r="D1422" s="21" t="s">
        <v>153</v>
      </c>
      <c r="E1422" s="21">
        <v>0</v>
      </c>
      <c r="F1422" s="9" t="s">
        <v>13083</v>
      </c>
      <c r="G1422" s="21">
        <v>2</v>
      </c>
      <c r="H1422" s="21">
        <v>2</v>
      </c>
      <c r="I1422" s="21">
        <v>0</v>
      </c>
      <c r="J1422" s="21">
        <v>0</v>
      </c>
      <c r="K1422" s="21">
        <v>0</v>
      </c>
      <c r="L1422" s="21">
        <v>0</v>
      </c>
      <c r="M1422" s="21">
        <v>0</v>
      </c>
      <c r="N1422" s="21" t="s">
        <v>1476</v>
      </c>
      <c r="O1422" s="21">
        <v>1</v>
      </c>
      <c r="P1422" s="9">
        <v>2</v>
      </c>
      <c r="Q1422" s="21"/>
      <c r="R1422" s="21" t="s">
        <v>13080</v>
      </c>
      <c r="S1422" s="11" t="s">
        <v>2242</v>
      </c>
      <c r="T1422" s="21">
        <v>30</v>
      </c>
      <c r="U1422" s="21">
        <v>0</v>
      </c>
      <c r="V1422" s="21">
        <v>20</v>
      </c>
      <c r="W1422" s="22" t="s">
        <v>1047</v>
      </c>
      <c r="X1422" s="21"/>
      <c r="Y1422" s="21"/>
      <c r="Z1422" s="21" t="s">
        <v>1049</v>
      </c>
      <c r="AA1422" s="21" t="str">
        <f>VLOOKUP(Z1422,[1]Sheet1!$B:$C,2,0)</f>
        <v>3e</v>
      </c>
      <c r="AB1422" s="21" t="str">
        <f t="shared" si="23"/>
        <v>gi</v>
      </c>
      <c r="AC1422" s="24" t="s">
        <v>855</v>
      </c>
      <c r="AD1422" s="27" t="s">
        <v>760</v>
      </c>
      <c r="AE1422" s="24">
        <v>0</v>
      </c>
      <c r="AF1422" s="21"/>
    </row>
    <row r="1423" spans="1:32" x14ac:dyDescent="0.25">
      <c r="A1423" s="21" t="s">
        <v>962</v>
      </c>
      <c r="B1423" s="22" t="s">
        <v>69</v>
      </c>
      <c r="C1423" s="7">
        <v>0</v>
      </c>
      <c r="D1423" s="21">
        <v>72</v>
      </c>
      <c r="E1423" s="21">
        <v>0</v>
      </c>
      <c r="F1423" s="9" t="s">
        <v>13089</v>
      </c>
      <c r="G1423" s="21">
        <v>2</v>
      </c>
      <c r="H1423" s="21">
        <v>2</v>
      </c>
      <c r="I1423" s="21">
        <v>0</v>
      </c>
      <c r="J1423" s="21">
        <v>0</v>
      </c>
      <c r="K1423" s="21">
        <v>0</v>
      </c>
      <c r="L1423" s="21">
        <v>0</v>
      </c>
      <c r="M1423" s="21">
        <v>0</v>
      </c>
      <c r="N1423" s="21" t="s">
        <v>1476</v>
      </c>
      <c r="O1423" s="21">
        <v>1</v>
      </c>
      <c r="P1423" s="9">
        <v>1</v>
      </c>
      <c r="Q1423" s="21"/>
      <c r="R1423" s="21" t="s">
        <v>13080</v>
      </c>
      <c r="S1423" s="11" t="s">
        <v>2249</v>
      </c>
      <c r="T1423" s="21">
        <v>30</v>
      </c>
      <c r="U1423" s="21">
        <v>0</v>
      </c>
      <c r="V1423" s="21">
        <v>20</v>
      </c>
      <c r="W1423" s="22" t="s">
        <v>959</v>
      </c>
      <c r="X1423" s="21"/>
      <c r="Y1423" s="21"/>
      <c r="Z1423" s="21" t="s">
        <v>962</v>
      </c>
      <c r="AA1423" s="21" t="str">
        <f>VLOOKUP(Z1423,[1]Sheet1!$B:$C,2,0)</f>
        <v>3e</v>
      </c>
      <c r="AB1423" s="21" t="str">
        <f t="shared" si="23"/>
        <v>gi</v>
      </c>
      <c r="AC1423" s="24" t="s">
        <v>855</v>
      </c>
      <c r="AD1423" s="27" t="s">
        <v>760</v>
      </c>
      <c r="AE1423" s="24">
        <v>0</v>
      </c>
      <c r="AF1423" s="21"/>
    </row>
    <row r="1424" spans="1:32" x14ac:dyDescent="0.25">
      <c r="A1424" s="21" t="s">
        <v>1361</v>
      </c>
      <c r="B1424" s="22" t="s">
        <v>28</v>
      </c>
      <c r="C1424" s="7">
        <v>0</v>
      </c>
      <c r="D1424" s="21" t="s">
        <v>153</v>
      </c>
      <c r="E1424" s="21">
        <v>0</v>
      </c>
      <c r="F1424" s="9" t="s">
        <v>13083</v>
      </c>
      <c r="G1424" s="21">
        <v>2</v>
      </c>
      <c r="H1424" s="21">
        <v>2</v>
      </c>
      <c r="I1424" s="21">
        <v>0</v>
      </c>
      <c r="J1424" s="21">
        <v>0</v>
      </c>
      <c r="K1424" s="21">
        <v>0</v>
      </c>
      <c r="L1424" s="21">
        <v>0</v>
      </c>
      <c r="M1424" s="21">
        <v>0</v>
      </c>
      <c r="N1424" s="21" t="s">
        <v>1476</v>
      </c>
      <c r="O1424" s="21">
        <v>1</v>
      </c>
      <c r="P1424" s="9">
        <v>2</v>
      </c>
      <c r="Q1424" s="21"/>
      <c r="R1424" s="21" t="s">
        <v>13080</v>
      </c>
      <c r="S1424" s="11" t="s">
        <v>2257</v>
      </c>
      <c r="T1424" s="21">
        <v>30</v>
      </c>
      <c r="U1424" s="21">
        <v>0</v>
      </c>
      <c r="V1424" s="21">
        <v>30</v>
      </c>
      <c r="W1424" s="22" t="s">
        <v>1359</v>
      </c>
      <c r="X1424" s="21"/>
      <c r="Y1424" s="21"/>
      <c r="Z1424" s="21" t="s">
        <v>1361</v>
      </c>
      <c r="AA1424" s="21" t="str">
        <f>VLOOKUP(Z1424,[1]Sheet1!$B:$C,2,0)</f>
        <v>3d</v>
      </c>
      <c r="AB1424" s="21" t="str">
        <f t="shared" si="23"/>
        <v>gi</v>
      </c>
      <c r="AC1424" s="24" t="s">
        <v>1215</v>
      </c>
      <c r="AD1424" s="27" t="s">
        <v>760</v>
      </c>
      <c r="AE1424" s="24">
        <v>0</v>
      </c>
      <c r="AF1424" s="21"/>
    </row>
    <row r="1425" spans="1:32" x14ac:dyDescent="0.25">
      <c r="A1425" s="21" t="s">
        <v>1277</v>
      </c>
      <c r="B1425" s="22" t="s">
        <v>45</v>
      </c>
      <c r="C1425" s="7">
        <v>0</v>
      </c>
      <c r="D1425" s="21">
        <v>45</v>
      </c>
      <c r="E1425" s="21">
        <v>0</v>
      </c>
      <c r="F1425" s="9" t="s">
        <v>13089</v>
      </c>
      <c r="G1425" s="21">
        <v>2</v>
      </c>
      <c r="H1425" s="21">
        <v>2</v>
      </c>
      <c r="I1425" s="21">
        <v>0</v>
      </c>
      <c r="J1425" s="21">
        <v>0</v>
      </c>
      <c r="K1425" s="21">
        <v>0</v>
      </c>
      <c r="L1425" s="21">
        <v>0</v>
      </c>
      <c r="M1425" s="21">
        <v>0</v>
      </c>
      <c r="N1425" s="21" t="s">
        <v>1476</v>
      </c>
      <c r="O1425" s="21">
        <v>1</v>
      </c>
      <c r="P1425" s="9">
        <v>1</v>
      </c>
      <c r="Q1425" s="21"/>
      <c r="R1425" s="21" t="s">
        <v>13080</v>
      </c>
      <c r="S1425" s="11" t="s">
        <v>2260</v>
      </c>
      <c r="T1425" s="21">
        <v>30</v>
      </c>
      <c r="U1425" s="21">
        <v>0</v>
      </c>
      <c r="V1425" s="21">
        <v>30</v>
      </c>
      <c r="W1425" s="22" t="s">
        <v>1275</v>
      </c>
      <c r="X1425" s="21"/>
      <c r="Y1425" s="21"/>
      <c r="Z1425" s="21" t="s">
        <v>1277</v>
      </c>
      <c r="AA1425" s="21" t="str">
        <f>VLOOKUP(Z1425,[1]Sheet1!$B:$C,2,0)</f>
        <v>3d</v>
      </c>
      <c r="AB1425" s="21" t="str">
        <f t="shared" si="23"/>
        <v>gi</v>
      </c>
      <c r="AC1425" s="24" t="s">
        <v>1215</v>
      </c>
      <c r="AD1425" s="27" t="s">
        <v>760</v>
      </c>
      <c r="AE1425" s="24">
        <v>0</v>
      </c>
      <c r="AF1425" s="21"/>
    </row>
    <row r="1426" spans="1:32" x14ac:dyDescent="0.25">
      <c r="A1426" s="21" t="s">
        <v>1371</v>
      </c>
      <c r="B1426" s="22" t="s">
        <v>45</v>
      </c>
      <c r="C1426" s="7">
        <v>0</v>
      </c>
      <c r="D1426" s="21">
        <v>45</v>
      </c>
      <c r="E1426" s="21">
        <v>0</v>
      </c>
      <c r="F1426" s="9" t="s">
        <v>13089</v>
      </c>
      <c r="G1426" s="21">
        <v>2</v>
      </c>
      <c r="H1426" s="21">
        <v>2</v>
      </c>
      <c r="I1426" s="21">
        <v>0</v>
      </c>
      <c r="J1426" s="21">
        <v>0</v>
      </c>
      <c r="K1426" s="21">
        <v>0</v>
      </c>
      <c r="L1426" s="21">
        <v>0</v>
      </c>
      <c r="M1426" s="21">
        <v>0</v>
      </c>
      <c r="N1426" s="21" t="s">
        <v>1476</v>
      </c>
      <c r="O1426" s="21">
        <v>1</v>
      </c>
      <c r="P1426" s="9">
        <v>1</v>
      </c>
      <c r="Q1426" s="21"/>
      <c r="R1426" s="21" t="s">
        <v>13080</v>
      </c>
      <c r="S1426" s="11" t="s">
        <v>2274</v>
      </c>
      <c r="T1426" s="21">
        <v>30</v>
      </c>
      <c r="U1426" s="21">
        <v>0</v>
      </c>
      <c r="V1426" s="21">
        <v>30</v>
      </c>
      <c r="W1426" s="22" t="s">
        <v>1369</v>
      </c>
      <c r="X1426" s="21"/>
      <c r="Y1426" s="21"/>
      <c r="Z1426" s="21" t="s">
        <v>1371</v>
      </c>
      <c r="AA1426" s="21" t="str">
        <f>VLOOKUP(Z1426,[1]Sheet1!$B:$C,2,0)</f>
        <v>3d</v>
      </c>
      <c r="AB1426" s="21" t="str">
        <f t="shared" si="23"/>
        <v>gi</v>
      </c>
      <c r="AC1426" s="24" t="s">
        <v>1215</v>
      </c>
      <c r="AD1426" s="27" t="s">
        <v>760</v>
      </c>
      <c r="AE1426" s="24">
        <v>0</v>
      </c>
      <c r="AF1426" s="21"/>
    </row>
    <row r="1427" spans="1:32" x14ac:dyDescent="0.25">
      <c r="A1427" s="21" t="s">
        <v>1374</v>
      </c>
      <c r="B1427" s="22" t="s">
        <v>45</v>
      </c>
      <c r="C1427" s="7">
        <v>0</v>
      </c>
      <c r="D1427" s="21">
        <v>45</v>
      </c>
      <c r="E1427" s="21">
        <v>0</v>
      </c>
      <c r="F1427" s="9" t="s">
        <v>13089</v>
      </c>
      <c r="G1427" s="21">
        <v>2</v>
      </c>
      <c r="H1427" s="21">
        <v>2</v>
      </c>
      <c r="I1427" s="21">
        <v>0</v>
      </c>
      <c r="J1427" s="21">
        <v>0</v>
      </c>
      <c r="K1427" s="21">
        <v>0</v>
      </c>
      <c r="L1427" s="21">
        <v>0</v>
      </c>
      <c r="M1427" s="21">
        <v>0</v>
      </c>
      <c r="N1427" s="21" t="s">
        <v>1476</v>
      </c>
      <c r="O1427" s="21">
        <v>1</v>
      </c>
      <c r="P1427" s="9">
        <v>1</v>
      </c>
      <c r="Q1427" s="21"/>
      <c r="R1427" s="21" t="s">
        <v>13080</v>
      </c>
      <c r="S1427" s="11" t="s">
        <v>2275</v>
      </c>
      <c r="T1427" s="21">
        <v>30</v>
      </c>
      <c r="U1427" s="21">
        <v>0</v>
      </c>
      <c r="V1427" s="21">
        <v>30</v>
      </c>
      <c r="W1427" s="22" t="s">
        <v>1372</v>
      </c>
      <c r="X1427" s="21"/>
      <c r="Y1427" s="21"/>
      <c r="Z1427" s="21" t="s">
        <v>1374</v>
      </c>
      <c r="AA1427" s="21" t="str">
        <f>VLOOKUP(Z1427,[1]Sheet1!$B:$C,2,0)</f>
        <v>3d</v>
      </c>
      <c r="AB1427" s="21" t="str">
        <f t="shared" si="23"/>
        <v>gi</v>
      </c>
      <c r="AC1427" s="24" t="s">
        <v>1215</v>
      </c>
      <c r="AD1427" s="27" t="s">
        <v>760</v>
      </c>
      <c r="AE1427" s="24">
        <v>0</v>
      </c>
      <c r="AF1427" s="21"/>
    </row>
    <row r="1428" spans="1:32" x14ac:dyDescent="0.25">
      <c r="A1428" s="21" t="s">
        <v>1374</v>
      </c>
      <c r="B1428" s="22" t="s">
        <v>28</v>
      </c>
      <c r="C1428" s="7">
        <v>0</v>
      </c>
      <c r="D1428" s="21" t="s">
        <v>153</v>
      </c>
      <c r="E1428" s="21">
        <v>0</v>
      </c>
      <c r="F1428" s="9" t="s">
        <v>13083</v>
      </c>
      <c r="G1428" s="21">
        <v>2</v>
      </c>
      <c r="H1428" s="21">
        <v>2</v>
      </c>
      <c r="I1428" s="21">
        <v>0</v>
      </c>
      <c r="J1428" s="21">
        <v>0</v>
      </c>
      <c r="K1428" s="21">
        <v>0</v>
      </c>
      <c r="L1428" s="21">
        <v>0</v>
      </c>
      <c r="M1428" s="21">
        <v>0</v>
      </c>
      <c r="N1428" s="21" t="s">
        <v>1476</v>
      </c>
      <c r="O1428" s="21">
        <v>1</v>
      </c>
      <c r="P1428" s="9">
        <v>2</v>
      </c>
      <c r="Q1428" s="21"/>
      <c r="R1428" s="21" t="s">
        <v>13080</v>
      </c>
      <c r="S1428" s="11" t="s">
        <v>2275</v>
      </c>
      <c r="T1428" s="21">
        <v>30</v>
      </c>
      <c r="U1428" s="21">
        <v>0</v>
      </c>
      <c r="V1428" s="21">
        <v>30</v>
      </c>
      <c r="W1428" s="22" t="s">
        <v>1372</v>
      </c>
      <c r="X1428" s="21"/>
      <c r="Y1428" s="21"/>
      <c r="Z1428" s="21" t="s">
        <v>1374</v>
      </c>
      <c r="AA1428" s="21" t="str">
        <f>VLOOKUP(Z1428,[1]Sheet1!$B:$C,2,0)</f>
        <v>3d</v>
      </c>
      <c r="AB1428" s="21" t="str">
        <f t="shared" si="23"/>
        <v>gi</v>
      </c>
      <c r="AC1428" s="24" t="s">
        <v>1215</v>
      </c>
      <c r="AD1428" s="27" t="s">
        <v>760</v>
      </c>
      <c r="AE1428" s="24">
        <v>0</v>
      </c>
      <c r="AF1428" s="21"/>
    </row>
    <row r="1429" spans="1:32" x14ac:dyDescent="0.25">
      <c r="A1429" s="21" t="s">
        <v>1021</v>
      </c>
      <c r="B1429" s="22" t="s">
        <v>45</v>
      </c>
      <c r="C1429" s="7">
        <v>0</v>
      </c>
      <c r="D1429" s="21">
        <v>45</v>
      </c>
      <c r="E1429" s="21">
        <v>0</v>
      </c>
      <c r="F1429" s="9" t="s">
        <v>13089</v>
      </c>
      <c r="G1429" s="21">
        <v>2</v>
      </c>
      <c r="H1429" s="21">
        <v>2</v>
      </c>
      <c r="I1429" s="21">
        <v>0</v>
      </c>
      <c r="J1429" s="21">
        <v>0</v>
      </c>
      <c r="K1429" s="21">
        <v>0</v>
      </c>
      <c r="L1429" s="21">
        <v>0</v>
      </c>
      <c r="M1429" s="21">
        <v>0</v>
      </c>
      <c r="N1429" s="21" t="s">
        <v>1476</v>
      </c>
      <c r="O1429" s="21">
        <v>1</v>
      </c>
      <c r="P1429" s="9">
        <v>1</v>
      </c>
      <c r="Q1429" s="21"/>
      <c r="R1429" s="21" t="s">
        <v>13080</v>
      </c>
      <c r="S1429" s="11" t="s">
        <v>2276</v>
      </c>
      <c r="T1429" s="21">
        <v>30</v>
      </c>
      <c r="U1429" s="21">
        <v>0</v>
      </c>
      <c r="V1429" s="21">
        <v>20</v>
      </c>
      <c r="W1429" s="22" t="s">
        <v>1018</v>
      </c>
      <c r="X1429" s="21"/>
      <c r="Y1429" s="21"/>
      <c r="Z1429" s="21" t="s">
        <v>1021</v>
      </c>
      <c r="AA1429" s="21" t="str">
        <f>VLOOKUP(Z1429,[1]Sheet1!$B:$C,2,0)</f>
        <v>3e</v>
      </c>
      <c r="AB1429" s="21" t="str">
        <f t="shared" si="23"/>
        <v>gi</v>
      </c>
      <c r="AC1429" s="24" t="s">
        <v>855</v>
      </c>
      <c r="AD1429" s="27" t="s">
        <v>760</v>
      </c>
      <c r="AE1429" s="24">
        <v>0</v>
      </c>
      <c r="AF1429" s="21"/>
    </row>
    <row r="1430" spans="1:32" x14ac:dyDescent="0.25">
      <c r="A1430" s="21" t="s">
        <v>1021</v>
      </c>
      <c r="B1430" s="22" t="s">
        <v>28</v>
      </c>
      <c r="C1430" s="7">
        <v>0</v>
      </c>
      <c r="D1430" s="21" t="s">
        <v>99</v>
      </c>
      <c r="E1430" s="21">
        <v>0</v>
      </c>
      <c r="F1430" s="9" t="s">
        <v>13083</v>
      </c>
      <c r="G1430" s="21">
        <v>2</v>
      </c>
      <c r="H1430" s="21">
        <v>2</v>
      </c>
      <c r="I1430" s="21">
        <v>0</v>
      </c>
      <c r="J1430" s="21">
        <v>0</v>
      </c>
      <c r="K1430" s="21">
        <v>0</v>
      </c>
      <c r="L1430" s="21">
        <v>0</v>
      </c>
      <c r="M1430" s="21">
        <v>0</v>
      </c>
      <c r="N1430" s="21" t="s">
        <v>1476</v>
      </c>
      <c r="O1430" s="21">
        <v>1</v>
      </c>
      <c r="P1430" s="9">
        <v>2</v>
      </c>
      <c r="Q1430" s="21"/>
      <c r="R1430" s="21" t="s">
        <v>13080</v>
      </c>
      <c r="S1430" s="11" t="s">
        <v>2276</v>
      </c>
      <c r="T1430" s="21">
        <v>30</v>
      </c>
      <c r="U1430" s="21">
        <v>0</v>
      </c>
      <c r="V1430" s="21">
        <v>20</v>
      </c>
      <c r="W1430" s="22" t="s">
        <v>1018</v>
      </c>
      <c r="X1430" s="21"/>
      <c r="Y1430" s="21"/>
      <c r="Z1430" s="21" t="s">
        <v>1021</v>
      </c>
      <c r="AA1430" s="21" t="str">
        <f>VLOOKUP(Z1430,[1]Sheet1!$B:$C,2,0)</f>
        <v>3e</v>
      </c>
      <c r="AB1430" s="21" t="str">
        <f t="shared" si="23"/>
        <v>gi</v>
      </c>
      <c r="AC1430" s="24" t="s">
        <v>855</v>
      </c>
      <c r="AD1430" s="27" t="s">
        <v>760</v>
      </c>
      <c r="AE1430" s="24">
        <v>0</v>
      </c>
      <c r="AF1430" s="21"/>
    </row>
    <row r="1431" spans="1:32" x14ac:dyDescent="0.25">
      <c r="A1431" s="21" t="s">
        <v>944</v>
      </c>
      <c r="B1431" s="22" t="s">
        <v>45</v>
      </c>
      <c r="C1431" s="7">
        <v>0</v>
      </c>
      <c r="D1431" s="21">
        <v>45</v>
      </c>
      <c r="E1431" s="21">
        <v>0</v>
      </c>
      <c r="F1431" s="9" t="s">
        <v>13089</v>
      </c>
      <c r="G1431" s="21">
        <v>2</v>
      </c>
      <c r="H1431" s="21">
        <v>2</v>
      </c>
      <c r="I1431" s="21">
        <v>0</v>
      </c>
      <c r="J1431" s="21">
        <v>0</v>
      </c>
      <c r="K1431" s="21">
        <v>0</v>
      </c>
      <c r="L1431" s="21">
        <v>0</v>
      </c>
      <c r="M1431" s="21">
        <v>0</v>
      </c>
      <c r="N1431" s="21" t="s">
        <v>1476</v>
      </c>
      <c r="O1431" s="21">
        <v>1</v>
      </c>
      <c r="P1431" s="9">
        <v>1</v>
      </c>
      <c r="Q1431" s="21"/>
      <c r="R1431" s="21" t="s">
        <v>13080</v>
      </c>
      <c r="S1431" s="11" t="s">
        <v>2287</v>
      </c>
      <c r="T1431" s="21">
        <v>30</v>
      </c>
      <c r="U1431" s="21">
        <v>0</v>
      </c>
      <c r="V1431" s="21">
        <v>20</v>
      </c>
      <c r="W1431" s="22" t="s">
        <v>942</v>
      </c>
      <c r="X1431" s="21"/>
      <c r="Y1431" s="21"/>
      <c r="Z1431" s="21" t="s">
        <v>944</v>
      </c>
      <c r="AA1431" s="21" t="str">
        <f>VLOOKUP(Z1431,[1]Sheet1!$B:$C,2,0)</f>
        <v>3e</v>
      </c>
      <c r="AB1431" s="21" t="str">
        <f t="shared" si="23"/>
        <v>gi</v>
      </c>
      <c r="AC1431" s="24" t="s">
        <v>855</v>
      </c>
      <c r="AD1431" s="27" t="s">
        <v>760</v>
      </c>
      <c r="AE1431" s="24">
        <v>0</v>
      </c>
      <c r="AF1431" s="21"/>
    </row>
    <row r="1432" spans="1:32" x14ac:dyDescent="0.25">
      <c r="A1432" s="21" t="s">
        <v>1170</v>
      </c>
      <c r="B1432" s="22" t="s">
        <v>45</v>
      </c>
      <c r="C1432" s="7">
        <v>0</v>
      </c>
      <c r="D1432" s="21">
        <v>45</v>
      </c>
      <c r="E1432" s="21">
        <v>0</v>
      </c>
      <c r="F1432" s="9" t="s">
        <v>13089</v>
      </c>
      <c r="G1432" s="21">
        <v>2</v>
      </c>
      <c r="H1432" s="21">
        <v>2</v>
      </c>
      <c r="I1432" s="21">
        <v>0</v>
      </c>
      <c r="J1432" s="21">
        <v>0</v>
      </c>
      <c r="K1432" s="21">
        <v>0</v>
      </c>
      <c r="L1432" s="21">
        <v>0</v>
      </c>
      <c r="M1432" s="21">
        <v>0</v>
      </c>
      <c r="N1432" s="21" t="s">
        <v>1476</v>
      </c>
      <c r="O1432" s="21">
        <v>1</v>
      </c>
      <c r="P1432" s="9">
        <v>1</v>
      </c>
      <c r="Q1432" s="21"/>
      <c r="R1432" s="21" t="s">
        <v>13080</v>
      </c>
      <c r="S1432" s="11" t="s">
        <v>2297</v>
      </c>
      <c r="T1432" s="21">
        <v>30</v>
      </c>
      <c r="U1432" s="21">
        <v>0</v>
      </c>
      <c r="V1432" s="21">
        <v>20</v>
      </c>
      <c r="W1432" s="22" t="s">
        <v>1168</v>
      </c>
      <c r="X1432" s="21"/>
      <c r="Y1432" s="21"/>
      <c r="Z1432" s="21" t="s">
        <v>1170</v>
      </c>
      <c r="AA1432" s="21" t="str">
        <f>VLOOKUP(Z1432,[1]Sheet1!$B:$C,2,0)</f>
        <v>3e</v>
      </c>
      <c r="AB1432" s="21" t="str">
        <f t="shared" si="23"/>
        <v>gi</v>
      </c>
      <c r="AC1432" s="24" t="s">
        <v>855</v>
      </c>
      <c r="AD1432" s="27" t="s">
        <v>760</v>
      </c>
      <c r="AE1432" s="24">
        <v>0</v>
      </c>
      <c r="AF1432" s="21"/>
    </row>
    <row r="1433" spans="1:32" x14ac:dyDescent="0.25">
      <c r="A1433" s="21" t="s">
        <v>1170</v>
      </c>
      <c r="B1433" s="22" t="s">
        <v>28</v>
      </c>
      <c r="C1433" s="7">
        <v>0</v>
      </c>
      <c r="D1433" s="21" t="s">
        <v>153</v>
      </c>
      <c r="E1433" s="21">
        <v>0</v>
      </c>
      <c r="F1433" s="9" t="s">
        <v>13083</v>
      </c>
      <c r="G1433" s="21">
        <v>2</v>
      </c>
      <c r="H1433" s="21">
        <v>2</v>
      </c>
      <c r="I1433" s="21">
        <v>0</v>
      </c>
      <c r="J1433" s="21">
        <v>0</v>
      </c>
      <c r="K1433" s="21">
        <v>0</v>
      </c>
      <c r="L1433" s="21">
        <v>0</v>
      </c>
      <c r="M1433" s="21">
        <v>0</v>
      </c>
      <c r="N1433" s="21" t="s">
        <v>1476</v>
      </c>
      <c r="O1433" s="21">
        <v>1</v>
      </c>
      <c r="P1433" s="9">
        <v>2</v>
      </c>
      <c r="Q1433" s="21"/>
      <c r="R1433" s="21" t="s">
        <v>13080</v>
      </c>
      <c r="S1433" s="11" t="s">
        <v>2297</v>
      </c>
      <c r="T1433" s="21">
        <v>30</v>
      </c>
      <c r="U1433" s="21">
        <v>0</v>
      </c>
      <c r="V1433" s="21">
        <v>20</v>
      </c>
      <c r="W1433" s="22" t="s">
        <v>1168</v>
      </c>
      <c r="X1433" s="21"/>
      <c r="Y1433" s="21"/>
      <c r="Z1433" s="21" t="s">
        <v>1170</v>
      </c>
      <c r="AA1433" s="21" t="str">
        <f>VLOOKUP(Z1433,[1]Sheet1!$B:$C,2,0)</f>
        <v>3e</v>
      </c>
      <c r="AB1433" s="21" t="str">
        <f t="shared" si="23"/>
        <v>gi</v>
      </c>
      <c r="AC1433" s="24" t="s">
        <v>855</v>
      </c>
      <c r="AD1433" s="27" t="s">
        <v>760</v>
      </c>
      <c r="AE1433" s="24">
        <v>0</v>
      </c>
      <c r="AF1433" s="21"/>
    </row>
    <row r="1434" spans="1:32" x14ac:dyDescent="0.25">
      <c r="A1434" s="21" t="s">
        <v>954</v>
      </c>
      <c r="B1434" s="22" t="s">
        <v>45</v>
      </c>
      <c r="C1434" s="7">
        <v>0</v>
      </c>
      <c r="D1434" s="21">
        <v>45</v>
      </c>
      <c r="E1434" s="21">
        <v>0</v>
      </c>
      <c r="F1434" s="9" t="s">
        <v>13089</v>
      </c>
      <c r="G1434" s="21">
        <v>2</v>
      </c>
      <c r="H1434" s="21">
        <v>2</v>
      </c>
      <c r="I1434" s="21">
        <v>0</v>
      </c>
      <c r="J1434" s="21">
        <v>0</v>
      </c>
      <c r="K1434" s="21">
        <v>0</v>
      </c>
      <c r="L1434" s="21">
        <v>0</v>
      </c>
      <c r="M1434" s="21">
        <v>0</v>
      </c>
      <c r="N1434" s="21" t="s">
        <v>1476</v>
      </c>
      <c r="O1434" s="21">
        <v>1</v>
      </c>
      <c r="P1434" s="9">
        <v>1</v>
      </c>
      <c r="Q1434" s="21"/>
      <c r="R1434" s="21" t="s">
        <v>13080</v>
      </c>
      <c r="S1434" s="11" t="s">
        <v>2329</v>
      </c>
      <c r="T1434" s="21">
        <v>30</v>
      </c>
      <c r="U1434" s="21">
        <v>0</v>
      </c>
      <c r="V1434" s="21">
        <v>20</v>
      </c>
      <c r="W1434" s="22" t="s">
        <v>951</v>
      </c>
      <c r="X1434" s="21"/>
      <c r="Y1434" s="21"/>
      <c r="Z1434" s="21" t="s">
        <v>954</v>
      </c>
      <c r="AA1434" s="21" t="str">
        <f>VLOOKUP(Z1434,[1]Sheet1!$B:$C,2,0)</f>
        <v>3e</v>
      </c>
      <c r="AB1434" s="21" t="str">
        <f t="shared" si="23"/>
        <v>gi</v>
      </c>
      <c r="AC1434" s="24" t="s">
        <v>855</v>
      </c>
      <c r="AD1434" s="27" t="s">
        <v>760</v>
      </c>
      <c r="AE1434" s="24">
        <v>0</v>
      </c>
      <c r="AF1434" s="21"/>
    </row>
    <row r="1435" spans="1:32" x14ac:dyDescent="0.25">
      <c r="A1435" s="21" t="s">
        <v>941</v>
      </c>
      <c r="B1435" s="22" t="s">
        <v>45</v>
      </c>
      <c r="C1435" s="7">
        <v>0</v>
      </c>
      <c r="D1435" s="21">
        <v>45</v>
      </c>
      <c r="E1435" s="21">
        <v>0</v>
      </c>
      <c r="F1435" s="9" t="s">
        <v>13089</v>
      </c>
      <c r="G1435" s="21">
        <v>2</v>
      </c>
      <c r="H1435" s="21">
        <v>2</v>
      </c>
      <c r="I1435" s="21">
        <v>0</v>
      </c>
      <c r="J1435" s="21">
        <v>0</v>
      </c>
      <c r="K1435" s="21">
        <v>0</v>
      </c>
      <c r="L1435" s="21">
        <v>0</v>
      </c>
      <c r="M1435" s="21">
        <v>0</v>
      </c>
      <c r="N1435" s="21" t="s">
        <v>1476</v>
      </c>
      <c r="O1435" s="21">
        <v>1</v>
      </c>
      <c r="P1435" s="9">
        <v>1</v>
      </c>
      <c r="Q1435" s="21"/>
      <c r="R1435" s="21" t="s">
        <v>13080</v>
      </c>
      <c r="S1435" s="11" t="s">
        <v>2331</v>
      </c>
      <c r="T1435" s="21">
        <v>30</v>
      </c>
      <c r="U1435" s="21">
        <v>0</v>
      </c>
      <c r="V1435" s="21">
        <v>20</v>
      </c>
      <c r="W1435" s="22" t="s">
        <v>939</v>
      </c>
      <c r="X1435" s="21"/>
      <c r="Y1435" s="21"/>
      <c r="Z1435" s="21" t="s">
        <v>941</v>
      </c>
      <c r="AA1435" s="21" t="str">
        <f>VLOOKUP(Z1435,[1]Sheet1!$B:$C,2,0)</f>
        <v>3e</v>
      </c>
      <c r="AB1435" s="21" t="str">
        <f t="shared" si="23"/>
        <v>gi</v>
      </c>
      <c r="AC1435" s="24" t="s">
        <v>855</v>
      </c>
      <c r="AD1435" s="27" t="s">
        <v>760</v>
      </c>
      <c r="AE1435" s="24">
        <v>0</v>
      </c>
      <c r="AF1435" s="21"/>
    </row>
    <row r="1436" spans="1:32" x14ac:dyDescent="0.25">
      <c r="A1436" s="21" t="s">
        <v>950</v>
      </c>
      <c r="B1436" s="22" t="s">
        <v>45</v>
      </c>
      <c r="C1436" s="7">
        <v>0</v>
      </c>
      <c r="D1436" s="21">
        <v>45</v>
      </c>
      <c r="E1436" s="21">
        <v>0</v>
      </c>
      <c r="F1436" s="9" t="s">
        <v>13089</v>
      </c>
      <c r="G1436" s="21">
        <v>2</v>
      </c>
      <c r="H1436" s="21">
        <v>2</v>
      </c>
      <c r="I1436" s="21">
        <v>0</v>
      </c>
      <c r="J1436" s="21">
        <v>0</v>
      </c>
      <c r="K1436" s="21">
        <v>0</v>
      </c>
      <c r="L1436" s="21">
        <v>0</v>
      </c>
      <c r="M1436" s="21">
        <v>0</v>
      </c>
      <c r="N1436" s="21" t="s">
        <v>1476</v>
      </c>
      <c r="O1436" s="21">
        <v>1</v>
      </c>
      <c r="P1436" s="9">
        <v>1</v>
      </c>
      <c r="Q1436" s="21"/>
      <c r="R1436" s="21" t="s">
        <v>13080</v>
      </c>
      <c r="S1436" s="11" t="s">
        <v>2339</v>
      </c>
      <c r="T1436" s="21">
        <v>30</v>
      </c>
      <c r="U1436" s="21">
        <v>0</v>
      </c>
      <c r="V1436" s="21">
        <v>20</v>
      </c>
      <c r="W1436" s="22" t="s">
        <v>948</v>
      </c>
      <c r="X1436" s="21"/>
      <c r="Y1436" s="21"/>
      <c r="Z1436" s="21" t="s">
        <v>950</v>
      </c>
      <c r="AA1436" s="21" t="str">
        <f>VLOOKUP(Z1436,[1]Sheet1!$B:$C,2,0)</f>
        <v>3e</v>
      </c>
      <c r="AB1436" s="21" t="str">
        <f t="shared" si="23"/>
        <v>gi</v>
      </c>
      <c r="AC1436" s="24" t="s">
        <v>855</v>
      </c>
      <c r="AD1436" s="27" t="s">
        <v>760</v>
      </c>
      <c r="AE1436" s="24">
        <v>0</v>
      </c>
      <c r="AF1436" s="21"/>
    </row>
    <row r="1437" spans="1:32" x14ac:dyDescent="0.25">
      <c r="A1437" s="21" t="s">
        <v>1082</v>
      </c>
      <c r="B1437" s="22" t="s">
        <v>28</v>
      </c>
      <c r="C1437" s="7">
        <v>0</v>
      </c>
      <c r="D1437" s="21" t="s">
        <v>153</v>
      </c>
      <c r="E1437" s="21">
        <v>0</v>
      </c>
      <c r="F1437" s="9" t="s">
        <v>13083</v>
      </c>
      <c r="G1437" s="21">
        <v>2</v>
      </c>
      <c r="H1437" s="21">
        <v>2</v>
      </c>
      <c r="I1437" s="21">
        <v>0</v>
      </c>
      <c r="J1437" s="21">
        <v>0</v>
      </c>
      <c r="K1437" s="21">
        <v>0</v>
      </c>
      <c r="L1437" s="21">
        <v>0</v>
      </c>
      <c r="M1437" s="21">
        <v>0</v>
      </c>
      <c r="N1437" s="21" t="s">
        <v>1476</v>
      </c>
      <c r="O1437" s="21">
        <v>1</v>
      </c>
      <c r="P1437" s="9">
        <v>2</v>
      </c>
      <c r="Q1437" s="21"/>
      <c r="R1437" s="21" t="s">
        <v>13080</v>
      </c>
      <c r="S1437" s="11" t="s">
        <v>2343</v>
      </c>
      <c r="T1437" s="21">
        <v>30</v>
      </c>
      <c r="U1437" s="21">
        <v>0</v>
      </c>
      <c r="V1437" s="21">
        <v>20</v>
      </c>
      <c r="W1437" s="22" t="s">
        <v>1080</v>
      </c>
      <c r="X1437" s="21"/>
      <c r="Y1437" s="21"/>
      <c r="Z1437" s="21" t="s">
        <v>1082</v>
      </c>
      <c r="AA1437" s="21" t="str">
        <f>VLOOKUP(Z1437,[1]Sheet1!$B:$C,2,0)</f>
        <v>3e</v>
      </c>
      <c r="AB1437" s="21" t="str">
        <f t="shared" si="23"/>
        <v>gi</v>
      </c>
      <c r="AC1437" s="24" t="s">
        <v>855</v>
      </c>
      <c r="AD1437" s="27" t="s">
        <v>760</v>
      </c>
      <c r="AE1437" s="24">
        <v>0</v>
      </c>
      <c r="AF1437" s="21"/>
    </row>
    <row r="1438" spans="1:32" x14ac:dyDescent="0.25">
      <c r="A1438" s="21" t="s">
        <v>1125</v>
      </c>
      <c r="B1438" s="22" t="s">
        <v>28</v>
      </c>
      <c r="C1438" s="7">
        <v>0</v>
      </c>
      <c r="D1438" s="21" t="s">
        <v>153</v>
      </c>
      <c r="E1438" s="21">
        <v>0</v>
      </c>
      <c r="F1438" s="9" t="s">
        <v>13083</v>
      </c>
      <c r="G1438" s="21">
        <v>2</v>
      </c>
      <c r="H1438" s="21">
        <v>2</v>
      </c>
      <c r="I1438" s="21">
        <v>0</v>
      </c>
      <c r="J1438" s="21">
        <v>0</v>
      </c>
      <c r="K1438" s="21">
        <v>0</v>
      </c>
      <c r="L1438" s="21">
        <v>0</v>
      </c>
      <c r="M1438" s="21">
        <v>0</v>
      </c>
      <c r="N1438" s="21" t="s">
        <v>1476</v>
      </c>
      <c r="O1438" s="21">
        <v>1</v>
      </c>
      <c r="P1438" s="9">
        <v>2</v>
      </c>
      <c r="Q1438" s="21"/>
      <c r="R1438" s="21" t="s">
        <v>13080</v>
      </c>
      <c r="S1438" s="11" t="s">
        <v>2344</v>
      </c>
      <c r="T1438" s="21">
        <v>30</v>
      </c>
      <c r="U1438" s="21">
        <v>0</v>
      </c>
      <c r="V1438" s="21">
        <v>20</v>
      </c>
      <c r="W1438" s="22" t="s">
        <v>1123</v>
      </c>
      <c r="X1438" s="21"/>
      <c r="Y1438" s="21"/>
      <c r="Z1438" s="21" t="s">
        <v>1125</v>
      </c>
      <c r="AA1438" s="21" t="str">
        <f>VLOOKUP(Z1438,[1]Sheet1!$B:$C,2,0)</f>
        <v>3e</v>
      </c>
      <c r="AB1438" s="21" t="str">
        <f t="shared" si="23"/>
        <v>gi</v>
      </c>
      <c r="AC1438" s="24" t="s">
        <v>855</v>
      </c>
      <c r="AD1438" s="27" t="s">
        <v>760</v>
      </c>
      <c r="AE1438" s="24">
        <v>0</v>
      </c>
      <c r="AF1438" s="21"/>
    </row>
    <row r="1439" spans="1:32" x14ac:dyDescent="0.25">
      <c r="A1439" s="21" t="s">
        <v>1116</v>
      </c>
      <c r="B1439" s="22" t="s">
        <v>28</v>
      </c>
      <c r="C1439" s="7">
        <v>0</v>
      </c>
      <c r="D1439" s="21" t="s">
        <v>153</v>
      </c>
      <c r="E1439" s="21">
        <v>0</v>
      </c>
      <c r="F1439" s="9" t="s">
        <v>13083</v>
      </c>
      <c r="G1439" s="21">
        <v>2</v>
      </c>
      <c r="H1439" s="21">
        <v>2</v>
      </c>
      <c r="I1439" s="21">
        <v>0</v>
      </c>
      <c r="J1439" s="21">
        <v>0</v>
      </c>
      <c r="K1439" s="21">
        <v>0</v>
      </c>
      <c r="L1439" s="21">
        <v>0</v>
      </c>
      <c r="M1439" s="21">
        <v>0</v>
      </c>
      <c r="N1439" s="21" t="s">
        <v>1476</v>
      </c>
      <c r="O1439" s="21">
        <v>1</v>
      </c>
      <c r="P1439" s="9">
        <v>2</v>
      </c>
      <c r="Q1439" s="21"/>
      <c r="R1439" s="21" t="s">
        <v>13080</v>
      </c>
      <c r="S1439" s="11" t="s">
        <v>2346</v>
      </c>
      <c r="T1439" s="21">
        <v>30</v>
      </c>
      <c r="U1439" s="21">
        <v>0</v>
      </c>
      <c r="V1439" s="21">
        <v>20</v>
      </c>
      <c r="W1439" s="22" t="s">
        <v>1114</v>
      </c>
      <c r="X1439" s="21"/>
      <c r="Y1439" s="21"/>
      <c r="Z1439" s="21" t="s">
        <v>1116</v>
      </c>
      <c r="AA1439" s="21" t="str">
        <f>VLOOKUP(Z1439,[1]Sheet1!$B:$C,2,0)</f>
        <v>3e</v>
      </c>
      <c r="AB1439" s="21" t="str">
        <f t="shared" si="23"/>
        <v>gi</v>
      </c>
      <c r="AC1439" s="24" t="s">
        <v>855</v>
      </c>
      <c r="AD1439" s="27" t="s">
        <v>760</v>
      </c>
      <c r="AE1439" s="24">
        <v>0</v>
      </c>
      <c r="AF1439" s="21"/>
    </row>
    <row r="1440" spans="1:32" x14ac:dyDescent="0.25">
      <c r="A1440" s="21" t="s">
        <v>1354</v>
      </c>
      <c r="B1440" s="22" t="s">
        <v>45</v>
      </c>
      <c r="C1440" s="7">
        <v>0</v>
      </c>
      <c r="D1440" s="21">
        <v>45</v>
      </c>
      <c r="E1440" s="21">
        <v>0</v>
      </c>
      <c r="F1440" s="9" t="s">
        <v>13089</v>
      </c>
      <c r="G1440" s="21">
        <v>2</v>
      </c>
      <c r="H1440" s="21">
        <v>2</v>
      </c>
      <c r="I1440" s="21">
        <v>0</v>
      </c>
      <c r="J1440" s="21">
        <v>0</v>
      </c>
      <c r="K1440" s="21">
        <v>0</v>
      </c>
      <c r="L1440" s="21">
        <v>0</v>
      </c>
      <c r="M1440" s="21">
        <v>0</v>
      </c>
      <c r="N1440" s="21" t="s">
        <v>1476</v>
      </c>
      <c r="O1440" s="21">
        <v>1</v>
      </c>
      <c r="P1440" s="9">
        <v>1</v>
      </c>
      <c r="Q1440" s="21"/>
      <c r="R1440" s="21" t="s">
        <v>13080</v>
      </c>
      <c r="S1440" s="11" t="s">
        <v>2355</v>
      </c>
      <c r="T1440" s="21">
        <v>30</v>
      </c>
      <c r="U1440" s="21">
        <v>0</v>
      </c>
      <c r="V1440" s="21">
        <v>30</v>
      </c>
      <c r="W1440" s="22" t="s">
        <v>1352</v>
      </c>
      <c r="X1440" s="21"/>
      <c r="Y1440" s="21"/>
      <c r="Z1440" s="21" t="s">
        <v>1354</v>
      </c>
      <c r="AA1440" s="21" t="str">
        <f>VLOOKUP(Z1440,[1]Sheet1!$B:$C,2,0)</f>
        <v>3d</v>
      </c>
      <c r="AB1440" s="21" t="str">
        <f t="shared" si="23"/>
        <v>gi</v>
      </c>
      <c r="AC1440" s="24" t="s">
        <v>1215</v>
      </c>
      <c r="AD1440" s="27" t="s">
        <v>760</v>
      </c>
      <c r="AE1440" s="24">
        <v>0</v>
      </c>
      <c r="AF1440" s="21"/>
    </row>
    <row r="1441" spans="1:32" x14ac:dyDescent="0.25">
      <c r="A1441" s="21" t="s">
        <v>1032</v>
      </c>
      <c r="B1441" s="22" t="s">
        <v>45</v>
      </c>
      <c r="C1441" s="7">
        <v>0</v>
      </c>
      <c r="D1441" s="21">
        <v>45</v>
      </c>
      <c r="E1441" s="21">
        <v>0</v>
      </c>
      <c r="F1441" s="9" t="s">
        <v>13089</v>
      </c>
      <c r="G1441" s="21">
        <v>2</v>
      </c>
      <c r="H1441" s="21">
        <v>2</v>
      </c>
      <c r="I1441" s="21">
        <v>0</v>
      </c>
      <c r="J1441" s="21">
        <v>0</v>
      </c>
      <c r="K1441" s="21">
        <v>0</v>
      </c>
      <c r="L1441" s="21">
        <v>0</v>
      </c>
      <c r="M1441" s="21">
        <v>0</v>
      </c>
      <c r="N1441" s="21" t="s">
        <v>1476</v>
      </c>
      <c r="O1441" s="21">
        <v>1</v>
      </c>
      <c r="P1441" s="9">
        <v>1</v>
      </c>
      <c r="Q1441" s="21"/>
      <c r="R1441" s="21" t="s">
        <v>13080</v>
      </c>
      <c r="S1441" s="11" t="s">
        <v>2368</v>
      </c>
      <c r="T1441" s="21">
        <v>30</v>
      </c>
      <c r="U1441" s="21">
        <v>0</v>
      </c>
      <c r="V1441" s="21">
        <v>20</v>
      </c>
      <c r="W1441" s="22" t="s">
        <v>1030</v>
      </c>
      <c r="X1441" s="21"/>
      <c r="Y1441" s="21"/>
      <c r="Z1441" s="21" t="s">
        <v>1032</v>
      </c>
      <c r="AA1441" s="21" t="str">
        <f>VLOOKUP(Z1441,[1]Sheet1!$B:$C,2,0)</f>
        <v>3e</v>
      </c>
      <c r="AB1441" s="21" t="str">
        <f t="shared" si="23"/>
        <v>gi</v>
      </c>
      <c r="AC1441" s="24" t="s">
        <v>855</v>
      </c>
      <c r="AD1441" s="27" t="s">
        <v>760</v>
      </c>
      <c r="AE1441" s="24">
        <v>0</v>
      </c>
      <c r="AF1441" s="21"/>
    </row>
    <row r="1442" spans="1:32" x14ac:dyDescent="0.25">
      <c r="A1442" s="21" t="s">
        <v>1032</v>
      </c>
      <c r="B1442" s="22" t="s">
        <v>28</v>
      </c>
      <c r="C1442" s="7">
        <v>0</v>
      </c>
      <c r="D1442" s="21" t="s">
        <v>99</v>
      </c>
      <c r="E1442" s="21">
        <v>0</v>
      </c>
      <c r="F1442" s="9" t="s">
        <v>13083</v>
      </c>
      <c r="G1442" s="21">
        <v>2</v>
      </c>
      <c r="H1442" s="21">
        <v>2</v>
      </c>
      <c r="I1442" s="21">
        <v>0</v>
      </c>
      <c r="J1442" s="21">
        <v>0</v>
      </c>
      <c r="K1442" s="21">
        <v>0</v>
      </c>
      <c r="L1442" s="21">
        <v>0</v>
      </c>
      <c r="M1442" s="21">
        <v>0</v>
      </c>
      <c r="N1442" s="21" t="s">
        <v>1476</v>
      </c>
      <c r="O1442" s="21">
        <v>1</v>
      </c>
      <c r="P1442" s="9">
        <v>2</v>
      </c>
      <c r="Q1442" s="21"/>
      <c r="R1442" s="21" t="s">
        <v>13080</v>
      </c>
      <c r="S1442" s="11" t="s">
        <v>2368</v>
      </c>
      <c r="T1442" s="21">
        <v>30</v>
      </c>
      <c r="U1442" s="21">
        <v>0</v>
      </c>
      <c r="V1442" s="21">
        <v>20</v>
      </c>
      <c r="W1442" s="22" t="s">
        <v>1030</v>
      </c>
      <c r="X1442" s="21"/>
      <c r="Y1442" s="21"/>
      <c r="Z1442" s="21" t="s">
        <v>1032</v>
      </c>
      <c r="AA1442" s="21" t="str">
        <f>VLOOKUP(Z1442,[1]Sheet1!$B:$C,2,0)</f>
        <v>3e</v>
      </c>
      <c r="AB1442" s="21" t="str">
        <f t="shared" si="23"/>
        <v>gi</v>
      </c>
      <c r="AC1442" s="24" t="s">
        <v>855</v>
      </c>
      <c r="AD1442" s="27" t="s">
        <v>760</v>
      </c>
      <c r="AE1442" s="24">
        <v>0</v>
      </c>
      <c r="AF1442" s="21"/>
    </row>
    <row r="1443" spans="1:32" x14ac:dyDescent="0.25">
      <c r="A1443" s="21" t="s">
        <v>1189</v>
      </c>
      <c r="B1443" s="22" t="s">
        <v>28</v>
      </c>
      <c r="C1443" s="7">
        <v>0</v>
      </c>
      <c r="D1443" s="21" t="s">
        <v>153</v>
      </c>
      <c r="E1443" s="21">
        <v>0</v>
      </c>
      <c r="F1443" s="9" t="s">
        <v>13083</v>
      </c>
      <c r="G1443" s="21">
        <v>2</v>
      </c>
      <c r="H1443" s="21">
        <v>2</v>
      </c>
      <c r="I1443" s="21">
        <v>0</v>
      </c>
      <c r="J1443" s="21">
        <v>0</v>
      </c>
      <c r="K1443" s="21">
        <v>0</v>
      </c>
      <c r="L1443" s="21">
        <v>0</v>
      </c>
      <c r="M1443" s="21">
        <v>0</v>
      </c>
      <c r="N1443" s="21" t="s">
        <v>1476</v>
      </c>
      <c r="O1443" s="21">
        <v>1</v>
      </c>
      <c r="P1443" s="9">
        <v>2</v>
      </c>
      <c r="Q1443" s="21"/>
      <c r="R1443" s="21" t="s">
        <v>13080</v>
      </c>
      <c r="S1443" s="11" t="s">
        <v>2384</v>
      </c>
      <c r="T1443" s="21">
        <v>30</v>
      </c>
      <c r="U1443" s="21">
        <v>0</v>
      </c>
      <c r="V1443" s="21">
        <v>20</v>
      </c>
      <c r="W1443" s="22" t="s">
        <v>1186</v>
      </c>
      <c r="X1443" s="21"/>
      <c r="Y1443" s="21"/>
      <c r="Z1443" s="21" t="s">
        <v>1189</v>
      </c>
      <c r="AA1443" s="21" t="str">
        <f>VLOOKUP(Z1443,[1]Sheet1!$B:$C,2,0)</f>
        <v>3e</v>
      </c>
      <c r="AB1443" s="21" t="str">
        <f t="shared" si="23"/>
        <v>gi</v>
      </c>
      <c r="AC1443" s="24" t="s">
        <v>855</v>
      </c>
      <c r="AD1443" s="27" t="s">
        <v>760</v>
      </c>
      <c r="AE1443" s="24">
        <v>0</v>
      </c>
      <c r="AF1443" s="21"/>
    </row>
    <row r="1444" spans="1:32" x14ac:dyDescent="0.25">
      <c r="A1444" s="21" t="s">
        <v>925</v>
      </c>
      <c r="B1444" s="22" t="s">
        <v>45</v>
      </c>
      <c r="C1444" s="7">
        <v>0</v>
      </c>
      <c r="D1444" s="21">
        <v>45</v>
      </c>
      <c r="E1444" s="21">
        <v>0</v>
      </c>
      <c r="F1444" s="9" t="s">
        <v>13089</v>
      </c>
      <c r="G1444" s="21">
        <v>2</v>
      </c>
      <c r="H1444" s="21">
        <v>2</v>
      </c>
      <c r="I1444" s="21">
        <v>0</v>
      </c>
      <c r="J1444" s="21">
        <v>0</v>
      </c>
      <c r="K1444" s="21">
        <v>0</v>
      </c>
      <c r="L1444" s="21">
        <v>0</v>
      </c>
      <c r="M1444" s="21">
        <v>0</v>
      </c>
      <c r="N1444" s="21" t="s">
        <v>1476</v>
      </c>
      <c r="O1444" s="21">
        <v>1</v>
      </c>
      <c r="P1444" s="9">
        <v>1</v>
      </c>
      <c r="Q1444" s="21"/>
      <c r="R1444" s="21" t="s">
        <v>13080</v>
      </c>
      <c r="S1444" s="11" t="s">
        <v>2400</v>
      </c>
      <c r="T1444" s="21">
        <v>30</v>
      </c>
      <c r="U1444" s="21">
        <v>0</v>
      </c>
      <c r="V1444" s="21">
        <v>20</v>
      </c>
      <c r="W1444" s="22" t="s">
        <v>922</v>
      </c>
      <c r="X1444" s="21"/>
      <c r="Y1444" s="21"/>
      <c r="Z1444" s="21" t="s">
        <v>925</v>
      </c>
      <c r="AA1444" s="21" t="str">
        <f>VLOOKUP(Z1444,[1]Sheet1!$B:$C,2,0)</f>
        <v>3e</v>
      </c>
      <c r="AB1444" s="21" t="str">
        <f t="shared" si="23"/>
        <v>gi</v>
      </c>
      <c r="AC1444" s="24" t="s">
        <v>855</v>
      </c>
      <c r="AD1444" s="27" t="s">
        <v>760</v>
      </c>
      <c r="AE1444" s="24">
        <v>0</v>
      </c>
      <c r="AF1444" s="21"/>
    </row>
    <row r="1445" spans="1:32" x14ac:dyDescent="0.25">
      <c r="A1445" s="21" t="s">
        <v>925</v>
      </c>
      <c r="B1445" s="22" t="s">
        <v>240</v>
      </c>
      <c r="C1445" s="7">
        <v>0</v>
      </c>
      <c r="D1445" s="21">
        <v>45</v>
      </c>
      <c r="E1445" s="21">
        <v>0</v>
      </c>
      <c r="F1445" s="9" t="s">
        <v>13089</v>
      </c>
      <c r="G1445" s="21">
        <v>2</v>
      </c>
      <c r="H1445" s="21">
        <v>2</v>
      </c>
      <c r="I1445" s="21">
        <v>0</v>
      </c>
      <c r="J1445" s="21">
        <v>0</v>
      </c>
      <c r="K1445" s="21">
        <v>0</v>
      </c>
      <c r="L1445" s="21">
        <v>0</v>
      </c>
      <c r="M1445" s="21">
        <v>0</v>
      </c>
      <c r="N1445" s="21" t="s">
        <v>1476</v>
      </c>
      <c r="O1445" s="21">
        <v>1</v>
      </c>
      <c r="P1445" s="9">
        <v>1</v>
      </c>
      <c r="Q1445" s="21"/>
      <c r="R1445" s="21" t="s">
        <v>13080</v>
      </c>
      <c r="S1445" s="11" t="s">
        <v>2400</v>
      </c>
      <c r="T1445" s="21">
        <v>30</v>
      </c>
      <c r="U1445" s="21">
        <v>0</v>
      </c>
      <c r="V1445" s="21">
        <v>20</v>
      </c>
      <c r="W1445" s="22" t="s">
        <v>922</v>
      </c>
      <c r="X1445" s="21"/>
      <c r="Y1445" s="21"/>
      <c r="Z1445" s="21" t="s">
        <v>925</v>
      </c>
      <c r="AA1445" s="21" t="str">
        <f>VLOOKUP(Z1445,[1]Sheet1!$B:$C,2,0)</f>
        <v>3e</v>
      </c>
      <c r="AB1445" s="21" t="str">
        <f t="shared" si="23"/>
        <v>gi</v>
      </c>
      <c r="AC1445" s="24" t="s">
        <v>855</v>
      </c>
      <c r="AD1445" s="27" t="s">
        <v>760</v>
      </c>
      <c r="AE1445" s="24">
        <v>0</v>
      </c>
      <c r="AF1445" s="21"/>
    </row>
    <row r="1446" spans="1:32" x14ac:dyDescent="0.25">
      <c r="A1446" s="21" t="s">
        <v>1307</v>
      </c>
      <c r="B1446" s="22" t="s">
        <v>136</v>
      </c>
      <c r="C1446" s="7">
        <v>0</v>
      </c>
      <c r="D1446" s="21">
        <v>45</v>
      </c>
      <c r="E1446" s="21">
        <v>0</v>
      </c>
      <c r="F1446" s="9" t="s">
        <v>13089</v>
      </c>
      <c r="G1446" s="21">
        <v>2</v>
      </c>
      <c r="H1446" s="21">
        <v>2</v>
      </c>
      <c r="I1446" s="21">
        <v>0</v>
      </c>
      <c r="J1446" s="21">
        <v>0</v>
      </c>
      <c r="K1446" s="21">
        <v>0</v>
      </c>
      <c r="L1446" s="21">
        <v>0</v>
      </c>
      <c r="M1446" s="21">
        <v>0</v>
      </c>
      <c r="N1446" s="21" t="s">
        <v>1476</v>
      </c>
      <c r="O1446" s="21">
        <v>1</v>
      </c>
      <c r="P1446" s="9">
        <v>1</v>
      </c>
      <c r="Q1446" s="21"/>
      <c r="R1446" s="21" t="s">
        <v>13080</v>
      </c>
      <c r="S1446" s="11" t="s">
        <v>2409</v>
      </c>
      <c r="T1446" s="21">
        <v>30</v>
      </c>
      <c r="U1446" s="21">
        <v>0</v>
      </c>
      <c r="V1446" s="21">
        <v>30</v>
      </c>
      <c r="W1446" s="22" t="s">
        <v>1306</v>
      </c>
      <c r="X1446" s="21"/>
      <c r="Y1446" s="21"/>
      <c r="Z1446" s="21" t="s">
        <v>1307</v>
      </c>
      <c r="AA1446" s="21" t="str">
        <f>VLOOKUP(Z1446,[1]Sheet1!$B:$C,2,0)</f>
        <v>3d</v>
      </c>
      <c r="AB1446" s="21" t="str">
        <f t="shared" si="23"/>
        <v>gi</v>
      </c>
      <c r="AC1446" s="24" t="s">
        <v>1215</v>
      </c>
      <c r="AD1446" s="27" t="s">
        <v>760</v>
      </c>
      <c r="AE1446" s="24">
        <v>0</v>
      </c>
      <c r="AF1446" s="21"/>
    </row>
    <row r="1447" spans="1:32" x14ac:dyDescent="0.25">
      <c r="A1447" s="21" t="s">
        <v>1025</v>
      </c>
      <c r="B1447" s="22" t="s">
        <v>28</v>
      </c>
      <c r="C1447" s="7">
        <v>0</v>
      </c>
      <c r="D1447" s="21" t="s">
        <v>85</v>
      </c>
      <c r="E1447" s="21">
        <v>0</v>
      </c>
      <c r="F1447" s="9" t="s">
        <v>13083</v>
      </c>
      <c r="G1447" s="21">
        <v>2</v>
      </c>
      <c r="H1447" s="21">
        <v>2</v>
      </c>
      <c r="I1447" s="21">
        <v>0</v>
      </c>
      <c r="J1447" s="21">
        <v>0</v>
      </c>
      <c r="K1447" s="21">
        <v>0</v>
      </c>
      <c r="L1447" s="21">
        <v>0</v>
      </c>
      <c r="M1447" s="21">
        <v>0</v>
      </c>
      <c r="N1447" s="21" t="s">
        <v>1476</v>
      </c>
      <c r="O1447" s="21">
        <v>1</v>
      </c>
      <c r="P1447" s="9">
        <v>2</v>
      </c>
      <c r="Q1447" s="21"/>
      <c r="R1447" s="21" t="s">
        <v>13080</v>
      </c>
      <c r="S1447" s="11" t="s">
        <v>2418</v>
      </c>
      <c r="T1447" s="21">
        <v>30</v>
      </c>
      <c r="U1447" s="21">
        <v>0</v>
      </c>
      <c r="V1447" s="21">
        <v>20</v>
      </c>
      <c r="W1447" s="22" t="s">
        <v>1022</v>
      </c>
      <c r="X1447" s="21"/>
      <c r="Y1447" s="21"/>
      <c r="Z1447" s="21" t="s">
        <v>1025</v>
      </c>
      <c r="AA1447" s="21" t="str">
        <f>VLOOKUP(Z1447,[1]Sheet1!$B:$C,2,0)</f>
        <v>3e</v>
      </c>
      <c r="AB1447" s="21" t="str">
        <f t="shared" si="23"/>
        <v>gi</v>
      </c>
      <c r="AC1447" s="24" t="s">
        <v>855</v>
      </c>
      <c r="AD1447" s="27" t="s">
        <v>760</v>
      </c>
      <c r="AE1447" s="24">
        <v>0</v>
      </c>
      <c r="AF1447" s="21"/>
    </row>
    <row r="1448" spans="1:32" x14ac:dyDescent="0.25">
      <c r="A1448" s="21" t="s">
        <v>828</v>
      </c>
      <c r="B1448" s="22" t="s">
        <v>28</v>
      </c>
      <c r="C1448" s="7">
        <v>0</v>
      </c>
      <c r="D1448" s="21" t="s">
        <v>153</v>
      </c>
      <c r="E1448" s="21">
        <v>0</v>
      </c>
      <c r="F1448" s="9" t="s">
        <v>13083</v>
      </c>
      <c r="G1448" s="21">
        <v>2</v>
      </c>
      <c r="H1448" s="21">
        <v>2</v>
      </c>
      <c r="I1448" s="21">
        <v>0</v>
      </c>
      <c r="J1448" s="21">
        <v>0</v>
      </c>
      <c r="K1448" s="21">
        <v>0</v>
      </c>
      <c r="L1448" s="21">
        <v>0</v>
      </c>
      <c r="M1448" s="21">
        <v>0</v>
      </c>
      <c r="N1448" s="21" t="s">
        <v>1476</v>
      </c>
      <c r="O1448" s="21">
        <v>1</v>
      </c>
      <c r="P1448" s="9">
        <v>2</v>
      </c>
      <c r="Q1448" s="21"/>
      <c r="R1448" s="21" t="s">
        <v>13080</v>
      </c>
      <c r="S1448" s="11" t="s">
        <v>2426</v>
      </c>
      <c r="T1448" s="21">
        <v>30</v>
      </c>
      <c r="U1448" s="21">
        <v>0</v>
      </c>
      <c r="V1448" s="21">
        <v>15</v>
      </c>
      <c r="W1448" s="22" t="s">
        <v>826</v>
      </c>
      <c r="X1448" s="21"/>
      <c r="Y1448" s="21"/>
      <c r="Z1448" s="21" t="s">
        <v>828</v>
      </c>
      <c r="AA1448" s="21" t="str">
        <f>VLOOKUP(Z1448,[1]Sheet1!$B:$C,2,0)</f>
        <v>3g</v>
      </c>
      <c r="AB1448" s="21" t="str">
        <f t="shared" si="23"/>
        <v>gi</v>
      </c>
      <c r="AC1448" s="24" t="s">
        <v>759</v>
      </c>
      <c r="AD1448" s="27" t="s">
        <v>760</v>
      </c>
      <c r="AE1448" s="24">
        <v>0</v>
      </c>
      <c r="AF1448" s="21"/>
    </row>
    <row r="1449" spans="1:32" x14ac:dyDescent="0.25">
      <c r="A1449" s="21" t="s">
        <v>1237</v>
      </c>
      <c r="B1449" s="22" t="s">
        <v>45</v>
      </c>
      <c r="C1449" s="7">
        <v>0</v>
      </c>
      <c r="D1449" s="21">
        <v>45</v>
      </c>
      <c r="E1449" s="21">
        <v>0</v>
      </c>
      <c r="F1449" s="9" t="s">
        <v>13089</v>
      </c>
      <c r="G1449" s="21">
        <v>2</v>
      </c>
      <c r="H1449" s="21">
        <v>2</v>
      </c>
      <c r="I1449" s="21">
        <v>0</v>
      </c>
      <c r="J1449" s="21">
        <v>0</v>
      </c>
      <c r="K1449" s="21">
        <v>0</v>
      </c>
      <c r="L1449" s="21">
        <v>0</v>
      </c>
      <c r="M1449" s="21">
        <v>0</v>
      </c>
      <c r="N1449" s="21" t="s">
        <v>1476</v>
      </c>
      <c r="O1449" s="21">
        <v>1</v>
      </c>
      <c r="P1449" s="9">
        <v>1</v>
      </c>
      <c r="Q1449" s="21"/>
      <c r="R1449" s="21" t="s">
        <v>13080</v>
      </c>
      <c r="S1449" s="11" t="s">
        <v>2432</v>
      </c>
      <c r="T1449" s="21">
        <v>30</v>
      </c>
      <c r="U1449" s="21">
        <v>0</v>
      </c>
      <c r="V1449" s="21">
        <v>30</v>
      </c>
      <c r="W1449" s="22" t="s">
        <v>1233</v>
      </c>
      <c r="X1449" s="21"/>
      <c r="Y1449" s="21"/>
      <c r="Z1449" s="21" t="s">
        <v>1237</v>
      </c>
      <c r="AA1449" s="21" t="str">
        <f>VLOOKUP(Z1449,[1]Sheet1!$B:$C,2,0)</f>
        <v>3d</v>
      </c>
      <c r="AB1449" s="21" t="str">
        <f t="shared" si="23"/>
        <v>gi</v>
      </c>
      <c r="AC1449" s="24" t="s">
        <v>1215</v>
      </c>
      <c r="AD1449" s="27" t="s">
        <v>760</v>
      </c>
      <c r="AE1449" s="24">
        <v>0</v>
      </c>
      <c r="AF1449" s="21"/>
    </row>
    <row r="1450" spans="1:32" x14ac:dyDescent="0.25">
      <c r="A1450" s="21" t="s">
        <v>1293</v>
      </c>
      <c r="B1450" s="22" t="s">
        <v>45</v>
      </c>
      <c r="C1450" s="7">
        <v>0</v>
      </c>
      <c r="D1450" s="21">
        <v>45</v>
      </c>
      <c r="E1450" s="21">
        <v>0</v>
      </c>
      <c r="F1450" s="9" t="s">
        <v>13089</v>
      </c>
      <c r="G1450" s="21">
        <v>2</v>
      </c>
      <c r="H1450" s="21">
        <v>2</v>
      </c>
      <c r="I1450" s="21">
        <v>0</v>
      </c>
      <c r="J1450" s="21">
        <v>0</v>
      </c>
      <c r="K1450" s="21">
        <v>0</v>
      </c>
      <c r="L1450" s="21">
        <v>0</v>
      </c>
      <c r="M1450" s="21">
        <v>0</v>
      </c>
      <c r="N1450" s="21" t="s">
        <v>1476</v>
      </c>
      <c r="O1450" s="21">
        <v>1</v>
      </c>
      <c r="P1450" s="9">
        <v>1</v>
      </c>
      <c r="Q1450" s="21"/>
      <c r="R1450" s="21" t="s">
        <v>13080</v>
      </c>
      <c r="S1450" s="11" t="s">
        <v>2493</v>
      </c>
      <c r="T1450" s="21">
        <v>30</v>
      </c>
      <c r="U1450" s="21">
        <v>0</v>
      </c>
      <c r="V1450" s="21">
        <v>30</v>
      </c>
      <c r="W1450" s="22" t="s">
        <v>1291</v>
      </c>
      <c r="X1450" s="21"/>
      <c r="Y1450" s="21"/>
      <c r="Z1450" s="21" t="s">
        <v>1293</v>
      </c>
      <c r="AA1450" s="21" t="str">
        <f>VLOOKUP(Z1450,[1]Sheet1!$B:$C,2,0)</f>
        <v>3d</v>
      </c>
      <c r="AB1450" s="21" t="str">
        <f t="shared" si="23"/>
        <v>gi</v>
      </c>
      <c r="AC1450" s="24" t="s">
        <v>1215</v>
      </c>
      <c r="AD1450" s="27" t="s">
        <v>760</v>
      </c>
      <c r="AE1450" s="24">
        <v>0</v>
      </c>
      <c r="AF1450" s="21"/>
    </row>
    <row r="1451" spans="1:32" x14ac:dyDescent="0.25">
      <c r="A1451" s="21" t="s">
        <v>1000</v>
      </c>
      <c r="B1451" s="22" t="s">
        <v>45</v>
      </c>
      <c r="C1451" s="7">
        <v>0</v>
      </c>
      <c r="D1451" s="21">
        <v>45</v>
      </c>
      <c r="E1451" s="21">
        <v>0</v>
      </c>
      <c r="F1451" s="9" t="s">
        <v>13089</v>
      </c>
      <c r="G1451" s="21">
        <v>2</v>
      </c>
      <c r="H1451" s="21">
        <v>2</v>
      </c>
      <c r="I1451" s="21">
        <v>0</v>
      </c>
      <c r="J1451" s="21">
        <v>0</v>
      </c>
      <c r="K1451" s="21">
        <v>0</v>
      </c>
      <c r="L1451" s="21">
        <v>0</v>
      </c>
      <c r="M1451" s="21">
        <v>0</v>
      </c>
      <c r="N1451" s="21" t="s">
        <v>1476</v>
      </c>
      <c r="O1451" s="21">
        <v>1</v>
      </c>
      <c r="P1451" s="9">
        <v>1</v>
      </c>
      <c r="Q1451" s="21"/>
      <c r="R1451" s="21" t="s">
        <v>13080</v>
      </c>
      <c r="S1451" s="11" t="s">
        <v>2496</v>
      </c>
      <c r="T1451" s="21">
        <v>30</v>
      </c>
      <c r="U1451" s="21">
        <v>0</v>
      </c>
      <c r="V1451" s="21">
        <v>20</v>
      </c>
      <c r="W1451" s="22" t="s">
        <v>997</v>
      </c>
      <c r="X1451" s="21"/>
      <c r="Y1451" s="21"/>
      <c r="Z1451" s="21" t="s">
        <v>1000</v>
      </c>
      <c r="AA1451" s="21" t="str">
        <f>VLOOKUP(Z1451,[1]Sheet1!$B:$C,2,0)</f>
        <v>3e</v>
      </c>
      <c r="AB1451" s="21" t="str">
        <f t="shared" si="23"/>
        <v>gi</v>
      </c>
      <c r="AC1451" s="24" t="s">
        <v>855</v>
      </c>
      <c r="AD1451" s="27" t="s">
        <v>760</v>
      </c>
      <c r="AE1451" s="24">
        <v>0</v>
      </c>
      <c r="AF1451" s="21"/>
    </row>
    <row r="1452" spans="1:32" x14ac:dyDescent="0.25">
      <c r="A1452" s="21" t="s">
        <v>1017</v>
      </c>
      <c r="B1452" s="22" t="s">
        <v>28</v>
      </c>
      <c r="C1452" s="7">
        <v>0</v>
      </c>
      <c r="D1452" s="21" t="s">
        <v>153</v>
      </c>
      <c r="E1452" s="21">
        <v>0</v>
      </c>
      <c r="F1452" s="9" t="s">
        <v>13083</v>
      </c>
      <c r="G1452" s="21">
        <v>2</v>
      </c>
      <c r="H1452" s="21">
        <v>2</v>
      </c>
      <c r="I1452" s="21">
        <v>0</v>
      </c>
      <c r="J1452" s="21">
        <v>0</v>
      </c>
      <c r="K1452" s="21">
        <v>0</v>
      </c>
      <c r="L1452" s="21">
        <v>0</v>
      </c>
      <c r="M1452" s="21">
        <v>0</v>
      </c>
      <c r="N1452" s="21" t="s">
        <v>1476</v>
      </c>
      <c r="O1452" s="21">
        <v>1</v>
      </c>
      <c r="P1452" s="9">
        <v>2</v>
      </c>
      <c r="Q1452" s="21"/>
      <c r="R1452" s="21" t="s">
        <v>13080</v>
      </c>
      <c r="S1452" s="11" t="s">
        <v>2545</v>
      </c>
      <c r="T1452" s="21">
        <v>30</v>
      </c>
      <c r="U1452" s="21">
        <v>0</v>
      </c>
      <c r="V1452" s="21">
        <v>20</v>
      </c>
      <c r="W1452" s="22" t="s">
        <v>1014</v>
      </c>
      <c r="X1452" s="21"/>
      <c r="Y1452" s="21"/>
      <c r="Z1452" s="21" t="s">
        <v>1017</v>
      </c>
      <c r="AA1452" s="21" t="str">
        <f>VLOOKUP(Z1452,[1]Sheet1!$B:$C,2,0)</f>
        <v>3e</v>
      </c>
      <c r="AB1452" s="21" t="str">
        <f t="shared" si="23"/>
        <v>gi</v>
      </c>
      <c r="AC1452" s="24" t="s">
        <v>855</v>
      </c>
      <c r="AD1452" s="27" t="s">
        <v>760</v>
      </c>
      <c r="AE1452" s="24">
        <v>0</v>
      </c>
      <c r="AF1452" s="21"/>
    </row>
    <row r="1453" spans="1:32" x14ac:dyDescent="0.25">
      <c r="A1453" s="21" t="s">
        <v>1149</v>
      </c>
      <c r="B1453" s="22" t="s">
        <v>28</v>
      </c>
      <c r="C1453" s="7">
        <v>0</v>
      </c>
      <c r="D1453" s="21" t="s">
        <v>153</v>
      </c>
      <c r="E1453" s="21">
        <v>0</v>
      </c>
      <c r="F1453" s="9" t="s">
        <v>13083</v>
      </c>
      <c r="G1453" s="21">
        <v>2</v>
      </c>
      <c r="H1453" s="21">
        <v>2</v>
      </c>
      <c r="I1453" s="21">
        <v>0</v>
      </c>
      <c r="J1453" s="21">
        <v>0</v>
      </c>
      <c r="K1453" s="21">
        <v>0</v>
      </c>
      <c r="L1453" s="21">
        <v>0</v>
      </c>
      <c r="M1453" s="21">
        <v>0</v>
      </c>
      <c r="N1453" s="21" t="s">
        <v>1476</v>
      </c>
      <c r="O1453" s="21">
        <v>1</v>
      </c>
      <c r="P1453" s="9">
        <v>2</v>
      </c>
      <c r="Q1453" s="21"/>
      <c r="R1453" s="21" t="s">
        <v>13080</v>
      </c>
      <c r="S1453" s="11" t="s">
        <v>2550</v>
      </c>
      <c r="T1453" s="21">
        <v>30</v>
      </c>
      <c r="U1453" s="21">
        <v>0</v>
      </c>
      <c r="V1453" s="21">
        <v>20</v>
      </c>
      <c r="W1453" s="22" t="s">
        <v>1147</v>
      </c>
      <c r="X1453" s="21"/>
      <c r="Y1453" s="21"/>
      <c r="Z1453" s="21" t="s">
        <v>1149</v>
      </c>
      <c r="AA1453" s="21" t="str">
        <f>VLOOKUP(Z1453,[1]Sheet1!$B:$C,2,0)</f>
        <v>3e</v>
      </c>
      <c r="AB1453" s="21" t="str">
        <f t="shared" si="23"/>
        <v>gi</v>
      </c>
      <c r="AC1453" s="24" t="s">
        <v>855</v>
      </c>
      <c r="AD1453" s="27" t="s">
        <v>760</v>
      </c>
      <c r="AE1453" s="24">
        <v>0</v>
      </c>
      <c r="AF1453" s="21"/>
    </row>
    <row r="1454" spans="1:32" x14ac:dyDescent="0.25">
      <c r="A1454" s="21" t="s">
        <v>811</v>
      </c>
      <c r="B1454" s="22" t="s">
        <v>136</v>
      </c>
      <c r="C1454" s="7">
        <v>0</v>
      </c>
      <c r="D1454" s="21" t="s">
        <v>242</v>
      </c>
      <c r="E1454" s="21">
        <v>0</v>
      </c>
      <c r="F1454" s="9" t="s">
        <v>13089</v>
      </c>
      <c r="G1454" s="21">
        <v>2</v>
      </c>
      <c r="H1454" s="21">
        <v>2</v>
      </c>
      <c r="I1454" s="21">
        <v>0</v>
      </c>
      <c r="J1454" s="21">
        <v>0</v>
      </c>
      <c r="K1454" s="21">
        <v>0</v>
      </c>
      <c r="L1454" s="21">
        <v>0</v>
      </c>
      <c r="M1454" s="21">
        <v>0</v>
      </c>
      <c r="N1454" s="21" t="s">
        <v>1476</v>
      </c>
      <c r="O1454" s="21">
        <v>1</v>
      </c>
      <c r="P1454" s="9">
        <v>1</v>
      </c>
      <c r="Q1454" s="21"/>
      <c r="R1454" s="21" t="s">
        <v>13080</v>
      </c>
      <c r="S1454" s="11" t="s">
        <v>2570</v>
      </c>
      <c r="T1454" s="21">
        <v>30</v>
      </c>
      <c r="U1454" s="21">
        <v>0</v>
      </c>
      <c r="V1454" s="21">
        <v>15</v>
      </c>
      <c r="W1454" s="22" t="s">
        <v>809</v>
      </c>
      <c r="X1454" s="21"/>
      <c r="Y1454" s="21"/>
      <c r="Z1454" s="21" t="s">
        <v>811</v>
      </c>
      <c r="AA1454" s="21" t="e">
        <f>VLOOKUP(Z1454,[1]Sheet1!$B:$C,2,0)</f>
        <v>#N/A</v>
      </c>
      <c r="AB1454" s="21" t="e">
        <f t="shared" si="23"/>
        <v>#N/A</v>
      </c>
      <c r="AC1454" s="24" t="s">
        <v>759</v>
      </c>
      <c r="AD1454" s="27" t="s">
        <v>760</v>
      </c>
      <c r="AE1454" s="24">
        <v>0</v>
      </c>
      <c r="AF1454" s="21"/>
    </row>
    <row r="1455" spans="1:32" x14ac:dyDescent="0.25">
      <c r="A1455" s="21" t="s">
        <v>1146</v>
      </c>
      <c r="B1455" s="22" t="s">
        <v>45</v>
      </c>
      <c r="C1455" s="7">
        <v>0</v>
      </c>
      <c r="D1455" s="21">
        <v>45</v>
      </c>
      <c r="E1455" s="21">
        <v>0</v>
      </c>
      <c r="F1455" s="9" t="s">
        <v>13089</v>
      </c>
      <c r="G1455" s="21">
        <v>2</v>
      </c>
      <c r="H1455" s="21">
        <v>2</v>
      </c>
      <c r="I1455" s="21">
        <v>0</v>
      </c>
      <c r="J1455" s="21">
        <v>0</v>
      </c>
      <c r="K1455" s="21">
        <v>0</v>
      </c>
      <c r="L1455" s="21">
        <v>0</v>
      </c>
      <c r="M1455" s="21">
        <v>0</v>
      </c>
      <c r="N1455" s="21" t="s">
        <v>1476</v>
      </c>
      <c r="O1455" s="21">
        <v>1</v>
      </c>
      <c r="P1455" s="9">
        <v>1</v>
      </c>
      <c r="Q1455" s="21"/>
      <c r="R1455" s="21" t="s">
        <v>13080</v>
      </c>
      <c r="S1455" s="11" t="s">
        <v>2596</v>
      </c>
      <c r="T1455" s="21">
        <v>30</v>
      </c>
      <c r="U1455" s="21">
        <v>0</v>
      </c>
      <c r="V1455" s="21">
        <v>20</v>
      </c>
      <c r="W1455" s="22" t="s">
        <v>1144</v>
      </c>
      <c r="X1455" s="21"/>
      <c r="Y1455" s="21"/>
      <c r="Z1455" s="21" t="s">
        <v>1146</v>
      </c>
      <c r="AA1455" s="21" t="str">
        <f>VLOOKUP(Z1455,[1]Sheet1!$B:$C,2,0)</f>
        <v>3e</v>
      </c>
      <c r="AB1455" s="21" t="str">
        <f t="shared" si="23"/>
        <v>gi</v>
      </c>
      <c r="AC1455" s="24" t="s">
        <v>855</v>
      </c>
      <c r="AD1455" s="27" t="s">
        <v>760</v>
      </c>
      <c r="AE1455" s="24">
        <v>0</v>
      </c>
      <c r="AF1455" s="21"/>
    </row>
    <row r="1456" spans="1:32" x14ac:dyDescent="0.25">
      <c r="A1456" s="21" t="s">
        <v>1146</v>
      </c>
      <c r="B1456" s="22" t="s">
        <v>28</v>
      </c>
      <c r="C1456" s="7">
        <v>0</v>
      </c>
      <c r="D1456" s="21" t="s">
        <v>153</v>
      </c>
      <c r="E1456" s="21">
        <v>0</v>
      </c>
      <c r="F1456" s="9" t="s">
        <v>13083</v>
      </c>
      <c r="G1456" s="21">
        <v>2</v>
      </c>
      <c r="H1456" s="21">
        <v>2</v>
      </c>
      <c r="I1456" s="21">
        <v>0</v>
      </c>
      <c r="J1456" s="21">
        <v>0</v>
      </c>
      <c r="K1456" s="21">
        <v>0</v>
      </c>
      <c r="L1456" s="21">
        <v>0</v>
      </c>
      <c r="M1456" s="21">
        <v>0</v>
      </c>
      <c r="N1456" s="21" t="s">
        <v>1476</v>
      </c>
      <c r="O1456" s="21">
        <v>1</v>
      </c>
      <c r="P1456" s="9">
        <v>2</v>
      </c>
      <c r="Q1456" s="21"/>
      <c r="R1456" s="21" t="s">
        <v>13080</v>
      </c>
      <c r="S1456" s="11" t="s">
        <v>2596</v>
      </c>
      <c r="T1456" s="21">
        <v>30</v>
      </c>
      <c r="U1456" s="21">
        <v>0</v>
      </c>
      <c r="V1456" s="21">
        <v>20</v>
      </c>
      <c r="W1456" s="22" t="s">
        <v>1144</v>
      </c>
      <c r="X1456" s="21"/>
      <c r="Y1456" s="21"/>
      <c r="Z1456" s="21" t="s">
        <v>1146</v>
      </c>
      <c r="AA1456" s="21" t="str">
        <f>VLOOKUP(Z1456,[1]Sheet1!$B:$C,2,0)</f>
        <v>3e</v>
      </c>
      <c r="AB1456" s="21" t="str">
        <f t="shared" si="23"/>
        <v>gi</v>
      </c>
      <c r="AC1456" s="24" t="s">
        <v>855</v>
      </c>
      <c r="AD1456" s="27" t="s">
        <v>760</v>
      </c>
      <c r="AE1456" s="24">
        <v>0</v>
      </c>
      <c r="AF1456" s="21"/>
    </row>
    <row r="1457" spans="1:32" x14ac:dyDescent="0.25">
      <c r="A1457" s="21" t="s">
        <v>1302</v>
      </c>
      <c r="B1457" s="22" t="s">
        <v>45</v>
      </c>
      <c r="C1457" s="7">
        <v>0</v>
      </c>
      <c r="D1457" s="21">
        <v>45</v>
      </c>
      <c r="E1457" s="21">
        <v>0</v>
      </c>
      <c r="F1457" s="9" t="s">
        <v>13089</v>
      </c>
      <c r="G1457" s="21">
        <v>2</v>
      </c>
      <c r="H1457" s="21">
        <v>2</v>
      </c>
      <c r="I1457" s="21">
        <v>0</v>
      </c>
      <c r="J1457" s="21">
        <v>0</v>
      </c>
      <c r="K1457" s="21">
        <v>0</v>
      </c>
      <c r="L1457" s="21">
        <v>0</v>
      </c>
      <c r="M1457" s="21">
        <v>0</v>
      </c>
      <c r="N1457" s="21" t="s">
        <v>1476</v>
      </c>
      <c r="O1457" s="21">
        <v>1</v>
      </c>
      <c r="P1457" s="9">
        <v>1</v>
      </c>
      <c r="Q1457" s="21"/>
      <c r="R1457" s="21" t="s">
        <v>13080</v>
      </c>
      <c r="S1457" s="11" t="s">
        <v>2601</v>
      </c>
      <c r="T1457" s="21">
        <v>30</v>
      </c>
      <c r="U1457" s="21">
        <v>0</v>
      </c>
      <c r="V1457" s="21">
        <v>30</v>
      </c>
      <c r="W1457" s="22" t="s">
        <v>1300</v>
      </c>
      <c r="X1457" s="21"/>
      <c r="Y1457" s="21"/>
      <c r="Z1457" s="21" t="s">
        <v>1302</v>
      </c>
      <c r="AA1457" s="21" t="str">
        <f>VLOOKUP(Z1457,[1]Sheet1!$B:$C,2,0)</f>
        <v>3d</v>
      </c>
      <c r="AB1457" s="21" t="str">
        <f t="shared" si="23"/>
        <v>gi</v>
      </c>
      <c r="AC1457" s="24" t="s">
        <v>1215</v>
      </c>
      <c r="AD1457" s="27" t="s">
        <v>760</v>
      </c>
      <c r="AE1457" s="24">
        <v>0</v>
      </c>
      <c r="AF1457" s="21"/>
    </row>
    <row r="1458" spans="1:32" x14ac:dyDescent="0.25">
      <c r="A1458" s="21" t="s">
        <v>1264</v>
      </c>
      <c r="B1458" s="22" t="s">
        <v>45</v>
      </c>
      <c r="C1458" s="7">
        <v>0</v>
      </c>
      <c r="D1458" s="21">
        <v>45</v>
      </c>
      <c r="E1458" s="21">
        <v>0</v>
      </c>
      <c r="F1458" s="9" t="s">
        <v>13089</v>
      </c>
      <c r="G1458" s="21">
        <v>2</v>
      </c>
      <c r="H1458" s="21">
        <v>2</v>
      </c>
      <c r="I1458" s="21">
        <v>0</v>
      </c>
      <c r="J1458" s="21">
        <v>0</v>
      </c>
      <c r="K1458" s="21">
        <v>0</v>
      </c>
      <c r="L1458" s="21">
        <v>0</v>
      </c>
      <c r="M1458" s="21">
        <v>0</v>
      </c>
      <c r="N1458" s="21" t="s">
        <v>1476</v>
      </c>
      <c r="O1458" s="21">
        <v>1</v>
      </c>
      <c r="P1458" s="9">
        <v>1</v>
      </c>
      <c r="Q1458" s="21"/>
      <c r="R1458" s="21" t="s">
        <v>13080</v>
      </c>
      <c r="S1458" s="11" t="s">
        <v>2602</v>
      </c>
      <c r="T1458" s="21">
        <v>30</v>
      </c>
      <c r="U1458" s="21">
        <v>0</v>
      </c>
      <c r="V1458" s="21">
        <v>30</v>
      </c>
      <c r="W1458" s="22" t="s">
        <v>1261</v>
      </c>
      <c r="X1458" s="21"/>
      <c r="Y1458" s="21"/>
      <c r="Z1458" s="21" t="s">
        <v>1264</v>
      </c>
      <c r="AA1458" s="21" t="str">
        <f>VLOOKUP(Z1458,[1]Sheet1!$B:$C,2,0)</f>
        <v>3d</v>
      </c>
      <c r="AB1458" s="21" t="str">
        <f t="shared" si="23"/>
        <v>gi</v>
      </c>
      <c r="AC1458" s="24" t="s">
        <v>1215</v>
      </c>
      <c r="AD1458" s="27" t="s">
        <v>760</v>
      </c>
      <c r="AE1458" s="24">
        <v>0</v>
      </c>
      <c r="AF1458" s="21"/>
    </row>
    <row r="1459" spans="1:32" x14ac:dyDescent="0.25">
      <c r="A1459" s="21" t="s">
        <v>1264</v>
      </c>
      <c r="B1459" s="22" t="s">
        <v>28</v>
      </c>
      <c r="C1459" s="7">
        <v>0</v>
      </c>
      <c r="D1459" s="21">
        <v>60</v>
      </c>
      <c r="E1459" s="21">
        <v>0</v>
      </c>
      <c r="F1459" s="9" t="s">
        <v>13083</v>
      </c>
      <c r="G1459" s="21">
        <v>2</v>
      </c>
      <c r="H1459" s="21">
        <v>2</v>
      </c>
      <c r="I1459" s="21">
        <v>0</v>
      </c>
      <c r="J1459" s="21">
        <v>0</v>
      </c>
      <c r="K1459" s="21">
        <v>0</v>
      </c>
      <c r="L1459" s="21">
        <v>0</v>
      </c>
      <c r="M1459" s="21">
        <v>0</v>
      </c>
      <c r="N1459" s="21" t="s">
        <v>1476</v>
      </c>
      <c r="O1459" s="21">
        <v>1</v>
      </c>
      <c r="P1459" s="9">
        <v>2</v>
      </c>
      <c r="Q1459" s="21"/>
      <c r="R1459" s="21" t="s">
        <v>13080</v>
      </c>
      <c r="S1459" s="11" t="s">
        <v>2602</v>
      </c>
      <c r="T1459" s="21">
        <v>30</v>
      </c>
      <c r="U1459" s="21">
        <v>0</v>
      </c>
      <c r="V1459" s="21">
        <v>30</v>
      </c>
      <c r="W1459" s="22" t="s">
        <v>1261</v>
      </c>
      <c r="X1459" s="21"/>
      <c r="Y1459" s="21"/>
      <c r="Z1459" s="21" t="s">
        <v>1264</v>
      </c>
      <c r="AA1459" s="21" t="str">
        <f>VLOOKUP(Z1459,[1]Sheet1!$B:$C,2,0)</f>
        <v>3d</v>
      </c>
      <c r="AB1459" s="21" t="str">
        <f t="shared" si="23"/>
        <v>gi</v>
      </c>
      <c r="AC1459" s="24" t="s">
        <v>1215</v>
      </c>
      <c r="AD1459" s="27" t="s">
        <v>760</v>
      </c>
      <c r="AE1459" s="24">
        <v>0</v>
      </c>
      <c r="AF1459" s="21"/>
    </row>
    <row r="1460" spans="1:32" x14ac:dyDescent="0.25">
      <c r="A1460" s="21" t="s">
        <v>1161</v>
      </c>
      <c r="B1460" s="22" t="s">
        <v>28</v>
      </c>
      <c r="C1460" s="7">
        <v>0</v>
      </c>
      <c r="D1460" s="21" t="s">
        <v>153</v>
      </c>
      <c r="E1460" s="21">
        <v>0</v>
      </c>
      <c r="F1460" s="9" t="s">
        <v>13083</v>
      </c>
      <c r="G1460" s="21">
        <v>2</v>
      </c>
      <c r="H1460" s="21">
        <v>2</v>
      </c>
      <c r="I1460" s="21">
        <v>0</v>
      </c>
      <c r="J1460" s="21">
        <v>0</v>
      </c>
      <c r="K1460" s="21">
        <v>0</v>
      </c>
      <c r="L1460" s="21">
        <v>0</v>
      </c>
      <c r="M1460" s="21">
        <v>0</v>
      </c>
      <c r="N1460" s="21" t="s">
        <v>1476</v>
      </c>
      <c r="O1460" s="21">
        <v>1</v>
      </c>
      <c r="P1460" s="9">
        <v>2</v>
      </c>
      <c r="Q1460" s="21"/>
      <c r="R1460" s="21" t="s">
        <v>13080</v>
      </c>
      <c r="S1460" s="11" t="s">
        <v>2615</v>
      </c>
      <c r="T1460" s="21">
        <v>30</v>
      </c>
      <c r="U1460" s="21">
        <v>0</v>
      </c>
      <c r="V1460" s="21">
        <v>20</v>
      </c>
      <c r="W1460" s="22" t="s">
        <v>1159</v>
      </c>
      <c r="X1460" s="21"/>
      <c r="Y1460" s="21"/>
      <c r="Z1460" s="21" t="s">
        <v>1161</v>
      </c>
      <c r="AA1460" s="21" t="str">
        <f>VLOOKUP(Z1460,[1]Sheet1!$B:$C,2,0)</f>
        <v>3e</v>
      </c>
      <c r="AB1460" s="21" t="str">
        <f t="shared" si="23"/>
        <v>gi</v>
      </c>
      <c r="AC1460" s="24" t="s">
        <v>855</v>
      </c>
      <c r="AD1460" s="27" t="s">
        <v>760</v>
      </c>
      <c r="AE1460" s="24">
        <v>0</v>
      </c>
      <c r="AF1460" s="21"/>
    </row>
    <row r="1461" spans="1:32" x14ac:dyDescent="0.25">
      <c r="A1461" s="21" t="s">
        <v>1107</v>
      </c>
      <c r="B1461" s="22" t="s">
        <v>28</v>
      </c>
      <c r="C1461" s="7">
        <v>0</v>
      </c>
      <c r="D1461" s="21" t="s">
        <v>153</v>
      </c>
      <c r="E1461" s="21">
        <v>0</v>
      </c>
      <c r="F1461" s="9" t="s">
        <v>13083</v>
      </c>
      <c r="G1461" s="21">
        <v>2</v>
      </c>
      <c r="H1461" s="21">
        <v>2</v>
      </c>
      <c r="I1461" s="21">
        <v>0</v>
      </c>
      <c r="J1461" s="21">
        <v>0</v>
      </c>
      <c r="K1461" s="21">
        <v>0</v>
      </c>
      <c r="L1461" s="21">
        <v>0</v>
      </c>
      <c r="M1461" s="21">
        <v>0</v>
      </c>
      <c r="N1461" s="21" t="s">
        <v>1476</v>
      </c>
      <c r="O1461" s="21">
        <v>1</v>
      </c>
      <c r="P1461" s="9">
        <v>2</v>
      </c>
      <c r="Q1461" s="21"/>
      <c r="R1461" s="21" t="s">
        <v>13080</v>
      </c>
      <c r="S1461" s="11" t="s">
        <v>2620</v>
      </c>
      <c r="T1461" s="21">
        <v>30</v>
      </c>
      <c r="U1461" s="21">
        <v>0</v>
      </c>
      <c r="V1461" s="21">
        <v>20</v>
      </c>
      <c r="W1461" s="22" t="s">
        <v>1105</v>
      </c>
      <c r="X1461" s="21"/>
      <c r="Y1461" s="21"/>
      <c r="Z1461" s="21" t="s">
        <v>1107</v>
      </c>
      <c r="AA1461" s="21" t="str">
        <f>VLOOKUP(Z1461,[1]Sheet1!$B:$C,2,0)</f>
        <v>3e</v>
      </c>
      <c r="AB1461" s="21" t="str">
        <f t="shared" si="23"/>
        <v>gi</v>
      </c>
      <c r="AC1461" s="24" t="s">
        <v>855</v>
      </c>
      <c r="AD1461" s="27" t="s">
        <v>760</v>
      </c>
      <c r="AE1461" s="24">
        <v>0</v>
      </c>
      <c r="AF1461" s="21"/>
    </row>
    <row r="1462" spans="1:32" x14ac:dyDescent="0.25">
      <c r="A1462" s="21" t="s">
        <v>1119</v>
      </c>
      <c r="B1462" s="22" t="s">
        <v>28</v>
      </c>
      <c r="C1462" s="7">
        <v>0</v>
      </c>
      <c r="D1462" s="21">
        <v>30</v>
      </c>
      <c r="E1462" s="21">
        <v>0</v>
      </c>
      <c r="F1462" s="9" t="s">
        <v>13083</v>
      </c>
      <c r="G1462" s="21">
        <v>2</v>
      </c>
      <c r="H1462" s="21">
        <v>2</v>
      </c>
      <c r="I1462" s="21">
        <v>0</v>
      </c>
      <c r="J1462" s="21">
        <v>0</v>
      </c>
      <c r="K1462" s="21">
        <v>0</v>
      </c>
      <c r="L1462" s="21">
        <v>0</v>
      </c>
      <c r="M1462" s="21">
        <v>0</v>
      </c>
      <c r="N1462" s="21" t="s">
        <v>1476</v>
      </c>
      <c r="O1462" s="21">
        <v>1</v>
      </c>
      <c r="P1462" s="9">
        <v>2</v>
      </c>
      <c r="Q1462" s="21"/>
      <c r="R1462" s="21" t="s">
        <v>13080</v>
      </c>
      <c r="S1462" s="11" t="s">
        <v>2630</v>
      </c>
      <c r="T1462" s="21">
        <v>30</v>
      </c>
      <c r="U1462" s="21">
        <v>0</v>
      </c>
      <c r="V1462" s="21">
        <v>20</v>
      </c>
      <c r="W1462" s="22" t="s">
        <v>1117</v>
      </c>
      <c r="X1462" s="21"/>
      <c r="Y1462" s="21"/>
      <c r="Z1462" s="21" t="s">
        <v>1119</v>
      </c>
      <c r="AA1462" s="21" t="str">
        <f>VLOOKUP(Z1462,[1]Sheet1!$B:$C,2,0)</f>
        <v>3e</v>
      </c>
      <c r="AB1462" s="21" t="str">
        <f t="shared" si="23"/>
        <v>gi</v>
      </c>
      <c r="AC1462" s="24" t="s">
        <v>855</v>
      </c>
      <c r="AD1462" s="27" t="s">
        <v>760</v>
      </c>
      <c r="AE1462" s="24">
        <v>0</v>
      </c>
      <c r="AF1462" s="21"/>
    </row>
    <row r="1463" spans="1:32" x14ac:dyDescent="0.25">
      <c r="A1463" s="21" t="s">
        <v>1066</v>
      </c>
      <c r="B1463" s="22" t="s">
        <v>28</v>
      </c>
      <c r="C1463" s="7">
        <v>0</v>
      </c>
      <c r="D1463" s="21">
        <v>60</v>
      </c>
      <c r="E1463" s="21">
        <v>0</v>
      </c>
      <c r="F1463" s="9" t="s">
        <v>13083</v>
      </c>
      <c r="G1463" s="21">
        <v>2</v>
      </c>
      <c r="H1463" s="21">
        <v>2</v>
      </c>
      <c r="I1463" s="21">
        <v>0</v>
      </c>
      <c r="J1463" s="21">
        <v>0</v>
      </c>
      <c r="K1463" s="21">
        <v>0</v>
      </c>
      <c r="L1463" s="21">
        <v>0</v>
      </c>
      <c r="M1463" s="21">
        <v>0</v>
      </c>
      <c r="N1463" s="21" t="s">
        <v>1476</v>
      </c>
      <c r="O1463" s="21">
        <v>1</v>
      </c>
      <c r="P1463" s="9">
        <v>2</v>
      </c>
      <c r="Q1463" s="21"/>
      <c r="R1463" s="21" t="s">
        <v>13080</v>
      </c>
      <c r="S1463" s="11" t="s">
        <v>2636</v>
      </c>
      <c r="T1463" s="21">
        <v>30</v>
      </c>
      <c r="U1463" s="21">
        <v>0</v>
      </c>
      <c r="V1463" s="21">
        <v>20</v>
      </c>
      <c r="W1463" s="22" t="s">
        <v>1063</v>
      </c>
      <c r="X1463" s="21"/>
      <c r="Y1463" s="21"/>
      <c r="Z1463" s="21" t="s">
        <v>1066</v>
      </c>
      <c r="AA1463" s="21" t="str">
        <f>VLOOKUP(Z1463,[1]Sheet1!$B:$C,2,0)</f>
        <v>3e</v>
      </c>
      <c r="AB1463" s="21" t="str">
        <f t="shared" si="23"/>
        <v>gi</v>
      </c>
      <c r="AC1463" s="24" t="s">
        <v>855</v>
      </c>
      <c r="AD1463" s="27" t="s">
        <v>760</v>
      </c>
      <c r="AE1463" s="24">
        <v>0</v>
      </c>
      <c r="AF1463" s="21"/>
    </row>
    <row r="1464" spans="1:32" x14ac:dyDescent="0.25">
      <c r="A1464" s="21" t="s">
        <v>1305</v>
      </c>
      <c r="B1464" s="22" t="s">
        <v>45</v>
      </c>
      <c r="C1464" s="7">
        <v>0</v>
      </c>
      <c r="D1464" s="21">
        <v>45</v>
      </c>
      <c r="E1464" s="21">
        <v>0</v>
      </c>
      <c r="F1464" s="9" t="s">
        <v>13089</v>
      </c>
      <c r="G1464" s="21">
        <v>2</v>
      </c>
      <c r="H1464" s="21">
        <v>2</v>
      </c>
      <c r="I1464" s="21">
        <v>0</v>
      </c>
      <c r="J1464" s="21">
        <v>0</v>
      </c>
      <c r="K1464" s="21">
        <v>0</v>
      </c>
      <c r="L1464" s="21">
        <v>0</v>
      </c>
      <c r="M1464" s="21">
        <v>0</v>
      </c>
      <c r="N1464" s="21" t="s">
        <v>1476</v>
      </c>
      <c r="O1464" s="21">
        <v>1</v>
      </c>
      <c r="P1464" s="9">
        <v>1</v>
      </c>
      <c r="Q1464" s="21"/>
      <c r="R1464" s="21" t="s">
        <v>13080</v>
      </c>
      <c r="S1464" s="11" t="s">
        <v>2646</v>
      </c>
      <c r="T1464" s="21">
        <v>30</v>
      </c>
      <c r="U1464" s="21">
        <v>0</v>
      </c>
      <c r="V1464" s="21">
        <v>30</v>
      </c>
      <c r="W1464" s="22" t="s">
        <v>1303</v>
      </c>
      <c r="X1464" s="21"/>
      <c r="Y1464" s="21"/>
      <c r="Z1464" s="21" t="s">
        <v>1305</v>
      </c>
      <c r="AA1464" s="21" t="str">
        <f>VLOOKUP(Z1464,[1]Sheet1!$B:$C,2,0)</f>
        <v>3d</v>
      </c>
      <c r="AB1464" s="21" t="str">
        <f t="shared" si="23"/>
        <v>gi</v>
      </c>
      <c r="AC1464" s="24" t="s">
        <v>1215</v>
      </c>
      <c r="AD1464" s="27" t="s">
        <v>760</v>
      </c>
      <c r="AE1464" s="24">
        <v>0</v>
      </c>
      <c r="AF1464" s="21"/>
    </row>
    <row r="1465" spans="1:32" x14ac:dyDescent="0.25">
      <c r="A1465" s="21" t="s">
        <v>1070</v>
      </c>
      <c r="B1465" s="22" t="s">
        <v>28</v>
      </c>
      <c r="C1465" s="7">
        <v>0</v>
      </c>
      <c r="D1465" s="21">
        <v>70</v>
      </c>
      <c r="E1465" s="21">
        <v>0</v>
      </c>
      <c r="F1465" s="9" t="s">
        <v>13083</v>
      </c>
      <c r="G1465" s="21">
        <v>2</v>
      </c>
      <c r="H1465" s="21">
        <v>2</v>
      </c>
      <c r="I1465" s="21">
        <v>0</v>
      </c>
      <c r="J1465" s="21">
        <v>0</v>
      </c>
      <c r="K1465" s="21">
        <v>0</v>
      </c>
      <c r="L1465" s="21">
        <v>0</v>
      </c>
      <c r="M1465" s="21">
        <v>0</v>
      </c>
      <c r="N1465" s="21" t="s">
        <v>1476</v>
      </c>
      <c r="O1465" s="21">
        <v>1</v>
      </c>
      <c r="P1465" s="9">
        <v>2</v>
      </c>
      <c r="Q1465" s="21"/>
      <c r="R1465" s="21" t="s">
        <v>13080</v>
      </c>
      <c r="S1465" s="11" t="s">
        <v>2647</v>
      </c>
      <c r="T1465" s="21">
        <v>30</v>
      </c>
      <c r="U1465" s="21">
        <v>0</v>
      </c>
      <c r="V1465" s="21">
        <v>20</v>
      </c>
      <c r="W1465" s="22" t="s">
        <v>1067</v>
      </c>
      <c r="X1465" s="21"/>
      <c r="Y1465" s="21"/>
      <c r="Z1465" s="21" t="s">
        <v>1070</v>
      </c>
      <c r="AA1465" s="21" t="str">
        <f>VLOOKUP(Z1465,[1]Sheet1!$B:$C,2,0)</f>
        <v>3e</v>
      </c>
      <c r="AB1465" s="21" t="str">
        <f t="shared" si="23"/>
        <v>gi</v>
      </c>
      <c r="AC1465" s="24" t="s">
        <v>855</v>
      </c>
      <c r="AD1465" s="27" t="s">
        <v>760</v>
      </c>
      <c r="AE1465" s="24">
        <v>0</v>
      </c>
      <c r="AF1465" s="21"/>
    </row>
    <row r="1466" spans="1:32" x14ac:dyDescent="0.25">
      <c r="A1466" s="21" t="s">
        <v>1158</v>
      </c>
      <c r="B1466" s="22" t="s">
        <v>28</v>
      </c>
      <c r="C1466" s="7">
        <v>0</v>
      </c>
      <c r="D1466" s="21" t="s">
        <v>153</v>
      </c>
      <c r="E1466" s="21">
        <v>0</v>
      </c>
      <c r="F1466" s="9" t="s">
        <v>13083</v>
      </c>
      <c r="G1466" s="21">
        <v>2</v>
      </c>
      <c r="H1466" s="21">
        <v>2</v>
      </c>
      <c r="I1466" s="21">
        <v>0</v>
      </c>
      <c r="J1466" s="21">
        <v>0</v>
      </c>
      <c r="K1466" s="21">
        <v>0</v>
      </c>
      <c r="L1466" s="21">
        <v>0</v>
      </c>
      <c r="M1466" s="21">
        <v>0</v>
      </c>
      <c r="N1466" s="21" t="s">
        <v>1476</v>
      </c>
      <c r="O1466" s="21">
        <v>1</v>
      </c>
      <c r="P1466" s="9">
        <v>2</v>
      </c>
      <c r="Q1466" s="21"/>
      <c r="R1466" s="21" t="s">
        <v>13080</v>
      </c>
      <c r="S1466" s="11" t="s">
        <v>2650</v>
      </c>
      <c r="T1466" s="21">
        <v>30</v>
      </c>
      <c r="U1466" s="21">
        <v>0</v>
      </c>
      <c r="V1466" s="21">
        <v>20</v>
      </c>
      <c r="W1466" s="22" t="s">
        <v>1156</v>
      </c>
      <c r="X1466" s="21"/>
      <c r="Y1466" s="21"/>
      <c r="Z1466" s="21" t="s">
        <v>1158</v>
      </c>
      <c r="AA1466" s="21" t="str">
        <f>VLOOKUP(Z1466,[1]Sheet1!$B:$C,2,0)</f>
        <v>3e</v>
      </c>
      <c r="AB1466" s="21" t="str">
        <f t="shared" si="23"/>
        <v>gi</v>
      </c>
      <c r="AC1466" s="24" t="s">
        <v>855</v>
      </c>
      <c r="AD1466" s="27" t="s">
        <v>760</v>
      </c>
      <c r="AE1466" s="24">
        <v>0</v>
      </c>
      <c r="AF1466" s="21"/>
    </row>
    <row r="1467" spans="1:32" x14ac:dyDescent="0.25">
      <c r="A1467" s="21" t="s">
        <v>1134</v>
      </c>
      <c r="B1467" s="22" t="s">
        <v>28</v>
      </c>
      <c r="C1467" s="7">
        <v>0</v>
      </c>
      <c r="D1467" s="21">
        <v>60</v>
      </c>
      <c r="E1467" s="21">
        <v>0</v>
      </c>
      <c r="F1467" s="9" t="s">
        <v>13083</v>
      </c>
      <c r="G1467" s="21">
        <v>2</v>
      </c>
      <c r="H1467" s="21">
        <v>2</v>
      </c>
      <c r="I1467" s="21">
        <v>0</v>
      </c>
      <c r="J1467" s="21">
        <v>0</v>
      </c>
      <c r="K1467" s="21">
        <v>0</v>
      </c>
      <c r="L1467" s="21">
        <v>0</v>
      </c>
      <c r="M1467" s="21">
        <v>0</v>
      </c>
      <c r="N1467" s="21" t="s">
        <v>1476</v>
      </c>
      <c r="O1467" s="21">
        <v>1</v>
      </c>
      <c r="P1467" s="9">
        <v>2</v>
      </c>
      <c r="Q1467" s="21"/>
      <c r="R1467" s="21" t="s">
        <v>13080</v>
      </c>
      <c r="S1467" s="11" t="s">
        <v>2652</v>
      </c>
      <c r="T1467" s="21">
        <v>30</v>
      </c>
      <c r="U1467" s="21">
        <v>0</v>
      </c>
      <c r="V1467" s="21">
        <v>20</v>
      </c>
      <c r="W1467" s="22" t="s">
        <v>1132</v>
      </c>
      <c r="X1467" s="21"/>
      <c r="Y1467" s="21"/>
      <c r="Z1467" s="21" t="s">
        <v>1134</v>
      </c>
      <c r="AA1467" s="21" t="str">
        <f>VLOOKUP(Z1467,[1]Sheet1!$B:$C,2,0)</f>
        <v>3e</v>
      </c>
      <c r="AB1467" s="21" t="str">
        <f t="shared" si="23"/>
        <v>gi</v>
      </c>
      <c r="AC1467" s="24" t="s">
        <v>855</v>
      </c>
      <c r="AD1467" s="27" t="s">
        <v>760</v>
      </c>
      <c r="AE1467" s="24">
        <v>0</v>
      </c>
      <c r="AF1467" s="21"/>
    </row>
    <row r="1468" spans="1:32" x14ac:dyDescent="0.25">
      <c r="A1468" s="21" t="s">
        <v>972</v>
      </c>
      <c r="B1468" s="22" t="s">
        <v>28</v>
      </c>
      <c r="C1468" s="7">
        <v>0</v>
      </c>
      <c r="D1468" s="21">
        <v>60</v>
      </c>
      <c r="E1468" s="21">
        <v>0</v>
      </c>
      <c r="F1468" s="9" t="s">
        <v>13083</v>
      </c>
      <c r="G1468" s="21">
        <v>2</v>
      </c>
      <c r="H1468" s="21">
        <v>2</v>
      </c>
      <c r="I1468" s="21">
        <v>0</v>
      </c>
      <c r="J1468" s="21">
        <v>0</v>
      </c>
      <c r="K1468" s="21">
        <v>0</v>
      </c>
      <c r="L1468" s="21">
        <v>0</v>
      </c>
      <c r="M1468" s="21">
        <v>0</v>
      </c>
      <c r="N1468" s="21" t="s">
        <v>1476</v>
      </c>
      <c r="O1468" s="21">
        <v>1</v>
      </c>
      <c r="P1468" s="9">
        <v>2</v>
      </c>
      <c r="Q1468" s="21"/>
      <c r="R1468" s="21" t="s">
        <v>13080</v>
      </c>
      <c r="S1468" s="11" t="s">
        <v>2660</v>
      </c>
      <c r="T1468" s="21">
        <v>30</v>
      </c>
      <c r="U1468" s="21">
        <v>0</v>
      </c>
      <c r="V1468" s="21">
        <v>20</v>
      </c>
      <c r="W1468" s="22" t="s">
        <v>969</v>
      </c>
      <c r="X1468" s="21"/>
      <c r="Y1468" s="21"/>
      <c r="Z1468" s="21" t="s">
        <v>972</v>
      </c>
      <c r="AA1468" s="21" t="str">
        <f>VLOOKUP(Z1468,[1]Sheet1!$B:$C,2,0)</f>
        <v>3e</v>
      </c>
      <c r="AB1468" s="21" t="str">
        <f t="shared" si="23"/>
        <v>gi</v>
      </c>
      <c r="AC1468" s="24" t="s">
        <v>855</v>
      </c>
      <c r="AD1468" s="27" t="s">
        <v>760</v>
      </c>
      <c r="AE1468" s="24">
        <v>0</v>
      </c>
      <c r="AF1468" s="21"/>
    </row>
    <row r="1469" spans="1:32" x14ac:dyDescent="0.25">
      <c r="A1469" s="21" t="s">
        <v>1201</v>
      </c>
      <c r="B1469" s="22" t="s">
        <v>28</v>
      </c>
      <c r="C1469" s="7">
        <v>0</v>
      </c>
      <c r="D1469" s="21">
        <v>60</v>
      </c>
      <c r="E1469" s="21">
        <v>0</v>
      </c>
      <c r="F1469" s="9" t="s">
        <v>13083</v>
      </c>
      <c r="G1469" s="21">
        <v>2</v>
      </c>
      <c r="H1469" s="21">
        <v>2</v>
      </c>
      <c r="I1469" s="21">
        <v>0</v>
      </c>
      <c r="J1469" s="21">
        <v>0</v>
      </c>
      <c r="K1469" s="21">
        <v>0</v>
      </c>
      <c r="L1469" s="21">
        <v>0</v>
      </c>
      <c r="M1469" s="21">
        <v>0</v>
      </c>
      <c r="N1469" s="21" t="s">
        <v>1476</v>
      </c>
      <c r="O1469" s="21">
        <v>1</v>
      </c>
      <c r="P1469" s="9">
        <v>2</v>
      </c>
      <c r="Q1469" s="21"/>
      <c r="R1469" s="21" t="s">
        <v>13080</v>
      </c>
      <c r="S1469" s="11" t="s">
        <v>2661</v>
      </c>
      <c r="T1469" s="21">
        <v>30</v>
      </c>
      <c r="U1469" s="21">
        <v>0</v>
      </c>
      <c r="V1469" s="21">
        <v>20</v>
      </c>
      <c r="W1469" s="22" t="s">
        <v>1199</v>
      </c>
      <c r="X1469" s="21"/>
      <c r="Y1469" s="21"/>
      <c r="Z1469" s="21" t="s">
        <v>1201</v>
      </c>
      <c r="AA1469" s="21" t="str">
        <f>VLOOKUP(Z1469,[1]Sheet1!$B:$C,2,0)</f>
        <v>3e</v>
      </c>
      <c r="AB1469" s="21" t="str">
        <f t="shared" si="23"/>
        <v>gi</v>
      </c>
      <c r="AC1469" s="24" t="s">
        <v>855</v>
      </c>
      <c r="AD1469" s="27" t="s">
        <v>760</v>
      </c>
      <c r="AE1469" s="24">
        <v>0</v>
      </c>
      <c r="AF1469" s="21"/>
    </row>
    <row r="1470" spans="1:32" x14ac:dyDescent="0.25">
      <c r="A1470" s="21" t="s">
        <v>1253</v>
      </c>
      <c r="B1470" s="22" t="s">
        <v>28</v>
      </c>
      <c r="C1470" s="7">
        <v>0</v>
      </c>
      <c r="D1470" s="21">
        <v>75</v>
      </c>
      <c r="E1470" s="21">
        <v>0</v>
      </c>
      <c r="F1470" s="9" t="s">
        <v>13083</v>
      </c>
      <c r="G1470" s="21">
        <v>2</v>
      </c>
      <c r="H1470" s="21">
        <v>2</v>
      </c>
      <c r="I1470" s="21">
        <v>0</v>
      </c>
      <c r="J1470" s="21">
        <v>0</v>
      </c>
      <c r="K1470" s="21">
        <v>0</v>
      </c>
      <c r="L1470" s="21">
        <v>0</v>
      </c>
      <c r="M1470" s="21">
        <v>0</v>
      </c>
      <c r="N1470" s="21" t="s">
        <v>1476</v>
      </c>
      <c r="O1470" s="21">
        <v>1</v>
      </c>
      <c r="P1470" s="9">
        <v>2</v>
      </c>
      <c r="Q1470" s="21"/>
      <c r="R1470" s="21" t="s">
        <v>13080</v>
      </c>
      <c r="S1470" s="11" t="s">
        <v>2665</v>
      </c>
      <c r="T1470" s="21">
        <v>30</v>
      </c>
      <c r="U1470" s="21">
        <v>0</v>
      </c>
      <c r="V1470" s="21">
        <v>30</v>
      </c>
      <c r="W1470" s="22" t="s">
        <v>1250</v>
      </c>
      <c r="X1470" s="21"/>
      <c r="Y1470" s="21"/>
      <c r="Z1470" s="21" t="s">
        <v>1253</v>
      </c>
      <c r="AA1470" s="21" t="str">
        <f>VLOOKUP(Z1470,[1]Sheet1!$B:$C,2,0)</f>
        <v>3d</v>
      </c>
      <c r="AB1470" s="21" t="str">
        <f t="shared" si="23"/>
        <v>gi</v>
      </c>
      <c r="AC1470" s="24" t="s">
        <v>1215</v>
      </c>
      <c r="AD1470" s="27" t="s">
        <v>760</v>
      </c>
      <c r="AE1470" s="24">
        <v>0</v>
      </c>
      <c r="AF1470" s="21"/>
    </row>
    <row r="1471" spans="1:32" x14ac:dyDescent="0.25">
      <c r="A1471" s="21" t="s">
        <v>1195</v>
      </c>
      <c r="B1471" s="22" t="s">
        <v>28</v>
      </c>
      <c r="C1471" s="7">
        <v>0</v>
      </c>
      <c r="D1471" s="21">
        <v>80</v>
      </c>
      <c r="E1471" s="21">
        <v>0</v>
      </c>
      <c r="F1471" s="9" t="s">
        <v>13083</v>
      </c>
      <c r="G1471" s="21">
        <v>2</v>
      </c>
      <c r="H1471" s="21">
        <v>2</v>
      </c>
      <c r="I1471" s="21">
        <v>0</v>
      </c>
      <c r="J1471" s="21">
        <v>0</v>
      </c>
      <c r="K1471" s="21">
        <v>0</v>
      </c>
      <c r="L1471" s="21">
        <v>0</v>
      </c>
      <c r="M1471" s="21">
        <v>0</v>
      </c>
      <c r="N1471" s="21" t="s">
        <v>1476</v>
      </c>
      <c r="O1471" s="21">
        <v>1</v>
      </c>
      <c r="P1471" s="9">
        <v>2</v>
      </c>
      <c r="Q1471" s="21"/>
      <c r="R1471" s="21" t="s">
        <v>13080</v>
      </c>
      <c r="S1471" s="11" t="s">
        <v>2722</v>
      </c>
      <c r="T1471" s="21">
        <v>30</v>
      </c>
      <c r="U1471" s="21">
        <v>0</v>
      </c>
      <c r="V1471" s="21">
        <v>20</v>
      </c>
      <c r="W1471" s="22" t="s">
        <v>1193</v>
      </c>
      <c r="X1471" s="21"/>
      <c r="Y1471" s="21"/>
      <c r="Z1471" s="21" t="s">
        <v>1195</v>
      </c>
      <c r="AA1471" s="21" t="str">
        <f>VLOOKUP(Z1471,[1]Sheet1!$B:$C,2,0)</f>
        <v>3e</v>
      </c>
      <c r="AB1471" s="21" t="str">
        <f t="shared" si="23"/>
        <v>gi</v>
      </c>
      <c r="AC1471" s="24" t="s">
        <v>855</v>
      </c>
      <c r="AD1471" s="27" t="s">
        <v>760</v>
      </c>
      <c r="AE1471" s="24">
        <v>0</v>
      </c>
      <c r="AF1471" s="21"/>
    </row>
    <row r="1472" spans="1:32" x14ac:dyDescent="0.25">
      <c r="A1472" s="21" t="s">
        <v>947</v>
      </c>
      <c r="B1472" s="22" t="s">
        <v>45</v>
      </c>
      <c r="C1472" s="7">
        <v>0</v>
      </c>
      <c r="D1472" s="21">
        <v>45</v>
      </c>
      <c r="E1472" s="21">
        <v>0</v>
      </c>
      <c r="F1472" s="9" t="s">
        <v>13089</v>
      </c>
      <c r="G1472" s="21">
        <v>2</v>
      </c>
      <c r="H1472" s="21">
        <v>2</v>
      </c>
      <c r="I1472" s="21">
        <v>0</v>
      </c>
      <c r="J1472" s="21">
        <v>0</v>
      </c>
      <c r="K1472" s="21">
        <v>0</v>
      </c>
      <c r="L1472" s="21">
        <v>0</v>
      </c>
      <c r="M1472" s="21">
        <v>0</v>
      </c>
      <c r="N1472" s="21" t="s">
        <v>1476</v>
      </c>
      <c r="O1472" s="21">
        <v>1</v>
      </c>
      <c r="P1472" s="9">
        <v>1</v>
      </c>
      <c r="Q1472" s="21"/>
      <c r="R1472" s="21" t="s">
        <v>13080</v>
      </c>
      <c r="S1472" s="11" t="s">
        <v>2726</v>
      </c>
      <c r="T1472" s="21">
        <v>30</v>
      </c>
      <c r="U1472" s="21">
        <v>0</v>
      </c>
      <c r="V1472" s="21">
        <v>20</v>
      </c>
      <c r="W1472" s="22" t="s">
        <v>945</v>
      </c>
      <c r="X1472" s="21"/>
      <c r="Y1472" s="21"/>
      <c r="Z1472" s="21" t="s">
        <v>947</v>
      </c>
      <c r="AA1472" s="21" t="str">
        <f>VLOOKUP(Z1472,[1]Sheet1!$B:$C,2,0)</f>
        <v>3e</v>
      </c>
      <c r="AB1472" s="21" t="str">
        <f t="shared" si="23"/>
        <v>gi</v>
      </c>
      <c r="AC1472" s="24" t="s">
        <v>855</v>
      </c>
      <c r="AD1472" s="27" t="s">
        <v>760</v>
      </c>
      <c r="AE1472" s="24">
        <v>0</v>
      </c>
      <c r="AF1472" s="21"/>
    </row>
    <row r="1473" spans="1:32" x14ac:dyDescent="0.25">
      <c r="A1473" s="21" t="s">
        <v>1367</v>
      </c>
      <c r="B1473" s="22" t="s">
        <v>45</v>
      </c>
      <c r="C1473" s="7">
        <v>0</v>
      </c>
      <c r="D1473" s="21">
        <v>45</v>
      </c>
      <c r="E1473" s="21">
        <v>0</v>
      </c>
      <c r="F1473" s="9" t="s">
        <v>13089</v>
      </c>
      <c r="G1473" s="21">
        <v>2</v>
      </c>
      <c r="H1473" s="21">
        <v>2</v>
      </c>
      <c r="I1473" s="21">
        <v>0</v>
      </c>
      <c r="J1473" s="21">
        <v>0</v>
      </c>
      <c r="K1473" s="21">
        <v>0</v>
      </c>
      <c r="L1473" s="21">
        <v>0</v>
      </c>
      <c r="M1473" s="21">
        <v>0</v>
      </c>
      <c r="N1473" s="21" t="s">
        <v>1476</v>
      </c>
      <c r="O1473" s="21">
        <v>1</v>
      </c>
      <c r="P1473" s="9">
        <v>1</v>
      </c>
      <c r="Q1473" s="21"/>
      <c r="R1473" s="21" t="s">
        <v>13080</v>
      </c>
      <c r="S1473" s="11" t="s">
        <v>2729</v>
      </c>
      <c r="T1473" s="21">
        <v>30</v>
      </c>
      <c r="U1473" s="21">
        <v>0</v>
      </c>
      <c r="V1473" s="21">
        <v>30</v>
      </c>
      <c r="W1473" s="22" t="s">
        <v>1365</v>
      </c>
      <c r="X1473" s="21"/>
      <c r="Y1473" s="21"/>
      <c r="Z1473" s="21" t="s">
        <v>1367</v>
      </c>
      <c r="AA1473" s="21" t="str">
        <f>VLOOKUP(Z1473,[1]Sheet1!$B:$C,2,0)</f>
        <v>3d</v>
      </c>
      <c r="AB1473" s="21" t="str">
        <f t="shared" si="23"/>
        <v>gi</v>
      </c>
      <c r="AC1473" s="24" t="s">
        <v>1215</v>
      </c>
      <c r="AD1473" s="27" t="s">
        <v>760</v>
      </c>
      <c r="AE1473" s="24">
        <v>0</v>
      </c>
      <c r="AF1473" s="21"/>
    </row>
    <row r="1474" spans="1:32" x14ac:dyDescent="0.25">
      <c r="A1474" s="21" t="s">
        <v>1367</v>
      </c>
      <c r="B1474" s="22" t="s">
        <v>28</v>
      </c>
      <c r="C1474" s="7">
        <v>0</v>
      </c>
      <c r="D1474" s="21" t="s">
        <v>153</v>
      </c>
      <c r="E1474" s="21">
        <v>0</v>
      </c>
      <c r="F1474" s="9" t="s">
        <v>13083</v>
      </c>
      <c r="G1474" s="21">
        <v>2</v>
      </c>
      <c r="H1474" s="21">
        <v>2</v>
      </c>
      <c r="I1474" s="21">
        <v>0</v>
      </c>
      <c r="J1474" s="21">
        <v>0</v>
      </c>
      <c r="K1474" s="21">
        <v>0</v>
      </c>
      <c r="L1474" s="21">
        <v>0</v>
      </c>
      <c r="M1474" s="21">
        <v>0</v>
      </c>
      <c r="N1474" s="21" t="s">
        <v>1476</v>
      </c>
      <c r="O1474" s="21">
        <v>1</v>
      </c>
      <c r="P1474" s="9">
        <v>2</v>
      </c>
      <c r="Q1474" s="21"/>
      <c r="R1474" s="21" t="s">
        <v>13080</v>
      </c>
      <c r="S1474" s="11" t="s">
        <v>2729</v>
      </c>
      <c r="T1474" s="21">
        <v>30</v>
      </c>
      <c r="U1474" s="21">
        <v>0</v>
      </c>
      <c r="V1474" s="21">
        <v>30</v>
      </c>
      <c r="W1474" s="22" t="s">
        <v>1365</v>
      </c>
      <c r="X1474" s="21"/>
      <c r="Y1474" s="21"/>
      <c r="Z1474" s="21" t="s">
        <v>1367</v>
      </c>
      <c r="AA1474" s="21" t="str">
        <f>VLOOKUP(Z1474,[1]Sheet1!$B:$C,2,0)</f>
        <v>3d</v>
      </c>
      <c r="AB1474" s="21" t="str">
        <f t="shared" si="23"/>
        <v>gi</v>
      </c>
      <c r="AC1474" s="24" t="s">
        <v>1215</v>
      </c>
      <c r="AD1474" s="27" t="s">
        <v>760</v>
      </c>
      <c r="AE1474" s="24">
        <v>0</v>
      </c>
      <c r="AF1474" s="21"/>
    </row>
    <row r="1475" spans="1:32" x14ac:dyDescent="0.25">
      <c r="A1475" s="21" t="s">
        <v>854</v>
      </c>
      <c r="B1475" s="22" t="s">
        <v>69</v>
      </c>
      <c r="C1475" s="7">
        <v>0</v>
      </c>
      <c r="D1475" s="21">
        <v>70</v>
      </c>
      <c r="E1475" s="21">
        <v>0</v>
      </c>
      <c r="F1475" s="9" t="s">
        <v>13089</v>
      </c>
      <c r="G1475" s="21">
        <v>2</v>
      </c>
      <c r="H1475" s="21">
        <v>2</v>
      </c>
      <c r="I1475" s="21">
        <v>0</v>
      </c>
      <c r="J1475" s="21">
        <v>0</v>
      </c>
      <c r="K1475" s="21">
        <v>0</v>
      </c>
      <c r="L1475" s="21">
        <v>0</v>
      </c>
      <c r="M1475" s="21">
        <v>0</v>
      </c>
      <c r="N1475" s="21" t="s">
        <v>1476</v>
      </c>
      <c r="O1475" s="21">
        <v>1</v>
      </c>
      <c r="P1475" s="9">
        <v>1</v>
      </c>
      <c r="Q1475" s="21"/>
      <c r="R1475" s="21" t="s">
        <v>13080</v>
      </c>
      <c r="S1475" s="11" t="s">
        <v>2730</v>
      </c>
      <c r="T1475" s="21">
        <v>30</v>
      </c>
      <c r="U1475" s="21">
        <v>0</v>
      </c>
      <c r="V1475" s="21">
        <v>20</v>
      </c>
      <c r="W1475" s="22" t="s">
        <v>849</v>
      </c>
      <c r="X1475" s="21"/>
      <c r="Y1475" s="21"/>
      <c r="Z1475" s="21" t="s">
        <v>854</v>
      </c>
      <c r="AA1475" s="21" t="e">
        <f>VLOOKUP(Z1475,[1]Sheet1!$B:$C,2,0)</f>
        <v>#N/A</v>
      </c>
      <c r="AB1475" s="21" t="e">
        <f t="shared" si="23"/>
        <v>#N/A</v>
      </c>
      <c r="AC1475" s="24" t="s">
        <v>855</v>
      </c>
      <c r="AD1475" s="27" t="s">
        <v>760</v>
      </c>
      <c r="AE1475" s="24">
        <v>0</v>
      </c>
      <c r="AF1475" s="21"/>
    </row>
    <row r="1476" spans="1:32" x14ac:dyDescent="0.25">
      <c r="A1476" s="21" t="s">
        <v>1131</v>
      </c>
      <c r="B1476" s="22" t="s">
        <v>28</v>
      </c>
      <c r="C1476" s="7">
        <v>0</v>
      </c>
      <c r="D1476" s="21">
        <v>70</v>
      </c>
      <c r="E1476" s="21">
        <v>0</v>
      </c>
      <c r="F1476" s="9" t="s">
        <v>13083</v>
      </c>
      <c r="G1476" s="21">
        <v>2</v>
      </c>
      <c r="H1476" s="21">
        <v>2</v>
      </c>
      <c r="I1476" s="21">
        <v>0</v>
      </c>
      <c r="J1476" s="21">
        <v>0</v>
      </c>
      <c r="K1476" s="21">
        <v>0</v>
      </c>
      <c r="L1476" s="21">
        <v>0</v>
      </c>
      <c r="M1476" s="21">
        <v>0</v>
      </c>
      <c r="N1476" s="21" t="s">
        <v>1476</v>
      </c>
      <c r="O1476" s="21">
        <v>1</v>
      </c>
      <c r="P1476" s="9">
        <v>2</v>
      </c>
      <c r="Q1476" s="21"/>
      <c r="R1476" s="21" t="s">
        <v>13080</v>
      </c>
      <c r="S1476" s="11" t="s">
        <v>2759</v>
      </c>
      <c r="T1476" s="21">
        <v>30</v>
      </c>
      <c r="U1476" s="21">
        <v>0</v>
      </c>
      <c r="V1476" s="21">
        <v>20</v>
      </c>
      <c r="W1476" s="22" t="s">
        <v>1129</v>
      </c>
      <c r="X1476" s="21"/>
      <c r="Y1476" s="21"/>
      <c r="Z1476" s="21" t="s">
        <v>1131</v>
      </c>
      <c r="AA1476" s="21" t="str">
        <f>VLOOKUP(Z1476,[1]Sheet1!$B:$C,2,0)</f>
        <v>3e</v>
      </c>
      <c r="AB1476" s="21" t="str">
        <f t="shared" ref="AB1476:AB1539" si="24">IF(AA1476&lt;&gt;AC1476,"kh","gi")</f>
        <v>gi</v>
      </c>
      <c r="AC1476" s="24" t="s">
        <v>855</v>
      </c>
      <c r="AD1476" s="27" t="s">
        <v>760</v>
      </c>
      <c r="AE1476" s="24">
        <v>0</v>
      </c>
      <c r="AF1476" s="21"/>
    </row>
    <row r="1477" spans="1:32" x14ac:dyDescent="0.25">
      <c r="A1477" s="21" t="s">
        <v>1073</v>
      </c>
      <c r="B1477" s="22" t="s">
        <v>28</v>
      </c>
      <c r="C1477" s="7">
        <v>0</v>
      </c>
      <c r="D1477" s="21">
        <v>70</v>
      </c>
      <c r="E1477" s="21">
        <v>0</v>
      </c>
      <c r="F1477" s="9" t="s">
        <v>13083</v>
      </c>
      <c r="G1477" s="21">
        <v>2</v>
      </c>
      <c r="H1477" s="21">
        <v>2</v>
      </c>
      <c r="I1477" s="21">
        <v>0</v>
      </c>
      <c r="J1477" s="21">
        <v>0</v>
      </c>
      <c r="K1477" s="21">
        <v>0</v>
      </c>
      <c r="L1477" s="21">
        <v>0</v>
      </c>
      <c r="M1477" s="21">
        <v>0</v>
      </c>
      <c r="N1477" s="21" t="s">
        <v>1476</v>
      </c>
      <c r="O1477" s="21">
        <v>1</v>
      </c>
      <c r="P1477" s="9">
        <v>2</v>
      </c>
      <c r="Q1477" s="21"/>
      <c r="R1477" s="21" t="s">
        <v>13080</v>
      </c>
      <c r="S1477" s="11" t="s">
        <v>2761</v>
      </c>
      <c r="T1477" s="21">
        <v>30</v>
      </c>
      <c r="U1477" s="21">
        <v>0</v>
      </c>
      <c r="V1477" s="21">
        <v>20</v>
      </c>
      <c r="W1477" s="22" t="s">
        <v>1071</v>
      </c>
      <c r="X1477" s="21"/>
      <c r="Y1477" s="21"/>
      <c r="Z1477" s="21" t="s">
        <v>1073</v>
      </c>
      <c r="AA1477" s="21" t="str">
        <f>VLOOKUP(Z1477,[1]Sheet1!$B:$C,2,0)</f>
        <v>3e</v>
      </c>
      <c r="AB1477" s="21" t="str">
        <f t="shared" si="24"/>
        <v>gi</v>
      </c>
      <c r="AC1477" s="24" t="s">
        <v>855</v>
      </c>
      <c r="AD1477" s="27" t="s">
        <v>760</v>
      </c>
      <c r="AE1477" s="24">
        <v>0</v>
      </c>
      <c r="AF1477" s="21"/>
    </row>
    <row r="1478" spans="1:32" x14ac:dyDescent="0.25">
      <c r="A1478" s="21" t="s">
        <v>938</v>
      </c>
      <c r="B1478" s="22" t="s">
        <v>45</v>
      </c>
      <c r="C1478" s="7">
        <v>0</v>
      </c>
      <c r="D1478" s="21">
        <v>40</v>
      </c>
      <c r="E1478" s="21">
        <v>0</v>
      </c>
      <c r="F1478" s="9" t="s">
        <v>13089</v>
      </c>
      <c r="G1478" s="21">
        <v>2</v>
      </c>
      <c r="H1478" s="21">
        <v>2</v>
      </c>
      <c r="I1478" s="21">
        <v>0</v>
      </c>
      <c r="J1478" s="21">
        <v>0</v>
      </c>
      <c r="K1478" s="21">
        <v>0</v>
      </c>
      <c r="L1478" s="21">
        <v>0</v>
      </c>
      <c r="M1478" s="21">
        <v>0</v>
      </c>
      <c r="N1478" s="21" t="s">
        <v>1476</v>
      </c>
      <c r="O1478" s="21">
        <v>1</v>
      </c>
      <c r="P1478" s="9">
        <v>1</v>
      </c>
      <c r="Q1478" s="21"/>
      <c r="R1478" s="21" t="s">
        <v>13080</v>
      </c>
      <c r="S1478" s="11" t="s">
        <v>2767</v>
      </c>
      <c r="T1478" s="21">
        <v>30</v>
      </c>
      <c r="U1478" s="21">
        <v>0</v>
      </c>
      <c r="V1478" s="21">
        <v>20</v>
      </c>
      <c r="W1478" s="22" t="s">
        <v>936</v>
      </c>
      <c r="X1478" s="21"/>
      <c r="Y1478" s="21"/>
      <c r="Z1478" s="21" t="s">
        <v>938</v>
      </c>
      <c r="AA1478" s="21" t="str">
        <f>VLOOKUP(Z1478,[1]Sheet1!$B:$C,2,0)</f>
        <v>3e</v>
      </c>
      <c r="AB1478" s="21" t="str">
        <f t="shared" si="24"/>
        <v>gi</v>
      </c>
      <c r="AC1478" s="24" t="s">
        <v>855</v>
      </c>
      <c r="AD1478" s="27" t="s">
        <v>760</v>
      </c>
      <c r="AE1478" s="24">
        <v>0</v>
      </c>
      <c r="AF1478" s="21"/>
    </row>
    <row r="1479" spans="1:32" x14ac:dyDescent="0.25">
      <c r="A1479" s="21" t="s">
        <v>989</v>
      </c>
      <c r="B1479" s="22" t="s">
        <v>45</v>
      </c>
      <c r="C1479" s="7">
        <v>0</v>
      </c>
      <c r="D1479" s="21">
        <v>45</v>
      </c>
      <c r="E1479" s="21">
        <v>0</v>
      </c>
      <c r="F1479" s="9" t="s">
        <v>13089</v>
      </c>
      <c r="G1479" s="21">
        <v>2</v>
      </c>
      <c r="H1479" s="21">
        <v>2</v>
      </c>
      <c r="I1479" s="21">
        <v>0</v>
      </c>
      <c r="J1479" s="21">
        <v>0</v>
      </c>
      <c r="K1479" s="21">
        <v>0</v>
      </c>
      <c r="L1479" s="21">
        <v>0</v>
      </c>
      <c r="M1479" s="21">
        <v>0</v>
      </c>
      <c r="N1479" s="21" t="s">
        <v>1476</v>
      </c>
      <c r="O1479" s="21">
        <v>1</v>
      </c>
      <c r="P1479" s="9">
        <v>1</v>
      </c>
      <c r="Q1479" s="21"/>
      <c r="R1479" s="21" t="s">
        <v>13080</v>
      </c>
      <c r="S1479" s="11" t="s">
        <v>2770</v>
      </c>
      <c r="T1479" s="21">
        <v>30</v>
      </c>
      <c r="U1479" s="21">
        <v>0</v>
      </c>
      <c r="V1479" s="21">
        <v>20</v>
      </c>
      <c r="W1479" s="22" t="s">
        <v>986</v>
      </c>
      <c r="X1479" s="21"/>
      <c r="Y1479" s="21"/>
      <c r="Z1479" s="21" t="s">
        <v>989</v>
      </c>
      <c r="AA1479" s="21" t="str">
        <f>VLOOKUP(Z1479,[1]Sheet1!$B:$C,2,0)</f>
        <v>3e</v>
      </c>
      <c r="AB1479" s="21" t="str">
        <f t="shared" si="24"/>
        <v>gi</v>
      </c>
      <c r="AC1479" s="24" t="s">
        <v>855</v>
      </c>
      <c r="AD1479" s="27" t="s">
        <v>760</v>
      </c>
      <c r="AE1479" s="24">
        <v>0</v>
      </c>
      <c r="AF1479" s="21"/>
    </row>
    <row r="1480" spans="1:32" x14ac:dyDescent="0.25">
      <c r="A1480" s="21" t="s">
        <v>1113</v>
      </c>
      <c r="B1480" s="22" t="s">
        <v>28</v>
      </c>
      <c r="C1480" s="7">
        <v>0</v>
      </c>
      <c r="D1480" s="21" t="s">
        <v>153</v>
      </c>
      <c r="E1480" s="21">
        <v>0</v>
      </c>
      <c r="F1480" s="9" t="s">
        <v>13083</v>
      </c>
      <c r="G1480" s="21">
        <v>2</v>
      </c>
      <c r="H1480" s="21">
        <v>2</v>
      </c>
      <c r="I1480" s="21">
        <v>0</v>
      </c>
      <c r="J1480" s="21">
        <v>0</v>
      </c>
      <c r="K1480" s="21">
        <v>0</v>
      </c>
      <c r="L1480" s="21">
        <v>0</v>
      </c>
      <c r="M1480" s="21">
        <v>0</v>
      </c>
      <c r="N1480" s="21" t="s">
        <v>1476</v>
      </c>
      <c r="O1480" s="21">
        <v>1</v>
      </c>
      <c r="P1480" s="9">
        <v>2</v>
      </c>
      <c r="Q1480" s="21"/>
      <c r="R1480" s="21" t="s">
        <v>13080</v>
      </c>
      <c r="S1480" s="11" t="s">
        <v>2771</v>
      </c>
      <c r="T1480" s="21">
        <v>30</v>
      </c>
      <c r="U1480" s="21">
        <v>0</v>
      </c>
      <c r="V1480" s="21">
        <v>20</v>
      </c>
      <c r="W1480" s="22" t="s">
        <v>1111</v>
      </c>
      <c r="X1480" s="21"/>
      <c r="Y1480" s="21"/>
      <c r="Z1480" s="21" t="s">
        <v>1113</v>
      </c>
      <c r="AA1480" s="21" t="str">
        <f>VLOOKUP(Z1480,[1]Sheet1!$B:$C,2,0)</f>
        <v>3e</v>
      </c>
      <c r="AB1480" s="21" t="str">
        <f t="shared" si="24"/>
        <v>gi</v>
      </c>
      <c r="AC1480" s="24" t="s">
        <v>855</v>
      </c>
      <c r="AD1480" s="27" t="s">
        <v>760</v>
      </c>
      <c r="AE1480" s="24">
        <v>0</v>
      </c>
      <c r="AF1480" s="21"/>
    </row>
    <row r="1481" spans="1:32" x14ac:dyDescent="0.25">
      <c r="A1481" s="21" t="s">
        <v>1249</v>
      </c>
      <c r="B1481" s="22" t="s">
        <v>28</v>
      </c>
      <c r="C1481" s="7">
        <v>0</v>
      </c>
      <c r="D1481" s="21">
        <v>75</v>
      </c>
      <c r="E1481" s="21">
        <v>0</v>
      </c>
      <c r="F1481" s="9" t="s">
        <v>13083</v>
      </c>
      <c r="G1481" s="21">
        <v>2</v>
      </c>
      <c r="H1481" s="21">
        <v>2</v>
      </c>
      <c r="I1481" s="21">
        <v>0</v>
      </c>
      <c r="J1481" s="21">
        <v>0</v>
      </c>
      <c r="K1481" s="21">
        <v>0</v>
      </c>
      <c r="L1481" s="21">
        <v>0</v>
      </c>
      <c r="M1481" s="21">
        <v>0</v>
      </c>
      <c r="N1481" s="21" t="s">
        <v>1476</v>
      </c>
      <c r="O1481" s="21">
        <v>1</v>
      </c>
      <c r="P1481" s="9">
        <v>2</v>
      </c>
      <c r="Q1481" s="21"/>
      <c r="R1481" s="21" t="s">
        <v>13080</v>
      </c>
      <c r="S1481" s="11" t="s">
        <v>2772</v>
      </c>
      <c r="T1481" s="21">
        <v>30</v>
      </c>
      <c r="U1481" s="21">
        <v>0</v>
      </c>
      <c r="V1481" s="21">
        <v>30</v>
      </c>
      <c r="W1481" s="22" t="s">
        <v>1246</v>
      </c>
      <c r="X1481" s="21"/>
      <c r="Y1481" s="21"/>
      <c r="Z1481" s="21" t="s">
        <v>1249</v>
      </c>
      <c r="AA1481" s="21" t="str">
        <f>VLOOKUP(Z1481,[1]Sheet1!$B:$C,2,0)</f>
        <v>3d</v>
      </c>
      <c r="AB1481" s="21" t="str">
        <f t="shared" si="24"/>
        <v>gi</v>
      </c>
      <c r="AC1481" s="24" t="s">
        <v>1215</v>
      </c>
      <c r="AD1481" s="27" t="s">
        <v>760</v>
      </c>
      <c r="AE1481" s="24">
        <v>0</v>
      </c>
      <c r="AF1481" s="21"/>
    </row>
    <row r="1482" spans="1:32" x14ac:dyDescent="0.25">
      <c r="A1482" s="21" t="s">
        <v>875</v>
      </c>
      <c r="B1482" s="22" t="s">
        <v>28</v>
      </c>
      <c r="C1482" s="7">
        <v>0</v>
      </c>
      <c r="D1482" s="21" t="s">
        <v>153</v>
      </c>
      <c r="E1482" s="21">
        <v>0</v>
      </c>
      <c r="F1482" s="9" t="s">
        <v>13083</v>
      </c>
      <c r="G1482" s="21">
        <v>2</v>
      </c>
      <c r="H1482" s="21">
        <v>2</v>
      </c>
      <c r="I1482" s="21">
        <v>0</v>
      </c>
      <c r="J1482" s="21">
        <v>0</v>
      </c>
      <c r="K1482" s="21">
        <v>0</v>
      </c>
      <c r="L1482" s="21">
        <v>0</v>
      </c>
      <c r="M1482" s="21">
        <v>0</v>
      </c>
      <c r="N1482" s="21" t="s">
        <v>1476</v>
      </c>
      <c r="O1482" s="21">
        <v>1</v>
      </c>
      <c r="P1482" s="9">
        <v>2</v>
      </c>
      <c r="Q1482" s="21"/>
      <c r="R1482" s="21" t="s">
        <v>13080</v>
      </c>
      <c r="S1482" s="11" t="s">
        <v>2773</v>
      </c>
      <c r="T1482" s="21">
        <v>30</v>
      </c>
      <c r="U1482" s="21">
        <v>0</v>
      </c>
      <c r="V1482" s="21">
        <v>20</v>
      </c>
      <c r="W1482" s="22" t="s">
        <v>873</v>
      </c>
      <c r="X1482" s="21"/>
      <c r="Y1482" s="21"/>
      <c r="Z1482" s="21" t="s">
        <v>875</v>
      </c>
      <c r="AA1482" s="21" t="str">
        <f>VLOOKUP(Z1482,[1]Sheet1!$B:$C,2,0)</f>
        <v>3e</v>
      </c>
      <c r="AB1482" s="21" t="str">
        <f t="shared" si="24"/>
        <v>gi</v>
      </c>
      <c r="AC1482" s="24" t="s">
        <v>855</v>
      </c>
      <c r="AD1482" s="27" t="s">
        <v>760</v>
      </c>
      <c r="AE1482" s="24">
        <v>0</v>
      </c>
      <c r="AF1482" s="21"/>
    </row>
    <row r="1483" spans="1:32" x14ac:dyDescent="0.25">
      <c r="A1483" s="21" t="s">
        <v>1029</v>
      </c>
      <c r="B1483" s="22" t="s">
        <v>28</v>
      </c>
      <c r="C1483" s="7">
        <v>0</v>
      </c>
      <c r="D1483" s="21" t="s">
        <v>85</v>
      </c>
      <c r="E1483" s="21">
        <v>0</v>
      </c>
      <c r="F1483" s="9" t="s">
        <v>13083</v>
      </c>
      <c r="G1483" s="21">
        <v>2</v>
      </c>
      <c r="H1483" s="21">
        <v>2</v>
      </c>
      <c r="I1483" s="21">
        <v>0</v>
      </c>
      <c r="J1483" s="21">
        <v>0</v>
      </c>
      <c r="K1483" s="21">
        <v>0</v>
      </c>
      <c r="L1483" s="21">
        <v>0</v>
      </c>
      <c r="M1483" s="21">
        <v>0</v>
      </c>
      <c r="N1483" s="21" t="s">
        <v>1476</v>
      </c>
      <c r="O1483" s="21">
        <v>1</v>
      </c>
      <c r="P1483" s="9">
        <v>2</v>
      </c>
      <c r="Q1483" s="21"/>
      <c r="R1483" s="21" t="s">
        <v>13080</v>
      </c>
      <c r="S1483" s="11" t="s">
        <v>2794</v>
      </c>
      <c r="T1483" s="21">
        <v>30</v>
      </c>
      <c r="U1483" s="21">
        <v>0</v>
      </c>
      <c r="V1483" s="21">
        <v>20</v>
      </c>
      <c r="W1483" s="22" t="s">
        <v>1026</v>
      </c>
      <c r="X1483" s="21"/>
      <c r="Y1483" s="21"/>
      <c r="Z1483" s="21" t="s">
        <v>1029</v>
      </c>
      <c r="AA1483" s="21" t="str">
        <f>VLOOKUP(Z1483,[1]Sheet1!$B:$C,2,0)</f>
        <v>3e</v>
      </c>
      <c r="AB1483" s="21" t="str">
        <f t="shared" si="24"/>
        <v>gi</v>
      </c>
      <c r="AC1483" s="24" t="s">
        <v>855</v>
      </c>
      <c r="AD1483" s="27" t="s">
        <v>760</v>
      </c>
      <c r="AE1483" s="24">
        <v>0</v>
      </c>
      <c r="AF1483" s="21"/>
    </row>
    <row r="1484" spans="1:32" x14ac:dyDescent="0.25">
      <c r="A1484" s="21" t="s">
        <v>825</v>
      </c>
      <c r="B1484" s="22" t="s">
        <v>28</v>
      </c>
      <c r="C1484" s="7">
        <v>0</v>
      </c>
      <c r="D1484" s="21" t="s">
        <v>153</v>
      </c>
      <c r="E1484" s="21">
        <v>0</v>
      </c>
      <c r="F1484" s="9" t="s">
        <v>13083</v>
      </c>
      <c r="G1484" s="21">
        <v>2</v>
      </c>
      <c r="H1484" s="21">
        <v>2</v>
      </c>
      <c r="I1484" s="21">
        <v>0</v>
      </c>
      <c r="J1484" s="21">
        <v>0</v>
      </c>
      <c r="K1484" s="21">
        <v>0</v>
      </c>
      <c r="L1484" s="21">
        <v>0</v>
      </c>
      <c r="M1484" s="21">
        <v>0</v>
      </c>
      <c r="N1484" s="21" t="s">
        <v>1476</v>
      </c>
      <c r="O1484" s="21">
        <v>1</v>
      </c>
      <c r="P1484" s="9">
        <v>2</v>
      </c>
      <c r="Q1484" s="21"/>
      <c r="R1484" s="21" t="s">
        <v>13080</v>
      </c>
      <c r="S1484" s="11" t="s">
        <v>2796</v>
      </c>
      <c r="T1484" s="21">
        <v>30</v>
      </c>
      <c r="U1484" s="21">
        <v>0</v>
      </c>
      <c r="V1484" s="21">
        <v>15</v>
      </c>
      <c r="W1484" s="22" t="s">
        <v>823</v>
      </c>
      <c r="X1484" s="21"/>
      <c r="Y1484" s="21"/>
      <c r="Z1484" s="21" t="s">
        <v>825</v>
      </c>
      <c r="AA1484" s="21" t="str">
        <f>VLOOKUP(Z1484,[1]Sheet1!$B:$C,2,0)</f>
        <v>3g</v>
      </c>
      <c r="AB1484" s="21" t="str">
        <f t="shared" si="24"/>
        <v>gi</v>
      </c>
      <c r="AC1484" s="24" t="s">
        <v>759</v>
      </c>
      <c r="AD1484" s="27" t="s">
        <v>760</v>
      </c>
      <c r="AE1484" s="24">
        <v>0</v>
      </c>
      <c r="AF1484" s="21"/>
    </row>
    <row r="1485" spans="1:32" x14ac:dyDescent="0.25">
      <c r="A1485" s="21" t="s">
        <v>1043</v>
      </c>
      <c r="B1485" s="22" t="s">
        <v>28</v>
      </c>
      <c r="C1485" s="7">
        <v>0</v>
      </c>
      <c r="D1485" s="21" t="s">
        <v>153</v>
      </c>
      <c r="E1485" s="21">
        <v>0</v>
      </c>
      <c r="F1485" s="9" t="s">
        <v>13083</v>
      </c>
      <c r="G1485" s="21">
        <v>2</v>
      </c>
      <c r="H1485" s="21">
        <v>2</v>
      </c>
      <c r="I1485" s="21">
        <v>0</v>
      </c>
      <c r="J1485" s="21">
        <v>0</v>
      </c>
      <c r="K1485" s="21">
        <v>0</v>
      </c>
      <c r="L1485" s="21">
        <v>0</v>
      </c>
      <c r="M1485" s="21">
        <v>0</v>
      </c>
      <c r="N1485" s="21" t="s">
        <v>1476</v>
      </c>
      <c r="O1485" s="21">
        <v>1</v>
      </c>
      <c r="P1485" s="9">
        <v>2</v>
      </c>
      <c r="Q1485" s="21"/>
      <c r="R1485" s="21" t="s">
        <v>13080</v>
      </c>
      <c r="S1485" s="11" t="s">
        <v>2818</v>
      </c>
      <c r="T1485" s="21">
        <v>30</v>
      </c>
      <c r="U1485" s="21">
        <v>0</v>
      </c>
      <c r="V1485" s="21">
        <v>20</v>
      </c>
      <c r="W1485" s="22" t="s">
        <v>1040</v>
      </c>
      <c r="X1485" s="21"/>
      <c r="Y1485" s="21"/>
      <c r="Z1485" s="21" t="s">
        <v>1043</v>
      </c>
      <c r="AA1485" s="21" t="str">
        <f>VLOOKUP(Z1485,[1]Sheet1!$B:$C,2,0)</f>
        <v>3e</v>
      </c>
      <c r="AB1485" s="21" t="str">
        <f t="shared" si="24"/>
        <v>gi</v>
      </c>
      <c r="AC1485" s="24" t="s">
        <v>855</v>
      </c>
      <c r="AD1485" s="27" t="s">
        <v>760</v>
      </c>
      <c r="AE1485" s="24">
        <v>0</v>
      </c>
      <c r="AF1485" s="21"/>
    </row>
    <row r="1486" spans="1:32" x14ac:dyDescent="0.25">
      <c r="A1486" s="21" t="s">
        <v>1185</v>
      </c>
      <c r="B1486" s="22" t="s">
        <v>28</v>
      </c>
      <c r="C1486" s="7">
        <v>0</v>
      </c>
      <c r="D1486" s="21" t="s">
        <v>153</v>
      </c>
      <c r="E1486" s="21">
        <v>0</v>
      </c>
      <c r="F1486" s="9" t="s">
        <v>13083</v>
      </c>
      <c r="G1486" s="21">
        <v>2</v>
      </c>
      <c r="H1486" s="21">
        <v>2</v>
      </c>
      <c r="I1486" s="21">
        <v>0</v>
      </c>
      <c r="J1486" s="21">
        <v>0</v>
      </c>
      <c r="K1486" s="21">
        <v>0</v>
      </c>
      <c r="L1486" s="21">
        <v>0</v>
      </c>
      <c r="M1486" s="21">
        <v>0</v>
      </c>
      <c r="N1486" s="21" t="s">
        <v>1476</v>
      </c>
      <c r="O1486" s="21">
        <v>1</v>
      </c>
      <c r="P1486" s="9">
        <v>2</v>
      </c>
      <c r="Q1486" s="21"/>
      <c r="R1486" s="21" t="s">
        <v>13080</v>
      </c>
      <c r="S1486" s="11" t="s">
        <v>2819</v>
      </c>
      <c r="T1486" s="21">
        <v>30</v>
      </c>
      <c r="U1486" s="21">
        <v>0</v>
      </c>
      <c r="V1486" s="21">
        <v>20</v>
      </c>
      <c r="W1486" s="22" t="s">
        <v>1183</v>
      </c>
      <c r="X1486" s="21"/>
      <c r="Y1486" s="21"/>
      <c r="Z1486" s="21" t="s">
        <v>1185</v>
      </c>
      <c r="AA1486" s="21" t="str">
        <f>VLOOKUP(Z1486,[1]Sheet1!$B:$C,2,0)</f>
        <v>3e</v>
      </c>
      <c r="AB1486" s="21" t="str">
        <f t="shared" si="24"/>
        <v>gi</v>
      </c>
      <c r="AC1486" s="24" t="s">
        <v>855</v>
      </c>
      <c r="AD1486" s="27" t="s">
        <v>760</v>
      </c>
      <c r="AE1486" s="24">
        <v>0</v>
      </c>
      <c r="AF1486" s="21"/>
    </row>
    <row r="1487" spans="1:32" x14ac:dyDescent="0.25">
      <c r="A1487" s="7" t="s">
        <v>1287</v>
      </c>
      <c r="B1487" s="5" t="s">
        <v>45</v>
      </c>
      <c r="C1487" s="7">
        <v>0</v>
      </c>
      <c r="D1487" s="7">
        <v>45</v>
      </c>
      <c r="E1487" s="7">
        <v>0</v>
      </c>
      <c r="F1487" s="7" t="s">
        <v>13089</v>
      </c>
      <c r="G1487" s="7">
        <v>2</v>
      </c>
      <c r="H1487" s="7">
        <v>2</v>
      </c>
      <c r="I1487" s="7">
        <v>0</v>
      </c>
      <c r="J1487" s="7">
        <v>0</v>
      </c>
      <c r="K1487" s="7">
        <v>0</v>
      </c>
      <c r="L1487" s="7">
        <v>0</v>
      </c>
      <c r="M1487" s="7">
        <v>0</v>
      </c>
      <c r="N1487" s="7" t="s">
        <v>1476</v>
      </c>
      <c r="O1487" s="9">
        <v>1</v>
      </c>
      <c r="P1487" s="9">
        <v>1</v>
      </c>
      <c r="Q1487" s="7"/>
      <c r="R1487" s="21" t="s">
        <v>13080</v>
      </c>
      <c r="S1487" s="11" t="s">
        <v>2827</v>
      </c>
      <c r="T1487" s="7">
        <v>30</v>
      </c>
      <c r="U1487" s="7">
        <v>0</v>
      </c>
      <c r="V1487" s="7">
        <v>30</v>
      </c>
      <c r="W1487" s="5" t="s">
        <v>1285</v>
      </c>
      <c r="X1487" s="7"/>
      <c r="Y1487" s="7"/>
      <c r="Z1487" s="7" t="s">
        <v>1287</v>
      </c>
      <c r="AA1487" s="21" t="str">
        <f>VLOOKUP(Z1487,[1]Sheet1!$B:$C,2,0)</f>
        <v>3d</v>
      </c>
      <c r="AB1487" s="21" t="str">
        <f t="shared" si="24"/>
        <v>gi</v>
      </c>
      <c r="AC1487" s="7" t="s">
        <v>1215</v>
      </c>
      <c r="AD1487" s="27" t="s">
        <v>760</v>
      </c>
      <c r="AE1487" s="7">
        <v>0</v>
      </c>
      <c r="AF1487" s="7"/>
    </row>
    <row r="1488" spans="1:32" x14ac:dyDescent="0.25">
      <c r="A1488" s="21" t="s">
        <v>965</v>
      </c>
      <c r="B1488" s="22" t="s">
        <v>28</v>
      </c>
      <c r="C1488" s="7">
        <v>0</v>
      </c>
      <c r="D1488" s="21">
        <v>60</v>
      </c>
      <c r="E1488" s="21">
        <v>0</v>
      </c>
      <c r="F1488" s="9" t="s">
        <v>13083</v>
      </c>
      <c r="G1488" s="21">
        <v>2</v>
      </c>
      <c r="H1488" s="21">
        <v>2</v>
      </c>
      <c r="I1488" s="21">
        <v>0</v>
      </c>
      <c r="J1488" s="21">
        <v>0</v>
      </c>
      <c r="K1488" s="21">
        <v>0</v>
      </c>
      <c r="L1488" s="21">
        <v>0</v>
      </c>
      <c r="M1488" s="21">
        <v>0</v>
      </c>
      <c r="N1488" s="21" t="s">
        <v>1476</v>
      </c>
      <c r="O1488" s="21">
        <v>1</v>
      </c>
      <c r="P1488" s="9">
        <v>2</v>
      </c>
      <c r="Q1488" s="21"/>
      <c r="R1488" s="21" t="s">
        <v>13080</v>
      </c>
      <c r="S1488" s="11" t="s">
        <v>2850</v>
      </c>
      <c r="T1488" s="21">
        <v>30</v>
      </c>
      <c r="U1488" s="21">
        <v>0</v>
      </c>
      <c r="V1488" s="21">
        <v>20</v>
      </c>
      <c r="W1488" s="22" t="s">
        <v>963</v>
      </c>
      <c r="X1488" s="21"/>
      <c r="Y1488" s="21"/>
      <c r="Z1488" s="21" t="s">
        <v>965</v>
      </c>
      <c r="AA1488" s="21" t="str">
        <f>VLOOKUP(Z1488,[1]Sheet1!$B:$C,2,0)</f>
        <v>3e</v>
      </c>
      <c r="AB1488" s="21" t="str">
        <f t="shared" si="24"/>
        <v>gi</v>
      </c>
      <c r="AC1488" s="24" t="s">
        <v>855</v>
      </c>
      <c r="AD1488" s="27" t="s">
        <v>760</v>
      </c>
      <c r="AE1488" s="24">
        <v>0</v>
      </c>
      <c r="AF1488" s="21"/>
    </row>
    <row r="1489" spans="1:32" x14ac:dyDescent="0.25">
      <c r="A1489" s="21" t="s">
        <v>965</v>
      </c>
      <c r="B1489" s="22" t="s">
        <v>181</v>
      </c>
      <c r="C1489" s="7">
        <v>0</v>
      </c>
      <c r="D1489" s="21">
        <v>45</v>
      </c>
      <c r="E1489" s="21">
        <v>0</v>
      </c>
      <c r="F1489" s="9" t="s">
        <v>13089</v>
      </c>
      <c r="G1489" s="21">
        <v>2</v>
      </c>
      <c r="H1489" s="21">
        <v>2</v>
      </c>
      <c r="I1489" s="21">
        <v>0</v>
      </c>
      <c r="J1489" s="21">
        <v>0</v>
      </c>
      <c r="K1489" s="21">
        <v>0</v>
      </c>
      <c r="L1489" s="21">
        <v>0</v>
      </c>
      <c r="M1489" s="21">
        <v>0</v>
      </c>
      <c r="N1489" s="21" t="s">
        <v>1476</v>
      </c>
      <c r="O1489" s="21">
        <v>1</v>
      </c>
      <c r="P1489" s="9">
        <v>1</v>
      </c>
      <c r="Q1489" s="21"/>
      <c r="R1489" s="21" t="s">
        <v>13080</v>
      </c>
      <c r="S1489" s="11" t="s">
        <v>2850</v>
      </c>
      <c r="T1489" s="21">
        <v>30</v>
      </c>
      <c r="U1489" s="21">
        <v>0</v>
      </c>
      <c r="V1489" s="21">
        <v>20</v>
      </c>
      <c r="W1489" s="22" t="s">
        <v>963</v>
      </c>
      <c r="X1489" s="21"/>
      <c r="Y1489" s="21"/>
      <c r="Z1489" s="21" t="s">
        <v>965</v>
      </c>
      <c r="AA1489" s="21" t="str">
        <f>VLOOKUP(Z1489,[1]Sheet1!$B:$C,2,0)</f>
        <v>3e</v>
      </c>
      <c r="AB1489" s="21" t="str">
        <f t="shared" si="24"/>
        <v>gi</v>
      </c>
      <c r="AC1489" s="24" t="s">
        <v>855</v>
      </c>
      <c r="AD1489" s="27" t="s">
        <v>760</v>
      </c>
      <c r="AE1489" s="24">
        <v>0</v>
      </c>
      <c r="AF1489" s="21"/>
    </row>
    <row r="1490" spans="1:32" x14ac:dyDescent="0.25">
      <c r="A1490" s="21" t="s">
        <v>1280</v>
      </c>
      <c r="B1490" s="22" t="s">
        <v>45</v>
      </c>
      <c r="C1490" s="7">
        <v>0</v>
      </c>
      <c r="D1490" s="21">
        <v>45</v>
      </c>
      <c r="E1490" s="21">
        <v>0</v>
      </c>
      <c r="F1490" s="9" t="s">
        <v>13089</v>
      </c>
      <c r="G1490" s="21">
        <v>2</v>
      </c>
      <c r="H1490" s="21">
        <v>2</v>
      </c>
      <c r="I1490" s="21">
        <v>0</v>
      </c>
      <c r="J1490" s="21">
        <v>0</v>
      </c>
      <c r="K1490" s="21">
        <v>0</v>
      </c>
      <c r="L1490" s="21">
        <v>0</v>
      </c>
      <c r="M1490" s="21">
        <v>0</v>
      </c>
      <c r="N1490" s="21" t="s">
        <v>1476</v>
      </c>
      <c r="O1490" s="21">
        <v>1</v>
      </c>
      <c r="P1490" s="9">
        <v>1</v>
      </c>
      <c r="Q1490" s="21"/>
      <c r="R1490" s="21" t="s">
        <v>13080</v>
      </c>
      <c r="S1490" s="11" t="s">
        <v>2857</v>
      </c>
      <c r="T1490" s="21">
        <v>30</v>
      </c>
      <c r="U1490" s="21">
        <v>0</v>
      </c>
      <c r="V1490" s="21">
        <v>30</v>
      </c>
      <c r="W1490" s="22" t="s">
        <v>1278</v>
      </c>
      <c r="X1490" s="21"/>
      <c r="Y1490" s="21"/>
      <c r="Z1490" s="21" t="s">
        <v>1280</v>
      </c>
      <c r="AA1490" s="21" t="str">
        <f>VLOOKUP(Z1490,[1]Sheet1!$B:$C,2,0)</f>
        <v>3d</v>
      </c>
      <c r="AB1490" s="21" t="str">
        <f t="shared" si="24"/>
        <v>gi</v>
      </c>
      <c r="AC1490" s="24" t="s">
        <v>1215</v>
      </c>
      <c r="AD1490" s="27" t="s">
        <v>760</v>
      </c>
      <c r="AE1490" s="24">
        <v>0</v>
      </c>
      <c r="AF1490" s="21"/>
    </row>
    <row r="1491" spans="1:32" x14ac:dyDescent="0.25">
      <c r="A1491" s="21" t="s">
        <v>858</v>
      </c>
      <c r="B1491" s="22" t="s">
        <v>69</v>
      </c>
      <c r="C1491" s="7">
        <v>0</v>
      </c>
      <c r="D1491" s="21">
        <v>70</v>
      </c>
      <c r="E1491" s="9">
        <v>0</v>
      </c>
      <c r="F1491" s="21" t="s">
        <v>13089</v>
      </c>
      <c r="G1491" s="21">
        <v>2</v>
      </c>
      <c r="H1491" s="21">
        <v>2</v>
      </c>
      <c r="I1491" s="21">
        <v>0</v>
      </c>
      <c r="J1491" s="21">
        <v>0</v>
      </c>
      <c r="K1491" s="21">
        <v>0</v>
      </c>
      <c r="L1491" s="21">
        <v>0</v>
      </c>
      <c r="M1491" s="21">
        <v>0</v>
      </c>
      <c r="N1491" s="21" t="s">
        <v>1476</v>
      </c>
      <c r="O1491" s="21">
        <v>1</v>
      </c>
      <c r="P1491" s="21">
        <v>1</v>
      </c>
      <c r="Q1491" s="21"/>
      <c r="R1491" s="21" t="s">
        <v>13080</v>
      </c>
      <c r="S1491" s="11" t="s">
        <v>1777</v>
      </c>
      <c r="T1491" s="21">
        <v>30</v>
      </c>
      <c r="U1491" s="21">
        <v>0</v>
      </c>
      <c r="V1491" s="21">
        <v>10</v>
      </c>
      <c r="W1491" s="22" t="s">
        <v>856</v>
      </c>
      <c r="X1491" s="21"/>
      <c r="Y1491" s="21"/>
      <c r="Z1491" s="21" t="s">
        <v>858</v>
      </c>
      <c r="AA1491" s="21" t="e">
        <f>VLOOKUP(Z1491,[1]Sheet1!$B:$C,2,0)</f>
        <v>#N/A</v>
      </c>
      <c r="AB1491" s="21" t="e">
        <f t="shared" si="24"/>
        <v>#N/A</v>
      </c>
      <c r="AC1491" s="24" t="s">
        <v>859</v>
      </c>
      <c r="AD1491" s="27" t="s">
        <v>860</v>
      </c>
      <c r="AE1491" s="21">
        <v>0</v>
      </c>
      <c r="AF1491" s="21"/>
    </row>
    <row r="1492" spans="1:32" x14ac:dyDescent="0.25">
      <c r="A1492" s="21" t="s">
        <v>908</v>
      </c>
      <c r="B1492" s="22" t="s">
        <v>69</v>
      </c>
      <c r="C1492" s="7">
        <v>0</v>
      </c>
      <c r="D1492" s="21">
        <v>45</v>
      </c>
      <c r="E1492" s="21">
        <v>0</v>
      </c>
      <c r="F1492" s="9" t="s">
        <v>13089</v>
      </c>
      <c r="G1492" s="21">
        <v>2</v>
      </c>
      <c r="H1492" s="21">
        <v>2</v>
      </c>
      <c r="I1492" s="21">
        <v>0</v>
      </c>
      <c r="J1492" s="21">
        <v>0</v>
      </c>
      <c r="K1492" s="21">
        <v>0</v>
      </c>
      <c r="L1492" s="21">
        <v>0</v>
      </c>
      <c r="M1492" s="21">
        <v>0</v>
      </c>
      <c r="N1492" s="21" t="s">
        <v>1476</v>
      </c>
      <c r="O1492" s="21">
        <v>1</v>
      </c>
      <c r="P1492" s="9">
        <v>1</v>
      </c>
      <c r="Q1492" s="21"/>
      <c r="R1492" s="21" t="s">
        <v>13080</v>
      </c>
      <c r="S1492" s="11" t="s">
        <v>2816</v>
      </c>
      <c r="T1492" s="21">
        <v>30</v>
      </c>
      <c r="U1492" s="21">
        <v>10</v>
      </c>
      <c r="V1492" s="21">
        <v>20</v>
      </c>
      <c r="W1492" s="22" t="s">
        <v>905</v>
      </c>
      <c r="X1492" s="21"/>
      <c r="Y1492" s="21"/>
      <c r="Z1492" s="21" t="s">
        <v>908</v>
      </c>
      <c r="AA1492" s="21" t="str">
        <f>VLOOKUP(Z1492,[1]Sheet1!$B:$C,2,0)</f>
        <v>3k</v>
      </c>
      <c r="AB1492" s="21" t="str">
        <f t="shared" si="24"/>
        <v>gi</v>
      </c>
      <c r="AC1492" s="24" t="s">
        <v>903</v>
      </c>
      <c r="AD1492" s="27" t="s">
        <v>904</v>
      </c>
      <c r="AE1492" s="24">
        <v>0</v>
      </c>
      <c r="AF1492" s="21" t="s">
        <v>1691</v>
      </c>
    </row>
    <row r="1493" spans="1:32" x14ac:dyDescent="0.25">
      <c r="A1493" s="21" t="s">
        <v>725</v>
      </c>
      <c r="B1493" s="22" t="s">
        <v>28</v>
      </c>
      <c r="C1493" s="7">
        <v>0</v>
      </c>
      <c r="D1493" s="21" t="s">
        <v>153</v>
      </c>
      <c r="E1493" s="21">
        <v>0</v>
      </c>
      <c r="F1493" s="9" t="s">
        <v>13083</v>
      </c>
      <c r="G1493" s="21">
        <v>2</v>
      </c>
      <c r="H1493" s="21">
        <v>2</v>
      </c>
      <c r="I1493" s="21">
        <v>0</v>
      </c>
      <c r="J1493" s="21">
        <v>0</v>
      </c>
      <c r="K1493" s="21">
        <v>0</v>
      </c>
      <c r="L1493" s="21">
        <v>0</v>
      </c>
      <c r="M1493" s="21">
        <v>0</v>
      </c>
      <c r="N1493" s="21" t="s">
        <v>1476</v>
      </c>
      <c r="O1493" s="21">
        <v>1</v>
      </c>
      <c r="P1493" s="9">
        <v>2</v>
      </c>
      <c r="Q1493" s="21"/>
      <c r="R1493" s="21" t="s">
        <v>13080</v>
      </c>
      <c r="S1493" s="30" t="s">
        <v>2843</v>
      </c>
      <c r="T1493" s="21">
        <v>30</v>
      </c>
      <c r="U1493" s="21">
        <v>10</v>
      </c>
      <c r="V1493" s="21">
        <v>0</v>
      </c>
      <c r="W1493" s="22" t="s">
        <v>723</v>
      </c>
      <c r="X1493" s="21"/>
      <c r="Y1493" s="21"/>
      <c r="Z1493" s="21" t="s">
        <v>725</v>
      </c>
      <c r="AA1493" s="21" t="str">
        <f>VLOOKUP(Z1493,[1]Sheet1!$B:$C,2,0)</f>
        <v>3j</v>
      </c>
      <c r="AB1493" s="21" t="str">
        <f t="shared" si="24"/>
        <v>gi</v>
      </c>
      <c r="AC1493" s="21" t="s">
        <v>1898</v>
      </c>
      <c r="AD1493" s="27" t="s">
        <v>13249</v>
      </c>
      <c r="AE1493" s="21">
        <v>0</v>
      </c>
      <c r="AF1493" s="21"/>
    </row>
    <row r="1494" spans="1:32" x14ac:dyDescent="0.25">
      <c r="A1494" s="21" t="s">
        <v>204</v>
      </c>
      <c r="B1494" s="22" t="s">
        <v>28</v>
      </c>
      <c r="C1494" s="7">
        <v>0</v>
      </c>
      <c r="D1494" s="21" t="s">
        <v>153</v>
      </c>
      <c r="E1494" s="21">
        <v>0</v>
      </c>
      <c r="F1494" s="9" t="s">
        <v>13083</v>
      </c>
      <c r="G1494" s="21">
        <v>2</v>
      </c>
      <c r="H1494" s="21">
        <v>2</v>
      </c>
      <c r="I1494" s="21">
        <v>0</v>
      </c>
      <c r="J1494" s="21">
        <v>0</v>
      </c>
      <c r="K1494" s="21">
        <v>0</v>
      </c>
      <c r="L1494" s="21">
        <v>0</v>
      </c>
      <c r="M1494" s="21">
        <v>0</v>
      </c>
      <c r="N1494" s="21" t="s">
        <v>1476</v>
      </c>
      <c r="O1494" s="21">
        <v>1</v>
      </c>
      <c r="P1494" s="9">
        <v>2</v>
      </c>
      <c r="Q1494" s="21"/>
      <c r="R1494" s="21" t="s">
        <v>13080</v>
      </c>
      <c r="S1494" s="11" t="s">
        <v>1897</v>
      </c>
      <c r="T1494" s="21">
        <v>30</v>
      </c>
      <c r="U1494" s="21">
        <v>10</v>
      </c>
      <c r="V1494" s="21">
        <v>0</v>
      </c>
      <c r="W1494" s="22" t="s">
        <v>202</v>
      </c>
      <c r="X1494" s="21"/>
      <c r="Y1494" s="21"/>
      <c r="Z1494" s="21" t="s">
        <v>204</v>
      </c>
      <c r="AA1494" s="21" t="str">
        <f>VLOOKUP(Z1494,[1]Sheet1!$B:$C,2,0)</f>
        <v>3j</v>
      </c>
      <c r="AB1494" s="21" t="str">
        <f t="shared" si="24"/>
        <v>gi</v>
      </c>
      <c r="AC1494" s="24" t="s">
        <v>1898</v>
      </c>
      <c r="AD1494" s="27" t="s">
        <v>13249</v>
      </c>
      <c r="AE1494" s="24">
        <v>0</v>
      </c>
      <c r="AF1494" s="21"/>
    </row>
    <row r="1495" spans="1:32" x14ac:dyDescent="0.25">
      <c r="A1495" s="21" t="s">
        <v>569</v>
      </c>
      <c r="B1495" s="22" t="s">
        <v>28</v>
      </c>
      <c r="C1495" s="7">
        <v>0</v>
      </c>
      <c r="D1495" s="21" t="s">
        <v>153</v>
      </c>
      <c r="E1495" s="21">
        <v>0</v>
      </c>
      <c r="F1495" s="9" t="s">
        <v>13083</v>
      </c>
      <c r="G1495" s="21">
        <v>2</v>
      </c>
      <c r="H1495" s="21">
        <v>2</v>
      </c>
      <c r="I1495" s="21">
        <v>0</v>
      </c>
      <c r="J1495" s="21">
        <v>0</v>
      </c>
      <c r="K1495" s="21">
        <v>0</v>
      </c>
      <c r="L1495" s="21">
        <v>0</v>
      </c>
      <c r="M1495" s="21">
        <v>0</v>
      </c>
      <c r="N1495" s="21" t="s">
        <v>1476</v>
      </c>
      <c r="O1495" s="21">
        <v>1</v>
      </c>
      <c r="P1495" s="9">
        <v>2</v>
      </c>
      <c r="Q1495" s="21"/>
      <c r="R1495" s="21" t="s">
        <v>13080</v>
      </c>
      <c r="S1495" s="11" t="s">
        <v>2560</v>
      </c>
      <c r="T1495" s="21">
        <v>30</v>
      </c>
      <c r="U1495" s="21">
        <v>10</v>
      </c>
      <c r="V1495" s="21">
        <v>0</v>
      </c>
      <c r="W1495" s="22" t="s">
        <v>567</v>
      </c>
      <c r="X1495" s="21"/>
      <c r="Y1495" s="21"/>
      <c r="Z1495" s="21" t="s">
        <v>569</v>
      </c>
      <c r="AA1495" s="21" t="str">
        <f>VLOOKUP(Z1495,[1]Sheet1!$B:$C,2,0)</f>
        <v>3j</v>
      </c>
      <c r="AB1495" s="21" t="str">
        <f t="shared" si="24"/>
        <v>gi</v>
      </c>
      <c r="AC1495" s="24" t="s">
        <v>1898</v>
      </c>
      <c r="AD1495" s="27" t="s">
        <v>13249</v>
      </c>
      <c r="AE1495" s="24">
        <v>0</v>
      </c>
      <c r="AF1495" s="21"/>
    </row>
    <row r="1496" spans="1:32" x14ac:dyDescent="0.25">
      <c r="A1496" s="21" t="s">
        <v>198</v>
      </c>
      <c r="B1496" s="22" t="s">
        <v>28</v>
      </c>
      <c r="C1496" s="7">
        <v>0</v>
      </c>
      <c r="D1496" s="21" t="s">
        <v>153</v>
      </c>
      <c r="E1496" s="21">
        <v>0</v>
      </c>
      <c r="F1496" s="9" t="s">
        <v>13083</v>
      </c>
      <c r="G1496" s="21">
        <v>2</v>
      </c>
      <c r="H1496" s="21">
        <v>2</v>
      </c>
      <c r="I1496" s="21">
        <v>0</v>
      </c>
      <c r="J1496" s="21">
        <v>0</v>
      </c>
      <c r="K1496" s="21">
        <v>0</v>
      </c>
      <c r="L1496" s="21">
        <v>0</v>
      </c>
      <c r="M1496" s="21">
        <v>0</v>
      </c>
      <c r="N1496" s="21" t="s">
        <v>1476</v>
      </c>
      <c r="O1496" s="21">
        <v>1</v>
      </c>
      <c r="P1496" s="9">
        <v>2</v>
      </c>
      <c r="Q1496" s="21"/>
      <c r="R1496" s="21" t="s">
        <v>13080</v>
      </c>
      <c r="S1496" s="11" t="s">
        <v>1893</v>
      </c>
      <c r="T1496" s="21">
        <v>30</v>
      </c>
      <c r="U1496" s="21">
        <v>10</v>
      </c>
      <c r="V1496" s="21">
        <v>0</v>
      </c>
      <c r="W1496" s="22" t="s">
        <v>196</v>
      </c>
      <c r="X1496" s="21"/>
      <c r="Y1496" s="21"/>
      <c r="Z1496" s="21" t="s">
        <v>198</v>
      </c>
      <c r="AA1496" s="21" t="str">
        <f>VLOOKUP(Z1496,[1]Sheet1!$B:$C,2,0)</f>
        <v>3h</v>
      </c>
      <c r="AB1496" s="21" t="str">
        <f t="shared" si="24"/>
        <v>gi</v>
      </c>
      <c r="AC1496" s="24" t="s">
        <v>1894</v>
      </c>
      <c r="AD1496" s="27" t="s">
        <v>13250</v>
      </c>
      <c r="AE1496" s="24">
        <v>0</v>
      </c>
      <c r="AF1496" s="21"/>
    </row>
    <row r="1497" spans="1:32" x14ac:dyDescent="0.25">
      <c r="A1497" s="21" t="s">
        <v>263</v>
      </c>
      <c r="B1497" s="22" t="s">
        <v>28</v>
      </c>
      <c r="C1497" s="7">
        <v>0</v>
      </c>
      <c r="D1497" s="21" t="s">
        <v>153</v>
      </c>
      <c r="E1497" s="21">
        <v>0</v>
      </c>
      <c r="F1497" s="9" t="s">
        <v>13083</v>
      </c>
      <c r="G1497" s="21">
        <v>2</v>
      </c>
      <c r="H1497" s="21">
        <v>2</v>
      </c>
      <c r="I1497" s="21">
        <v>0</v>
      </c>
      <c r="J1497" s="21">
        <v>0</v>
      </c>
      <c r="K1497" s="21">
        <v>0</v>
      </c>
      <c r="L1497" s="21">
        <v>0</v>
      </c>
      <c r="M1497" s="21">
        <v>0</v>
      </c>
      <c r="N1497" s="21" t="s">
        <v>1476</v>
      </c>
      <c r="O1497" s="21">
        <v>1</v>
      </c>
      <c r="P1497" s="9">
        <v>2</v>
      </c>
      <c r="Q1497" s="21"/>
      <c r="R1497" s="21" t="s">
        <v>13080</v>
      </c>
      <c r="S1497" s="11" t="s">
        <v>2025</v>
      </c>
      <c r="T1497" s="21">
        <v>30</v>
      </c>
      <c r="U1497" s="21">
        <v>10</v>
      </c>
      <c r="V1497" s="21">
        <v>0</v>
      </c>
      <c r="W1497" s="22" t="s">
        <v>261</v>
      </c>
      <c r="X1497" s="21"/>
      <c r="Y1497" s="21"/>
      <c r="Z1497" s="21" t="s">
        <v>263</v>
      </c>
      <c r="AA1497" s="21" t="str">
        <f>VLOOKUP(Z1497,[1]Sheet1!$B:$C,2,0)</f>
        <v>3h</v>
      </c>
      <c r="AB1497" s="21" t="str">
        <f t="shared" si="24"/>
        <v>gi</v>
      </c>
      <c r="AC1497" s="24" t="s">
        <v>1894</v>
      </c>
      <c r="AD1497" s="27" t="s">
        <v>13250</v>
      </c>
      <c r="AE1497" s="24">
        <v>0</v>
      </c>
      <c r="AF1497" s="21"/>
    </row>
    <row r="1498" spans="1:32" x14ac:dyDescent="0.25">
      <c r="A1498" s="21" t="s">
        <v>365</v>
      </c>
      <c r="B1498" s="22" t="s">
        <v>28</v>
      </c>
      <c r="C1498" s="7">
        <v>0</v>
      </c>
      <c r="D1498" s="21" t="s">
        <v>153</v>
      </c>
      <c r="E1498" s="21">
        <v>0</v>
      </c>
      <c r="F1498" s="9" t="s">
        <v>13083</v>
      </c>
      <c r="G1498" s="21">
        <v>2</v>
      </c>
      <c r="H1498" s="21">
        <v>2</v>
      </c>
      <c r="I1498" s="21">
        <v>0</v>
      </c>
      <c r="J1498" s="21">
        <v>0</v>
      </c>
      <c r="K1498" s="21">
        <v>0</v>
      </c>
      <c r="L1498" s="21">
        <v>0</v>
      </c>
      <c r="M1498" s="21">
        <v>0</v>
      </c>
      <c r="N1498" s="21" t="s">
        <v>1476</v>
      </c>
      <c r="O1498" s="21">
        <v>1</v>
      </c>
      <c r="P1498" s="9">
        <v>2</v>
      </c>
      <c r="Q1498" s="21"/>
      <c r="R1498" s="21" t="s">
        <v>13080</v>
      </c>
      <c r="S1498" s="11" t="s">
        <v>2242</v>
      </c>
      <c r="T1498" s="21">
        <v>30</v>
      </c>
      <c r="U1498" s="21">
        <v>10</v>
      </c>
      <c r="V1498" s="21">
        <v>0</v>
      </c>
      <c r="W1498" s="22" t="s">
        <v>363</v>
      </c>
      <c r="X1498" s="21"/>
      <c r="Y1498" s="21"/>
      <c r="Z1498" s="21" t="s">
        <v>365</v>
      </c>
      <c r="AA1498" s="21" t="str">
        <f>VLOOKUP(Z1498,[1]Sheet1!$B:$C,2,0)</f>
        <v>3h</v>
      </c>
      <c r="AB1498" s="21" t="str">
        <f t="shared" si="24"/>
        <v>gi</v>
      </c>
      <c r="AC1498" s="24" t="s">
        <v>1894</v>
      </c>
      <c r="AD1498" s="27" t="s">
        <v>13250</v>
      </c>
      <c r="AE1498" s="24">
        <v>0</v>
      </c>
      <c r="AF1498" s="21"/>
    </row>
    <row r="1499" spans="1:32" x14ac:dyDescent="0.25">
      <c r="A1499" s="21" t="s">
        <v>411</v>
      </c>
      <c r="B1499" s="22" t="s">
        <v>28</v>
      </c>
      <c r="C1499" s="7">
        <v>0</v>
      </c>
      <c r="D1499" s="21" t="s">
        <v>153</v>
      </c>
      <c r="E1499" s="21">
        <v>0</v>
      </c>
      <c r="F1499" s="9" t="s">
        <v>13083</v>
      </c>
      <c r="G1499" s="21">
        <v>2</v>
      </c>
      <c r="H1499" s="21">
        <v>2</v>
      </c>
      <c r="I1499" s="21">
        <v>0</v>
      </c>
      <c r="J1499" s="21">
        <v>0</v>
      </c>
      <c r="K1499" s="21">
        <v>0</v>
      </c>
      <c r="L1499" s="21">
        <v>0</v>
      </c>
      <c r="M1499" s="21">
        <v>0</v>
      </c>
      <c r="N1499" s="21" t="s">
        <v>1476</v>
      </c>
      <c r="O1499" s="21">
        <v>1</v>
      </c>
      <c r="P1499" s="9">
        <v>2</v>
      </c>
      <c r="Q1499" s="21"/>
      <c r="R1499" s="21" t="s">
        <v>13080</v>
      </c>
      <c r="S1499" s="11" t="s">
        <v>2359</v>
      </c>
      <c r="T1499" s="21">
        <v>30</v>
      </c>
      <c r="U1499" s="21">
        <v>10</v>
      </c>
      <c r="V1499" s="21">
        <v>0</v>
      </c>
      <c r="W1499" s="22" t="s">
        <v>409</v>
      </c>
      <c r="X1499" s="21"/>
      <c r="Y1499" s="21"/>
      <c r="Z1499" s="21" t="s">
        <v>411</v>
      </c>
      <c r="AA1499" s="21" t="str">
        <f>VLOOKUP(Z1499,[1]Sheet1!$B:$C,2,0)</f>
        <v>3h</v>
      </c>
      <c r="AB1499" s="21" t="str">
        <f t="shared" si="24"/>
        <v>gi</v>
      </c>
      <c r="AC1499" s="24" t="s">
        <v>1894</v>
      </c>
      <c r="AD1499" s="27" t="s">
        <v>13250</v>
      </c>
      <c r="AE1499" s="24">
        <v>0</v>
      </c>
      <c r="AF1499" s="21"/>
    </row>
    <row r="1500" spans="1:32" x14ac:dyDescent="0.25">
      <c r="A1500" s="21" t="s">
        <v>426</v>
      </c>
      <c r="B1500" s="22" t="s">
        <v>28</v>
      </c>
      <c r="C1500" s="7">
        <v>0</v>
      </c>
      <c r="D1500" s="21" t="s">
        <v>153</v>
      </c>
      <c r="E1500" s="21">
        <v>0</v>
      </c>
      <c r="F1500" s="9" t="s">
        <v>13083</v>
      </c>
      <c r="G1500" s="21">
        <v>2</v>
      </c>
      <c r="H1500" s="21">
        <v>2</v>
      </c>
      <c r="I1500" s="21">
        <v>0</v>
      </c>
      <c r="J1500" s="21">
        <v>0</v>
      </c>
      <c r="K1500" s="21">
        <v>0</v>
      </c>
      <c r="L1500" s="21">
        <v>0</v>
      </c>
      <c r="M1500" s="21">
        <v>0</v>
      </c>
      <c r="N1500" s="21" t="s">
        <v>1476</v>
      </c>
      <c r="O1500" s="21">
        <v>1</v>
      </c>
      <c r="P1500" s="9">
        <v>2</v>
      </c>
      <c r="Q1500" s="21"/>
      <c r="R1500" s="21" t="s">
        <v>13080</v>
      </c>
      <c r="S1500" s="11" t="s">
        <v>2405</v>
      </c>
      <c r="T1500" s="21">
        <v>30</v>
      </c>
      <c r="U1500" s="21">
        <v>10</v>
      </c>
      <c r="V1500" s="21">
        <v>0</v>
      </c>
      <c r="W1500" s="22" t="s">
        <v>424</v>
      </c>
      <c r="X1500" s="21"/>
      <c r="Y1500" s="21"/>
      <c r="Z1500" s="21" t="s">
        <v>426</v>
      </c>
      <c r="AA1500" s="21" t="str">
        <f>VLOOKUP(Z1500,[1]Sheet1!$B:$C,2,0)</f>
        <v>3h</v>
      </c>
      <c r="AB1500" s="21" t="str">
        <f t="shared" si="24"/>
        <v>gi</v>
      </c>
      <c r="AC1500" s="24" t="s">
        <v>1894</v>
      </c>
      <c r="AD1500" s="27" t="s">
        <v>13250</v>
      </c>
      <c r="AE1500" s="24">
        <v>0</v>
      </c>
      <c r="AF1500" s="21"/>
    </row>
    <row r="1501" spans="1:32" x14ac:dyDescent="0.25">
      <c r="A1501" s="21" t="s">
        <v>451</v>
      </c>
      <c r="B1501" s="22" t="s">
        <v>69</v>
      </c>
      <c r="C1501" s="7">
        <v>0</v>
      </c>
      <c r="D1501" s="21">
        <v>60</v>
      </c>
      <c r="E1501" s="21">
        <v>0</v>
      </c>
      <c r="F1501" s="9" t="s">
        <v>13089</v>
      </c>
      <c r="G1501" s="21">
        <v>2</v>
      </c>
      <c r="H1501" s="21">
        <v>2</v>
      </c>
      <c r="I1501" s="21">
        <v>0</v>
      </c>
      <c r="J1501" s="21">
        <v>0</v>
      </c>
      <c r="K1501" s="21">
        <v>0</v>
      </c>
      <c r="L1501" s="21">
        <v>0</v>
      </c>
      <c r="M1501" s="21">
        <v>0</v>
      </c>
      <c r="N1501" s="21" t="s">
        <v>1476</v>
      </c>
      <c r="O1501" s="21">
        <v>1</v>
      </c>
      <c r="P1501" s="9">
        <v>1</v>
      </c>
      <c r="Q1501" s="21"/>
      <c r="R1501" s="21" t="s">
        <v>13080</v>
      </c>
      <c r="S1501" s="11" t="s">
        <v>2431</v>
      </c>
      <c r="T1501" s="21">
        <v>30</v>
      </c>
      <c r="U1501" s="21">
        <v>10</v>
      </c>
      <c r="V1501" s="21">
        <v>0</v>
      </c>
      <c r="W1501" s="22" t="s">
        <v>449</v>
      </c>
      <c r="X1501" s="21"/>
      <c r="Y1501" s="21"/>
      <c r="Z1501" s="21" t="s">
        <v>451</v>
      </c>
      <c r="AA1501" s="21" t="e">
        <f>VLOOKUP(Z1501,[1]Sheet1!$B:$C,2,0)</f>
        <v>#N/A</v>
      </c>
      <c r="AB1501" s="21" t="e">
        <f t="shared" si="24"/>
        <v>#N/A</v>
      </c>
      <c r="AC1501" s="24" t="s">
        <v>1894</v>
      </c>
      <c r="AD1501" s="27" t="s">
        <v>13250</v>
      </c>
      <c r="AE1501" s="24">
        <v>0</v>
      </c>
      <c r="AF1501" s="21"/>
    </row>
    <row r="1502" spans="1:32" x14ac:dyDescent="0.25">
      <c r="A1502" s="21" t="s">
        <v>483</v>
      </c>
      <c r="B1502" s="22" t="s">
        <v>28</v>
      </c>
      <c r="C1502" s="7">
        <v>0</v>
      </c>
      <c r="D1502" s="21" t="s">
        <v>153</v>
      </c>
      <c r="E1502" s="21">
        <v>0</v>
      </c>
      <c r="F1502" s="9" t="s">
        <v>13083</v>
      </c>
      <c r="G1502" s="21">
        <v>2</v>
      </c>
      <c r="H1502" s="21">
        <v>2</v>
      </c>
      <c r="I1502" s="21">
        <v>0</v>
      </c>
      <c r="J1502" s="21">
        <v>0</v>
      </c>
      <c r="K1502" s="21">
        <v>0</v>
      </c>
      <c r="L1502" s="21">
        <v>0</v>
      </c>
      <c r="M1502" s="21">
        <v>0</v>
      </c>
      <c r="N1502" s="21" t="s">
        <v>1476</v>
      </c>
      <c r="O1502" s="21">
        <v>1</v>
      </c>
      <c r="P1502" s="9">
        <v>2</v>
      </c>
      <c r="Q1502" s="21"/>
      <c r="R1502" s="21" t="s">
        <v>13080</v>
      </c>
      <c r="S1502" s="11" t="s">
        <v>2474</v>
      </c>
      <c r="T1502" s="21">
        <v>30</v>
      </c>
      <c r="U1502" s="21">
        <v>10</v>
      </c>
      <c r="V1502" s="21">
        <v>0</v>
      </c>
      <c r="W1502" s="22" t="s">
        <v>481</v>
      </c>
      <c r="X1502" s="21"/>
      <c r="Y1502" s="21"/>
      <c r="Z1502" s="21" t="s">
        <v>483</v>
      </c>
      <c r="AA1502" s="21" t="str">
        <f>VLOOKUP(Z1502,[1]Sheet1!$B:$C,2,0)</f>
        <v>3h</v>
      </c>
      <c r="AB1502" s="21" t="str">
        <f t="shared" si="24"/>
        <v>gi</v>
      </c>
      <c r="AC1502" s="24" t="s">
        <v>1894</v>
      </c>
      <c r="AD1502" s="27" t="s">
        <v>13250</v>
      </c>
      <c r="AE1502" s="24">
        <v>0</v>
      </c>
      <c r="AF1502" s="21"/>
    </row>
    <row r="1503" spans="1:32" x14ac:dyDescent="0.25">
      <c r="A1503" s="21" t="s">
        <v>581</v>
      </c>
      <c r="B1503" s="22" t="s">
        <v>28</v>
      </c>
      <c r="C1503" s="7">
        <v>0</v>
      </c>
      <c r="D1503" s="21" t="s">
        <v>153</v>
      </c>
      <c r="E1503" s="21">
        <v>0</v>
      </c>
      <c r="F1503" s="9" t="s">
        <v>13083</v>
      </c>
      <c r="G1503" s="21">
        <v>2</v>
      </c>
      <c r="H1503" s="21">
        <v>2</v>
      </c>
      <c r="I1503" s="21">
        <v>0</v>
      </c>
      <c r="J1503" s="21">
        <v>0</v>
      </c>
      <c r="K1503" s="21">
        <v>0</v>
      </c>
      <c r="L1503" s="21">
        <v>0</v>
      </c>
      <c r="M1503" s="21">
        <v>0</v>
      </c>
      <c r="N1503" s="21" t="s">
        <v>1476</v>
      </c>
      <c r="O1503" s="21">
        <v>1</v>
      </c>
      <c r="P1503" s="9">
        <v>2</v>
      </c>
      <c r="Q1503" s="21"/>
      <c r="R1503" s="21" t="s">
        <v>13080</v>
      </c>
      <c r="S1503" s="11" t="s">
        <v>2580</v>
      </c>
      <c r="T1503" s="21">
        <v>30</v>
      </c>
      <c r="U1503" s="21">
        <v>10</v>
      </c>
      <c r="V1503" s="21">
        <v>0</v>
      </c>
      <c r="W1503" s="22" t="s">
        <v>579</v>
      </c>
      <c r="X1503" s="21"/>
      <c r="Y1503" s="21"/>
      <c r="Z1503" s="21" t="s">
        <v>581</v>
      </c>
      <c r="AA1503" s="21" t="str">
        <f>VLOOKUP(Z1503,[1]Sheet1!$B:$C,2,0)</f>
        <v>3h</v>
      </c>
      <c r="AB1503" s="21" t="str">
        <f t="shared" si="24"/>
        <v>gi</v>
      </c>
      <c r="AC1503" s="24" t="s">
        <v>1894</v>
      </c>
      <c r="AD1503" s="27" t="s">
        <v>13250</v>
      </c>
      <c r="AE1503" s="24">
        <v>0</v>
      </c>
      <c r="AF1503" s="21"/>
    </row>
    <row r="1504" spans="1:32" x14ac:dyDescent="0.25">
      <c r="A1504" s="21" t="s">
        <v>614</v>
      </c>
      <c r="B1504" s="22" t="s">
        <v>28</v>
      </c>
      <c r="C1504" s="7">
        <v>0</v>
      </c>
      <c r="D1504" s="21" t="s">
        <v>153</v>
      </c>
      <c r="E1504" s="21">
        <v>0</v>
      </c>
      <c r="F1504" s="9" t="s">
        <v>13083</v>
      </c>
      <c r="G1504" s="21">
        <v>2</v>
      </c>
      <c r="H1504" s="21">
        <v>2</v>
      </c>
      <c r="I1504" s="21">
        <v>0</v>
      </c>
      <c r="J1504" s="21">
        <v>0</v>
      </c>
      <c r="K1504" s="21">
        <v>0</v>
      </c>
      <c r="L1504" s="21">
        <v>0</v>
      </c>
      <c r="M1504" s="21">
        <v>0</v>
      </c>
      <c r="N1504" s="21" t="s">
        <v>1476</v>
      </c>
      <c r="O1504" s="21">
        <v>1</v>
      </c>
      <c r="P1504" s="9">
        <v>2</v>
      </c>
      <c r="Q1504" s="21"/>
      <c r="R1504" s="21" t="s">
        <v>13080</v>
      </c>
      <c r="S1504" s="11" t="s">
        <v>2625</v>
      </c>
      <c r="T1504" s="21">
        <v>30</v>
      </c>
      <c r="U1504" s="21">
        <v>10</v>
      </c>
      <c r="V1504" s="21">
        <v>0</v>
      </c>
      <c r="W1504" s="22" t="s">
        <v>612</v>
      </c>
      <c r="X1504" s="21"/>
      <c r="Y1504" s="21"/>
      <c r="Z1504" s="21" t="s">
        <v>614</v>
      </c>
      <c r="AA1504" s="21" t="str">
        <f>VLOOKUP(Z1504,[1]Sheet1!$B:$C,2,0)</f>
        <v>3h</v>
      </c>
      <c r="AB1504" s="21" t="str">
        <f t="shared" si="24"/>
        <v>gi</v>
      </c>
      <c r="AC1504" s="24" t="s">
        <v>1894</v>
      </c>
      <c r="AD1504" s="27" t="s">
        <v>13250</v>
      </c>
      <c r="AE1504" s="24">
        <v>0</v>
      </c>
      <c r="AF1504" s="21"/>
    </row>
    <row r="1505" spans="1:32" x14ac:dyDescent="0.25">
      <c r="A1505" s="21" t="s">
        <v>611</v>
      </c>
      <c r="B1505" s="22" t="s">
        <v>28</v>
      </c>
      <c r="C1505" s="7">
        <v>0</v>
      </c>
      <c r="D1505" s="21" t="s">
        <v>153</v>
      </c>
      <c r="E1505" s="21">
        <v>0</v>
      </c>
      <c r="F1505" s="9" t="s">
        <v>13083</v>
      </c>
      <c r="G1505" s="21">
        <v>2</v>
      </c>
      <c r="H1505" s="21">
        <v>2</v>
      </c>
      <c r="I1505" s="21">
        <v>0</v>
      </c>
      <c r="J1505" s="21">
        <v>0</v>
      </c>
      <c r="K1505" s="21">
        <v>0</v>
      </c>
      <c r="L1505" s="21">
        <v>0</v>
      </c>
      <c r="M1505" s="21">
        <v>0</v>
      </c>
      <c r="N1505" s="21" t="s">
        <v>1476</v>
      </c>
      <c r="O1505" s="21">
        <v>1</v>
      </c>
      <c r="P1505" s="9">
        <v>2</v>
      </c>
      <c r="Q1505" s="21"/>
      <c r="R1505" s="21" t="s">
        <v>13080</v>
      </c>
      <c r="S1505" s="11" t="s">
        <v>2626</v>
      </c>
      <c r="T1505" s="21">
        <v>30</v>
      </c>
      <c r="U1505" s="21">
        <v>10</v>
      </c>
      <c r="V1505" s="21">
        <v>0</v>
      </c>
      <c r="W1505" s="22" t="s">
        <v>609</v>
      </c>
      <c r="X1505" s="21"/>
      <c r="Y1505" s="21"/>
      <c r="Z1505" s="21" t="s">
        <v>611</v>
      </c>
      <c r="AA1505" s="21" t="str">
        <f>VLOOKUP(Z1505,[1]Sheet1!$B:$C,2,0)</f>
        <v>3h</v>
      </c>
      <c r="AB1505" s="21" t="str">
        <f t="shared" si="24"/>
        <v>gi</v>
      </c>
      <c r="AC1505" s="24" t="s">
        <v>1894</v>
      </c>
      <c r="AD1505" s="27" t="s">
        <v>13250</v>
      </c>
      <c r="AE1505" s="24">
        <v>0</v>
      </c>
      <c r="AF1505" s="21"/>
    </row>
    <row r="1506" spans="1:32" x14ac:dyDescent="0.25">
      <c r="A1506" s="21" t="s">
        <v>676</v>
      </c>
      <c r="B1506" s="22" t="s">
        <v>28</v>
      </c>
      <c r="C1506" s="7">
        <v>0</v>
      </c>
      <c r="D1506" s="21" t="s">
        <v>153</v>
      </c>
      <c r="E1506" s="21">
        <v>0</v>
      </c>
      <c r="F1506" s="9" t="s">
        <v>13083</v>
      </c>
      <c r="G1506" s="21">
        <v>2</v>
      </c>
      <c r="H1506" s="21">
        <v>2</v>
      </c>
      <c r="I1506" s="21">
        <v>0</v>
      </c>
      <c r="J1506" s="21">
        <v>0</v>
      </c>
      <c r="K1506" s="21">
        <v>0</v>
      </c>
      <c r="L1506" s="21">
        <v>0</v>
      </c>
      <c r="M1506" s="21">
        <v>0</v>
      </c>
      <c r="N1506" s="21" t="s">
        <v>1476</v>
      </c>
      <c r="O1506" s="21">
        <v>1</v>
      </c>
      <c r="P1506" s="9">
        <v>2</v>
      </c>
      <c r="Q1506" s="21"/>
      <c r="R1506" s="21" t="s">
        <v>13080</v>
      </c>
      <c r="S1506" s="11" t="s">
        <v>2757</v>
      </c>
      <c r="T1506" s="21">
        <v>30</v>
      </c>
      <c r="U1506" s="21">
        <v>10</v>
      </c>
      <c r="V1506" s="21">
        <v>0</v>
      </c>
      <c r="W1506" s="22" t="s">
        <v>674</v>
      </c>
      <c r="X1506" s="21"/>
      <c r="Y1506" s="21"/>
      <c r="Z1506" s="21" t="s">
        <v>676</v>
      </c>
      <c r="AA1506" s="21" t="str">
        <f>VLOOKUP(Z1506,[1]Sheet1!$B:$C,2,0)</f>
        <v>3h</v>
      </c>
      <c r="AB1506" s="21" t="str">
        <f t="shared" si="24"/>
        <v>gi</v>
      </c>
      <c r="AC1506" s="24" t="s">
        <v>1894</v>
      </c>
      <c r="AD1506" s="27" t="s">
        <v>13250</v>
      </c>
      <c r="AE1506" s="24">
        <v>0</v>
      </c>
      <c r="AF1506" s="21"/>
    </row>
    <row r="1507" spans="1:32" x14ac:dyDescent="0.25">
      <c r="A1507" s="21" t="s">
        <v>420</v>
      </c>
      <c r="B1507" s="22" t="s">
        <v>45</v>
      </c>
      <c r="C1507" s="7">
        <v>0</v>
      </c>
      <c r="D1507" s="21">
        <v>45</v>
      </c>
      <c r="E1507" s="21">
        <v>0</v>
      </c>
      <c r="F1507" s="9" t="s">
        <v>13089</v>
      </c>
      <c r="G1507" s="21">
        <v>3</v>
      </c>
      <c r="H1507" s="21">
        <v>3</v>
      </c>
      <c r="I1507" s="21">
        <v>0</v>
      </c>
      <c r="J1507" s="21">
        <v>0</v>
      </c>
      <c r="K1507" s="21">
        <v>0</v>
      </c>
      <c r="L1507" s="21">
        <v>0</v>
      </c>
      <c r="M1507" s="21">
        <v>0</v>
      </c>
      <c r="N1507" s="21" t="s">
        <v>1476</v>
      </c>
      <c r="O1507" s="21">
        <v>1</v>
      </c>
      <c r="P1507" s="9">
        <v>1</v>
      </c>
      <c r="Q1507" s="21"/>
      <c r="R1507" s="21" t="s">
        <v>13080</v>
      </c>
      <c r="S1507" s="11" t="s">
        <v>2385</v>
      </c>
      <c r="T1507" s="21">
        <v>45</v>
      </c>
      <c r="U1507" s="21">
        <v>24</v>
      </c>
      <c r="V1507" s="21">
        <v>0</v>
      </c>
      <c r="W1507" s="22" t="s">
        <v>418</v>
      </c>
      <c r="X1507" s="21"/>
      <c r="Y1507" s="21"/>
      <c r="Z1507" s="21" t="s">
        <v>420</v>
      </c>
      <c r="AA1507" s="21" t="str">
        <f>VLOOKUP(Z1507,[1]Sheet1!$B:$C,2,0)</f>
        <v>4a</v>
      </c>
      <c r="AB1507" s="21" t="str">
        <f t="shared" si="24"/>
        <v>gi</v>
      </c>
      <c r="AC1507" s="24" t="s">
        <v>1687</v>
      </c>
      <c r="AD1507" s="27" t="s">
        <v>1642</v>
      </c>
      <c r="AE1507" s="24" t="s">
        <v>1642</v>
      </c>
      <c r="AF1507" s="21"/>
    </row>
    <row r="1508" spans="1:32" x14ac:dyDescent="0.25">
      <c r="A1508" s="21" t="s">
        <v>420</v>
      </c>
      <c r="B1508" s="22" t="s">
        <v>69</v>
      </c>
      <c r="C1508" s="7">
        <v>0</v>
      </c>
      <c r="D1508" s="21">
        <v>70</v>
      </c>
      <c r="E1508" s="21">
        <v>0</v>
      </c>
      <c r="F1508" s="9" t="s">
        <v>13089</v>
      </c>
      <c r="G1508" s="21">
        <v>3</v>
      </c>
      <c r="H1508" s="21">
        <v>3</v>
      </c>
      <c r="I1508" s="21">
        <v>0</v>
      </c>
      <c r="J1508" s="21">
        <v>0</v>
      </c>
      <c r="K1508" s="21">
        <v>0</v>
      </c>
      <c r="L1508" s="21">
        <v>0</v>
      </c>
      <c r="M1508" s="21">
        <v>0</v>
      </c>
      <c r="N1508" s="21" t="s">
        <v>1476</v>
      </c>
      <c r="O1508" s="21">
        <v>1</v>
      </c>
      <c r="P1508" s="9">
        <v>1</v>
      </c>
      <c r="Q1508" s="21"/>
      <c r="R1508" s="21" t="s">
        <v>13080</v>
      </c>
      <c r="S1508" s="11" t="s">
        <v>2385</v>
      </c>
      <c r="T1508" s="21">
        <v>45</v>
      </c>
      <c r="U1508" s="21">
        <v>24</v>
      </c>
      <c r="V1508" s="21">
        <v>0</v>
      </c>
      <c r="W1508" s="22" t="s">
        <v>418</v>
      </c>
      <c r="X1508" s="21"/>
      <c r="Y1508" s="21"/>
      <c r="Z1508" s="21" t="s">
        <v>420</v>
      </c>
      <c r="AA1508" s="21" t="str">
        <f>VLOOKUP(Z1508,[1]Sheet1!$B:$C,2,0)</f>
        <v>4a</v>
      </c>
      <c r="AB1508" s="21" t="str">
        <f t="shared" si="24"/>
        <v>gi</v>
      </c>
      <c r="AC1508" s="24" t="s">
        <v>1687</v>
      </c>
      <c r="AD1508" s="27" t="s">
        <v>1642</v>
      </c>
      <c r="AE1508" s="24" t="s">
        <v>1642</v>
      </c>
      <c r="AF1508" s="21"/>
    </row>
    <row r="1509" spans="1:32" x14ac:dyDescent="0.25">
      <c r="A1509" s="21" t="s">
        <v>1223</v>
      </c>
      <c r="B1509" s="22" t="s">
        <v>45</v>
      </c>
      <c r="C1509" s="7">
        <v>0</v>
      </c>
      <c r="D1509" s="21">
        <v>45</v>
      </c>
      <c r="E1509" s="21">
        <v>0</v>
      </c>
      <c r="F1509" s="9" t="s">
        <v>13089</v>
      </c>
      <c r="G1509" s="21">
        <v>3</v>
      </c>
      <c r="H1509" s="21">
        <v>3</v>
      </c>
      <c r="I1509" s="21">
        <v>0</v>
      </c>
      <c r="J1509" s="21">
        <v>0</v>
      </c>
      <c r="K1509" s="21">
        <v>0</v>
      </c>
      <c r="L1509" s="21">
        <v>0</v>
      </c>
      <c r="M1509" s="21">
        <v>0</v>
      </c>
      <c r="N1509" s="21" t="s">
        <v>1476</v>
      </c>
      <c r="O1509" s="21">
        <v>1</v>
      </c>
      <c r="P1509" s="9">
        <v>1</v>
      </c>
      <c r="Q1509" s="21"/>
      <c r="R1509" s="21" t="s">
        <v>13080</v>
      </c>
      <c r="S1509" s="11" t="s">
        <v>2071</v>
      </c>
      <c r="T1509" s="21">
        <v>45</v>
      </c>
      <c r="U1509" s="21">
        <v>0</v>
      </c>
      <c r="V1509" s="21">
        <v>30</v>
      </c>
      <c r="W1509" s="22" t="s">
        <v>1220</v>
      </c>
      <c r="X1509" s="21"/>
      <c r="Y1509" s="21"/>
      <c r="Z1509" s="21" t="s">
        <v>1223</v>
      </c>
      <c r="AA1509" s="21" t="str">
        <f>VLOOKUP(Z1509,[1]Sheet1!$B:$C,2,0)</f>
        <v>4c</v>
      </c>
      <c r="AB1509" s="21" t="str">
        <f t="shared" si="24"/>
        <v>gi</v>
      </c>
      <c r="AC1509" s="24" t="s">
        <v>1224</v>
      </c>
      <c r="AD1509" s="27" t="s">
        <v>1642</v>
      </c>
      <c r="AE1509" s="24" t="s">
        <v>1642</v>
      </c>
      <c r="AF1509" s="21"/>
    </row>
    <row r="1510" spans="1:32" x14ac:dyDescent="0.25">
      <c r="A1510" s="21" t="s">
        <v>1223</v>
      </c>
      <c r="B1510" s="22" t="s">
        <v>46</v>
      </c>
      <c r="C1510" s="7">
        <v>0</v>
      </c>
      <c r="D1510" s="21">
        <v>45</v>
      </c>
      <c r="E1510" s="21">
        <v>0</v>
      </c>
      <c r="F1510" s="9" t="s">
        <v>13089</v>
      </c>
      <c r="G1510" s="21">
        <v>3</v>
      </c>
      <c r="H1510" s="21">
        <v>3</v>
      </c>
      <c r="I1510" s="21">
        <v>0</v>
      </c>
      <c r="J1510" s="21">
        <v>0</v>
      </c>
      <c r="K1510" s="21">
        <v>0</v>
      </c>
      <c r="L1510" s="21">
        <v>0</v>
      </c>
      <c r="M1510" s="21">
        <v>0</v>
      </c>
      <c r="N1510" s="21" t="s">
        <v>1476</v>
      </c>
      <c r="O1510" s="21">
        <v>1</v>
      </c>
      <c r="P1510" s="9">
        <v>1</v>
      </c>
      <c r="Q1510" s="21"/>
      <c r="R1510" s="21" t="s">
        <v>13080</v>
      </c>
      <c r="S1510" s="11" t="s">
        <v>2071</v>
      </c>
      <c r="T1510" s="21">
        <v>45</v>
      </c>
      <c r="U1510" s="21">
        <v>0</v>
      </c>
      <c r="V1510" s="21">
        <v>30</v>
      </c>
      <c r="W1510" s="22" t="s">
        <v>1220</v>
      </c>
      <c r="X1510" s="21"/>
      <c r="Y1510" s="21"/>
      <c r="Z1510" s="21" t="s">
        <v>1223</v>
      </c>
      <c r="AA1510" s="21" t="str">
        <f>VLOOKUP(Z1510,[1]Sheet1!$B:$C,2,0)</f>
        <v>4c</v>
      </c>
      <c r="AB1510" s="21" t="str">
        <f t="shared" si="24"/>
        <v>gi</v>
      </c>
      <c r="AC1510" s="24" t="s">
        <v>1224</v>
      </c>
      <c r="AD1510" s="27" t="s">
        <v>1642</v>
      </c>
      <c r="AE1510" s="24" t="s">
        <v>1642</v>
      </c>
      <c r="AF1510" s="21"/>
    </row>
    <row r="1511" spans="1:32" x14ac:dyDescent="0.25">
      <c r="A1511" s="21" t="s">
        <v>2837</v>
      </c>
      <c r="B1511" s="22" t="s">
        <v>45</v>
      </c>
      <c r="C1511" s="7">
        <v>0</v>
      </c>
      <c r="D1511" s="21">
        <v>45</v>
      </c>
      <c r="E1511" s="21">
        <v>0</v>
      </c>
      <c r="F1511" s="9" t="s">
        <v>13089</v>
      </c>
      <c r="G1511" s="21">
        <v>3</v>
      </c>
      <c r="H1511" s="21">
        <v>3</v>
      </c>
      <c r="I1511" s="21">
        <v>0</v>
      </c>
      <c r="J1511" s="21">
        <v>0</v>
      </c>
      <c r="K1511" s="21">
        <v>0</v>
      </c>
      <c r="L1511" s="21">
        <v>0</v>
      </c>
      <c r="M1511" s="21">
        <v>0</v>
      </c>
      <c r="N1511" s="21" t="s">
        <v>1476</v>
      </c>
      <c r="O1511" s="21">
        <v>1</v>
      </c>
      <c r="P1511" s="9">
        <v>1</v>
      </c>
      <c r="Q1511" s="21"/>
      <c r="R1511" s="21" t="s">
        <v>13080</v>
      </c>
      <c r="S1511" s="11" t="s">
        <v>2838</v>
      </c>
      <c r="T1511" s="21">
        <v>45</v>
      </c>
      <c r="U1511" s="21">
        <v>0</v>
      </c>
      <c r="V1511" s="21">
        <v>0</v>
      </c>
      <c r="W1511" s="22" t="e">
        <v>#N/A</v>
      </c>
      <c r="X1511" s="21"/>
      <c r="Y1511" s="21"/>
      <c r="Z1511" s="21" t="s">
        <v>2837</v>
      </c>
      <c r="AA1511" s="21" t="str">
        <f>VLOOKUP(Z1511,[1]Sheet1!$B:$C,2,0)</f>
        <v>4b</v>
      </c>
      <c r="AB1511" s="21" t="str">
        <f t="shared" si="24"/>
        <v>gi</v>
      </c>
      <c r="AC1511" s="24" t="s">
        <v>1641</v>
      </c>
      <c r="AD1511" s="27" t="s">
        <v>1642</v>
      </c>
      <c r="AE1511" s="24" t="s">
        <v>1642</v>
      </c>
      <c r="AF1511" s="21"/>
    </row>
    <row r="1512" spans="1:32" x14ac:dyDescent="0.25">
      <c r="A1512" s="21" t="s">
        <v>2837</v>
      </c>
      <c r="B1512" s="22" t="s">
        <v>46</v>
      </c>
      <c r="C1512" s="7">
        <v>0</v>
      </c>
      <c r="D1512" s="21" t="s">
        <v>242</v>
      </c>
      <c r="E1512" s="21">
        <v>0</v>
      </c>
      <c r="F1512" s="9" t="s">
        <v>13089</v>
      </c>
      <c r="G1512" s="21">
        <v>3</v>
      </c>
      <c r="H1512" s="21">
        <v>3</v>
      </c>
      <c r="I1512" s="21">
        <v>0</v>
      </c>
      <c r="J1512" s="21">
        <v>0</v>
      </c>
      <c r="K1512" s="21">
        <v>0</v>
      </c>
      <c r="L1512" s="21">
        <v>0</v>
      </c>
      <c r="M1512" s="21">
        <v>0</v>
      </c>
      <c r="N1512" s="21" t="s">
        <v>1476</v>
      </c>
      <c r="O1512" s="21">
        <v>1</v>
      </c>
      <c r="P1512" s="9">
        <v>1</v>
      </c>
      <c r="Q1512" s="21"/>
      <c r="R1512" s="21" t="s">
        <v>13080</v>
      </c>
      <c r="S1512" s="11" t="s">
        <v>2838</v>
      </c>
      <c r="T1512" s="21">
        <v>45</v>
      </c>
      <c r="U1512" s="21">
        <v>0</v>
      </c>
      <c r="V1512" s="21">
        <v>0</v>
      </c>
      <c r="W1512" s="22" t="e">
        <v>#N/A</v>
      </c>
      <c r="X1512" s="21"/>
      <c r="Y1512" s="21"/>
      <c r="Z1512" s="21" t="s">
        <v>2837</v>
      </c>
      <c r="AA1512" s="21" t="str">
        <f>VLOOKUP(Z1512,[1]Sheet1!$B:$C,2,0)</f>
        <v>4b</v>
      </c>
      <c r="AB1512" s="21" t="str">
        <f t="shared" si="24"/>
        <v>gi</v>
      </c>
      <c r="AC1512" s="24" t="s">
        <v>1641</v>
      </c>
      <c r="AD1512" s="27" t="s">
        <v>1642</v>
      </c>
      <c r="AE1512" s="24" t="s">
        <v>1642</v>
      </c>
      <c r="AF1512" s="21"/>
    </row>
    <row r="1513" spans="1:32" x14ac:dyDescent="0.25">
      <c r="A1513" s="21" t="s">
        <v>283</v>
      </c>
      <c r="B1513" s="22" t="s">
        <v>45</v>
      </c>
      <c r="C1513" s="7">
        <v>0</v>
      </c>
      <c r="D1513" s="21">
        <v>45</v>
      </c>
      <c r="E1513" s="21">
        <v>0</v>
      </c>
      <c r="F1513" s="9" t="s">
        <v>13089</v>
      </c>
      <c r="G1513" s="21">
        <v>3</v>
      </c>
      <c r="H1513" s="21">
        <v>3</v>
      </c>
      <c r="I1513" s="21">
        <v>0</v>
      </c>
      <c r="J1513" s="21">
        <v>0</v>
      </c>
      <c r="K1513" s="21">
        <v>0</v>
      </c>
      <c r="L1513" s="21">
        <v>0</v>
      </c>
      <c r="M1513" s="21">
        <v>0</v>
      </c>
      <c r="N1513" s="21" t="s">
        <v>1476</v>
      </c>
      <c r="O1513" s="21">
        <v>1</v>
      </c>
      <c r="P1513" s="9">
        <v>1</v>
      </c>
      <c r="Q1513" s="21"/>
      <c r="R1513" s="21" t="s">
        <v>13080</v>
      </c>
      <c r="S1513" s="11" t="s">
        <v>2058</v>
      </c>
      <c r="T1513" s="21">
        <v>45</v>
      </c>
      <c r="U1513" s="21">
        <v>24</v>
      </c>
      <c r="V1513" s="21">
        <v>0</v>
      </c>
      <c r="W1513" s="22" t="s">
        <v>281</v>
      </c>
      <c r="X1513" s="21"/>
      <c r="Y1513" s="21"/>
      <c r="Z1513" s="21" t="s">
        <v>283</v>
      </c>
      <c r="AA1513" s="21" t="str">
        <f>VLOOKUP(Z1513,[1]Sheet1!$B:$C,2,0)</f>
        <v>4a</v>
      </c>
      <c r="AB1513" s="21" t="str">
        <f t="shared" si="24"/>
        <v>gi</v>
      </c>
      <c r="AC1513" s="24" t="s">
        <v>1687</v>
      </c>
      <c r="AD1513" s="27" t="s">
        <v>1642</v>
      </c>
      <c r="AE1513" s="24" t="s">
        <v>1642</v>
      </c>
      <c r="AF1513" s="21"/>
    </row>
    <row r="1514" spans="1:32" x14ac:dyDescent="0.25">
      <c r="A1514" s="21" t="s">
        <v>932</v>
      </c>
      <c r="B1514" s="22" t="s">
        <v>45</v>
      </c>
      <c r="C1514" s="7">
        <v>0</v>
      </c>
      <c r="D1514" s="21">
        <v>45</v>
      </c>
      <c r="E1514" s="21">
        <v>0</v>
      </c>
      <c r="F1514" s="9" t="s">
        <v>13089</v>
      </c>
      <c r="G1514" s="21">
        <v>3</v>
      </c>
      <c r="H1514" s="21">
        <v>3</v>
      </c>
      <c r="I1514" s="21">
        <v>0</v>
      </c>
      <c r="J1514" s="21">
        <v>0</v>
      </c>
      <c r="K1514" s="21">
        <v>0</v>
      </c>
      <c r="L1514" s="21">
        <v>0</v>
      </c>
      <c r="M1514" s="21">
        <v>0</v>
      </c>
      <c r="N1514" s="21" t="s">
        <v>1476</v>
      </c>
      <c r="O1514" s="21">
        <v>1</v>
      </c>
      <c r="P1514" s="9">
        <v>1</v>
      </c>
      <c r="Q1514" s="21"/>
      <c r="R1514" s="21" t="s">
        <v>13080</v>
      </c>
      <c r="S1514" s="11" t="s">
        <v>2147</v>
      </c>
      <c r="T1514" s="21">
        <v>45</v>
      </c>
      <c r="U1514" s="21">
        <v>0</v>
      </c>
      <c r="V1514" s="21">
        <v>20</v>
      </c>
      <c r="W1514" s="22" t="s">
        <v>930</v>
      </c>
      <c r="X1514" s="21"/>
      <c r="Y1514" s="21"/>
      <c r="Z1514" s="21" t="s">
        <v>932</v>
      </c>
      <c r="AA1514" s="21" t="str">
        <f>VLOOKUP(Z1514,[1]Sheet1!$B:$C,2,0)</f>
        <v>4d</v>
      </c>
      <c r="AB1514" s="21" t="str">
        <f t="shared" si="24"/>
        <v>gi</v>
      </c>
      <c r="AC1514" s="24" t="s">
        <v>872</v>
      </c>
      <c r="AD1514" s="27" t="s">
        <v>1642</v>
      </c>
      <c r="AE1514" s="24" t="s">
        <v>1642</v>
      </c>
      <c r="AF1514" s="21"/>
    </row>
    <row r="1515" spans="1:32" x14ac:dyDescent="0.25">
      <c r="A1515" s="21" t="s">
        <v>932</v>
      </c>
      <c r="B1515" s="22" t="s">
        <v>240</v>
      </c>
      <c r="C1515" s="7">
        <v>0</v>
      </c>
      <c r="D1515" s="21">
        <v>45</v>
      </c>
      <c r="E1515" s="21">
        <v>0</v>
      </c>
      <c r="F1515" s="9" t="s">
        <v>13089</v>
      </c>
      <c r="G1515" s="21">
        <v>3</v>
      </c>
      <c r="H1515" s="21">
        <v>3</v>
      </c>
      <c r="I1515" s="21">
        <v>0</v>
      </c>
      <c r="J1515" s="21">
        <v>0</v>
      </c>
      <c r="K1515" s="21">
        <v>0</v>
      </c>
      <c r="L1515" s="21">
        <v>0</v>
      </c>
      <c r="M1515" s="21">
        <v>0</v>
      </c>
      <c r="N1515" s="21" t="s">
        <v>1476</v>
      </c>
      <c r="O1515" s="21">
        <v>1</v>
      </c>
      <c r="P1515" s="9">
        <v>1</v>
      </c>
      <c r="Q1515" s="21"/>
      <c r="R1515" s="21" t="s">
        <v>13080</v>
      </c>
      <c r="S1515" s="11" t="s">
        <v>2147</v>
      </c>
      <c r="T1515" s="21">
        <v>45</v>
      </c>
      <c r="U1515" s="21">
        <v>0</v>
      </c>
      <c r="V1515" s="21">
        <v>20</v>
      </c>
      <c r="W1515" s="22" t="s">
        <v>930</v>
      </c>
      <c r="X1515" s="21"/>
      <c r="Y1515" s="21"/>
      <c r="Z1515" s="21" t="s">
        <v>932</v>
      </c>
      <c r="AA1515" s="21" t="str">
        <f>VLOOKUP(Z1515,[1]Sheet1!$B:$C,2,0)</f>
        <v>4d</v>
      </c>
      <c r="AB1515" s="21" t="str">
        <f t="shared" si="24"/>
        <v>gi</v>
      </c>
      <c r="AC1515" s="24" t="s">
        <v>872</v>
      </c>
      <c r="AD1515" s="27" t="s">
        <v>1642</v>
      </c>
      <c r="AE1515" s="24" t="s">
        <v>1642</v>
      </c>
      <c r="AF1515" s="21"/>
    </row>
    <row r="1516" spans="1:32" x14ac:dyDescent="0.25">
      <c r="A1516" s="21" t="s">
        <v>932</v>
      </c>
      <c r="B1516" s="22" t="s">
        <v>46</v>
      </c>
      <c r="C1516" s="7">
        <v>0</v>
      </c>
      <c r="D1516" s="21" t="s">
        <v>242</v>
      </c>
      <c r="E1516" s="21">
        <v>0</v>
      </c>
      <c r="F1516" s="9" t="s">
        <v>13089</v>
      </c>
      <c r="G1516" s="21">
        <v>3</v>
      </c>
      <c r="H1516" s="21">
        <v>3</v>
      </c>
      <c r="I1516" s="21">
        <v>0</v>
      </c>
      <c r="J1516" s="21">
        <v>0</v>
      </c>
      <c r="K1516" s="21">
        <v>0</v>
      </c>
      <c r="L1516" s="21">
        <v>0</v>
      </c>
      <c r="M1516" s="21">
        <v>0</v>
      </c>
      <c r="N1516" s="21" t="s">
        <v>1476</v>
      </c>
      <c r="O1516" s="21">
        <v>1</v>
      </c>
      <c r="P1516" s="9">
        <v>1</v>
      </c>
      <c r="Q1516" s="21"/>
      <c r="R1516" s="21" t="s">
        <v>13080</v>
      </c>
      <c r="S1516" s="11" t="s">
        <v>2147</v>
      </c>
      <c r="T1516" s="21">
        <v>45</v>
      </c>
      <c r="U1516" s="21">
        <v>0</v>
      </c>
      <c r="V1516" s="21">
        <v>20</v>
      </c>
      <c r="W1516" s="22" t="s">
        <v>930</v>
      </c>
      <c r="X1516" s="21"/>
      <c r="Y1516" s="21"/>
      <c r="Z1516" s="21" t="s">
        <v>932</v>
      </c>
      <c r="AA1516" s="21" t="str">
        <f>VLOOKUP(Z1516,[1]Sheet1!$B:$C,2,0)</f>
        <v>4d</v>
      </c>
      <c r="AB1516" s="21" t="str">
        <f t="shared" si="24"/>
        <v>gi</v>
      </c>
      <c r="AC1516" s="24" t="s">
        <v>872</v>
      </c>
      <c r="AD1516" s="27" t="s">
        <v>1642</v>
      </c>
      <c r="AE1516" s="24" t="s">
        <v>1642</v>
      </c>
      <c r="AF1516" s="21"/>
    </row>
    <row r="1517" spans="1:32" x14ac:dyDescent="0.25">
      <c r="A1517" s="21" t="s">
        <v>1639</v>
      </c>
      <c r="B1517" s="22" t="s">
        <v>45</v>
      </c>
      <c r="C1517" s="7">
        <v>0</v>
      </c>
      <c r="D1517" s="21">
        <v>45</v>
      </c>
      <c r="E1517" s="9">
        <v>0</v>
      </c>
      <c r="F1517" s="21" t="s">
        <v>13089</v>
      </c>
      <c r="G1517" s="21">
        <v>3</v>
      </c>
      <c r="H1517" s="21">
        <v>3</v>
      </c>
      <c r="I1517" s="21">
        <v>0</v>
      </c>
      <c r="J1517" s="21">
        <v>0</v>
      </c>
      <c r="K1517" s="21">
        <v>0</v>
      </c>
      <c r="L1517" s="21">
        <v>0</v>
      </c>
      <c r="M1517" s="21">
        <v>0</v>
      </c>
      <c r="N1517" s="21" t="s">
        <v>1476</v>
      </c>
      <c r="O1517" s="21">
        <v>1</v>
      </c>
      <c r="P1517" s="21">
        <v>1</v>
      </c>
      <c r="Q1517" s="21"/>
      <c r="R1517" s="21" t="s">
        <v>13080</v>
      </c>
      <c r="S1517" s="11" t="s">
        <v>1640</v>
      </c>
      <c r="T1517" s="21">
        <v>45</v>
      </c>
      <c r="U1517" s="21">
        <v>0</v>
      </c>
      <c r="V1517" s="21">
        <v>0</v>
      </c>
      <c r="W1517" s="22" t="e">
        <v>#N/A</v>
      </c>
      <c r="X1517" s="21"/>
      <c r="Y1517" s="21"/>
      <c r="Z1517" s="21" t="s">
        <v>1639</v>
      </c>
      <c r="AA1517" s="21" t="str">
        <f>VLOOKUP(Z1517,[1]Sheet1!$B:$C,2,0)</f>
        <v>4b</v>
      </c>
      <c r="AB1517" s="21" t="str">
        <f t="shared" si="24"/>
        <v>gi</v>
      </c>
      <c r="AC1517" s="24" t="s">
        <v>1641</v>
      </c>
      <c r="AD1517" s="27" t="s">
        <v>1642</v>
      </c>
      <c r="AE1517" s="21" t="s">
        <v>1642</v>
      </c>
      <c r="AF1517" s="21"/>
    </row>
    <row r="1518" spans="1:32" x14ac:dyDescent="0.25">
      <c r="A1518" s="21" t="s">
        <v>694</v>
      </c>
      <c r="B1518" s="22" t="s">
        <v>45</v>
      </c>
      <c r="C1518" s="7">
        <v>0</v>
      </c>
      <c r="D1518" s="21">
        <v>45</v>
      </c>
      <c r="E1518" s="21">
        <v>0</v>
      </c>
      <c r="F1518" s="9" t="s">
        <v>13089</v>
      </c>
      <c r="G1518" s="21">
        <v>3</v>
      </c>
      <c r="H1518" s="21">
        <v>3</v>
      </c>
      <c r="I1518" s="21">
        <v>0</v>
      </c>
      <c r="J1518" s="21">
        <v>0</v>
      </c>
      <c r="K1518" s="21">
        <v>0</v>
      </c>
      <c r="L1518" s="21">
        <v>0</v>
      </c>
      <c r="M1518" s="21">
        <v>0</v>
      </c>
      <c r="N1518" s="21" t="s">
        <v>1476</v>
      </c>
      <c r="O1518" s="21">
        <v>1</v>
      </c>
      <c r="P1518" s="9">
        <v>1</v>
      </c>
      <c r="Q1518" s="21"/>
      <c r="R1518" s="21" t="s">
        <v>13080</v>
      </c>
      <c r="S1518" s="11" t="s">
        <v>2807</v>
      </c>
      <c r="T1518" s="21">
        <v>45</v>
      </c>
      <c r="U1518" s="21">
        <v>14</v>
      </c>
      <c r="V1518" s="21">
        <v>0</v>
      </c>
      <c r="W1518" s="22" t="s">
        <v>692</v>
      </c>
      <c r="X1518" s="21"/>
      <c r="Y1518" s="21"/>
      <c r="Z1518" s="21" t="s">
        <v>694</v>
      </c>
      <c r="AA1518" s="21" t="str">
        <f>VLOOKUP(Z1518,[1]Sheet1!$B:$C,2,0)</f>
        <v>4f</v>
      </c>
      <c r="AB1518" s="21" t="str">
        <f t="shared" si="24"/>
        <v>gi</v>
      </c>
      <c r="AC1518" s="24" t="s">
        <v>1994</v>
      </c>
      <c r="AD1518" s="27" t="s">
        <v>1642</v>
      </c>
      <c r="AE1518" s="24" t="s">
        <v>1642</v>
      </c>
      <c r="AF1518" s="21"/>
    </row>
    <row r="1519" spans="1:32" x14ac:dyDescent="0.25">
      <c r="A1519" s="21" t="s">
        <v>694</v>
      </c>
      <c r="B1519" s="22" t="s">
        <v>240</v>
      </c>
      <c r="C1519" s="7">
        <v>0</v>
      </c>
      <c r="D1519" s="21">
        <v>45</v>
      </c>
      <c r="E1519" s="21">
        <v>0</v>
      </c>
      <c r="F1519" s="9" t="s">
        <v>13089</v>
      </c>
      <c r="G1519" s="21">
        <v>3</v>
      </c>
      <c r="H1519" s="21">
        <v>3</v>
      </c>
      <c r="I1519" s="21">
        <v>0</v>
      </c>
      <c r="J1519" s="21">
        <v>0</v>
      </c>
      <c r="K1519" s="21">
        <v>0</v>
      </c>
      <c r="L1519" s="21">
        <v>0</v>
      </c>
      <c r="M1519" s="21">
        <v>0</v>
      </c>
      <c r="N1519" s="21" t="s">
        <v>1476</v>
      </c>
      <c r="O1519" s="21">
        <v>1</v>
      </c>
      <c r="P1519" s="9">
        <v>1</v>
      </c>
      <c r="Q1519" s="21"/>
      <c r="R1519" s="21" t="s">
        <v>13080</v>
      </c>
      <c r="S1519" s="11" t="s">
        <v>2807</v>
      </c>
      <c r="T1519" s="21">
        <v>45</v>
      </c>
      <c r="U1519" s="21">
        <v>14</v>
      </c>
      <c r="V1519" s="21">
        <v>0</v>
      </c>
      <c r="W1519" s="22" t="s">
        <v>692</v>
      </c>
      <c r="X1519" s="21"/>
      <c r="Y1519" s="21"/>
      <c r="Z1519" s="21" t="s">
        <v>694</v>
      </c>
      <c r="AA1519" s="21" t="str">
        <f>VLOOKUP(Z1519,[1]Sheet1!$B:$C,2,0)</f>
        <v>4f</v>
      </c>
      <c r="AB1519" s="21" t="str">
        <f t="shared" si="24"/>
        <v>gi</v>
      </c>
      <c r="AC1519" s="24" t="s">
        <v>1994</v>
      </c>
      <c r="AD1519" s="27" t="s">
        <v>1642</v>
      </c>
      <c r="AE1519" s="24" t="s">
        <v>1642</v>
      </c>
      <c r="AF1519" s="21"/>
    </row>
    <row r="1520" spans="1:32" x14ac:dyDescent="0.25">
      <c r="A1520" s="7" t="s">
        <v>694</v>
      </c>
      <c r="B1520" s="5" t="s">
        <v>181</v>
      </c>
      <c r="C1520" s="7">
        <v>0</v>
      </c>
      <c r="D1520" s="7">
        <v>45</v>
      </c>
      <c r="E1520" s="7">
        <v>0</v>
      </c>
      <c r="F1520" s="7" t="s">
        <v>13089</v>
      </c>
      <c r="G1520" s="7">
        <v>3</v>
      </c>
      <c r="H1520" s="7">
        <v>3</v>
      </c>
      <c r="I1520" s="7">
        <v>0</v>
      </c>
      <c r="J1520" s="7">
        <v>0</v>
      </c>
      <c r="K1520" s="7">
        <v>0</v>
      </c>
      <c r="L1520" s="7">
        <v>0</v>
      </c>
      <c r="M1520" s="7">
        <v>0</v>
      </c>
      <c r="N1520" s="7" t="s">
        <v>1476</v>
      </c>
      <c r="O1520" s="9">
        <v>1</v>
      </c>
      <c r="P1520" s="9">
        <v>1</v>
      </c>
      <c r="Q1520" s="7"/>
      <c r="R1520" s="21" t="s">
        <v>13080</v>
      </c>
      <c r="S1520" s="11" t="s">
        <v>2807</v>
      </c>
      <c r="T1520" s="7">
        <v>45</v>
      </c>
      <c r="U1520" s="7">
        <v>14</v>
      </c>
      <c r="V1520" s="7">
        <v>0</v>
      </c>
      <c r="W1520" s="5" t="s">
        <v>692</v>
      </c>
      <c r="X1520" s="7"/>
      <c r="Y1520" s="7"/>
      <c r="Z1520" s="7" t="s">
        <v>694</v>
      </c>
      <c r="AA1520" s="21" t="str">
        <f>VLOOKUP(Z1520,[1]Sheet1!$B:$C,2,0)</f>
        <v>4f</v>
      </c>
      <c r="AB1520" s="21" t="str">
        <f t="shared" si="24"/>
        <v>gi</v>
      </c>
      <c r="AC1520" s="7" t="s">
        <v>1994</v>
      </c>
      <c r="AD1520" s="27" t="s">
        <v>1642</v>
      </c>
      <c r="AE1520" s="7" t="s">
        <v>1642</v>
      </c>
      <c r="AF1520" s="7"/>
    </row>
    <row r="1521" spans="1:32" x14ac:dyDescent="0.25">
      <c r="A1521" s="21" t="s">
        <v>1314</v>
      </c>
      <c r="B1521" s="22" t="s">
        <v>46</v>
      </c>
      <c r="C1521" s="7">
        <v>0</v>
      </c>
      <c r="D1521" s="21" t="s">
        <v>242</v>
      </c>
      <c r="E1521" s="9">
        <v>0</v>
      </c>
      <c r="F1521" s="21" t="s">
        <v>13089</v>
      </c>
      <c r="G1521" s="21">
        <v>3</v>
      </c>
      <c r="H1521" s="21">
        <v>3</v>
      </c>
      <c r="I1521" s="21">
        <v>0</v>
      </c>
      <c r="J1521" s="21">
        <v>0</v>
      </c>
      <c r="K1521" s="21">
        <v>0</v>
      </c>
      <c r="L1521" s="21">
        <v>0</v>
      </c>
      <c r="M1521" s="21">
        <v>0</v>
      </c>
      <c r="N1521" s="21" t="s">
        <v>1476</v>
      </c>
      <c r="O1521" s="21">
        <v>1</v>
      </c>
      <c r="P1521" s="21">
        <v>1</v>
      </c>
      <c r="Q1521" s="21"/>
      <c r="R1521" s="21" t="s">
        <v>13080</v>
      </c>
      <c r="S1521" s="11" t="s">
        <v>1710</v>
      </c>
      <c r="T1521" s="21">
        <v>45</v>
      </c>
      <c r="U1521" s="21">
        <v>0</v>
      </c>
      <c r="V1521" s="21">
        <v>30</v>
      </c>
      <c r="W1521" s="22" t="s">
        <v>1312</v>
      </c>
      <c r="X1521" s="21"/>
      <c r="Y1521" s="21"/>
      <c r="Z1521" s="21" t="s">
        <v>1314</v>
      </c>
      <c r="AA1521" s="21" t="str">
        <f>VLOOKUP(Z1521,[1]Sheet1!$B:$C,2,0)</f>
        <v>4c</v>
      </c>
      <c r="AB1521" s="21" t="str">
        <f t="shared" si="24"/>
        <v>gi</v>
      </c>
      <c r="AC1521" s="24" t="s">
        <v>1224</v>
      </c>
      <c r="AD1521" s="27" t="s">
        <v>1642</v>
      </c>
      <c r="AE1521" s="21" t="s">
        <v>1642</v>
      </c>
      <c r="AF1521" s="21"/>
    </row>
    <row r="1522" spans="1:32" x14ac:dyDescent="0.25">
      <c r="A1522" s="21" t="s">
        <v>1314</v>
      </c>
      <c r="B1522" s="22" t="s">
        <v>136</v>
      </c>
      <c r="C1522" s="7">
        <v>0</v>
      </c>
      <c r="D1522" s="21" t="s">
        <v>242</v>
      </c>
      <c r="E1522" s="9">
        <v>0</v>
      </c>
      <c r="F1522" s="21" t="s">
        <v>13089</v>
      </c>
      <c r="G1522" s="21">
        <v>3</v>
      </c>
      <c r="H1522" s="21">
        <v>3</v>
      </c>
      <c r="I1522" s="21">
        <v>0</v>
      </c>
      <c r="J1522" s="21">
        <v>0</v>
      </c>
      <c r="K1522" s="21">
        <v>0</v>
      </c>
      <c r="L1522" s="21">
        <v>0</v>
      </c>
      <c r="M1522" s="21">
        <v>0</v>
      </c>
      <c r="N1522" s="21" t="s">
        <v>1476</v>
      </c>
      <c r="O1522" s="21">
        <v>1</v>
      </c>
      <c r="P1522" s="21">
        <v>1</v>
      </c>
      <c r="Q1522" s="21"/>
      <c r="R1522" s="21" t="s">
        <v>13080</v>
      </c>
      <c r="S1522" s="11" t="s">
        <v>1710</v>
      </c>
      <c r="T1522" s="21">
        <v>45</v>
      </c>
      <c r="U1522" s="21">
        <v>0</v>
      </c>
      <c r="V1522" s="21">
        <v>30</v>
      </c>
      <c r="W1522" s="22" t="s">
        <v>1312</v>
      </c>
      <c r="X1522" s="21"/>
      <c r="Y1522" s="21"/>
      <c r="Z1522" s="21" t="s">
        <v>1314</v>
      </c>
      <c r="AA1522" s="21" t="str">
        <f>VLOOKUP(Z1522,[1]Sheet1!$B:$C,2,0)</f>
        <v>4c</v>
      </c>
      <c r="AB1522" s="21" t="str">
        <f t="shared" si="24"/>
        <v>gi</v>
      </c>
      <c r="AC1522" s="24" t="s">
        <v>1224</v>
      </c>
      <c r="AD1522" s="27" t="s">
        <v>1642</v>
      </c>
      <c r="AE1522" s="21" t="s">
        <v>1642</v>
      </c>
      <c r="AF1522" s="21"/>
    </row>
    <row r="1523" spans="1:32" x14ac:dyDescent="0.25">
      <c r="A1523" s="21" t="s">
        <v>719</v>
      </c>
      <c r="B1523" s="22" t="s">
        <v>46</v>
      </c>
      <c r="C1523" s="7">
        <v>0</v>
      </c>
      <c r="D1523" s="21" t="s">
        <v>242</v>
      </c>
      <c r="E1523" s="21">
        <v>0</v>
      </c>
      <c r="F1523" s="9" t="s">
        <v>13089</v>
      </c>
      <c r="G1523" s="21">
        <v>3</v>
      </c>
      <c r="H1523" s="21">
        <v>3</v>
      </c>
      <c r="I1523" s="21">
        <v>0</v>
      </c>
      <c r="J1523" s="21">
        <v>0</v>
      </c>
      <c r="K1523" s="21">
        <v>0</v>
      </c>
      <c r="L1523" s="21">
        <v>0</v>
      </c>
      <c r="M1523" s="21">
        <v>0</v>
      </c>
      <c r="N1523" s="21" t="s">
        <v>1476</v>
      </c>
      <c r="O1523" s="21">
        <v>1</v>
      </c>
      <c r="P1523" s="9">
        <v>1</v>
      </c>
      <c r="Q1523" s="21"/>
      <c r="R1523" s="21" t="s">
        <v>13080</v>
      </c>
      <c r="S1523" s="11" t="s">
        <v>2858</v>
      </c>
      <c r="T1523" s="21">
        <v>45</v>
      </c>
      <c r="U1523" s="21">
        <v>24</v>
      </c>
      <c r="V1523" s="21">
        <v>0</v>
      </c>
      <c r="W1523" s="22" t="s">
        <v>717</v>
      </c>
      <c r="X1523" s="21"/>
      <c r="Y1523" s="21"/>
      <c r="Z1523" s="21" t="s">
        <v>719</v>
      </c>
      <c r="AA1523" s="21" t="str">
        <f>VLOOKUP(Z1523,[1]Sheet1!$B:$C,2,0)</f>
        <v>4a</v>
      </c>
      <c r="AB1523" s="21" t="str">
        <f t="shared" si="24"/>
        <v>gi</v>
      </c>
      <c r="AC1523" s="24" t="s">
        <v>1687</v>
      </c>
      <c r="AD1523" s="27" t="s">
        <v>1642</v>
      </c>
      <c r="AE1523" s="24" t="s">
        <v>1642</v>
      </c>
      <c r="AF1523" s="21"/>
    </row>
    <row r="1524" spans="1:32" x14ac:dyDescent="0.25">
      <c r="A1524" s="21" t="s">
        <v>719</v>
      </c>
      <c r="B1524" s="22" t="s">
        <v>136</v>
      </c>
      <c r="C1524" s="7">
        <v>0</v>
      </c>
      <c r="D1524" s="21" t="s">
        <v>242</v>
      </c>
      <c r="E1524" s="21">
        <v>0</v>
      </c>
      <c r="F1524" s="9" t="s">
        <v>13089</v>
      </c>
      <c r="G1524" s="21">
        <v>3</v>
      </c>
      <c r="H1524" s="21">
        <v>3</v>
      </c>
      <c r="I1524" s="21">
        <v>0</v>
      </c>
      <c r="J1524" s="21">
        <v>0</v>
      </c>
      <c r="K1524" s="21">
        <v>0</v>
      </c>
      <c r="L1524" s="21">
        <v>0</v>
      </c>
      <c r="M1524" s="21">
        <v>0</v>
      </c>
      <c r="N1524" s="21" t="s">
        <v>1476</v>
      </c>
      <c r="O1524" s="21">
        <v>1</v>
      </c>
      <c r="P1524" s="9">
        <v>1</v>
      </c>
      <c r="Q1524" s="21"/>
      <c r="R1524" s="21" t="s">
        <v>13080</v>
      </c>
      <c r="S1524" s="11" t="s">
        <v>2858</v>
      </c>
      <c r="T1524" s="21">
        <v>45</v>
      </c>
      <c r="U1524" s="21">
        <v>24</v>
      </c>
      <c r="V1524" s="21">
        <v>0</v>
      </c>
      <c r="W1524" s="22" t="s">
        <v>717</v>
      </c>
      <c r="X1524" s="21"/>
      <c r="Y1524" s="21"/>
      <c r="Z1524" s="21" t="s">
        <v>719</v>
      </c>
      <c r="AA1524" s="21" t="str">
        <f>VLOOKUP(Z1524,[1]Sheet1!$B:$C,2,0)</f>
        <v>4a</v>
      </c>
      <c r="AB1524" s="21" t="str">
        <f t="shared" si="24"/>
        <v>gi</v>
      </c>
      <c r="AC1524" s="24" t="s">
        <v>1687</v>
      </c>
      <c r="AD1524" s="27" t="s">
        <v>1642</v>
      </c>
      <c r="AE1524" s="24" t="s">
        <v>1642</v>
      </c>
      <c r="AF1524" s="21"/>
    </row>
    <row r="1525" spans="1:32" x14ac:dyDescent="0.25">
      <c r="A1525" s="21" t="s">
        <v>245</v>
      </c>
      <c r="B1525" s="22" t="s">
        <v>69</v>
      </c>
      <c r="C1525" s="7">
        <v>0</v>
      </c>
      <c r="D1525" s="21">
        <v>70</v>
      </c>
      <c r="E1525" s="21">
        <v>0</v>
      </c>
      <c r="F1525" s="9" t="s">
        <v>13089</v>
      </c>
      <c r="G1525" s="21">
        <v>3</v>
      </c>
      <c r="H1525" s="21">
        <v>3</v>
      </c>
      <c r="I1525" s="21">
        <v>0</v>
      </c>
      <c r="J1525" s="21">
        <v>0</v>
      </c>
      <c r="K1525" s="21">
        <v>0</v>
      </c>
      <c r="L1525" s="21">
        <v>0</v>
      </c>
      <c r="M1525" s="21">
        <v>0</v>
      </c>
      <c r="N1525" s="21" t="s">
        <v>1476</v>
      </c>
      <c r="O1525" s="21">
        <v>1</v>
      </c>
      <c r="P1525" s="9">
        <v>1</v>
      </c>
      <c r="Q1525" s="21"/>
      <c r="R1525" s="21" t="s">
        <v>13080</v>
      </c>
      <c r="S1525" s="11" t="s">
        <v>1993</v>
      </c>
      <c r="T1525" s="21">
        <v>45</v>
      </c>
      <c r="U1525" s="21">
        <v>14</v>
      </c>
      <c r="V1525" s="21">
        <v>0</v>
      </c>
      <c r="W1525" s="22" t="s">
        <v>244</v>
      </c>
      <c r="X1525" s="21"/>
      <c r="Y1525" s="21"/>
      <c r="Z1525" s="21" t="s">
        <v>245</v>
      </c>
      <c r="AA1525" s="21" t="str">
        <f>VLOOKUP(Z1525,[1]Sheet1!$B:$C,2,0)</f>
        <v>4f</v>
      </c>
      <c r="AB1525" s="21" t="str">
        <f t="shared" si="24"/>
        <v>gi</v>
      </c>
      <c r="AC1525" s="24" t="s">
        <v>1994</v>
      </c>
      <c r="AD1525" s="27" t="s">
        <v>1642</v>
      </c>
      <c r="AE1525" s="24" t="s">
        <v>1642</v>
      </c>
      <c r="AF1525" s="21"/>
    </row>
    <row r="1526" spans="1:32" x14ac:dyDescent="0.25">
      <c r="A1526" s="21" t="s">
        <v>101</v>
      </c>
      <c r="B1526" s="22" t="s">
        <v>28</v>
      </c>
      <c r="C1526" s="7">
        <v>0</v>
      </c>
      <c r="D1526" s="21" t="s">
        <v>99</v>
      </c>
      <c r="E1526" s="9">
        <v>0</v>
      </c>
      <c r="F1526" s="21" t="s">
        <v>13089</v>
      </c>
      <c r="G1526" s="21">
        <v>3</v>
      </c>
      <c r="H1526" s="21">
        <v>3</v>
      </c>
      <c r="I1526" s="21">
        <v>0</v>
      </c>
      <c r="J1526" s="21">
        <v>0</v>
      </c>
      <c r="K1526" s="21">
        <v>0</v>
      </c>
      <c r="L1526" s="21">
        <v>0</v>
      </c>
      <c r="M1526" s="21">
        <v>0</v>
      </c>
      <c r="N1526" s="21" t="s">
        <v>1476</v>
      </c>
      <c r="O1526" s="21">
        <v>1</v>
      </c>
      <c r="P1526" s="21">
        <v>2</v>
      </c>
      <c r="Q1526" s="21"/>
      <c r="R1526" s="21" t="s">
        <v>13080</v>
      </c>
      <c r="S1526" s="11" t="s">
        <v>1686</v>
      </c>
      <c r="T1526" s="21">
        <v>45</v>
      </c>
      <c r="U1526" s="21">
        <v>24</v>
      </c>
      <c r="V1526" s="21">
        <v>0</v>
      </c>
      <c r="W1526" s="22" t="s">
        <v>98</v>
      </c>
      <c r="X1526" s="21"/>
      <c r="Y1526" s="21"/>
      <c r="Z1526" s="21" t="s">
        <v>101</v>
      </c>
      <c r="AA1526" s="21" t="str">
        <f>VLOOKUP(Z1526,[1]Sheet1!$B:$C,2,0)</f>
        <v>4a</v>
      </c>
      <c r="AB1526" s="21" t="str">
        <f t="shared" si="24"/>
        <v>gi</v>
      </c>
      <c r="AC1526" s="24" t="s">
        <v>1687</v>
      </c>
      <c r="AD1526" s="27" t="s">
        <v>1642</v>
      </c>
      <c r="AE1526" s="21" t="s">
        <v>1642</v>
      </c>
      <c r="AF1526" s="21"/>
    </row>
    <row r="1527" spans="1:32" x14ac:dyDescent="0.25">
      <c r="A1527" s="21" t="s">
        <v>116</v>
      </c>
      <c r="B1527" s="22" t="s">
        <v>69</v>
      </c>
      <c r="C1527" s="7">
        <v>0</v>
      </c>
      <c r="D1527" s="21">
        <v>70</v>
      </c>
      <c r="E1527" s="9">
        <v>0</v>
      </c>
      <c r="F1527" s="21" t="s">
        <v>13089</v>
      </c>
      <c r="G1527" s="21">
        <v>3</v>
      </c>
      <c r="H1527" s="21">
        <v>3</v>
      </c>
      <c r="I1527" s="21">
        <v>0</v>
      </c>
      <c r="J1527" s="21">
        <v>0</v>
      </c>
      <c r="K1527" s="21">
        <v>0</v>
      </c>
      <c r="L1527" s="21">
        <v>0</v>
      </c>
      <c r="M1527" s="21">
        <v>0</v>
      </c>
      <c r="N1527" s="21" t="s">
        <v>1476</v>
      </c>
      <c r="O1527" s="21">
        <v>1</v>
      </c>
      <c r="P1527" s="21">
        <v>1</v>
      </c>
      <c r="Q1527" s="21"/>
      <c r="R1527" s="21" t="s">
        <v>13080</v>
      </c>
      <c r="S1527" s="11" t="s">
        <v>1695</v>
      </c>
      <c r="T1527" s="21">
        <v>45</v>
      </c>
      <c r="U1527" s="21">
        <v>24</v>
      </c>
      <c r="V1527" s="21">
        <v>0</v>
      </c>
      <c r="W1527" s="22" t="s">
        <v>114</v>
      </c>
      <c r="X1527" s="21"/>
      <c r="Y1527" s="21"/>
      <c r="Z1527" s="21" t="s">
        <v>116</v>
      </c>
      <c r="AA1527" s="21" t="e">
        <f>VLOOKUP(Z1527,[1]Sheet1!$B:$C,2,0)</f>
        <v>#N/A</v>
      </c>
      <c r="AB1527" s="21" t="e">
        <f t="shared" si="24"/>
        <v>#N/A</v>
      </c>
      <c r="AC1527" s="24" t="s">
        <v>1687</v>
      </c>
      <c r="AD1527" s="27" t="s">
        <v>1642</v>
      </c>
      <c r="AE1527" s="21" t="s">
        <v>1642</v>
      </c>
      <c r="AF1527" s="21"/>
    </row>
    <row r="1528" spans="1:32" x14ac:dyDescent="0.25">
      <c r="A1528" s="21" t="s">
        <v>871</v>
      </c>
      <c r="B1528" s="22" t="s">
        <v>136</v>
      </c>
      <c r="C1528" s="7">
        <v>0</v>
      </c>
      <c r="D1528" s="21" t="s">
        <v>1392</v>
      </c>
      <c r="E1528" s="9">
        <v>0</v>
      </c>
      <c r="F1528" s="21" t="s">
        <v>13089</v>
      </c>
      <c r="G1528" s="21">
        <v>3</v>
      </c>
      <c r="H1528" s="21">
        <v>3</v>
      </c>
      <c r="I1528" s="21">
        <v>0</v>
      </c>
      <c r="J1528" s="21">
        <v>0</v>
      </c>
      <c r="K1528" s="21">
        <v>0</v>
      </c>
      <c r="L1528" s="21">
        <v>0</v>
      </c>
      <c r="M1528" s="21">
        <v>0</v>
      </c>
      <c r="N1528" s="21" t="s">
        <v>1476</v>
      </c>
      <c r="O1528" s="21">
        <v>1</v>
      </c>
      <c r="P1528" s="21">
        <v>1</v>
      </c>
      <c r="Q1528" s="21"/>
      <c r="R1528" s="21" t="s">
        <v>13080</v>
      </c>
      <c r="S1528" s="11" t="s">
        <v>1707</v>
      </c>
      <c r="T1528" s="21">
        <v>45</v>
      </c>
      <c r="U1528" s="21">
        <v>0</v>
      </c>
      <c r="V1528" s="21">
        <v>20</v>
      </c>
      <c r="W1528" s="22" t="s">
        <v>868</v>
      </c>
      <c r="X1528" s="21"/>
      <c r="Y1528" s="21"/>
      <c r="Z1528" s="21" t="s">
        <v>871</v>
      </c>
      <c r="AA1528" s="21" t="e">
        <f>VLOOKUP(Z1528,[1]Sheet1!$B:$C,2,0)</f>
        <v>#N/A</v>
      </c>
      <c r="AB1528" s="21" t="e">
        <f t="shared" si="24"/>
        <v>#N/A</v>
      </c>
      <c r="AC1528" s="24" t="s">
        <v>872</v>
      </c>
      <c r="AD1528" s="27" t="s">
        <v>1642</v>
      </c>
      <c r="AE1528" s="21" t="s">
        <v>1642</v>
      </c>
      <c r="AF1528" s="21"/>
    </row>
    <row r="1529" spans="1:32" x14ac:dyDescent="0.25">
      <c r="A1529" s="21" t="s">
        <v>1311</v>
      </c>
      <c r="B1529" s="22" t="s">
        <v>136</v>
      </c>
      <c r="C1529" s="7">
        <v>0</v>
      </c>
      <c r="D1529" s="21" t="s">
        <v>242</v>
      </c>
      <c r="E1529" s="9">
        <v>0</v>
      </c>
      <c r="F1529" s="21" t="s">
        <v>13089</v>
      </c>
      <c r="G1529" s="21">
        <v>3</v>
      </c>
      <c r="H1529" s="21">
        <v>3</v>
      </c>
      <c r="I1529" s="21">
        <v>0</v>
      </c>
      <c r="J1529" s="21">
        <v>0</v>
      </c>
      <c r="K1529" s="21">
        <v>0</v>
      </c>
      <c r="L1529" s="21">
        <v>0</v>
      </c>
      <c r="M1529" s="21">
        <v>0</v>
      </c>
      <c r="N1529" s="21" t="s">
        <v>1476</v>
      </c>
      <c r="O1529" s="21">
        <v>1</v>
      </c>
      <c r="P1529" s="21">
        <v>1</v>
      </c>
      <c r="Q1529" s="21"/>
      <c r="R1529" s="21" t="s">
        <v>13080</v>
      </c>
      <c r="S1529" s="11" t="s">
        <v>1708</v>
      </c>
      <c r="T1529" s="21">
        <v>45</v>
      </c>
      <c r="U1529" s="21">
        <v>0</v>
      </c>
      <c r="V1529" s="21">
        <v>30</v>
      </c>
      <c r="W1529" s="22" t="s">
        <v>1308</v>
      </c>
      <c r="X1529" s="21"/>
      <c r="Y1529" s="21"/>
      <c r="Z1529" s="21" t="s">
        <v>1311</v>
      </c>
      <c r="AA1529" s="21" t="str">
        <f>VLOOKUP(Z1529,[1]Sheet1!$B:$C,2,0)</f>
        <v>4c</v>
      </c>
      <c r="AB1529" s="21" t="str">
        <f t="shared" si="24"/>
        <v>gi</v>
      </c>
      <c r="AC1529" s="24" t="s">
        <v>1224</v>
      </c>
      <c r="AD1529" s="27" t="s">
        <v>1642</v>
      </c>
      <c r="AE1529" s="21" t="s">
        <v>1642</v>
      </c>
      <c r="AF1529" s="21"/>
    </row>
    <row r="1530" spans="1:32" x14ac:dyDescent="0.25">
      <c r="A1530" s="21" t="s">
        <v>131</v>
      </c>
      <c r="B1530" s="22" t="s">
        <v>28</v>
      </c>
      <c r="C1530" s="7">
        <v>0</v>
      </c>
      <c r="D1530" s="21">
        <v>70</v>
      </c>
      <c r="E1530" s="9">
        <v>0</v>
      </c>
      <c r="F1530" s="21" t="s">
        <v>13089</v>
      </c>
      <c r="G1530" s="21">
        <v>3</v>
      </c>
      <c r="H1530" s="21">
        <v>3</v>
      </c>
      <c r="I1530" s="21">
        <v>0</v>
      </c>
      <c r="J1530" s="21">
        <v>0</v>
      </c>
      <c r="K1530" s="21">
        <v>0</v>
      </c>
      <c r="L1530" s="21">
        <v>0</v>
      </c>
      <c r="M1530" s="21">
        <v>0</v>
      </c>
      <c r="N1530" s="21" t="s">
        <v>1476</v>
      </c>
      <c r="O1530" s="21">
        <v>1</v>
      </c>
      <c r="P1530" s="21">
        <v>2</v>
      </c>
      <c r="Q1530" s="21"/>
      <c r="R1530" s="21" t="s">
        <v>13080</v>
      </c>
      <c r="S1530" s="11" t="s">
        <v>1716</v>
      </c>
      <c r="T1530" s="21">
        <v>45</v>
      </c>
      <c r="U1530" s="21">
        <v>24</v>
      </c>
      <c r="V1530" s="21">
        <v>0</v>
      </c>
      <c r="W1530" s="22" t="s">
        <v>129</v>
      </c>
      <c r="X1530" s="21"/>
      <c r="Y1530" s="21"/>
      <c r="Z1530" s="21" t="s">
        <v>131</v>
      </c>
      <c r="AA1530" s="21" t="str">
        <f>VLOOKUP(Z1530,[1]Sheet1!$B:$C,2,0)</f>
        <v>4a</v>
      </c>
      <c r="AB1530" s="21" t="str">
        <f t="shared" si="24"/>
        <v>gi</v>
      </c>
      <c r="AC1530" s="24" t="s">
        <v>1687</v>
      </c>
      <c r="AD1530" s="27" t="s">
        <v>1642</v>
      </c>
      <c r="AE1530" s="21" t="s">
        <v>1642</v>
      </c>
      <c r="AF1530" s="21"/>
    </row>
    <row r="1531" spans="1:32" x14ac:dyDescent="0.25">
      <c r="A1531" s="21" t="s">
        <v>1329</v>
      </c>
      <c r="B1531" s="22" t="s">
        <v>28</v>
      </c>
      <c r="C1531" s="7">
        <v>0</v>
      </c>
      <c r="D1531" s="21">
        <v>70</v>
      </c>
      <c r="E1531" s="9">
        <v>0</v>
      </c>
      <c r="F1531" s="21" t="s">
        <v>13089</v>
      </c>
      <c r="G1531" s="21">
        <v>3</v>
      </c>
      <c r="H1531" s="21">
        <v>3</v>
      </c>
      <c r="I1531" s="21">
        <v>0</v>
      </c>
      <c r="J1531" s="21">
        <v>0</v>
      </c>
      <c r="K1531" s="21">
        <v>0</v>
      </c>
      <c r="L1531" s="21">
        <v>0</v>
      </c>
      <c r="M1531" s="21">
        <v>0</v>
      </c>
      <c r="N1531" s="21" t="s">
        <v>1476</v>
      </c>
      <c r="O1531" s="21">
        <v>1</v>
      </c>
      <c r="P1531" s="21">
        <v>2</v>
      </c>
      <c r="Q1531" s="21"/>
      <c r="R1531" s="21" t="s">
        <v>13080</v>
      </c>
      <c r="S1531" s="11" t="s">
        <v>1730</v>
      </c>
      <c r="T1531" s="21">
        <v>45</v>
      </c>
      <c r="U1531" s="21">
        <v>0</v>
      </c>
      <c r="V1531" s="21">
        <v>30</v>
      </c>
      <c r="W1531" s="22" t="s">
        <v>1328</v>
      </c>
      <c r="X1531" s="21"/>
      <c r="Y1531" s="21"/>
      <c r="Z1531" s="21" t="s">
        <v>1329</v>
      </c>
      <c r="AA1531" s="21" t="str">
        <f>VLOOKUP(Z1531,[1]Sheet1!$B:$C,2,0)</f>
        <v>4c</v>
      </c>
      <c r="AB1531" s="21" t="str">
        <f t="shared" si="24"/>
        <v>gi</v>
      </c>
      <c r="AC1531" s="24" t="s">
        <v>1224</v>
      </c>
      <c r="AD1531" s="27" t="s">
        <v>1642</v>
      </c>
      <c r="AE1531" s="21" t="s">
        <v>1642</v>
      </c>
      <c r="AF1531" s="21"/>
    </row>
    <row r="1532" spans="1:32" x14ac:dyDescent="0.25">
      <c r="A1532" s="21" t="s">
        <v>1743</v>
      </c>
      <c r="B1532" s="22" t="s">
        <v>28</v>
      </c>
      <c r="C1532" s="7">
        <v>0</v>
      </c>
      <c r="D1532" s="21">
        <v>70</v>
      </c>
      <c r="E1532" s="9">
        <v>0</v>
      </c>
      <c r="F1532" s="21" t="s">
        <v>13089</v>
      </c>
      <c r="G1532" s="21">
        <v>3</v>
      </c>
      <c r="H1532" s="21">
        <v>3</v>
      </c>
      <c r="I1532" s="21">
        <v>0</v>
      </c>
      <c r="J1532" s="21">
        <v>0</v>
      </c>
      <c r="K1532" s="21">
        <v>0</v>
      </c>
      <c r="L1532" s="21">
        <v>0</v>
      </c>
      <c r="M1532" s="21">
        <v>0</v>
      </c>
      <c r="N1532" s="21" t="s">
        <v>1476</v>
      </c>
      <c r="O1532" s="21">
        <v>1</v>
      </c>
      <c r="P1532" s="21">
        <v>2</v>
      </c>
      <c r="Q1532" s="21"/>
      <c r="R1532" s="21" t="s">
        <v>13080</v>
      </c>
      <c r="S1532" s="11" t="s">
        <v>1744</v>
      </c>
      <c r="T1532" s="21">
        <v>45</v>
      </c>
      <c r="U1532" s="21">
        <v>0</v>
      </c>
      <c r="V1532" s="21">
        <v>0</v>
      </c>
      <c r="W1532" s="22" t="e">
        <v>#N/A</v>
      </c>
      <c r="X1532" s="21"/>
      <c r="Y1532" s="21"/>
      <c r="Z1532" s="21" t="s">
        <v>1743</v>
      </c>
      <c r="AA1532" s="21" t="str">
        <f>VLOOKUP(Z1532,[1]Sheet1!$B:$C,2,0)</f>
        <v>4b</v>
      </c>
      <c r="AB1532" s="21" t="str">
        <f t="shared" si="24"/>
        <v>gi</v>
      </c>
      <c r="AC1532" s="24" t="s">
        <v>1641</v>
      </c>
      <c r="AD1532" s="27" t="s">
        <v>1642</v>
      </c>
      <c r="AE1532" s="21" t="s">
        <v>1642</v>
      </c>
      <c r="AF1532" s="21"/>
    </row>
    <row r="1533" spans="1:32" x14ac:dyDescent="0.25">
      <c r="A1533" s="21" t="s">
        <v>155</v>
      </c>
      <c r="B1533" s="22" t="s">
        <v>28</v>
      </c>
      <c r="C1533" s="7">
        <v>0</v>
      </c>
      <c r="D1533" s="21" t="s">
        <v>153</v>
      </c>
      <c r="E1533" s="9">
        <v>0</v>
      </c>
      <c r="F1533" s="21" t="s">
        <v>13089</v>
      </c>
      <c r="G1533" s="21">
        <v>3</v>
      </c>
      <c r="H1533" s="21">
        <v>3</v>
      </c>
      <c r="I1533" s="21">
        <v>0</v>
      </c>
      <c r="J1533" s="21">
        <v>0</v>
      </c>
      <c r="K1533" s="21">
        <v>0</v>
      </c>
      <c r="L1533" s="21">
        <v>0</v>
      </c>
      <c r="M1533" s="21">
        <v>0</v>
      </c>
      <c r="N1533" s="21" t="s">
        <v>1476</v>
      </c>
      <c r="O1533" s="21">
        <v>1</v>
      </c>
      <c r="P1533" s="21">
        <v>2</v>
      </c>
      <c r="Q1533" s="21"/>
      <c r="R1533" s="21" t="s">
        <v>13080</v>
      </c>
      <c r="S1533" s="11" t="s">
        <v>1776</v>
      </c>
      <c r="T1533" s="21">
        <v>45</v>
      </c>
      <c r="U1533" s="21">
        <v>24</v>
      </c>
      <c r="V1533" s="21">
        <v>0</v>
      </c>
      <c r="W1533" s="22" t="s">
        <v>152</v>
      </c>
      <c r="X1533" s="21"/>
      <c r="Y1533" s="21"/>
      <c r="Z1533" s="21" t="s">
        <v>155</v>
      </c>
      <c r="AA1533" s="21" t="str">
        <f>VLOOKUP(Z1533,[1]Sheet1!$B:$C,2,0)</f>
        <v>4a</v>
      </c>
      <c r="AB1533" s="21" t="str">
        <f t="shared" si="24"/>
        <v>gi</v>
      </c>
      <c r="AC1533" s="24" t="s">
        <v>1687</v>
      </c>
      <c r="AD1533" s="27" t="s">
        <v>1642</v>
      </c>
      <c r="AE1533" s="21" t="s">
        <v>1642</v>
      </c>
      <c r="AF1533" s="21"/>
    </row>
    <row r="1534" spans="1:32" x14ac:dyDescent="0.25">
      <c r="A1534" s="21" t="s">
        <v>239</v>
      </c>
      <c r="B1534" s="22" t="s">
        <v>45</v>
      </c>
      <c r="C1534" s="7">
        <v>0</v>
      </c>
      <c r="D1534" s="21">
        <v>45</v>
      </c>
      <c r="E1534" s="21">
        <v>0</v>
      </c>
      <c r="F1534" s="9" t="s">
        <v>13089</v>
      </c>
      <c r="G1534" s="21">
        <v>3</v>
      </c>
      <c r="H1534" s="21">
        <v>3</v>
      </c>
      <c r="I1534" s="21">
        <v>0</v>
      </c>
      <c r="J1534" s="21">
        <v>0</v>
      </c>
      <c r="K1534" s="21">
        <v>0</v>
      </c>
      <c r="L1534" s="21">
        <v>0</v>
      </c>
      <c r="M1534" s="21">
        <v>0</v>
      </c>
      <c r="N1534" s="21" t="s">
        <v>1476</v>
      </c>
      <c r="O1534" s="21">
        <v>1</v>
      </c>
      <c r="P1534" s="9">
        <v>1</v>
      </c>
      <c r="Q1534" s="21"/>
      <c r="R1534" s="21" t="s">
        <v>13080</v>
      </c>
      <c r="S1534" s="11" t="s">
        <v>1993</v>
      </c>
      <c r="T1534" s="21">
        <v>45</v>
      </c>
      <c r="U1534" s="21">
        <v>14</v>
      </c>
      <c r="V1534" s="21">
        <v>0</v>
      </c>
      <c r="W1534" s="22" t="s">
        <v>237</v>
      </c>
      <c r="X1534" s="21"/>
      <c r="Y1534" s="21"/>
      <c r="Z1534" s="21" t="s">
        <v>239</v>
      </c>
      <c r="AA1534" s="21" t="str">
        <f>VLOOKUP(Z1534,[1]Sheet1!$B:$C,2,0)</f>
        <v>4f</v>
      </c>
      <c r="AB1534" s="21" t="str">
        <f t="shared" si="24"/>
        <v>gi</v>
      </c>
      <c r="AC1534" s="24" t="s">
        <v>1994</v>
      </c>
      <c r="AD1534" s="27" t="s">
        <v>1642</v>
      </c>
      <c r="AE1534" s="24" t="s">
        <v>1642</v>
      </c>
      <c r="AF1534" s="21"/>
    </row>
    <row r="1535" spans="1:32" x14ac:dyDescent="0.25">
      <c r="A1535" s="21" t="s">
        <v>239</v>
      </c>
      <c r="B1535" s="22" t="s">
        <v>240</v>
      </c>
      <c r="C1535" s="7">
        <v>0</v>
      </c>
      <c r="D1535" s="21">
        <v>45</v>
      </c>
      <c r="E1535" s="21">
        <v>0</v>
      </c>
      <c r="F1535" s="9" t="s">
        <v>13089</v>
      </c>
      <c r="G1535" s="21">
        <v>3</v>
      </c>
      <c r="H1535" s="21">
        <v>3</v>
      </c>
      <c r="I1535" s="21">
        <v>0</v>
      </c>
      <c r="J1535" s="21">
        <v>0</v>
      </c>
      <c r="K1535" s="21">
        <v>0</v>
      </c>
      <c r="L1535" s="21">
        <v>0</v>
      </c>
      <c r="M1535" s="21">
        <v>0</v>
      </c>
      <c r="N1535" s="21" t="s">
        <v>1476</v>
      </c>
      <c r="O1535" s="21">
        <v>1</v>
      </c>
      <c r="P1535" s="9">
        <v>1</v>
      </c>
      <c r="Q1535" s="21"/>
      <c r="R1535" s="21" t="s">
        <v>13080</v>
      </c>
      <c r="S1535" s="11" t="s">
        <v>1993</v>
      </c>
      <c r="T1535" s="21">
        <v>45</v>
      </c>
      <c r="U1535" s="21">
        <v>14</v>
      </c>
      <c r="V1535" s="21">
        <v>0</v>
      </c>
      <c r="W1535" s="22" t="s">
        <v>237</v>
      </c>
      <c r="X1535" s="21"/>
      <c r="Y1535" s="21"/>
      <c r="Z1535" s="21" t="s">
        <v>239</v>
      </c>
      <c r="AA1535" s="21" t="str">
        <f>VLOOKUP(Z1535,[1]Sheet1!$B:$C,2,0)</f>
        <v>4f</v>
      </c>
      <c r="AB1535" s="21" t="str">
        <f t="shared" si="24"/>
        <v>gi</v>
      </c>
      <c r="AC1535" s="24" t="s">
        <v>1994</v>
      </c>
      <c r="AD1535" s="27" t="s">
        <v>1642</v>
      </c>
      <c r="AE1535" s="24" t="s">
        <v>1642</v>
      </c>
      <c r="AF1535" s="21"/>
    </row>
    <row r="1536" spans="1:32" x14ac:dyDescent="0.25">
      <c r="A1536" s="21" t="s">
        <v>239</v>
      </c>
      <c r="B1536" s="22" t="s">
        <v>181</v>
      </c>
      <c r="C1536" s="7">
        <v>0</v>
      </c>
      <c r="D1536" s="21">
        <v>45</v>
      </c>
      <c r="E1536" s="21">
        <v>0</v>
      </c>
      <c r="F1536" s="9" t="s">
        <v>13089</v>
      </c>
      <c r="G1536" s="21">
        <v>3</v>
      </c>
      <c r="H1536" s="21">
        <v>3</v>
      </c>
      <c r="I1536" s="21">
        <v>0</v>
      </c>
      <c r="J1536" s="21">
        <v>0</v>
      </c>
      <c r="K1536" s="21">
        <v>0</v>
      </c>
      <c r="L1536" s="21">
        <v>0</v>
      </c>
      <c r="M1536" s="21">
        <v>0</v>
      </c>
      <c r="N1536" s="21" t="s">
        <v>1476</v>
      </c>
      <c r="O1536" s="21">
        <v>1</v>
      </c>
      <c r="P1536" s="9">
        <v>1</v>
      </c>
      <c r="Q1536" s="21"/>
      <c r="R1536" s="21" t="s">
        <v>13080</v>
      </c>
      <c r="S1536" s="11" t="s">
        <v>1993</v>
      </c>
      <c r="T1536" s="21">
        <v>45</v>
      </c>
      <c r="U1536" s="21">
        <v>14</v>
      </c>
      <c r="V1536" s="21">
        <v>0</v>
      </c>
      <c r="W1536" s="22" t="s">
        <v>237</v>
      </c>
      <c r="X1536" s="21"/>
      <c r="Y1536" s="21"/>
      <c r="Z1536" s="21" t="s">
        <v>239</v>
      </c>
      <c r="AA1536" s="21" t="str">
        <f>VLOOKUP(Z1536,[1]Sheet1!$B:$C,2,0)</f>
        <v>4f</v>
      </c>
      <c r="AB1536" s="21" t="str">
        <f t="shared" si="24"/>
        <v>gi</v>
      </c>
      <c r="AC1536" s="24" t="s">
        <v>1994</v>
      </c>
      <c r="AD1536" s="27" t="s">
        <v>1642</v>
      </c>
      <c r="AE1536" s="24" t="s">
        <v>1642</v>
      </c>
      <c r="AF1536" s="21"/>
    </row>
    <row r="1537" spans="1:32" x14ac:dyDescent="0.25">
      <c r="A1537" s="21" t="s">
        <v>243</v>
      </c>
      <c r="B1537" s="22" t="s">
        <v>136</v>
      </c>
      <c r="C1537" s="7">
        <v>0</v>
      </c>
      <c r="D1537" s="21" t="s">
        <v>242</v>
      </c>
      <c r="E1537" s="21">
        <v>0</v>
      </c>
      <c r="F1537" s="9" t="s">
        <v>13089</v>
      </c>
      <c r="G1537" s="21">
        <v>3</v>
      </c>
      <c r="H1537" s="21">
        <v>3</v>
      </c>
      <c r="I1537" s="21">
        <v>0</v>
      </c>
      <c r="J1537" s="21">
        <v>0</v>
      </c>
      <c r="K1537" s="21">
        <v>0</v>
      </c>
      <c r="L1537" s="21">
        <v>0</v>
      </c>
      <c r="M1537" s="21">
        <v>0</v>
      </c>
      <c r="N1537" s="21" t="s">
        <v>1476</v>
      </c>
      <c r="O1537" s="21">
        <v>1</v>
      </c>
      <c r="P1537" s="9">
        <v>1</v>
      </c>
      <c r="Q1537" s="21"/>
      <c r="R1537" s="21" t="s">
        <v>13080</v>
      </c>
      <c r="S1537" s="11" t="s">
        <v>1993</v>
      </c>
      <c r="T1537" s="21">
        <v>45</v>
      </c>
      <c r="U1537" s="21">
        <v>14</v>
      </c>
      <c r="V1537" s="21">
        <v>0</v>
      </c>
      <c r="W1537" s="22" t="s">
        <v>241</v>
      </c>
      <c r="X1537" s="21"/>
      <c r="Y1537" s="21"/>
      <c r="Z1537" s="21" t="s">
        <v>243</v>
      </c>
      <c r="AA1537" s="21" t="str">
        <f>VLOOKUP(Z1537,[1]Sheet1!$B:$C,2,0)</f>
        <v>4f</v>
      </c>
      <c r="AB1537" s="21" t="str">
        <f t="shared" si="24"/>
        <v>gi</v>
      </c>
      <c r="AC1537" s="24" t="s">
        <v>1994</v>
      </c>
      <c r="AD1537" s="27" t="s">
        <v>1642</v>
      </c>
      <c r="AE1537" s="24" t="s">
        <v>1642</v>
      </c>
      <c r="AF1537" s="21"/>
    </row>
    <row r="1538" spans="1:32" x14ac:dyDescent="0.25">
      <c r="A1538" s="21" t="s">
        <v>266</v>
      </c>
      <c r="B1538" s="22" t="s">
        <v>45</v>
      </c>
      <c r="C1538" s="7">
        <v>0</v>
      </c>
      <c r="D1538" s="21">
        <v>45</v>
      </c>
      <c r="E1538" s="21">
        <v>0</v>
      </c>
      <c r="F1538" s="9" t="s">
        <v>13089</v>
      </c>
      <c r="G1538" s="21">
        <v>3</v>
      </c>
      <c r="H1538" s="21">
        <v>3</v>
      </c>
      <c r="I1538" s="21">
        <v>0</v>
      </c>
      <c r="J1538" s="21">
        <v>0</v>
      </c>
      <c r="K1538" s="21">
        <v>0</v>
      </c>
      <c r="L1538" s="21">
        <v>0</v>
      </c>
      <c r="M1538" s="21">
        <v>0</v>
      </c>
      <c r="N1538" s="21" t="s">
        <v>1476</v>
      </c>
      <c r="O1538" s="21">
        <v>1</v>
      </c>
      <c r="P1538" s="9">
        <v>1</v>
      </c>
      <c r="Q1538" s="21"/>
      <c r="R1538" s="21" t="s">
        <v>13080</v>
      </c>
      <c r="S1538" s="11" t="s">
        <v>2010</v>
      </c>
      <c r="T1538" s="21">
        <v>45</v>
      </c>
      <c r="U1538" s="21">
        <v>24</v>
      </c>
      <c r="V1538" s="21">
        <v>0</v>
      </c>
      <c r="W1538" s="22" t="s">
        <v>264</v>
      </c>
      <c r="X1538" s="21"/>
      <c r="Y1538" s="21"/>
      <c r="Z1538" s="21" t="s">
        <v>266</v>
      </c>
      <c r="AA1538" s="21" t="str">
        <f>VLOOKUP(Z1538,[1]Sheet1!$B:$C,2,0)</f>
        <v>4a</v>
      </c>
      <c r="AB1538" s="21" t="str">
        <f t="shared" si="24"/>
        <v>gi</v>
      </c>
      <c r="AC1538" s="24" t="s">
        <v>1687</v>
      </c>
      <c r="AD1538" s="27" t="s">
        <v>1642</v>
      </c>
      <c r="AE1538" s="24" t="s">
        <v>1642</v>
      </c>
      <c r="AF1538" s="21"/>
    </row>
    <row r="1539" spans="1:32" x14ac:dyDescent="0.25">
      <c r="A1539" s="21" t="s">
        <v>266</v>
      </c>
      <c r="B1539" s="22" t="s">
        <v>28</v>
      </c>
      <c r="C1539" s="7">
        <v>0</v>
      </c>
      <c r="D1539" s="21">
        <v>70</v>
      </c>
      <c r="E1539" s="21">
        <v>0</v>
      </c>
      <c r="F1539" s="9" t="s">
        <v>13089</v>
      </c>
      <c r="G1539" s="21">
        <v>3</v>
      </c>
      <c r="H1539" s="21">
        <v>3</v>
      </c>
      <c r="I1539" s="21">
        <v>0</v>
      </c>
      <c r="J1539" s="21">
        <v>0</v>
      </c>
      <c r="K1539" s="21">
        <v>0</v>
      </c>
      <c r="L1539" s="21">
        <v>0</v>
      </c>
      <c r="M1539" s="21">
        <v>0</v>
      </c>
      <c r="N1539" s="21" t="s">
        <v>1476</v>
      </c>
      <c r="O1539" s="21">
        <v>1</v>
      </c>
      <c r="P1539" s="9">
        <v>2</v>
      </c>
      <c r="Q1539" s="21"/>
      <c r="R1539" s="21" t="s">
        <v>13080</v>
      </c>
      <c r="S1539" s="11" t="s">
        <v>2010</v>
      </c>
      <c r="T1539" s="21">
        <v>45</v>
      </c>
      <c r="U1539" s="21">
        <v>24</v>
      </c>
      <c r="V1539" s="21">
        <v>0</v>
      </c>
      <c r="W1539" s="22" t="s">
        <v>264</v>
      </c>
      <c r="X1539" s="21"/>
      <c r="Y1539" s="21"/>
      <c r="Z1539" s="21" t="s">
        <v>266</v>
      </c>
      <c r="AA1539" s="21" t="str">
        <f>VLOOKUP(Z1539,[1]Sheet1!$B:$C,2,0)</f>
        <v>4a</v>
      </c>
      <c r="AB1539" s="21" t="str">
        <f t="shared" si="24"/>
        <v>gi</v>
      </c>
      <c r="AC1539" s="24" t="s">
        <v>1687</v>
      </c>
      <c r="AD1539" s="27" t="s">
        <v>1642</v>
      </c>
      <c r="AE1539" s="24" t="s">
        <v>1642</v>
      </c>
      <c r="AF1539" s="21"/>
    </row>
    <row r="1540" spans="1:32" x14ac:dyDescent="0.25">
      <c r="A1540" s="21" t="s">
        <v>1274</v>
      </c>
      <c r="B1540" s="22" t="s">
        <v>45</v>
      </c>
      <c r="C1540" s="7">
        <v>0</v>
      </c>
      <c r="D1540" s="21">
        <v>45</v>
      </c>
      <c r="E1540" s="21">
        <v>0</v>
      </c>
      <c r="F1540" s="9" t="s">
        <v>13089</v>
      </c>
      <c r="G1540" s="21">
        <v>3</v>
      </c>
      <c r="H1540" s="21">
        <v>3</v>
      </c>
      <c r="I1540" s="21">
        <v>0</v>
      </c>
      <c r="J1540" s="21">
        <v>0</v>
      </c>
      <c r="K1540" s="21">
        <v>0</v>
      </c>
      <c r="L1540" s="21">
        <v>0</v>
      </c>
      <c r="M1540" s="21">
        <v>0</v>
      </c>
      <c r="N1540" s="21" t="s">
        <v>1476</v>
      </c>
      <c r="O1540" s="21">
        <v>1</v>
      </c>
      <c r="P1540" s="9">
        <v>1</v>
      </c>
      <c r="Q1540" s="21"/>
      <c r="R1540" s="21" t="s">
        <v>13080</v>
      </c>
      <c r="S1540" s="11" t="s">
        <v>2016</v>
      </c>
      <c r="T1540" s="21">
        <v>45</v>
      </c>
      <c r="U1540" s="21">
        <v>0</v>
      </c>
      <c r="V1540" s="21">
        <v>30</v>
      </c>
      <c r="W1540" s="22" t="s">
        <v>1272</v>
      </c>
      <c r="X1540" s="21"/>
      <c r="Y1540" s="21"/>
      <c r="Z1540" s="21" t="s">
        <v>1274</v>
      </c>
      <c r="AA1540" s="21" t="str">
        <f>VLOOKUP(Z1540,[1]Sheet1!$B:$C,2,0)</f>
        <v>4c</v>
      </c>
      <c r="AB1540" s="21" t="str">
        <f t="shared" ref="AB1540:AB1603" si="25">IF(AA1540&lt;&gt;AC1540,"kh","gi")</f>
        <v>gi</v>
      </c>
      <c r="AC1540" s="24" t="s">
        <v>1224</v>
      </c>
      <c r="AD1540" s="27" t="s">
        <v>1642</v>
      </c>
      <c r="AE1540" s="24" t="s">
        <v>1642</v>
      </c>
      <c r="AF1540" s="21"/>
    </row>
    <row r="1541" spans="1:32" x14ac:dyDescent="0.25">
      <c r="A1541" s="21" t="s">
        <v>1274</v>
      </c>
      <c r="B1541" s="22" t="s">
        <v>28</v>
      </c>
      <c r="C1541" s="7">
        <v>0</v>
      </c>
      <c r="D1541" s="21" t="s">
        <v>153</v>
      </c>
      <c r="E1541" s="21">
        <v>0</v>
      </c>
      <c r="F1541" s="9" t="s">
        <v>13083</v>
      </c>
      <c r="G1541" s="21">
        <v>3</v>
      </c>
      <c r="H1541" s="21">
        <v>3</v>
      </c>
      <c r="I1541" s="21">
        <v>0</v>
      </c>
      <c r="J1541" s="21">
        <v>0</v>
      </c>
      <c r="K1541" s="21">
        <v>0</v>
      </c>
      <c r="L1541" s="21">
        <v>0</v>
      </c>
      <c r="M1541" s="21">
        <v>0</v>
      </c>
      <c r="N1541" s="21" t="s">
        <v>1476</v>
      </c>
      <c r="O1541" s="21">
        <v>1</v>
      </c>
      <c r="P1541" s="9">
        <v>2</v>
      </c>
      <c r="Q1541" s="21"/>
      <c r="R1541" s="21" t="s">
        <v>13080</v>
      </c>
      <c r="S1541" s="11" t="s">
        <v>2016</v>
      </c>
      <c r="T1541" s="21">
        <v>45</v>
      </c>
      <c r="U1541" s="21">
        <v>0</v>
      </c>
      <c r="V1541" s="21">
        <v>30</v>
      </c>
      <c r="W1541" s="22" t="s">
        <v>1272</v>
      </c>
      <c r="X1541" s="21"/>
      <c r="Y1541" s="21"/>
      <c r="Z1541" s="21" t="s">
        <v>1274</v>
      </c>
      <c r="AA1541" s="21" t="str">
        <f>VLOOKUP(Z1541,[1]Sheet1!$B:$C,2,0)</f>
        <v>4c</v>
      </c>
      <c r="AB1541" s="21" t="str">
        <f t="shared" si="25"/>
        <v>gi</v>
      </c>
      <c r="AC1541" s="24" t="s">
        <v>1224</v>
      </c>
      <c r="AD1541" s="27" t="s">
        <v>1642</v>
      </c>
      <c r="AE1541" s="24" t="s">
        <v>1642</v>
      </c>
      <c r="AF1541" s="21"/>
    </row>
    <row r="1542" spans="1:32" x14ac:dyDescent="0.25">
      <c r="A1542" s="21" t="s">
        <v>359</v>
      </c>
      <c r="B1542" s="22" t="s">
        <v>28</v>
      </c>
      <c r="C1542" s="7">
        <v>0</v>
      </c>
      <c r="D1542" s="21" t="s">
        <v>153</v>
      </c>
      <c r="E1542" s="21">
        <v>0</v>
      </c>
      <c r="F1542" s="9" t="s">
        <v>13089</v>
      </c>
      <c r="G1542" s="21">
        <v>3</v>
      </c>
      <c r="H1542" s="21">
        <v>3</v>
      </c>
      <c r="I1542" s="21">
        <v>0</v>
      </c>
      <c r="J1542" s="21">
        <v>0</v>
      </c>
      <c r="K1542" s="21">
        <v>0</v>
      </c>
      <c r="L1542" s="21">
        <v>0</v>
      </c>
      <c r="M1542" s="21">
        <v>0</v>
      </c>
      <c r="N1542" s="21" t="s">
        <v>1476</v>
      </c>
      <c r="O1542" s="21">
        <v>1</v>
      </c>
      <c r="P1542" s="9">
        <v>2</v>
      </c>
      <c r="Q1542" s="21"/>
      <c r="R1542" s="21" t="s">
        <v>13080</v>
      </c>
      <c r="S1542" s="11" t="s">
        <v>2220</v>
      </c>
      <c r="T1542" s="21">
        <v>45</v>
      </c>
      <c r="U1542" s="21">
        <v>24</v>
      </c>
      <c r="V1542" s="21">
        <v>0</v>
      </c>
      <c r="W1542" s="22" t="s">
        <v>357</v>
      </c>
      <c r="X1542" s="21"/>
      <c r="Y1542" s="21"/>
      <c r="Z1542" s="21" t="s">
        <v>359</v>
      </c>
      <c r="AA1542" s="21" t="str">
        <f>VLOOKUP(Z1542,[1]Sheet1!$B:$C,2,0)</f>
        <v>4a</v>
      </c>
      <c r="AB1542" s="21" t="str">
        <f t="shared" si="25"/>
        <v>gi</v>
      </c>
      <c r="AC1542" s="24" t="s">
        <v>1687</v>
      </c>
      <c r="AD1542" s="27" t="s">
        <v>1642</v>
      </c>
      <c r="AE1542" s="24" t="s">
        <v>1642</v>
      </c>
      <c r="AF1542" s="21"/>
    </row>
    <row r="1543" spans="1:32" x14ac:dyDescent="0.25">
      <c r="A1543" s="21" t="s">
        <v>1324</v>
      </c>
      <c r="B1543" s="22" t="s">
        <v>45</v>
      </c>
      <c r="C1543" s="7">
        <v>0</v>
      </c>
      <c r="D1543" s="21">
        <v>45</v>
      </c>
      <c r="E1543" s="21">
        <v>0</v>
      </c>
      <c r="F1543" s="9" t="s">
        <v>13089</v>
      </c>
      <c r="G1543" s="21">
        <v>3</v>
      </c>
      <c r="H1543" s="21">
        <v>3</v>
      </c>
      <c r="I1543" s="21">
        <v>0</v>
      </c>
      <c r="J1543" s="21">
        <v>0</v>
      </c>
      <c r="K1543" s="21">
        <v>0</v>
      </c>
      <c r="L1543" s="21">
        <v>0</v>
      </c>
      <c r="M1543" s="21">
        <v>0</v>
      </c>
      <c r="N1543" s="21" t="s">
        <v>1476</v>
      </c>
      <c r="O1543" s="21">
        <v>1</v>
      </c>
      <c r="P1543" s="9">
        <v>1</v>
      </c>
      <c r="Q1543" s="21"/>
      <c r="R1543" s="21" t="s">
        <v>13080</v>
      </c>
      <c r="S1543" s="11" t="s">
        <v>2267</v>
      </c>
      <c r="T1543" s="21">
        <v>45</v>
      </c>
      <c r="U1543" s="21">
        <v>0</v>
      </c>
      <c r="V1543" s="21">
        <v>30</v>
      </c>
      <c r="W1543" s="22" t="s">
        <v>1322</v>
      </c>
      <c r="X1543" s="21"/>
      <c r="Y1543" s="21"/>
      <c r="Z1543" s="21" t="s">
        <v>1324</v>
      </c>
      <c r="AA1543" s="21" t="str">
        <f>VLOOKUP(Z1543,[1]Sheet1!$B:$C,2,0)</f>
        <v>4c</v>
      </c>
      <c r="AB1543" s="21" t="str">
        <f t="shared" si="25"/>
        <v>gi</v>
      </c>
      <c r="AC1543" s="24" t="s">
        <v>1224</v>
      </c>
      <c r="AD1543" s="27" t="s">
        <v>1642</v>
      </c>
      <c r="AE1543" s="24" t="s">
        <v>1642</v>
      </c>
      <c r="AF1543" s="21"/>
    </row>
    <row r="1544" spans="1:32" x14ac:dyDescent="0.25">
      <c r="A1544" s="21" t="s">
        <v>996</v>
      </c>
      <c r="B1544" s="22" t="s">
        <v>45</v>
      </c>
      <c r="C1544" s="7">
        <v>0</v>
      </c>
      <c r="D1544" s="21">
        <v>45</v>
      </c>
      <c r="E1544" s="21">
        <v>0</v>
      </c>
      <c r="F1544" s="9" t="s">
        <v>13089</v>
      </c>
      <c r="G1544" s="21">
        <v>3</v>
      </c>
      <c r="H1544" s="21">
        <v>3</v>
      </c>
      <c r="I1544" s="21">
        <v>0</v>
      </c>
      <c r="J1544" s="21">
        <v>0</v>
      </c>
      <c r="K1544" s="21">
        <v>0</v>
      </c>
      <c r="L1544" s="21">
        <v>0</v>
      </c>
      <c r="M1544" s="21">
        <v>0</v>
      </c>
      <c r="N1544" s="21" t="s">
        <v>1476</v>
      </c>
      <c r="O1544" s="21">
        <v>1</v>
      </c>
      <c r="P1544" s="9">
        <v>1</v>
      </c>
      <c r="Q1544" s="21"/>
      <c r="R1544" s="21" t="s">
        <v>13080</v>
      </c>
      <c r="S1544" s="11" t="s">
        <v>2269</v>
      </c>
      <c r="T1544" s="21">
        <v>45</v>
      </c>
      <c r="U1544" s="21">
        <v>0</v>
      </c>
      <c r="V1544" s="21">
        <v>20</v>
      </c>
      <c r="W1544" s="22" t="s">
        <v>994</v>
      </c>
      <c r="X1544" s="21"/>
      <c r="Y1544" s="21"/>
      <c r="Z1544" s="21" t="s">
        <v>996</v>
      </c>
      <c r="AA1544" s="21" t="str">
        <f>VLOOKUP(Z1544,[1]Sheet1!$B:$C,2,0)</f>
        <v>4d</v>
      </c>
      <c r="AB1544" s="21" t="str">
        <f t="shared" si="25"/>
        <v>gi</v>
      </c>
      <c r="AC1544" s="24" t="s">
        <v>872</v>
      </c>
      <c r="AD1544" s="27" t="s">
        <v>1642</v>
      </c>
      <c r="AE1544" s="24" t="s">
        <v>1642</v>
      </c>
      <c r="AF1544" s="21"/>
    </row>
    <row r="1545" spans="1:32" x14ac:dyDescent="0.25">
      <c r="A1545" s="21" t="s">
        <v>878</v>
      </c>
      <c r="B1545" s="22" t="s">
        <v>28</v>
      </c>
      <c r="C1545" s="7">
        <v>0</v>
      </c>
      <c r="D1545" s="21">
        <v>70</v>
      </c>
      <c r="E1545" s="21">
        <v>0</v>
      </c>
      <c r="F1545" s="9" t="s">
        <v>13089</v>
      </c>
      <c r="G1545" s="21">
        <v>3</v>
      </c>
      <c r="H1545" s="21">
        <v>3</v>
      </c>
      <c r="I1545" s="21">
        <v>0</v>
      </c>
      <c r="J1545" s="21">
        <v>0</v>
      </c>
      <c r="K1545" s="21">
        <v>0</v>
      </c>
      <c r="L1545" s="21">
        <v>0</v>
      </c>
      <c r="M1545" s="21">
        <v>0</v>
      </c>
      <c r="N1545" s="21" t="s">
        <v>1476</v>
      </c>
      <c r="O1545" s="21">
        <v>1</v>
      </c>
      <c r="P1545" s="9">
        <v>2</v>
      </c>
      <c r="Q1545" s="21"/>
      <c r="R1545" s="21" t="s">
        <v>13080</v>
      </c>
      <c r="S1545" s="11" t="s">
        <v>2281</v>
      </c>
      <c r="T1545" s="21">
        <v>45</v>
      </c>
      <c r="U1545" s="21">
        <v>0</v>
      </c>
      <c r="V1545" s="21">
        <v>20</v>
      </c>
      <c r="W1545" s="22" t="s">
        <v>876</v>
      </c>
      <c r="X1545" s="21"/>
      <c r="Y1545" s="21"/>
      <c r="Z1545" s="21" t="s">
        <v>878</v>
      </c>
      <c r="AA1545" s="21" t="str">
        <f>VLOOKUP(Z1545,[1]Sheet1!$B:$C,2,0)</f>
        <v>4d</v>
      </c>
      <c r="AB1545" s="21" t="str">
        <f t="shared" si="25"/>
        <v>gi</v>
      </c>
      <c r="AC1545" s="24" t="s">
        <v>872</v>
      </c>
      <c r="AD1545" s="27" t="s">
        <v>1642</v>
      </c>
      <c r="AE1545" s="24" t="s">
        <v>1642</v>
      </c>
      <c r="AF1545" s="21"/>
    </row>
    <row r="1546" spans="1:32" x14ac:dyDescent="0.25">
      <c r="A1546" s="21" t="s">
        <v>1260</v>
      </c>
      <c r="B1546" s="22" t="s">
        <v>28</v>
      </c>
      <c r="C1546" s="7">
        <v>0</v>
      </c>
      <c r="D1546" s="21">
        <v>70</v>
      </c>
      <c r="E1546" s="21">
        <v>0</v>
      </c>
      <c r="F1546" s="9" t="s">
        <v>13089</v>
      </c>
      <c r="G1546" s="21">
        <v>3</v>
      </c>
      <c r="H1546" s="21">
        <v>3</v>
      </c>
      <c r="I1546" s="21">
        <v>0</v>
      </c>
      <c r="J1546" s="21">
        <v>0</v>
      </c>
      <c r="K1546" s="21">
        <v>0</v>
      </c>
      <c r="L1546" s="21">
        <v>0</v>
      </c>
      <c r="M1546" s="21">
        <v>0</v>
      </c>
      <c r="N1546" s="21" t="s">
        <v>1476</v>
      </c>
      <c r="O1546" s="21">
        <v>1</v>
      </c>
      <c r="P1546" s="9">
        <v>2</v>
      </c>
      <c r="Q1546" s="21"/>
      <c r="R1546" s="21" t="s">
        <v>13080</v>
      </c>
      <c r="S1546" s="11" t="s">
        <v>2313</v>
      </c>
      <c r="T1546" s="21">
        <v>45</v>
      </c>
      <c r="U1546" s="21">
        <v>0</v>
      </c>
      <c r="V1546" s="21">
        <v>30</v>
      </c>
      <c r="W1546" s="22" t="s">
        <v>1258</v>
      </c>
      <c r="X1546" s="21"/>
      <c r="Y1546" s="21"/>
      <c r="Z1546" s="21" t="s">
        <v>1260</v>
      </c>
      <c r="AA1546" s="21" t="str">
        <f>VLOOKUP(Z1546,[1]Sheet1!$B:$C,2,0)</f>
        <v>4c</v>
      </c>
      <c r="AB1546" s="21" t="str">
        <f t="shared" si="25"/>
        <v>gi</v>
      </c>
      <c r="AC1546" s="24" t="s">
        <v>1224</v>
      </c>
      <c r="AD1546" s="27" t="s">
        <v>1642</v>
      </c>
      <c r="AE1546" s="24" t="s">
        <v>1642</v>
      </c>
      <c r="AF1546" s="21"/>
    </row>
    <row r="1547" spans="1:32" x14ac:dyDescent="0.25">
      <c r="A1547" s="21" t="s">
        <v>1204</v>
      </c>
      <c r="B1547" s="22" t="s">
        <v>28</v>
      </c>
      <c r="C1547" s="7">
        <v>0</v>
      </c>
      <c r="D1547" s="21">
        <v>70</v>
      </c>
      <c r="E1547" s="21">
        <v>0</v>
      </c>
      <c r="F1547" s="9" t="s">
        <v>13089</v>
      </c>
      <c r="G1547" s="21">
        <v>3</v>
      </c>
      <c r="H1547" s="21">
        <v>3</v>
      </c>
      <c r="I1547" s="21">
        <v>0</v>
      </c>
      <c r="J1547" s="21">
        <v>0</v>
      </c>
      <c r="K1547" s="21">
        <v>0</v>
      </c>
      <c r="L1547" s="21">
        <v>0</v>
      </c>
      <c r="M1547" s="21">
        <v>0</v>
      </c>
      <c r="N1547" s="21" t="s">
        <v>1476</v>
      </c>
      <c r="O1547" s="21">
        <v>1</v>
      </c>
      <c r="P1547" s="9">
        <v>2</v>
      </c>
      <c r="Q1547" s="21"/>
      <c r="R1547" s="21" t="s">
        <v>13080</v>
      </c>
      <c r="S1547" s="11" t="s">
        <v>2317</v>
      </c>
      <c r="T1547" s="21">
        <v>45</v>
      </c>
      <c r="U1547" s="21">
        <v>0</v>
      </c>
      <c r="V1547" s="21">
        <v>20</v>
      </c>
      <c r="W1547" s="22" t="s">
        <v>1202</v>
      </c>
      <c r="X1547" s="21"/>
      <c r="Y1547" s="21"/>
      <c r="Z1547" s="21" t="s">
        <v>1204</v>
      </c>
      <c r="AA1547" s="21" t="str">
        <f>VLOOKUP(Z1547,[1]Sheet1!$B:$C,2,0)</f>
        <v>4d</v>
      </c>
      <c r="AB1547" s="21" t="str">
        <f t="shared" si="25"/>
        <v>gi</v>
      </c>
      <c r="AC1547" s="24" t="s">
        <v>872</v>
      </c>
      <c r="AD1547" s="27" t="s">
        <v>1642</v>
      </c>
      <c r="AE1547" s="24" t="s">
        <v>1642</v>
      </c>
      <c r="AF1547" s="21"/>
    </row>
    <row r="1548" spans="1:32" x14ac:dyDescent="0.25">
      <c r="A1548" s="21" t="s">
        <v>2341</v>
      </c>
      <c r="B1548" s="22" t="s">
        <v>69</v>
      </c>
      <c r="C1548" s="7">
        <v>0</v>
      </c>
      <c r="D1548" s="21">
        <v>60</v>
      </c>
      <c r="E1548" s="21">
        <v>0</v>
      </c>
      <c r="F1548" s="9" t="s">
        <v>13089</v>
      </c>
      <c r="G1548" s="21">
        <v>3</v>
      </c>
      <c r="H1548" s="21">
        <v>3</v>
      </c>
      <c r="I1548" s="21">
        <v>0</v>
      </c>
      <c r="J1548" s="21">
        <v>0</v>
      </c>
      <c r="K1548" s="21">
        <v>0</v>
      </c>
      <c r="L1548" s="21">
        <v>0</v>
      </c>
      <c r="M1548" s="21">
        <v>0</v>
      </c>
      <c r="N1548" s="21" t="s">
        <v>1476</v>
      </c>
      <c r="O1548" s="21">
        <v>1</v>
      </c>
      <c r="P1548" s="9">
        <v>1</v>
      </c>
      <c r="Q1548" s="21"/>
      <c r="R1548" s="21" t="s">
        <v>13080</v>
      </c>
      <c r="S1548" s="11" t="s">
        <v>2342</v>
      </c>
      <c r="T1548" s="21">
        <v>45</v>
      </c>
      <c r="U1548" s="21">
        <v>0</v>
      </c>
      <c r="V1548" s="21">
        <v>0</v>
      </c>
      <c r="W1548" s="22" t="e">
        <v>#N/A</v>
      </c>
      <c r="X1548" s="21"/>
      <c r="Y1548" s="21"/>
      <c r="Z1548" s="21" t="s">
        <v>2341</v>
      </c>
      <c r="AA1548" s="21" t="e">
        <f>VLOOKUP(Z1548,[1]Sheet1!$B:$C,2,0)</f>
        <v>#N/A</v>
      </c>
      <c r="AB1548" s="21" t="e">
        <f t="shared" si="25"/>
        <v>#N/A</v>
      </c>
      <c r="AC1548" s="24" t="s">
        <v>1641</v>
      </c>
      <c r="AD1548" s="27" t="s">
        <v>1642</v>
      </c>
      <c r="AE1548" s="24" t="s">
        <v>1642</v>
      </c>
      <c r="AF1548" s="21"/>
    </row>
    <row r="1549" spans="1:32" x14ac:dyDescent="0.25">
      <c r="A1549" s="21" t="s">
        <v>405</v>
      </c>
      <c r="B1549" s="22" t="s">
        <v>28</v>
      </c>
      <c r="C1549" s="7">
        <v>0</v>
      </c>
      <c r="D1549" s="21" t="s">
        <v>153</v>
      </c>
      <c r="E1549" s="21">
        <v>0</v>
      </c>
      <c r="F1549" s="9" t="s">
        <v>13089</v>
      </c>
      <c r="G1549" s="21">
        <v>3</v>
      </c>
      <c r="H1549" s="21">
        <v>3</v>
      </c>
      <c r="I1549" s="21">
        <v>0</v>
      </c>
      <c r="J1549" s="21">
        <v>0</v>
      </c>
      <c r="K1549" s="21">
        <v>0</v>
      </c>
      <c r="L1549" s="21">
        <v>0</v>
      </c>
      <c r="M1549" s="21">
        <v>0</v>
      </c>
      <c r="N1549" s="21" t="s">
        <v>1476</v>
      </c>
      <c r="O1549" s="21">
        <v>1</v>
      </c>
      <c r="P1549" s="9">
        <v>2</v>
      </c>
      <c r="Q1549" s="21"/>
      <c r="R1549" s="21" t="s">
        <v>13080</v>
      </c>
      <c r="S1549" s="11" t="s">
        <v>2350</v>
      </c>
      <c r="T1549" s="21">
        <v>45</v>
      </c>
      <c r="U1549" s="21">
        <v>24</v>
      </c>
      <c r="V1549" s="21">
        <v>0</v>
      </c>
      <c r="W1549" s="22" t="s">
        <v>403</v>
      </c>
      <c r="X1549" s="21"/>
      <c r="Y1549" s="21"/>
      <c r="Z1549" s="21" t="s">
        <v>405</v>
      </c>
      <c r="AA1549" s="21" t="str">
        <f>VLOOKUP(Z1549,[1]Sheet1!$B:$C,2,0)</f>
        <v>4a</v>
      </c>
      <c r="AB1549" s="21" t="str">
        <f t="shared" si="25"/>
        <v>gi</v>
      </c>
      <c r="AC1549" s="24" t="s">
        <v>1687</v>
      </c>
      <c r="AD1549" s="27" t="s">
        <v>1642</v>
      </c>
      <c r="AE1549" s="24" t="s">
        <v>1642</v>
      </c>
      <c r="AF1549" s="21"/>
    </row>
    <row r="1550" spans="1:32" x14ac:dyDescent="0.25">
      <c r="A1550" s="21" t="s">
        <v>2369</v>
      </c>
      <c r="B1550" s="22" t="s">
        <v>69</v>
      </c>
      <c r="C1550" s="7">
        <v>0</v>
      </c>
      <c r="D1550" s="21">
        <v>60</v>
      </c>
      <c r="E1550" s="21">
        <v>0</v>
      </c>
      <c r="F1550" s="9" t="s">
        <v>13089</v>
      </c>
      <c r="G1550" s="21">
        <v>3</v>
      </c>
      <c r="H1550" s="21">
        <v>3</v>
      </c>
      <c r="I1550" s="21">
        <v>0</v>
      </c>
      <c r="J1550" s="21">
        <v>0</v>
      </c>
      <c r="K1550" s="21">
        <v>0</v>
      </c>
      <c r="L1550" s="21">
        <v>0</v>
      </c>
      <c r="M1550" s="21">
        <v>0</v>
      </c>
      <c r="N1550" s="21" t="s">
        <v>1476</v>
      </c>
      <c r="O1550" s="21">
        <v>1</v>
      </c>
      <c r="P1550" s="9">
        <v>1</v>
      </c>
      <c r="Q1550" s="21"/>
      <c r="R1550" s="21" t="s">
        <v>13080</v>
      </c>
      <c r="S1550" s="11" t="s">
        <v>2370</v>
      </c>
      <c r="T1550" s="21">
        <v>45</v>
      </c>
      <c r="U1550" s="21">
        <v>0</v>
      </c>
      <c r="V1550" s="21">
        <v>0</v>
      </c>
      <c r="W1550" s="22" t="e">
        <v>#N/A</v>
      </c>
      <c r="X1550" s="21"/>
      <c r="Y1550" s="21"/>
      <c r="Z1550" s="21" t="s">
        <v>2369</v>
      </c>
      <c r="AA1550" s="21" t="e">
        <f>VLOOKUP(Z1550,[1]Sheet1!$B:$C,2,0)</f>
        <v>#N/A</v>
      </c>
      <c r="AB1550" s="21" t="e">
        <f t="shared" si="25"/>
        <v>#N/A</v>
      </c>
      <c r="AC1550" s="24" t="s">
        <v>1641</v>
      </c>
      <c r="AD1550" s="27" t="s">
        <v>1642</v>
      </c>
      <c r="AE1550" s="24" t="s">
        <v>1642</v>
      </c>
      <c r="AF1550" s="21"/>
    </row>
    <row r="1551" spans="1:32" x14ac:dyDescent="0.25">
      <c r="A1551" s="21" t="s">
        <v>2433</v>
      </c>
      <c r="B1551" s="22" t="s">
        <v>45</v>
      </c>
      <c r="C1551" s="7">
        <v>0</v>
      </c>
      <c r="D1551" s="21">
        <v>45</v>
      </c>
      <c r="E1551" s="21">
        <v>0</v>
      </c>
      <c r="F1551" s="9" t="s">
        <v>13089</v>
      </c>
      <c r="G1551" s="21">
        <v>3</v>
      </c>
      <c r="H1551" s="21">
        <v>3</v>
      </c>
      <c r="I1551" s="21">
        <v>0</v>
      </c>
      <c r="J1551" s="21">
        <v>0</v>
      </c>
      <c r="K1551" s="21">
        <v>0</v>
      </c>
      <c r="L1551" s="21">
        <v>0</v>
      </c>
      <c r="M1551" s="21">
        <v>0</v>
      </c>
      <c r="N1551" s="21" t="s">
        <v>1476</v>
      </c>
      <c r="O1551" s="21">
        <v>1</v>
      </c>
      <c r="P1551" s="9">
        <v>1</v>
      </c>
      <c r="Q1551" s="21"/>
      <c r="R1551" s="21" t="s">
        <v>13080</v>
      </c>
      <c r="S1551" s="11" t="s">
        <v>2434</v>
      </c>
      <c r="T1551" s="21">
        <v>45</v>
      </c>
      <c r="U1551" s="21">
        <v>0</v>
      </c>
      <c r="V1551" s="21">
        <v>0</v>
      </c>
      <c r="W1551" s="22" t="e">
        <v>#N/A</v>
      </c>
      <c r="X1551" s="21"/>
      <c r="Y1551" s="21"/>
      <c r="Z1551" s="21" t="s">
        <v>2433</v>
      </c>
      <c r="AA1551" s="21" t="str">
        <f>VLOOKUP(Z1551,[1]Sheet1!$B:$C,2,0)</f>
        <v>4b</v>
      </c>
      <c r="AB1551" s="21" t="str">
        <f t="shared" si="25"/>
        <v>gi</v>
      </c>
      <c r="AC1551" s="24" t="s">
        <v>1641</v>
      </c>
      <c r="AD1551" s="27" t="s">
        <v>1642</v>
      </c>
      <c r="AE1551" s="24" t="s">
        <v>1642</v>
      </c>
      <c r="AF1551" s="21"/>
    </row>
    <row r="1552" spans="1:32" ht="14.25" customHeight="1" x14ac:dyDescent="0.25">
      <c r="A1552" s="21" t="s">
        <v>2433</v>
      </c>
      <c r="B1552" s="22" t="s">
        <v>28</v>
      </c>
      <c r="C1552" s="7">
        <v>0</v>
      </c>
      <c r="D1552" s="21">
        <v>70</v>
      </c>
      <c r="E1552" s="21">
        <v>0</v>
      </c>
      <c r="F1552" s="9" t="s">
        <v>13089</v>
      </c>
      <c r="G1552" s="21">
        <v>3</v>
      </c>
      <c r="H1552" s="21">
        <v>3</v>
      </c>
      <c r="I1552" s="21">
        <v>0</v>
      </c>
      <c r="J1552" s="21">
        <v>0</v>
      </c>
      <c r="K1552" s="21">
        <v>0</v>
      </c>
      <c r="L1552" s="21">
        <v>0</v>
      </c>
      <c r="M1552" s="21">
        <v>0</v>
      </c>
      <c r="N1552" s="21" t="s">
        <v>1476</v>
      </c>
      <c r="O1552" s="21">
        <v>1</v>
      </c>
      <c r="P1552" s="9">
        <v>2</v>
      </c>
      <c r="Q1552" s="21"/>
      <c r="R1552" s="21" t="s">
        <v>13080</v>
      </c>
      <c r="S1552" s="11" t="s">
        <v>2434</v>
      </c>
      <c r="T1552" s="21">
        <v>45</v>
      </c>
      <c r="U1552" s="21">
        <v>0</v>
      </c>
      <c r="V1552" s="21">
        <v>0</v>
      </c>
      <c r="W1552" s="22" t="e">
        <v>#N/A</v>
      </c>
      <c r="X1552" s="21"/>
      <c r="Y1552" s="21"/>
      <c r="Z1552" s="21" t="s">
        <v>2433</v>
      </c>
      <c r="AA1552" s="21" t="str">
        <f>VLOOKUP(Z1552,[1]Sheet1!$B:$C,2,0)</f>
        <v>4b</v>
      </c>
      <c r="AB1552" s="21" t="str">
        <f t="shared" si="25"/>
        <v>gi</v>
      </c>
      <c r="AC1552" s="24" t="s">
        <v>1641</v>
      </c>
      <c r="AD1552" s="27" t="s">
        <v>1642</v>
      </c>
      <c r="AE1552" s="24" t="s">
        <v>1642</v>
      </c>
      <c r="AF1552" s="21"/>
    </row>
    <row r="1553" spans="1:32" x14ac:dyDescent="0.25">
      <c r="A1553" s="21" t="s">
        <v>895</v>
      </c>
      <c r="B1553" s="22" t="s">
        <v>28</v>
      </c>
      <c r="C1553" s="7">
        <v>0</v>
      </c>
      <c r="D1553" s="21">
        <v>70</v>
      </c>
      <c r="E1553" s="21">
        <v>0</v>
      </c>
      <c r="F1553" s="9" t="s">
        <v>13089</v>
      </c>
      <c r="G1553" s="21">
        <v>3</v>
      </c>
      <c r="H1553" s="21">
        <v>3</v>
      </c>
      <c r="I1553" s="21">
        <v>0</v>
      </c>
      <c r="J1553" s="21">
        <v>0</v>
      </c>
      <c r="K1553" s="21">
        <v>0</v>
      </c>
      <c r="L1553" s="21">
        <v>0</v>
      </c>
      <c r="M1553" s="21">
        <v>0</v>
      </c>
      <c r="N1553" s="21" t="s">
        <v>1476</v>
      </c>
      <c r="O1553" s="21">
        <v>1</v>
      </c>
      <c r="P1553" s="9">
        <v>2</v>
      </c>
      <c r="Q1553" s="21"/>
      <c r="R1553" s="21" t="s">
        <v>13080</v>
      </c>
      <c r="S1553" s="11" t="s">
        <v>2588</v>
      </c>
      <c r="T1553" s="21">
        <v>45</v>
      </c>
      <c r="U1553" s="21">
        <v>0</v>
      </c>
      <c r="V1553" s="21">
        <v>20</v>
      </c>
      <c r="W1553" s="22" t="s">
        <v>892</v>
      </c>
      <c r="X1553" s="21"/>
      <c r="Y1553" s="21"/>
      <c r="Z1553" s="21" t="s">
        <v>895</v>
      </c>
      <c r="AA1553" s="21" t="str">
        <f>VLOOKUP(Z1553,[1]Sheet1!$B:$C,2,0)</f>
        <v>4d</v>
      </c>
      <c r="AB1553" s="21" t="str">
        <f t="shared" si="25"/>
        <v>gi</v>
      </c>
      <c r="AC1553" s="24" t="s">
        <v>872</v>
      </c>
      <c r="AD1553" s="27" t="s">
        <v>1642</v>
      </c>
      <c r="AE1553" s="24" t="s">
        <v>1642</v>
      </c>
      <c r="AF1553" s="21"/>
    </row>
    <row r="1554" spans="1:32" x14ac:dyDescent="0.25">
      <c r="A1554" s="21" t="s">
        <v>2594</v>
      </c>
      <c r="B1554" s="22" t="s">
        <v>69</v>
      </c>
      <c r="C1554" s="7">
        <v>0</v>
      </c>
      <c r="D1554" s="21">
        <v>60</v>
      </c>
      <c r="E1554" s="21">
        <v>0</v>
      </c>
      <c r="F1554" s="9" t="s">
        <v>13089</v>
      </c>
      <c r="G1554" s="21">
        <v>3</v>
      </c>
      <c r="H1554" s="21">
        <v>3</v>
      </c>
      <c r="I1554" s="21">
        <v>0</v>
      </c>
      <c r="J1554" s="21">
        <v>0</v>
      </c>
      <c r="K1554" s="21">
        <v>0</v>
      </c>
      <c r="L1554" s="21">
        <v>0</v>
      </c>
      <c r="M1554" s="21">
        <v>0</v>
      </c>
      <c r="N1554" s="21" t="s">
        <v>1476</v>
      </c>
      <c r="O1554" s="21">
        <v>1</v>
      </c>
      <c r="P1554" s="9">
        <v>1</v>
      </c>
      <c r="Q1554" s="21"/>
      <c r="R1554" s="21" t="s">
        <v>13080</v>
      </c>
      <c r="S1554" s="11" t="s">
        <v>2595</v>
      </c>
      <c r="T1554" s="21">
        <v>45</v>
      </c>
      <c r="U1554" s="21">
        <v>0</v>
      </c>
      <c r="V1554" s="21">
        <v>0</v>
      </c>
      <c r="W1554" s="22" t="e">
        <v>#N/A</v>
      </c>
      <c r="X1554" s="21"/>
      <c r="Y1554" s="21"/>
      <c r="Z1554" s="21" t="s">
        <v>2594</v>
      </c>
      <c r="AA1554" s="21" t="e">
        <f>VLOOKUP(Z1554,[1]Sheet1!$B:$C,2,0)</f>
        <v>#N/A</v>
      </c>
      <c r="AB1554" s="21" t="e">
        <f t="shared" si="25"/>
        <v>#N/A</v>
      </c>
      <c r="AC1554" s="24" t="s">
        <v>1641</v>
      </c>
      <c r="AD1554" s="27" t="s">
        <v>1642</v>
      </c>
      <c r="AE1554" s="24" t="s">
        <v>1642</v>
      </c>
      <c r="AF1554" s="21"/>
    </row>
    <row r="1555" spans="1:32" x14ac:dyDescent="0.25">
      <c r="A1555" s="21" t="s">
        <v>898</v>
      </c>
      <c r="B1555" s="22" t="s">
        <v>28</v>
      </c>
      <c r="C1555" s="7">
        <v>0</v>
      </c>
      <c r="D1555" s="21">
        <v>70</v>
      </c>
      <c r="E1555" s="21">
        <v>0</v>
      </c>
      <c r="F1555" s="9" t="s">
        <v>13089</v>
      </c>
      <c r="G1555" s="21">
        <v>3</v>
      </c>
      <c r="H1555" s="21">
        <v>3</v>
      </c>
      <c r="I1555" s="21">
        <v>0</v>
      </c>
      <c r="J1555" s="21">
        <v>0</v>
      </c>
      <c r="K1555" s="21">
        <v>0</v>
      </c>
      <c r="L1555" s="21">
        <v>0</v>
      </c>
      <c r="M1555" s="21">
        <v>0</v>
      </c>
      <c r="N1555" s="21" t="s">
        <v>1476</v>
      </c>
      <c r="O1555" s="21">
        <v>1</v>
      </c>
      <c r="P1555" s="9">
        <v>2</v>
      </c>
      <c r="Q1555" s="21"/>
      <c r="R1555" s="21" t="s">
        <v>13080</v>
      </c>
      <c r="S1555" s="11" t="s">
        <v>2616</v>
      </c>
      <c r="T1555" s="21">
        <v>45</v>
      </c>
      <c r="U1555" s="21">
        <v>0</v>
      </c>
      <c r="V1555" s="21">
        <v>20</v>
      </c>
      <c r="W1555" s="22" t="s">
        <v>896</v>
      </c>
      <c r="X1555" s="21"/>
      <c r="Y1555" s="21"/>
      <c r="Z1555" s="21" t="s">
        <v>898</v>
      </c>
      <c r="AA1555" s="21" t="str">
        <f>VLOOKUP(Z1555,[1]Sheet1!$B:$C,2,0)</f>
        <v>4d</v>
      </c>
      <c r="AB1555" s="21" t="str">
        <f t="shared" si="25"/>
        <v>gi</v>
      </c>
      <c r="AC1555" s="24" t="s">
        <v>872</v>
      </c>
      <c r="AD1555" s="27" t="s">
        <v>1642</v>
      </c>
      <c r="AE1555" s="24" t="s">
        <v>1642</v>
      </c>
      <c r="AF1555" s="21"/>
    </row>
    <row r="1556" spans="1:32" x14ac:dyDescent="0.25">
      <c r="A1556" s="7" t="s">
        <v>2805</v>
      </c>
      <c r="B1556" s="5" t="s">
        <v>136</v>
      </c>
      <c r="C1556" s="7">
        <v>0</v>
      </c>
      <c r="D1556" s="7" t="s">
        <v>242</v>
      </c>
      <c r="E1556" s="7">
        <v>0</v>
      </c>
      <c r="F1556" s="7" t="s">
        <v>13089</v>
      </c>
      <c r="G1556" s="7">
        <v>3</v>
      </c>
      <c r="H1556" s="7">
        <v>3</v>
      </c>
      <c r="I1556" s="7">
        <v>0</v>
      </c>
      <c r="J1556" s="7">
        <v>0</v>
      </c>
      <c r="K1556" s="7">
        <v>0</v>
      </c>
      <c r="L1556" s="7">
        <v>0</v>
      </c>
      <c r="M1556" s="7">
        <v>0</v>
      </c>
      <c r="N1556" s="7" t="s">
        <v>1476</v>
      </c>
      <c r="O1556" s="9">
        <v>1</v>
      </c>
      <c r="P1556" s="9">
        <v>1</v>
      </c>
      <c r="Q1556" s="7"/>
      <c r="R1556" s="21" t="s">
        <v>13080</v>
      </c>
      <c r="S1556" s="11" t="s">
        <v>2806</v>
      </c>
      <c r="T1556" s="7">
        <v>45</v>
      </c>
      <c r="U1556" s="7">
        <v>0</v>
      </c>
      <c r="V1556" s="7">
        <v>0</v>
      </c>
      <c r="W1556" s="5" t="e">
        <v>#N/A</v>
      </c>
      <c r="X1556" s="7"/>
      <c r="Y1556" s="7"/>
      <c r="Z1556" s="7" t="s">
        <v>2805</v>
      </c>
      <c r="AA1556" s="21" t="str">
        <f>VLOOKUP(Z1556,[1]Sheet1!$B:$C,2,0)</f>
        <v>4b</v>
      </c>
      <c r="AB1556" s="21" t="str">
        <f t="shared" si="25"/>
        <v>gi</v>
      </c>
      <c r="AC1556" s="7" t="s">
        <v>1641</v>
      </c>
      <c r="AD1556" s="27" t="s">
        <v>1642</v>
      </c>
      <c r="AE1556" s="7" t="s">
        <v>1642</v>
      </c>
      <c r="AF1556" s="7"/>
    </row>
    <row r="1557" spans="1:32" x14ac:dyDescent="0.25">
      <c r="A1557" s="21" t="s">
        <v>697</v>
      </c>
      <c r="B1557" s="22" t="s">
        <v>69</v>
      </c>
      <c r="C1557" s="7">
        <v>0</v>
      </c>
      <c r="D1557" s="21">
        <v>70</v>
      </c>
      <c r="E1557" s="21">
        <v>0</v>
      </c>
      <c r="F1557" s="9" t="s">
        <v>13089</v>
      </c>
      <c r="G1557" s="21">
        <v>3</v>
      </c>
      <c r="H1557" s="21">
        <v>3</v>
      </c>
      <c r="I1557" s="21">
        <v>0</v>
      </c>
      <c r="J1557" s="21">
        <v>0</v>
      </c>
      <c r="K1557" s="21">
        <v>0</v>
      </c>
      <c r="L1557" s="21">
        <v>0</v>
      </c>
      <c r="M1557" s="21">
        <v>0</v>
      </c>
      <c r="N1557" s="21" t="s">
        <v>1476</v>
      </c>
      <c r="O1557" s="21">
        <v>1</v>
      </c>
      <c r="P1557" s="9">
        <v>1</v>
      </c>
      <c r="Q1557" s="21"/>
      <c r="R1557" s="21" t="s">
        <v>13080</v>
      </c>
      <c r="S1557" s="11" t="s">
        <v>2808</v>
      </c>
      <c r="T1557" s="21">
        <v>45</v>
      </c>
      <c r="U1557" s="21">
        <v>14</v>
      </c>
      <c r="V1557" s="21">
        <v>0</v>
      </c>
      <c r="W1557" s="22" t="s">
        <v>695</v>
      </c>
      <c r="X1557" s="21"/>
      <c r="Y1557" s="21"/>
      <c r="Z1557" s="21" t="s">
        <v>697</v>
      </c>
      <c r="AA1557" s="21" t="str">
        <f>VLOOKUP(Z1557,[1]Sheet1!$B:$C,2,0)</f>
        <v>4f</v>
      </c>
      <c r="AB1557" s="21" t="str">
        <f t="shared" si="25"/>
        <v>gi</v>
      </c>
      <c r="AC1557" s="24" t="s">
        <v>1994</v>
      </c>
      <c r="AD1557" s="27" t="s">
        <v>1642</v>
      </c>
      <c r="AE1557" s="24" t="s">
        <v>1642</v>
      </c>
      <c r="AF1557" s="21"/>
    </row>
    <row r="1558" spans="1:32" x14ac:dyDescent="0.25">
      <c r="A1558" s="21" t="s">
        <v>1232</v>
      </c>
      <c r="B1558" s="22" t="s">
        <v>28</v>
      </c>
      <c r="C1558" s="7">
        <v>0</v>
      </c>
      <c r="D1558" s="21">
        <v>60</v>
      </c>
      <c r="E1558" s="21">
        <v>0</v>
      </c>
      <c r="F1558" s="9" t="s">
        <v>13083</v>
      </c>
      <c r="G1558" s="21">
        <v>3</v>
      </c>
      <c r="H1558" s="21">
        <v>3</v>
      </c>
      <c r="I1558" s="21">
        <v>0</v>
      </c>
      <c r="J1558" s="21">
        <v>0</v>
      </c>
      <c r="K1558" s="21">
        <v>0</v>
      </c>
      <c r="L1558" s="21">
        <v>0</v>
      </c>
      <c r="M1558" s="21">
        <v>0</v>
      </c>
      <c r="N1558" s="21" t="s">
        <v>1476</v>
      </c>
      <c r="O1558" s="21">
        <v>1</v>
      </c>
      <c r="P1558" s="9">
        <v>2</v>
      </c>
      <c r="Q1558" s="21"/>
      <c r="R1558" s="21" t="s">
        <v>13080</v>
      </c>
      <c r="S1558" s="11" t="s">
        <v>2823</v>
      </c>
      <c r="T1558" s="21">
        <v>45</v>
      </c>
      <c r="U1558" s="21">
        <v>0</v>
      </c>
      <c r="V1558" s="21">
        <v>30</v>
      </c>
      <c r="W1558" s="22" t="s">
        <v>1228</v>
      </c>
      <c r="X1558" s="21"/>
      <c r="Y1558" s="21"/>
      <c r="Z1558" s="21" t="s">
        <v>1232</v>
      </c>
      <c r="AA1558" s="21" t="str">
        <f>VLOOKUP(Z1558,[1]Sheet1!$B:$C,2,0)</f>
        <v>4c</v>
      </c>
      <c r="AB1558" s="21" t="str">
        <f t="shared" si="25"/>
        <v>gi</v>
      </c>
      <c r="AC1558" s="24" t="s">
        <v>1224</v>
      </c>
      <c r="AD1558" s="27" t="s">
        <v>1642</v>
      </c>
      <c r="AE1558" s="24" t="s">
        <v>1642</v>
      </c>
      <c r="AF1558" s="21"/>
    </row>
    <row r="1559" spans="1:32" x14ac:dyDescent="0.25">
      <c r="A1559" s="21" t="s">
        <v>2839</v>
      </c>
      <c r="B1559" s="22" t="s">
        <v>69</v>
      </c>
      <c r="C1559" s="7">
        <v>0</v>
      </c>
      <c r="D1559" s="21">
        <v>60</v>
      </c>
      <c r="E1559" s="21">
        <v>0</v>
      </c>
      <c r="F1559" s="9" t="s">
        <v>13089</v>
      </c>
      <c r="G1559" s="21">
        <v>3</v>
      </c>
      <c r="H1559" s="21">
        <v>3</v>
      </c>
      <c r="I1559" s="21">
        <v>0</v>
      </c>
      <c r="J1559" s="21">
        <v>0</v>
      </c>
      <c r="K1559" s="21">
        <v>0</v>
      </c>
      <c r="L1559" s="21">
        <v>0</v>
      </c>
      <c r="M1559" s="21">
        <v>0</v>
      </c>
      <c r="N1559" s="21" t="s">
        <v>1476</v>
      </c>
      <c r="O1559" s="21">
        <v>1</v>
      </c>
      <c r="P1559" s="9">
        <v>1</v>
      </c>
      <c r="Q1559" s="21"/>
      <c r="R1559" s="21" t="s">
        <v>13080</v>
      </c>
      <c r="S1559" s="11" t="s">
        <v>2838</v>
      </c>
      <c r="T1559" s="21">
        <v>45</v>
      </c>
      <c r="U1559" s="21">
        <v>0</v>
      </c>
      <c r="V1559" s="21">
        <v>0</v>
      </c>
      <c r="W1559" s="22" t="e">
        <v>#N/A</v>
      </c>
      <c r="X1559" s="21"/>
      <c r="Y1559" s="21"/>
      <c r="Z1559" s="21" t="s">
        <v>2839</v>
      </c>
      <c r="AA1559" s="21" t="str">
        <f>VLOOKUP(Z1559,[1]Sheet1!$B:$C,2,0)</f>
        <v>4b</v>
      </c>
      <c r="AB1559" s="21" t="str">
        <f t="shared" si="25"/>
        <v>gi</v>
      </c>
      <c r="AC1559" s="24" t="s">
        <v>1641</v>
      </c>
      <c r="AD1559" s="27" t="s">
        <v>1642</v>
      </c>
      <c r="AE1559" s="24" t="s">
        <v>1642</v>
      </c>
      <c r="AF1559" s="21"/>
    </row>
    <row r="1560" spans="1:32" x14ac:dyDescent="0.25">
      <c r="A1560" s="21" t="s">
        <v>1524</v>
      </c>
      <c r="B1560" s="22" t="s">
        <v>69</v>
      </c>
      <c r="C1560" s="7">
        <v>0</v>
      </c>
      <c r="D1560" s="21">
        <v>60</v>
      </c>
      <c r="E1560" s="21">
        <v>0</v>
      </c>
      <c r="F1560" s="9" t="s">
        <v>13089</v>
      </c>
      <c r="G1560" s="21">
        <v>3</v>
      </c>
      <c r="H1560" s="21">
        <v>3</v>
      </c>
      <c r="I1560" s="21">
        <v>0</v>
      </c>
      <c r="J1560" s="21">
        <v>0</v>
      </c>
      <c r="K1560" s="21">
        <v>0</v>
      </c>
      <c r="L1560" s="21">
        <v>0</v>
      </c>
      <c r="M1560" s="21">
        <v>0</v>
      </c>
      <c r="N1560" s="21" t="s">
        <v>1476</v>
      </c>
      <c r="O1560" s="21">
        <v>1</v>
      </c>
      <c r="P1560" s="9">
        <v>1</v>
      </c>
      <c r="Q1560" s="21"/>
      <c r="R1560" s="21" t="s">
        <v>13080</v>
      </c>
      <c r="S1560" s="30" t="s">
        <v>1525</v>
      </c>
      <c r="T1560" s="21">
        <v>21</v>
      </c>
      <c r="U1560" s="21">
        <v>0</v>
      </c>
      <c r="V1560" s="21">
        <v>0</v>
      </c>
      <c r="W1560" s="22" t="e">
        <v>#N/A</v>
      </c>
      <c r="X1560" s="21"/>
      <c r="Y1560" s="21"/>
      <c r="Z1560" s="21" t="s">
        <v>1524</v>
      </c>
      <c r="AA1560" s="21" t="e">
        <f>VLOOKUP(Z1560,[1]Sheet1!$B:$C,2,0)</f>
        <v>#N/A</v>
      </c>
      <c r="AB1560" s="21" t="e">
        <f t="shared" si="25"/>
        <v>#N/A</v>
      </c>
      <c r="AC1560" s="21" t="s">
        <v>1478</v>
      </c>
      <c r="AD1560" s="27" t="s">
        <v>1479</v>
      </c>
      <c r="AE1560" s="21" t="s">
        <v>1479</v>
      </c>
      <c r="AF1560" s="21"/>
    </row>
    <row r="1561" spans="1:32" x14ac:dyDescent="0.25">
      <c r="A1561" s="21" t="s">
        <v>2065</v>
      </c>
      <c r="B1561" s="22" t="s">
        <v>69</v>
      </c>
      <c r="C1561" s="7">
        <v>0</v>
      </c>
      <c r="D1561" s="21">
        <v>60</v>
      </c>
      <c r="E1561" s="21">
        <v>0</v>
      </c>
      <c r="F1561" s="9" t="s">
        <v>13089</v>
      </c>
      <c r="G1561" s="21">
        <v>3</v>
      </c>
      <c r="H1561" s="21">
        <v>3</v>
      </c>
      <c r="I1561" s="21">
        <v>0</v>
      </c>
      <c r="J1561" s="21">
        <v>0</v>
      </c>
      <c r="K1561" s="21">
        <v>0</v>
      </c>
      <c r="L1561" s="21">
        <v>0</v>
      </c>
      <c r="M1561" s="21">
        <v>0</v>
      </c>
      <c r="N1561" s="21" t="s">
        <v>1476</v>
      </c>
      <c r="O1561" s="21">
        <v>1</v>
      </c>
      <c r="P1561" s="9">
        <v>1</v>
      </c>
      <c r="Q1561" s="21"/>
      <c r="R1561" s="21" t="s">
        <v>13080</v>
      </c>
      <c r="S1561" s="30" t="s">
        <v>2066</v>
      </c>
      <c r="T1561" s="21">
        <v>21</v>
      </c>
      <c r="U1561" s="21">
        <v>0</v>
      </c>
      <c r="V1561" s="21">
        <v>0</v>
      </c>
      <c r="W1561" s="22" t="e">
        <v>#N/A</v>
      </c>
      <c r="X1561" s="21"/>
      <c r="Y1561" s="21"/>
      <c r="Z1561" s="21" t="s">
        <v>2065</v>
      </c>
      <c r="AA1561" s="21" t="e">
        <f>VLOOKUP(Z1561,[1]Sheet1!$B:$C,2,0)</f>
        <v>#N/A</v>
      </c>
      <c r="AB1561" s="21" t="e">
        <f t="shared" si="25"/>
        <v>#N/A</v>
      </c>
      <c r="AC1561" s="21" t="s">
        <v>1478</v>
      </c>
      <c r="AD1561" s="27" t="s">
        <v>1479</v>
      </c>
      <c r="AE1561" s="21" t="s">
        <v>1479</v>
      </c>
      <c r="AF1561" s="21"/>
    </row>
    <row r="1562" spans="1:32" x14ac:dyDescent="0.25">
      <c r="A1562" s="21" t="s">
        <v>2295</v>
      </c>
      <c r="B1562" s="22" t="s">
        <v>69</v>
      </c>
      <c r="C1562" s="7">
        <v>0</v>
      </c>
      <c r="D1562" s="21">
        <v>60</v>
      </c>
      <c r="E1562" s="21">
        <v>0</v>
      </c>
      <c r="F1562" s="9" t="s">
        <v>13089</v>
      </c>
      <c r="G1562" s="21">
        <v>3</v>
      </c>
      <c r="H1562" s="21">
        <v>3</v>
      </c>
      <c r="I1562" s="21">
        <v>0</v>
      </c>
      <c r="J1562" s="21">
        <v>0</v>
      </c>
      <c r="K1562" s="21">
        <v>0</v>
      </c>
      <c r="L1562" s="21">
        <v>0</v>
      </c>
      <c r="M1562" s="21">
        <v>0</v>
      </c>
      <c r="N1562" s="21" t="s">
        <v>1476</v>
      </c>
      <c r="O1562" s="21">
        <v>1</v>
      </c>
      <c r="P1562" s="9">
        <v>1</v>
      </c>
      <c r="Q1562" s="21"/>
      <c r="R1562" s="21" t="s">
        <v>13080</v>
      </c>
      <c r="S1562" s="30" t="s">
        <v>2296</v>
      </c>
      <c r="T1562" s="21">
        <v>21</v>
      </c>
      <c r="U1562" s="21">
        <v>0</v>
      </c>
      <c r="V1562" s="21">
        <v>0</v>
      </c>
      <c r="W1562" s="22" t="e">
        <v>#N/A</v>
      </c>
      <c r="X1562" s="21"/>
      <c r="Y1562" s="21"/>
      <c r="Z1562" s="21" t="s">
        <v>2295</v>
      </c>
      <c r="AA1562" s="21" t="e">
        <f>VLOOKUP(Z1562,[1]Sheet1!$B:$C,2,0)</f>
        <v>#N/A</v>
      </c>
      <c r="AB1562" s="21" t="e">
        <f t="shared" si="25"/>
        <v>#N/A</v>
      </c>
      <c r="AC1562" s="21" t="s">
        <v>1478</v>
      </c>
      <c r="AD1562" s="27" t="s">
        <v>1479</v>
      </c>
      <c r="AE1562" s="21" t="s">
        <v>1479</v>
      </c>
      <c r="AF1562" s="21"/>
    </row>
    <row r="1563" spans="1:32" x14ac:dyDescent="0.25">
      <c r="A1563" s="21" t="s">
        <v>2371</v>
      </c>
      <c r="B1563" s="22" t="s">
        <v>69</v>
      </c>
      <c r="C1563" s="7">
        <v>0</v>
      </c>
      <c r="D1563" s="21">
        <v>60</v>
      </c>
      <c r="E1563" s="21">
        <v>0</v>
      </c>
      <c r="F1563" s="9" t="s">
        <v>13089</v>
      </c>
      <c r="G1563" s="21">
        <v>3</v>
      </c>
      <c r="H1563" s="21">
        <v>3</v>
      </c>
      <c r="I1563" s="21">
        <v>0</v>
      </c>
      <c r="J1563" s="21">
        <v>0</v>
      </c>
      <c r="K1563" s="21">
        <v>0</v>
      </c>
      <c r="L1563" s="21">
        <v>0</v>
      </c>
      <c r="M1563" s="21">
        <v>0</v>
      </c>
      <c r="N1563" s="21" t="s">
        <v>1476</v>
      </c>
      <c r="O1563" s="21">
        <v>1</v>
      </c>
      <c r="P1563" s="9">
        <v>1</v>
      </c>
      <c r="Q1563" s="21"/>
      <c r="R1563" s="21" t="s">
        <v>13080</v>
      </c>
      <c r="S1563" s="30" t="s">
        <v>2372</v>
      </c>
      <c r="T1563" s="21">
        <v>21</v>
      </c>
      <c r="U1563" s="21">
        <v>0</v>
      </c>
      <c r="V1563" s="21">
        <v>0</v>
      </c>
      <c r="W1563" s="22" t="e">
        <v>#N/A</v>
      </c>
      <c r="X1563" s="21"/>
      <c r="Y1563" s="21"/>
      <c r="Z1563" s="21" t="s">
        <v>2371</v>
      </c>
      <c r="AA1563" s="21" t="e">
        <f>VLOOKUP(Z1563,[1]Sheet1!$B:$C,2,0)</f>
        <v>#N/A</v>
      </c>
      <c r="AB1563" s="21" t="e">
        <f t="shared" si="25"/>
        <v>#N/A</v>
      </c>
      <c r="AC1563" s="21" t="s">
        <v>1478</v>
      </c>
      <c r="AD1563" s="27" t="s">
        <v>1479</v>
      </c>
      <c r="AE1563" s="21" t="s">
        <v>1479</v>
      </c>
      <c r="AF1563" s="21"/>
    </row>
    <row r="1564" spans="1:32" x14ac:dyDescent="0.25">
      <c r="A1564" s="21" t="s">
        <v>2613</v>
      </c>
      <c r="B1564" s="22" t="s">
        <v>69</v>
      </c>
      <c r="C1564" s="7">
        <v>0</v>
      </c>
      <c r="D1564" s="21">
        <v>60</v>
      </c>
      <c r="E1564" s="21">
        <v>0</v>
      </c>
      <c r="F1564" s="9" t="s">
        <v>13089</v>
      </c>
      <c r="G1564" s="21">
        <v>3</v>
      </c>
      <c r="H1564" s="21">
        <v>3</v>
      </c>
      <c r="I1564" s="21">
        <v>0</v>
      </c>
      <c r="J1564" s="21">
        <v>0</v>
      </c>
      <c r="K1564" s="21">
        <v>0</v>
      </c>
      <c r="L1564" s="21">
        <v>0</v>
      </c>
      <c r="M1564" s="21">
        <v>0</v>
      </c>
      <c r="N1564" s="21" t="s">
        <v>1476</v>
      </c>
      <c r="O1564" s="21">
        <v>1</v>
      </c>
      <c r="P1564" s="9">
        <v>1</v>
      </c>
      <c r="Q1564" s="21"/>
      <c r="R1564" s="21" t="s">
        <v>13080</v>
      </c>
      <c r="S1564" s="30" t="s">
        <v>2614</v>
      </c>
      <c r="T1564" s="21">
        <v>21</v>
      </c>
      <c r="U1564" s="21">
        <v>0</v>
      </c>
      <c r="V1564" s="21">
        <v>0</v>
      </c>
      <c r="W1564" s="22" t="e">
        <v>#N/A</v>
      </c>
      <c r="X1564" s="21"/>
      <c r="Y1564" s="21"/>
      <c r="Z1564" s="21" t="s">
        <v>2613</v>
      </c>
      <c r="AA1564" s="21" t="e">
        <f>VLOOKUP(Z1564,[1]Sheet1!$B:$C,2,0)</f>
        <v>#N/A</v>
      </c>
      <c r="AB1564" s="21" t="e">
        <f t="shared" si="25"/>
        <v>#N/A</v>
      </c>
      <c r="AC1564" s="21" t="s">
        <v>1478</v>
      </c>
      <c r="AD1564" s="27" t="s">
        <v>1479</v>
      </c>
      <c r="AE1564" s="21" t="s">
        <v>1479</v>
      </c>
      <c r="AF1564" s="21"/>
    </row>
    <row r="1565" spans="1:32" x14ac:dyDescent="0.25">
      <c r="A1565" s="21" t="s">
        <v>2776</v>
      </c>
      <c r="B1565" s="22" t="s">
        <v>69</v>
      </c>
      <c r="C1565" s="7">
        <v>0</v>
      </c>
      <c r="D1565" s="21">
        <v>60</v>
      </c>
      <c r="E1565" s="21">
        <v>0</v>
      </c>
      <c r="F1565" s="9" t="s">
        <v>13089</v>
      </c>
      <c r="G1565" s="21">
        <v>3</v>
      </c>
      <c r="H1565" s="21">
        <v>3</v>
      </c>
      <c r="I1565" s="21">
        <v>0</v>
      </c>
      <c r="J1565" s="21">
        <v>0</v>
      </c>
      <c r="K1565" s="21">
        <v>0</v>
      </c>
      <c r="L1565" s="21">
        <v>0</v>
      </c>
      <c r="M1565" s="21">
        <v>0</v>
      </c>
      <c r="N1565" s="21" t="s">
        <v>1476</v>
      </c>
      <c r="O1565" s="21">
        <v>1</v>
      </c>
      <c r="P1565" s="9">
        <v>1</v>
      </c>
      <c r="Q1565" s="21"/>
      <c r="R1565" s="21" t="s">
        <v>13080</v>
      </c>
      <c r="S1565" s="30" t="s">
        <v>2777</v>
      </c>
      <c r="T1565" s="21">
        <v>21</v>
      </c>
      <c r="U1565" s="21">
        <v>0</v>
      </c>
      <c r="V1565" s="21">
        <v>0</v>
      </c>
      <c r="W1565" s="22" t="e">
        <v>#N/A</v>
      </c>
      <c r="X1565" s="21"/>
      <c r="Y1565" s="21"/>
      <c r="Z1565" s="21" t="s">
        <v>2776</v>
      </c>
      <c r="AA1565" s="21" t="e">
        <f>VLOOKUP(Z1565,[1]Sheet1!$B:$C,2,0)</f>
        <v>#N/A</v>
      </c>
      <c r="AB1565" s="21" t="e">
        <f t="shared" si="25"/>
        <v>#N/A</v>
      </c>
      <c r="AC1565" s="21" t="s">
        <v>1478</v>
      </c>
      <c r="AD1565" s="27" t="s">
        <v>1479</v>
      </c>
      <c r="AE1565" s="21" t="s">
        <v>1479</v>
      </c>
      <c r="AF1565" s="21"/>
    </row>
    <row r="1566" spans="1:32" x14ac:dyDescent="0.25">
      <c r="A1566" s="21" t="s">
        <v>2778</v>
      </c>
      <c r="B1566" s="22" t="s">
        <v>69</v>
      </c>
      <c r="C1566" s="7">
        <v>0</v>
      </c>
      <c r="D1566" s="21">
        <v>60</v>
      </c>
      <c r="E1566" s="21">
        <v>0</v>
      </c>
      <c r="F1566" s="9" t="s">
        <v>13089</v>
      </c>
      <c r="G1566" s="21">
        <v>3</v>
      </c>
      <c r="H1566" s="21">
        <v>3</v>
      </c>
      <c r="I1566" s="21">
        <v>0</v>
      </c>
      <c r="J1566" s="21">
        <v>0</v>
      </c>
      <c r="K1566" s="21">
        <v>0</v>
      </c>
      <c r="L1566" s="21">
        <v>0</v>
      </c>
      <c r="M1566" s="21">
        <v>0</v>
      </c>
      <c r="N1566" s="21" t="s">
        <v>1476</v>
      </c>
      <c r="O1566" s="21">
        <v>1</v>
      </c>
      <c r="P1566" s="9">
        <v>1</v>
      </c>
      <c r="Q1566" s="21"/>
      <c r="R1566" s="21" t="s">
        <v>13080</v>
      </c>
      <c r="S1566" s="30" t="s">
        <v>2779</v>
      </c>
      <c r="T1566" s="21">
        <v>21</v>
      </c>
      <c r="U1566" s="21">
        <v>0</v>
      </c>
      <c r="V1566" s="21">
        <v>0</v>
      </c>
      <c r="W1566" s="22" t="e">
        <v>#N/A</v>
      </c>
      <c r="X1566" s="21"/>
      <c r="Y1566" s="21"/>
      <c r="Z1566" s="21" t="s">
        <v>2778</v>
      </c>
      <c r="AA1566" s="21" t="e">
        <f>VLOOKUP(Z1566,[1]Sheet1!$B:$C,2,0)</f>
        <v>#N/A</v>
      </c>
      <c r="AB1566" s="21" t="e">
        <f t="shared" si="25"/>
        <v>#N/A</v>
      </c>
      <c r="AC1566" s="21" t="s">
        <v>1478</v>
      </c>
      <c r="AD1566" s="27" t="s">
        <v>1479</v>
      </c>
      <c r="AE1566" s="21" t="s">
        <v>1479</v>
      </c>
      <c r="AF1566" s="21"/>
    </row>
    <row r="1567" spans="1:32" x14ac:dyDescent="0.25">
      <c r="A1567" s="21" t="s">
        <v>2790</v>
      </c>
      <c r="B1567" s="22" t="s">
        <v>69</v>
      </c>
      <c r="C1567" s="7">
        <v>0</v>
      </c>
      <c r="D1567" s="21">
        <v>60</v>
      </c>
      <c r="E1567" s="21">
        <v>0</v>
      </c>
      <c r="F1567" s="9" t="s">
        <v>13089</v>
      </c>
      <c r="G1567" s="21">
        <v>3</v>
      </c>
      <c r="H1567" s="21">
        <v>3</v>
      </c>
      <c r="I1567" s="21">
        <v>0</v>
      </c>
      <c r="J1567" s="21">
        <v>0</v>
      </c>
      <c r="K1567" s="21">
        <v>0</v>
      </c>
      <c r="L1567" s="21">
        <v>0</v>
      </c>
      <c r="M1567" s="21">
        <v>0</v>
      </c>
      <c r="N1567" s="21" t="s">
        <v>1476</v>
      </c>
      <c r="O1567" s="21">
        <v>1</v>
      </c>
      <c r="P1567" s="9">
        <v>1</v>
      </c>
      <c r="Q1567" s="21"/>
      <c r="R1567" s="21" t="s">
        <v>13080</v>
      </c>
      <c r="S1567" s="30" t="s">
        <v>2791</v>
      </c>
      <c r="T1567" s="21">
        <v>21</v>
      </c>
      <c r="U1567" s="21">
        <v>0</v>
      </c>
      <c r="V1567" s="21">
        <v>0</v>
      </c>
      <c r="W1567" s="22" t="e">
        <v>#N/A</v>
      </c>
      <c r="X1567" s="21"/>
      <c r="Y1567" s="21"/>
      <c r="Z1567" s="21" t="s">
        <v>2790</v>
      </c>
      <c r="AA1567" s="21" t="e">
        <f>VLOOKUP(Z1567,[1]Sheet1!$B:$C,2,0)</f>
        <v>#N/A</v>
      </c>
      <c r="AB1567" s="21" t="e">
        <f t="shared" si="25"/>
        <v>#N/A</v>
      </c>
      <c r="AC1567" s="21" t="s">
        <v>1478</v>
      </c>
      <c r="AD1567" s="27" t="s">
        <v>1479</v>
      </c>
      <c r="AE1567" s="21" t="s">
        <v>1479</v>
      </c>
      <c r="AF1567" s="21"/>
    </row>
    <row r="1568" spans="1:32" x14ac:dyDescent="0.25">
      <c r="A1568" s="21" t="s">
        <v>2797</v>
      </c>
      <c r="B1568" s="22" t="s">
        <v>69</v>
      </c>
      <c r="C1568" s="7">
        <v>0</v>
      </c>
      <c r="D1568" s="21">
        <v>60</v>
      </c>
      <c r="E1568" s="9">
        <v>0</v>
      </c>
      <c r="F1568" s="21" t="s">
        <v>13089</v>
      </c>
      <c r="G1568" s="21">
        <v>3</v>
      </c>
      <c r="H1568" s="21">
        <v>3</v>
      </c>
      <c r="I1568" s="21">
        <v>0</v>
      </c>
      <c r="J1568" s="21">
        <v>0</v>
      </c>
      <c r="K1568" s="21">
        <v>0</v>
      </c>
      <c r="L1568" s="21">
        <v>0</v>
      </c>
      <c r="M1568" s="21">
        <v>0</v>
      </c>
      <c r="N1568" s="21" t="s">
        <v>1476</v>
      </c>
      <c r="O1568" s="21">
        <v>1</v>
      </c>
      <c r="P1568" s="21">
        <v>1</v>
      </c>
      <c r="Q1568" s="21"/>
      <c r="R1568" s="21" t="s">
        <v>13080</v>
      </c>
      <c r="S1568" s="11" t="s">
        <v>2798</v>
      </c>
      <c r="T1568" s="21">
        <v>21</v>
      </c>
      <c r="U1568" s="21">
        <v>0</v>
      </c>
      <c r="V1568" s="21">
        <v>0</v>
      </c>
      <c r="W1568" s="22" t="e">
        <v>#N/A</v>
      </c>
      <c r="X1568" s="21"/>
      <c r="Y1568" s="21"/>
      <c r="Z1568" s="21" t="s">
        <v>2797</v>
      </c>
      <c r="AA1568" s="21" t="e">
        <f>VLOOKUP(Z1568,[1]Sheet1!$B:$C,2,0)</f>
        <v>#N/A</v>
      </c>
      <c r="AB1568" s="21" t="e">
        <f t="shared" si="25"/>
        <v>#N/A</v>
      </c>
      <c r="AC1568" s="24" t="s">
        <v>1478</v>
      </c>
      <c r="AD1568" s="27" t="s">
        <v>1479</v>
      </c>
      <c r="AE1568" s="21" t="s">
        <v>1479</v>
      </c>
      <c r="AF1568" s="21"/>
    </row>
    <row r="1569" spans="1:32" x14ac:dyDescent="0.25">
      <c r="A1569" s="21" t="s">
        <v>2803</v>
      </c>
      <c r="B1569" s="22" t="s">
        <v>69</v>
      </c>
      <c r="C1569" s="7">
        <v>0</v>
      </c>
      <c r="D1569" s="21">
        <v>60</v>
      </c>
      <c r="E1569" s="9">
        <v>0</v>
      </c>
      <c r="F1569" s="21" t="s">
        <v>13089</v>
      </c>
      <c r="G1569" s="21">
        <v>3</v>
      </c>
      <c r="H1569" s="21">
        <v>3</v>
      </c>
      <c r="I1569" s="21">
        <v>0</v>
      </c>
      <c r="J1569" s="21">
        <v>0</v>
      </c>
      <c r="K1569" s="21">
        <v>0</v>
      </c>
      <c r="L1569" s="21">
        <v>0</v>
      </c>
      <c r="M1569" s="21">
        <v>0</v>
      </c>
      <c r="N1569" s="21" t="s">
        <v>1476</v>
      </c>
      <c r="O1569" s="21">
        <v>1</v>
      </c>
      <c r="P1569" s="21">
        <v>1</v>
      </c>
      <c r="Q1569" s="21"/>
      <c r="R1569" s="21" t="s">
        <v>13080</v>
      </c>
      <c r="S1569" s="11" t="s">
        <v>2804</v>
      </c>
      <c r="T1569" s="21">
        <v>21</v>
      </c>
      <c r="U1569" s="21">
        <v>0</v>
      </c>
      <c r="V1569" s="21">
        <v>0</v>
      </c>
      <c r="W1569" s="22" t="e">
        <v>#N/A</v>
      </c>
      <c r="X1569" s="21"/>
      <c r="Y1569" s="21"/>
      <c r="Z1569" s="21" t="s">
        <v>2803</v>
      </c>
      <c r="AA1569" s="21" t="e">
        <f>VLOOKUP(Z1569,[1]Sheet1!$B:$C,2,0)</f>
        <v>#N/A</v>
      </c>
      <c r="AB1569" s="21" t="e">
        <f t="shared" si="25"/>
        <v>#N/A</v>
      </c>
      <c r="AC1569" s="24" t="s">
        <v>1478</v>
      </c>
      <c r="AD1569" s="27" t="s">
        <v>1479</v>
      </c>
      <c r="AE1569" s="21" t="s">
        <v>1479</v>
      </c>
      <c r="AF1569" s="21"/>
    </row>
    <row r="1570" spans="1:32" x14ac:dyDescent="0.25">
      <c r="A1570" s="21" t="s">
        <v>2833</v>
      </c>
      <c r="B1570" s="22" t="s">
        <v>69</v>
      </c>
      <c r="C1570" s="7">
        <v>0</v>
      </c>
      <c r="D1570" s="21">
        <v>60</v>
      </c>
      <c r="E1570" s="9">
        <v>0</v>
      </c>
      <c r="F1570" s="21" t="s">
        <v>13089</v>
      </c>
      <c r="G1570" s="21">
        <v>3</v>
      </c>
      <c r="H1570" s="21">
        <v>3</v>
      </c>
      <c r="I1570" s="21">
        <v>0</v>
      </c>
      <c r="J1570" s="21">
        <v>0</v>
      </c>
      <c r="K1570" s="21">
        <v>0</v>
      </c>
      <c r="L1570" s="21">
        <v>0</v>
      </c>
      <c r="M1570" s="21">
        <v>0</v>
      </c>
      <c r="N1570" s="21" t="s">
        <v>1476</v>
      </c>
      <c r="O1570" s="21">
        <v>1</v>
      </c>
      <c r="P1570" s="21">
        <v>1</v>
      </c>
      <c r="Q1570" s="21"/>
      <c r="R1570" s="21" t="s">
        <v>13080</v>
      </c>
      <c r="S1570" s="11" t="s">
        <v>2834</v>
      </c>
      <c r="T1570" s="21">
        <v>21</v>
      </c>
      <c r="U1570" s="21">
        <v>0</v>
      </c>
      <c r="V1570" s="21">
        <v>0</v>
      </c>
      <c r="W1570" s="22" t="e">
        <v>#N/A</v>
      </c>
      <c r="X1570" s="21"/>
      <c r="Y1570" s="21"/>
      <c r="Z1570" s="21" t="s">
        <v>2833</v>
      </c>
      <c r="AA1570" s="21" t="e">
        <f>VLOOKUP(Z1570,[1]Sheet1!$B:$C,2,0)</f>
        <v>#N/A</v>
      </c>
      <c r="AB1570" s="21" t="e">
        <f t="shared" si="25"/>
        <v>#N/A</v>
      </c>
      <c r="AC1570" s="24" t="s">
        <v>1478</v>
      </c>
      <c r="AD1570" s="27" t="s">
        <v>1479</v>
      </c>
      <c r="AE1570" s="21" t="s">
        <v>1479</v>
      </c>
      <c r="AF1570" s="21"/>
    </row>
    <row r="1571" spans="1:32" x14ac:dyDescent="0.25">
      <c r="A1571" s="21" t="s">
        <v>2835</v>
      </c>
      <c r="B1571" s="22" t="s">
        <v>69</v>
      </c>
      <c r="C1571" s="7">
        <v>0</v>
      </c>
      <c r="D1571" s="21">
        <v>60</v>
      </c>
      <c r="E1571" s="9">
        <v>0</v>
      </c>
      <c r="F1571" s="21" t="s">
        <v>13089</v>
      </c>
      <c r="G1571" s="21">
        <v>3</v>
      </c>
      <c r="H1571" s="21">
        <v>3</v>
      </c>
      <c r="I1571" s="21">
        <v>0</v>
      </c>
      <c r="J1571" s="21">
        <v>0</v>
      </c>
      <c r="K1571" s="21">
        <v>0</v>
      </c>
      <c r="L1571" s="21">
        <v>0</v>
      </c>
      <c r="M1571" s="21">
        <v>0</v>
      </c>
      <c r="N1571" s="21" t="s">
        <v>1476</v>
      </c>
      <c r="O1571" s="21">
        <v>1</v>
      </c>
      <c r="P1571" s="21">
        <v>1</v>
      </c>
      <c r="Q1571" s="21"/>
      <c r="R1571" s="21" t="s">
        <v>13080</v>
      </c>
      <c r="S1571" s="11" t="s">
        <v>2836</v>
      </c>
      <c r="T1571" s="21">
        <v>21</v>
      </c>
      <c r="U1571" s="21">
        <v>0</v>
      </c>
      <c r="V1571" s="21">
        <v>0</v>
      </c>
      <c r="W1571" s="22" t="e">
        <v>#N/A</v>
      </c>
      <c r="X1571" s="21"/>
      <c r="Y1571" s="21"/>
      <c r="Z1571" s="21" t="s">
        <v>2835</v>
      </c>
      <c r="AA1571" s="21" t="e">
        <f>VLOOKUP(Z1571,[1]Sheet1!$B:$C,2,0)</f>
        <v>#N/A</v>
      </c>
      <c r="AB1571" s="21" t="e">
        <f t="shared" si="25"/>
        <v>#N/A</v>
      </c>
      <c r="AC1571" s="24" t="s">
        <v>1478</v>
      </c>
      <c r="AD1571" s="27" t="s">
        <v>1479</v>
      </c>
      <c r="AE1571" s="21" t="s">
        <v>1479</v>
      </c>
      <c r="AF1571" s="21"/>
    </row>
    <row r="1572" spans="1:32" x14ac:dyDescent="0.25">
      <c r="A1572" s="21" t="s">
        <v>1475</v>
      </c>
      <c r="B1572" s="22" t="s">
        <v>69</v>
      </c>
      <c r="C1572" s="7">
        <v>0</v>
      </c>
      <c r="D1572" s="21">
        <v>60</v>
      </c>
      <c r="E1572" s="9">
        <v>0</v>
      </c>
      <c r="F1572" s="21" t="s">
        <v>13089</v>
      </c>
      <c r="G1572" s="21">
        <v>3</v>
      </c>
      <c r="H1572" s="21">
        <v>3</v>
      </c>
      <c r="I1572" s="21">
        <v>0</v>
      </c>
      <c r="J1572" s="21">
        <v>0</v>
      </c>
      <c r="K1572" s="21">
        <v>0</v>
      </c>
      <c r="L1572" s="21">
        <v>0</v>
      </c>
      <c r="M1572" s="21">
        <v>0</v>
      </c>
      <c r="N1572" s="21" t="s">
        <v>1476</v>
      </c>
      <c r="O1572" s="21">
        <v>1</v>
      </c>
      <c r="P1572" s="21">
        <v>1</v>
      </c>
      <c r="Q1572" s="21"/>
      <c r="R1572" s="21" t="s">
        <v>13080</v>
      </c>
      <c r="S1572" s="11" t="s">
        <v>1477</v>
      </c>
      <c r="T1572" s="21">
        <v>21</v>
      </c>
      <c r="U1572" s="21">
        <v>0</v>
      </c>
      <c r="V1572" s="21">
        <v>0</v>
      </c>
      <c r="W1572" s="22" t="e">
        <v>#N/A</v>
      </c>
      <c r="X1572" s="21"/>
      <c r="Y1572" s="21"/>
      <c r="Z1572" s="21" t="s">
        <v>1475</v>
      </c>
      <c r="AA1572" s="21" t="e">
        <f>VLOOKUP(Z1572,[1]Sheet1!$B:$C,2,0)</f>
        <v>#N/A</v>
      </c>
      <c r="AB1572" s="21" t="e">
        <f t="shared" si="25"/>
        <v>#N/A</v>
      </c>
      <c r="AC1572" s="24" t="s">
        <v>1478</v>
      </c>
      <c r="AD1572" s="27" t="s">
        <v>1479</v>
      </c>
      <c r="AE1572" s="21" t="s">
        <v>1479</v>
      </c>
      <c r="AF1572" s="21"/>
    </row>
    <row r="1573" spans="1:32" x14ac:dyDescent="0.25">
      <c r="A1573" s="21" t="s">
        <v>1586</v>
      </c>
      <c r="B1573" s="22" t="s">
        <v>69</v>
      </c>
      <c r="C1573" s="7">
        <v>0</v>
      </c>
      <c r="D1573" s="21">
        <v>60</v>
      </c>
      <c r="E1573" s="9">
        <v>0</v>
      </c>
      <c r="F1573" s="21" t="s">
        <v>13089</v>
      </c>
      <c r="G1573" s="21">
        <v>3</v>
      </c>
      <c r="H1573" s="21">
        <v>3</v>
      </c>
      <c r="I1573" s="21">
        <v>0</v>
      </c>
      <c r="J1573" s="21">
        <v>0</v>
      </c>
      <c r="K1573" s="21">
        <v>0</v>
      </c>
      <c r="L1573" s="21">
        <v>0</v>
      </c>
      <c r="M1573" s="21">
        <v>0</v>
      </c>
      <c r="N1573" s="21" t="s">
        <v>1476</v>
      </c>
      <c r="O1573" s="21">
        <v>1</v>
      </c>
      <c r="P1573" s="21">
        <v>1</v>
      </c>
      <c r="Q1573" s="21"/>
      <c r="R1573" s="21" t="s">
        <v>13080</v>
      </c>
      <c r="S1573" s="11" t="s">
        <v>1585</v>
      </c>
      <c r="T1573" s="21">
        <v>21</v>
      </c>
      <c r="U1573" s="21">
        <v>0</v>
      </c>
      <c r="V1573" s="21">
        <v>0</v>
      </c>
      <c r="W1573" s="22" t="e">
        <v>#N/A</v>
      </c>
      <c r="X1573" s="21"/>
      <c r="Y1573" s="21"/>
      <c r="Z1573" s="21" t="s">
        <v>1586</v>
      </c>
      <c r="AA1573" s="21" t="e">
        <f>VLOOKUP(Z1573,[1]Sheet1!$B:$C,2,0)</f>
        <v>#N/A</v>
      </c>
      <c r="AB1573" s="21" t="e">
        <f t="shared" si="25"/>
        <v>#N/A</v>
      </c>
      <c r="AC1573" s="24" t="s">
        <v>1478</v>
      </c>
      <c r="AD1573" s="27" t="s">
        <v>1479</v>
      </c>
      <c r="AE1573" s="21" t="s">
        <v>1479</v>
      </c>
      <c r="AF1573" s="21"/>
    </row>
    <row r="1574" spans="1:32" x14ac:dyDescent="0.25">
      <c r="A1574" s="21" t="s">
        <v>845</v>
      </c>
      <c r="B1574" s="22" t="s">
        <v>69</v>
      </c>
      <c r="C1574" s="7">
        <v>0</v>
      </c>
      <c r="D1574" s="21">
        <v>60</v>
      </c>
      <c r="E1574" s="9">
        <v>0</v>
      </c>
      <c r="F1574" s="21" t="s">
        <v>13089</v>
      </c>
      <c r="G1574" s="21">
        <v>3</v>
      </c>
      <c r="H1574" s="21">
        <v>3</v>
      </c>
      <c r="I1574" s="21">
        <v>0</v>
      </c>
      <c r="J1574" s="21">
        <v>0</v>
      </c>
      <c r="K1574" s="21">
        <v>0</v>
      </c>
      <c r="L1574" s="21">
        <v>0</v>
      </c>
      <c r="M1574" s="21">
        <v>0</v>
      </c>
      <c r="N1574" s="21" t="s">
        <v>1476</v>
      </c>
      <c r="O1574" s="21">
        <v>1</v>
      </c>
      <c r="P1574" s="21">
        <v>1</v>
      </c>
      <c r="Q1574" s="21"/>
      <c r="R1574" s="21" t="s">
        <v>13080</v>
      </c>
      <c r="S1574" s="11" t="s">
        <v>1588</v>
      </c>
      <c r="T1574" s="21">
        <v>21</v>
      </c>
      <c r="U1574" s="21">
        <v>0</v>
      </c>
      <c r="V1574" s="21">
        <v>18</v>
      </c>
      <c r="W1574" s="22" t="s">
        <v>843</v>
      </c>
      <c r="X1574" s="21"/>
      <c r="Y1574" s="21"/>
      <c r="Z1574" s="21" t="s">
        <v>845</v>
      </c>
      <c r="AA1574" s="21" t="e">
        <f>VLOOKUP(Z1574,[1]Sheet1!$B:$C,2,0)</f>
        <v>#N/A</v>
      </c>
      <c r="AB1574" s="21" t="e">
        <f t="shared" si="25"/>
        <v>#N/A</v>
      </c>
      <c r="AC1574" s="24" t="s">
        <v>754</v>
      </c>
      <c r="AD1574" s="27" t="s">
        <v>1479</v>
      </c>
      <c r="AE1574" s="21" t="s">
        <v>1479</v>
      </c>
      <c r="AF1574" s="21"/>
    </row>
    <row r="1575" spans="1:32" x14ac:dyDescent="0.25">
      <c r="A1575" s="21" t="s">
        <v>1602</v>
      </c>
      <c r="B1575" s="22" t="s">
        <v>69</v>
      </c>
      <c r="C1575" s="7">
        <v>0</v>
      </c>
      <c r="D1575" s="21">
        <v>60</v>
      </c>
      <c r="E1575" s="9">
        <v>0</v>
      </c>
      <c r="F1575" s="21" t="s">
        <v>13089</v>
      </c>
      <c r="G1575" s="21">
        <v>3</v>
      </c>
      <c r="H1575" s="21">
        <v>3</v>
      </c>
      <c r="I1575" s="21">
        <v>0</v>
      </c>
      <c r="J1575" s="21">
        <v>0</v>
      </c>
      <c r="K1575" s="21">
        <v>0</v>
      </c>
      <c r="L1575" s="21">
        <v>0</v>
      </c>
      <c r="M1575" s="21">
        <v>0</v>
      </c>
      <c r="N1575" s="21" t="s">
        <v>1476</v>
      </c>
      <c r="O1575" s="21">
        <v>1</v>
      </c>
      <c r="P1575" s="21">
        <v>1</v>
      </c>
      <c r="Q1575" s="21"/>
      <c r="R1575" s="21" t="s">
        <v>13080</v>
      </c>
      <c r="S1575" s="11" t="s">
        <v>1603</v>
      </c>
      <c r="T1575" s="21">
        <v>21</v>
      </c>
      <c r="U1575" s="21">
        <v>0</v>
      </c>
      <c r="V1575" s="21">
        <v>0</v>
      </c>
      <c r="W1575" s="22" t="e">
        <v>#N/A</v>
      </c>
      <c r="X1575" s="21"/>
      <c r="Y1575" s="21"/>
      <c r="Z1575" s="21" t="s">
        <v>1602</v>
      </c>
      <c r="AA1575" s="21" t="e">
        <f>VLOOKUP(Z1575,[1]Sheet1!$B:$C,2,0)</f>
        <v>#N/A</v>
      </c>
      <c r="AB1575" s="21" t="e">
        <f t="shared" si="25"/>
        <v>#N/A</v>
      </c>
      <c r="AC1575" s="24" t="s">
        <v>1478</v>
      </c>
      <c r="AD1575" s="27" t="s">
        <v>1479</v>
      </c>
      <c r="AE1575" s="21" t="s">
        <v>1479</v>
      </c>
      <c r="AF1575" s="21"/>
    </row>
    <row r="1576" spans="1:32" x14ac:dyDescent="0.25">
      <c r="A1576" s="21" t="s">
        <v>764</v>
      </c>
      <c r="B1576" s="22" t="s">
        <v>69</v>
      </c>
      <c r="C1576" s="7">
        <v>0</v>
      </c>
      <c r="D1576" s="21">
        <v>60</v>
      </c>
      <c r="E1576" s="9">
        <v>0</v>
      </c>
      <c r="F1576" s="21" t="s">
        <v>13089</v>
      </c>
      <c r="G1576" s="21">
        <v>3</v>
      </c>
      <c r="H1576" s="21">
        <v>3</v>
      </c>
      <c r="I1576" s="21">
        <v>0</v>
      </c>
      <c r="J1576" s="21">
        <v>0</v>
      </c>
      <c r="K1576" s="21">
        <v>0</v>
      </c>
      <c r="L1576" s="21">
        <v>0</v>
      </c>
      <c r="M1576" s="21">
        <v>0</v>
      </c>
      <c r="N1576" s="21" t="s">
        <v>1476</v>
      </c>
      <c r="O1576" s="21">
        <v>1</v>
      </c>
      <c r="P1576" s="21">
        <v>1</v>
      </c>
      <c r="Q1576" s="21"/>
      <c r="R1576" s="21" t="s">
        <v>13080</v>
      </c>
      <c r="S1576" s="11" t="s">
        <v>1604</v>
      </c>
      <c r="T1576" s="21">
        <v>21</v>
      </c>
      <c r="U1576" s="21">
        <v>0</v>
      </c>
      <c r="V1576" s="21">
        <v>18</v>
      </c>
      <c r="W1576" s="22" t="s">
        <v>761</v>
      </c>
      <c r="X1576" s="21"/>
      <c r="Y1576" s="21"/>
      <c r="Z1576" s="21" t="s">
        <v>764</v>
      </c>
      <c r="AA1576" s="21" t="e">
        <f>VLOOKUP(Z1576,[1]Sheet1!$B:$C,2,0)</f>
        <v>#N/A</v>
      </c>
      <c r="AB1576" s="21" t="e">
        <f t="shared" si="25"/>
        <v>#N/A</v>
      </c>
      <c r="AC1576" s="24" t="s">
        <v>754</v>
      </c>
      <c r="AD1576" s="27" t="s">
        <v>1479</v>
      </c>
      <c r="AE1576" s="21" t="s">
        <v>1479</v>
      </c>
      <c r="AF1576" s="21"/>
    </row>
    <row r="1577" spans="1:32" x14ac:dyDescent="0.25">
      <c r="A1577" s="21" t="s">
        <v>1698</v>
      </c>
      <c r="B1577" s="22" t="s">
        <v>69</v>
      </c>
      <c r="C1577" s="7">
        <v>0</v>
      </c>
      <c r="D1577" s="21">
        <v>60</v>
      </c>
      <c r="E1577" s="9">
        <v>0</v>
      </c>
      <c r="F1577" s="21" t="s">
        <v>13089</v>
      </c>
      <c r="G1577" s="21">
        <v>3</v>
      </c>
      <c r="H1577" s="21">
        <v>3</v>
      </c>
      <c r="I1577" s="21">
        <v>0</v>
      </c>
      <c r="J1577" s="21">
        <v>0</v>
      </c>
      <c r="K1577" s="21">
        <v>0</v>
      </c>
      <c r="L1577" s="21">
        <v>0</v>
      </c>
      <c r="M1577" s="21">
        <v>0</v>
      </c>
      <c r="N1577" s="21" t="s">
        <v>1476</v>
      </c>
      <c r="O1577" s="21">
        <v>1</v>
      </c>
      <c r="P1577" s="21">
        <v>1</v>
      </c>
      <c r="Q1577" s="21"/>
      <c r="R1577" s="21" t="s">
        <v>13080</v>
      </c>
      <c r="S1577" s="11" t="s">
        <v>1697</v>
      </c>
      <c r="T1577" s="21">
        <v>21</v>
      </c>
      <c r="U1577" s="21">
        <v>0</v>
      </c>
      <c r="V1577" s="21">
        <v>0</v>
      </c>
      <c r="W1577" s="22" t="e">
        <v>#N/A</v>
      </c>
      <c r="X1577" s="21"/>
      <c r="Y1577" s="21"/>
      <c r="Z1577" s="21" t="s">
        <v>1698</v>
      </c>
      <c r="AA1577" s="21" t="e">
        <f>VLOOKUP(Z1577,[1]Sheet1!$B:$C,2,0)</f>
        <v>#N/A</v>
      </c>
      <c r="AB1577" s="21" t="e">
        <f t="shared" si="25"/>
        <v>#N/A</v>
      </c>
      <c r="AC1577" s="24" t="s">
        <v>1478</v>
      </c>
      <c r="AD1577" s="27" t="s">
        <v>1479</v>
      </c>
      <c r="AE1577" s="21" t="s">
        <v>1479</v>
      </c>
      <c r="AF1577" s="21"/>
    </row>
    <row r="1578" spans="1:32" x14ac:dyDescent="0.25">
      <c r="A1578" s="21" t="s">
        <v>1783</v>
      </c>
      <c r="B1578" s="22" t="s">
        <v>69</v>
      </c>
      <c r="C1578" s="7">
        <v>0</v>
      </c>
      <c r="D1578" s="21">
        <v>60</v>
      </c>
      <c r="E1578" s="9">
        <v>0</v>
      </c>
      <c r="F1578" s="21" t="s">
        <v>13089</v>
      </c>
      <c r="G1578" s="21">
        <v>3</v>
      </c>
      <c r="H1578" s="21">
        <v>3</v>
      </c>
      <c r="I1578" s="21">
        <v>0</v>
      </c>
      <c r="J1578" s="21">
        <v>0</v>
      </c>
      <c r="K1578" s="21">
        <v>0</v>
      </c>
      <c r="L1578" s="21">
        <v>0</v>
      </c>
      <c r="M1578" s="21">
        <v>0</v>
      </c>
      <c r="N1578" s="21" t="s">
        <v>1476</v>
      </c>
      <c r="O1578" s="21">
        <v>1</v>
      </c>
      <c r="P1578" s="21">
        <v>1</v>
      </c>
      <c r="Q1578" s="21"/>
      <c r="R1578" s="21" t="s">
        <v>13080</v>
      </c>
      <c r="S1578" s="11" t="s">
        <v>1784</v>
      </c>
      <c r="T1578" s="21">
        <v>21</v>
      </c>
      <c r="U1578" s="21">
        <v>0</v>
      </c>
      <c r="V1578" s="21">
        <v>0</v>
      </c>
      <c r="W1578" s="22" t="e">
        <v>#N/A</v>
      </c>
      <c r="X1578" s="21"/>
      <c r="Y1578" s="21"/>
      <c r="Z1578" s="21" t="s">
        <v>1783</v>
      </c>
      <c r="AA1578" s="21" t="e">
        <f>VLOOKUP(Z1578,[1]Sheet1!$B:$C,2,0)</f>
        <v>#N/A</v>
      </c>
      <c r="AB1578" s="21" t="e">
        <f t="shared" si="25"/>
        <v>#N/A</v>
      </c>
      <c r="AC1578" s="24" t="s">
        <v>1478</v>
      </c>
      <c r="AD1578" s="27" t="s">
        <v>1479</v>
      </c>
      <c r="AE1578" s="21" t="s">
        <v>1479</v>
      </c>
      <c r="AF1578" s="21"/>
    </row>
    <row r="1579" spans="1:32" x14ac:dyDescent="0.25">
      <c r="A1579" s="21" t="s">
        <v>1786</v>
      </c>
      <c r="B1579" s="22" t="s">
        <v>69</v>
      </c>
      <c r="C1579" s="7">
        <v>0</v>
      </c>
      <c r="D1579" s="21">
        <v>60</v>
      </c>
      <c r="E1579" s="9">
        <v>0</v>
      </c>
      <c r="F1579" s="21" t="s">
        <v>13089</v>
      </c>
      <c r="G1579" s="21">
        <v>3</v>
      </c>
      <c r="H1579" s="21">
        <v>3</v>
      </c>
      <c r="I1579" s="21">
        <v>0</v>
      </c>
      <c r="J1579" s="21">
        <v>0</v>
      </c>
      <c r="K1579" s="21">
        <v>0</v>
      </c>
      <c r="L1579" s="21">
        <v>0</v>
      </c>
      <c r="M1579" s="21">
        <v>0</v>
      </c>
      <c r="N1579" s="21" t="s">
        <v>1476</v>
      </c>
      <c r="O1579" s="21">
        <v>1</v>
      </c>
      <c r="P1579" s="21">
        <v>1</v>
      </c>
      <c r="Q1579" s="21"/>
      <c r="R1579" s="21" t="s">
        <v>13080</v>
      </c>
      <c r="S1579" s="11" t="s">
        <v>1787</v>
      </c>
      <c r="T1579" s="21">
        <v>21</v>
      </c>
      <c r="U1579" s="21">
        <v>0</v>
      </c>
      <c r="V1579" s="21">
        <v>0</v>
      </c>
      <c r="W1579" s="22" t="e">
        <v>#N/A</v>
      </c>
      <c r="X1579" s="21"/>
      <c r="Y1579" s="21"/>
      <c r="Z1579" s="21" t="s">
        <v>1786</v>
      </c>
      <c r="AA1579" s="21" t="e">
        <f>VLOOKUP(Z1579,[1]Sheet1!$B:$C,2,0)</f>
        <v>#N/A</v>
      </c>
      <c r="AB1579" s="21" t="e">
        <f t="shared" si="25"/>
        <v>#N/A</v>
      </c>
      <c r="AC1579" s="24" t="s">
        <v>1478</v>
      </c>
      <c r="AD1579" s="27" t="s">
        <v>1479</v>
      </c>
      <c r="AE1579" s="21" t="s">
        <v>1479</v>
      </c>
      <c r="AF1579" s="21"/>
    </row>
    <row r="1580" spans="1:32" x14ac:dyDescent="0.25">
      <c r="A1580" s="21" t="s">
        <v>1831</v>
      </c>
      <c r="B1580" s="22" t="s">
        <v>69</v>
      </c>
      <c r="C1580" s="7">
        <v>0</v>
      </c>
      <c r="D1580" s="21">
        <v>60</v>
      </c>
      <c r="E1580" s="21">
        <v>0</v>
      </c>
      <c r="F1580" s="9" t="s">
        <v>13089</v>
      </c>
      <c r="G1580" s="21">
        <v>3</v>
      </c>
      <c r="H1580" s="21">
        <v>3</v>
      </c>
      <c r="I1580" s="21">
        <v>0</v>
      </c>
      <c r="J1580" s="21">
        <v>0</v>
      </c>
      <c r="K1580" s="21">
        <v>0</v>
      </c>
      <c r="L1580" s="21">
        <v>0</v>
      </c>
      <c r="M1580" s="21">
        <v>0</v>
      </c>
      <c r="N1580" s="21" t="s">
        <v>1476</v>
      </c>
      <c r="O1580" s="21">
        <v>1</v>
      </c>
      <c r="P1580" s="9">
        <v>1</v>
      </c>
      <c r="Q1580" s="21"/>
      <c r="R1580" s="21" t="s">
        <v>13080</v>
      </c>
      <c r="S1580" s="11" t="s">
        <v>1832</v>
      </c>
      <c r="T1580" s="21">
        <v>21</v>
      </c>
      <c r="U1580" s="21">
        <v>0</v>
      </c>
      <c r="V1580" s="21">
        <v>0</v>
      </c>
      <c r="W1580" s="22" t="e">
        <v>#N/A</v>
      </c>
      <c r="X1580" s="21"/>
      <c r="Y1580" s="21"/>
      <c r="Z1580" s="21" t="s">
        <v>1831</v>
      </c>
      <c r="AA1580" s="21" t="e">
        <f>VLOOKUP(Z1580,[1]Sheet1!$B:$C,2,0)</f>
        <v>#N/A</v>
      </c>
      <c r="AB1580" s="21" t="e">
        <f t="shared" si="25"/>
        <v>#N/A</v>
      </c>
      <c r="AC1580" s="24" t="s">
        <v>1478</v>
      </c>
      <c r="AD1580" s="27" t="s">
        <v>1479</v>
      </c>
      <c r="AE1580" s="24" t="s">
        <v>1479</v>
      </c>
      <c r="AF1580" s="21"/>
    </row>
    <row r="1581" spans="1:32" x14ac:dyDescent="0.25">
      <c r="A1581" s="21" t="s">
        <v>1900</v>
      </c>
      <c r="B1581" s="22" t="s">
        <v>69</v>
      </c>
      <c r="C1581" s="7">
        <v>0</v>
      </c>
      <c r="D1581" s="21">
        <v>60</v>
      </c>
      <c r="E1581" s="21">
        <v>0</v>
      </c>
      <c r="F1581" s="9" t="s">
        <v>13089</v>
      </c>
      <c r="G1581" s="21">
        <v>3</v>
      </c>
      <c r="H1581" s="21">
        <v>3</v>
      </c>
      <c r="I1581" s="21">
        <v>0</v>
      </c>
      <c r="J1581" s="21">
        <v>0</v>
      </c>
      <c r="K1581" s="21">
        <v>0</v>
      </c>
      <c r="L1581" s="21">
        <v>0</v>
      </c>
      <c r="M1581" s="21">
        <v>0</v>
      </c>
      <c r="N1581" s="21" t="s">
        <v>1476</v>
      </c>
      <c r="O1581" s="21">
        <v>1</v>
      </c>
      <c r="P1581" s="9">
        <v>1</v>
      </c>
      <c r="Q1581" s="21"/>
      <c r="R1581" s="21" t="s">
        <v>13080</v>
      </c>
      <c r="S1581" s="11" t="s">
        <v>1901</v>
      </c>
      <c r="T1581" s="21">
        <v>21</v>
      </c>
      <c r="U1581" s="21">
        <v>0</v>
      </c>
      <c r="V1581" s="21">
        <v>0</v>
      </c>
      <c r="W1581" s="22" t="e">
        <v>#N/A</v>
      </c>
      <c r="X1581" s="21"/>
      <c r="Y1581" s="21"/>
      <c r="Z1581" s="21" t="s">
        <v>1900</v>
      </c>
      <c r="AA1581" s="21" t="e">
        <f>VLOOKUP(Z1581,[1]Sheet1!$B:$C,2,0)</f>
        <v>#N/A</v>
      </c>
      <c r="AB1581" s="21" t="e">
        <f t="shared" si="25"/>
        <v>#N/A</v>
      </c>
      <c r="AC1581" s="24" t="s">
        <v>1478</v>
      </c>
      <c r="AD1581" s="27" t="s">
        <v>1479</v>
      </c>
      <c r="AE1581" s="24" t="s">
        <v>1479</v>
      </c>
      <c r="AF1581" s="21"/>
    </row>
    <row r="1582" spans="1:32" x14ac:dyDescent="0.25">
      <c r="A1582" s="21" t="s">
        <v>2094</v>
      </c>
      <c r="B1582" s="22" t="s">
        <v>69</v>
      </c>
      <c r="C1582" s="7">
        <v>0</v>
      </c>
      <c r="D1582" s="21">
        <v>60</v>
      </c>
      <c r="E1582" s="21">
        <v>0</v>
      </c>
      <c r="F1582" s="9" t="s">
        <v>13089</v>
      </c>
      <c r="G1582" s="21">
        <v>3</v>
      </c>
      <c r="H1582" s="21">
        <v>3</v>
      </c>
      <c r="I1582" s="21">
        <v>0</v>
      </c>
      <c r="J1582" s="21">
        <v>0</v>
      </c>
      <c r="K1582" s="21">
        <v>0</v>
      </c>
      <c r="L1582" s="21">
        <v>0</v>
      </c>
      <c r="M1582" s="21">
        <v>0</v>
      </c>
      <c r="N1582" s="21" t="s">
        <v>1476</v>
      </c>
      <c r="O1582" s="21">
        <v>1</v>
      </c>
      <c r="P1582" s="9">
        <v>1</v>
      </c>
      <c r="Q1582" s="21"/>
      <c r="R1582" s="21" t="s">
        <v>13080</v>
      </c>
      <c r="S1582" s="11" t="s">
        <v>2095</v>
      </c>
      <c r="T1582" s="21">
        <v>21</v>
      </c>
      <c r="U1582" s="21">
        <v>0</v>
      </c>
      <c r="V1582" s="21">
        <v>0</v>
      </c>
      <c r="W1582" s="22" t="e">
        <v>#N/A</v>
      </c>
      <c r="X1582" s="21"/>
      <c r="Y1582" s="21"/>
      <c r="Z1582" s="21" t="s">
        <v>2094</v>
      </c>
      <c r="AA1582" s="21" t="e">
        <f>VLOOKUP(Z1582,[1]Sheet1!$B:$C,2,0)</f>
        <v>#N/A</v>
      </c>
      <c r="AB1582" s="21" t="e">
        <f t="shared" si="25"/>
        <v>#N/A</v>
      </c>
      <c r="AC1582" s="24" t="s">
        <v>1478</v>
      </c>
      <c r="AD1582" s="27" t="s">
        <v>1479</v>
      </c>
      <c r="AE1582" s="24" t="s">
        <v>1479</v>
      </c>
      <c r="AF1582" s="21"/>
    </row>
    <row r="1583" spans="1:32" x14ac:dyDescent="0.25">
      <c r="A1583" s="21" t="s">
        <v>2129</v>
      </c>
      <c r="B1583" s="22" t="s">
        <v>69</v>
      </c>
      <c r="C1583" s="7">
        <v>0</v>
      </c>
      <c r="D1583" s="21">
        <v>60</v>
      </c>
      <c r="E1583" s="21">
        <v>0</v>
      </c>
      <c r="F1583" s="9" t="s">
        <v>13089</v>
      </c>
      <c r="G1583" s="21">
        <v>3</v>
      </c>
      <c r="H1583" s="21">
        <v>3</v>
      </c>
      <c r="I1583" s="21">
        <v>0</v>
      </c>
      <c r="J1583" s="21">
        <v>0</v>
      </c>
      <c r="K1583" s="21">
        <v>0</v>
      </c>
      <c r="L1583" s="21">
        <v>0</v>
      </c>
      <c r="M1583" s="21">
        <v>0</v>
      </c>
      <c r="N1583" s="21" t="s">
        <v>1476</v>
      </c>
      <c r="O1583" s="21">
        <v>1</v>
      </c>
      <c r="P1583" s="9">
        <v>1</v>
      </c>
      <c r="Q1583" s="21"/>
      <c r="R1583" s="21" t="s">
        <v>13080</v>
      </c>
      <c r="S1583" s="11" t="s">
        <v>2130</v>
      </c>
      <c r="T1583" s="21">
        <v>21</v>
      </c>
      <c r="U1583" s="21">
        <v>0</v>
      </c>
      <c r="V1583" s="21">
        <v>0</v>
      </c>
      <c r="W1583" s="22" t="e">
        <v>#N/A</v>
      </c>
      <c r="X1583" s="21"/>
      <c r="Y1583" s="21"/>
      <c r="Z1583" s="21" t="s">
        <v>2129</v>
      </c>
      <c r="AA1583" s="21" t="e">
        <f>VLOOKUP(Z1583,[1]Sheet1!$B:$C,2,0)</f>
        <v>#N/A</v>
      </c>
      <c r="AB1583" s="21" t="e">
        <f t="shared" si="25"/>
        <v>#N/A</v>
      </c>
      <c r="AC1583" s="24" t="s">
        <v>1478</v>
      </c>
      <c r="AD1583" s="27" t="s">
        <v>1479</v>
      </c>
      <c r="AE1583" s="24" t="s">
        <v>1479</v>
      </c>
      <c r="AF1583" s="21"/>
    </row>
    <row r="1584" spans="1:32" x14ac:dyDescent="0.25">
      <c r="A1584" s="21" t="s">
        <v>2141</v>
      </c>
      <c r="B1584" s="22" t="s">
        <v>69</v>
      </c>
      <c r="C1584" s="7">
        <v>0</v>
      </c>
      <c r="D1584" s="21">
        <v>60</v>
      </c>
      <c r="E1584" s="21">
        <v>0</v>
      </c>
      <c r="F1584" s="9" t="s">
        <v>13089</v>
      </c>
      <c r="G1584" s="21">
        <v>3</v>
      </c>
      <c r="H1584" s="21">
        <v>3</v>
      </c>
      <c r="I1584" s="21">
        <v>0</v>
      </c>
      <c r="J1584" s="21">
        <v>0</v>
      </c>
      <c r="K1584" s="21">
        <v>0</v>
      </c>
      <c r="L1584" s="21">
        <v>0</v>
      </c>
      <c r="M1584" s="21">
        <v>0</v>
      </c>
      <c r="N1584" s="21" t="s">
        <v>1476</v>
      </c>
      <c r="O1584" s="21">
        <v>1</v>
      </c>
      <c r="P1584" s="9">
        <v>1</v>
      </c>
      <c r="Q1584" s="21"/>
      <c r="R1584" s="21" t="s">
        <v>13080</v>
      </c>
      <c r="S1584" s="11" t="s">
        <v>2140</v>
      </c>
      <c r="T1584" s="21">
        <v>21</v>
      </c>
      <c r="U1584" s="21">
        <v>0</v>
      </c>
      <c r="V1584" s="21">
        <v>0</v>
      </c>
      <c r="W1584" s="22" t="e">
        <v>#N/A</v>
      </c>
      <c r="X1584" s="21"/>
      <c r="Y1584" s="21"/>
      <c r="Z1584" s="21" t="s">
        <v>2141</v>
      </c>
      <c r="AA1584" s="21" t="e">
        <f>VLOOKUP(Z1584,[1]Sheet1!$B:$C,2,0)</f>
        <v>#N/A</v>
      </c>
      <c r="AB1584" s="21" t="e">
        <f t="shared" si="25"/>
        <v>#N/A</v>
      </c>
      <c r="AC1584" s="24" t="s">
        <v>1478</v>
      </c>
      <c r="AD1584" s="27" t="s">
        <v>1479</v>
      </c>
      <c r="AE1584" s="24" t="s">
        <v>1479</v>
      </c>
      <c r="AF1584" s="21"/>
    </row>
    <row r="1585" spans="1:32" x14ac:dyDescent="0.25">
      <c r="A1585" s="21" t="s">
        <v>2159</v>
      </c>
      <c r="B1585" s="22" t="s">
        <v>69</v>
      </c>
      <c r="C1585" s="7">
        <v>0</v>
      </c>
      <c r="D1585" s="21">
        <v>60</v>
      </c>
      <c r="E1585" s="21">
        <v>0</v>
      </c>
      <c r="F1585" s="9" t="s">
        <v>13089</v>
      </c>
      <c r="G1585" s="21">
        <v>3</v>
      </c>
      <c r="H1585" s="21">
        <v>3</v>
      </c>
      <c r="I1585" s="21">
        <v>0</v>
      </c>
      <c r="J1585" s="21">
        <v>0</v>
      </c>
      <c r="K1585" s="21">
        <v>0</v>
      </c>
      <c r="L1585" s="21">
        <v>0</v>
      </c>
      <c r="M1585" s="21">
        <v>0</v>
      </c>
      <c r="N1585" s="21" t="s">
        <v>1476</v>
      </c>
      <c r="O1585" s="21">
        <v>1</v>
      </c>
      <c r="P1585" s="9">
        <v>1</v>
      </c>
      <c r="Q1585" s="21"/>
      <c r="R1585" s="21" t="s">
        <v>13080</v>
      </c>
      <c r="S1585" s="11" t="s">
        <v>2160</v>
      </c>
      <c r="T1585" s="21">
        <v>21</v>
      </c>
      <c r="U1585" s="21">
        <v>0</v>
      </c>
      <c r="V1585" s="21">
        <v>0</v>
      </c>
      <c r="W1585" s="22" t="e">
        <v>#N/A</v>
      </c>
      <c r="X1585" s="21"/>
      <c r="Y1585" s="21"/>
      <c r="Z1585" s="21" t="s">
        <v>2159</v>
      </c>
      <c r="AA1585" s="21" t="e">
        <f>VLOOKUP(Z1585,[1]Sheet1!$B:$C,2,0)</f>
        <v>#N/A</v>
      </c>
      <c r="AB1585" s="21" t="e">
        <f t="shared" si="25"/>
        <v>#N/A</v>
      </c>
      <c r="AC1585" s="24" t="s">
        <v>1478</v>
      </c>
      <c r="AD1585" s="27" t="s">
        <v>1479</v>
      </c>
      <c r="AE1585" s="24" t="s">
        <v>1479</v>
      </c>
      <c r="AF1585" s="21"/>
    </row>
    <row r="1586" spans="1:32" x14ac:dyDescent="0.25">
      <c r="A1586" s="21" t="s">
        <v>2161</v>
      </c>
      <c r="B1586" s="22" t="s">
        <v>69</v>
      </c>
      <c r="C1586" s="7">
        <v>0</v>
      </c>
      <c r="D1586" s="21">
        <v>60</v>
      </c>
      <c r="E1586" s="21">
        <v>0</v>
      </c>
      <c r="F1586" s="9" t="s">
        <v>13089</v>
      </c>
      <c r="G1586" s="21">
        <v>3</v>
      </c>
      <c r="H1586" s="21">
        <v>3</v>
      </c>
      <c r="I1586" s="21">
        <v>0</v>
      </c>
      <c r="J1586" s="21">
        <v>0</v>
      </c>
      <c r="K1586" s="21">
        <v>0</v>
      </c>
      <c r="L1586" s="21">
        <v>0</v>
      </c>
      <c r="M1586" s="21">
        <v>0</v>
      </c>
      <c r="N1586" s="21" t="s">
        <v>1476</v>
      </c>
      <c r="O1586" s="21">
        <v>1</v>
      </c>
      <c r="P1586" s="9">
        <v>1</v>
      </c>
      <c r="Q1586" s="21"/>
      <c r="R1586" s="21" t="s">
        <v>13080</v>
      </c>
      <c r="S1586" s="11" t="s">
        <v>2162</v>
      </c>
      <c r="T1586" s="21">
        <v>21</v>
      </c>
      <c r="U1586" s="21">
        <v>0</v>
      </c>
      <c r="V1586" s="21">
        <v>0</v>
      </c>
      <c r="W1586" s="22" t="e">
        <v>#N/A</v>
      </c>
      <c r="X1586" s="21"/>
      <c r="Y1586" s="21"/>
      <c r="Z1586" s="21" t="s">
        <v>2161</v>
      </c>
      <c r="AA1586" s="21" t="e">
        <f>VLOOKUP(Z1586,[1]Sheet1!$B:$C,2,0)</f>
        <v>#N/A</v>
      </c>
      <c r="AB1586" s="21" t="e">
        <f t="shared" si="25"/>
        <v>#N/A</v>
      </c>
      <c r="AC1586" s="24" t="s">
        <v>1478</v>
      </c>
      <c r="AD1586" s="27" t="s">
        <v>1479</v>
      </c>
      <c r="AE1586" s="24" t="s">
        <v>1479</v>
      </c>
      <c r="AF1586" s="21"/>
    </row>
    <row r="1587" spans="1:32" x14ac:dyDescent="0.25">
      <c r="A1587" s="21" t="s">
        <v>753</v>
      </c>
      <c r="B1587" s="22" t="s">
        <v>69</v>
      </c>
      <c r="C1587" s="7">
        <v>0</v>
      </c>
      <c r="D1587" s="21">
        <v>60</v>
      </c>
      <c r="E1587" s="21">
        <v>0</v>
      </c>
      <c r="F1587" s="9" t="s">
        <v>13089</v>
      </c>
      <c r="G1587" s="21">
        <v>3</v>
      </c>
      <c r="H1587" s="21">
        <v>3</v>
      </c>
      <c r="I1587" s="21">
        <v>0</v>
      </c>
      <c r="J1587" s="21">
        <v>0</v>
      </c>
      <c r="K1587" s="21">
        <v>0</v>
      </c>
      <c r="L1587" s="21">
        <v>0</v>
      </c>
      <c r="M1587" s="21">
        <v>0</v>
      </c>
      <c r="N1587" s="21" t="s">
        <v>1476</v>
      </c>
      <c r="O1587" s="21">
        <v>1</v>
      </c>
      <c r="P1587" s="9">
        <v>1</v>
      </c>
      <c r="Q1587" s="21"/>
      <c r="R1587" s="21" t="s">
        <v>13080</v>
      </c>
      <c r="S1587" s="11" t="s">
        <v>2294</v>
      </c>
      <c r="T1587" s="21">
        <v>21</v>
      </c>
      <c r="U1587" s="21">
        <v>0</v>
      </c>
      <c r="V1587" s="21">
        <v>18</v>
      </c>
      <c r="W1587" s="22" t="s">
        <v>749</v>
      </c>
      <c r="X1587" s="21"/>
      <c r="Y1587" s="21"/>
      <c r="Z1587" s="21" t="s">
        <v>753</v>
      </c>
      <c r="AA1587" s="21" t="e">
        <f>VLOOKUP(Z1587,[1]Sheet1!$B:$C,2,0)</f>
        <v>#N/A</v>
      </c>
      <c r="AB1587" s="21" t="e">
        <f t="shared" si="25"/>
        <v>#N/A</v>
      </c>
      <c r="AC1587" s="24" t="s">
        <v>754</v>
      </c>
      <c r="AD1587" s="27" t="s">
        <v>1479</v>
      </c>
      <c r="AE1587" s="24" t="s">
        <v>1479</v>
      </c>
      <c r="AF1587" s="21"/>
    </row>
    <row r="1588" spans="1:32" x14ac:dyDescent="0.25">
      <c r="A1588" s="21" t="s">
        <v>2314</v>
      </c>
      <c r="B1588" s="22" t="s">
        <v>69</v>
      </c>
      <c r="C1588" s="7">
        <v>0</v>
      </c>
      <c r="D1588" s="21">
        <v>60</v>
      </c>
      <c r="E1588" s="21">
        <v>0</v>
      </c>
      <c r="F1588" s="9" t="s">
        <v>13089</v>
      </c>
      <c r="G1588" s="21">
        <v>3</v>
      </c>
      <c r="H1588" s="21">
        <v>3</v>
      </c>
      <c r="I1588" s="21">
        <v>0</v>
      </c>
      <c r="J1588" s="21">
        <v>0</v>
      </c>
      <c r="K1588" s="21">
        <v>0</v>
      </c>
      <c r="L1588" s="21">
        <v>0</v>
      </c>
      <c r="M1588" s="21">
        <v>0</v>
      </c>
      <c r="N1588" s="21" t="s">
        <v>1476</v>
      </c>
      <c r="O1588" s="21">
        <v>1</v>
      </c>
      <c r="P1588" s="9">
        <v>1</v>
      </c>
      <c r="Q1588" s="21"/>
      <c r="R1588" s="21" t="s">
        <v>13080</v>
      </c>
      <c r="S1588" s="11" t="s">
        <v>2315</v>
      </c>
      <c r="T1588" s="21">
        <v>21</v>
      </c>
      <c r="U1588" s="21">
        <v>0</v>
      </c>
      <c r="V1588" s="21">
        <v>0</v>
      </c>
      <c r="W1588" s="22" t="e">
        <v>#N/A</v>
      </c>
      <c r="X1588" s="21"/>
      <c r="Y1588" s="21"/>
      <c r="Z1588" s="21" t="s">
        <v>2314</v>
      </c>
      <c r="AA1588" s="21" t="e">
        <f>VLOOKUP(Z1588,[1]Sheet1!$B:$C,2,0)</f>
        <v>#N/A</v>
      </c>
      <c r="AB1588" s="21" t="e">
        <f t="shared" si="25"/>
        <v>#N/A</v>
      </c>
      <c r="AC1588" s="24" t="s">
        <v>1478</v>
      </c>
      <c r="AD1588" s="27" t="s">
        <v>1479</v>
      </c>
      <c r="AE1588" s="24" t="s">
        <v>1479</v>
      </c>
      <c r="AF1588" s="21"/>
    </row>
    <row r="1589" spans="1:32" x14ac:dyDescent="0.25">
      <c r="A1589" s="21" t="s">
        <v>848</v>
      </c>
      <c r="B1589" s="22" t="s">
        <v>69</v>
      </c>
      <c r="C1589" s="7">
        <v>0</v>
      </c>
      <c r="D1589" s="21">
        <v>60</v>
      </c>
      <c r="E1589" s="21">
        <v>0</v>
      </c>
      <c r="F1589" s="9" t="s">
        <v>13089</v>
      </c>
      <c r="G1589" s="21">
        <v>3</v>
      </c>
      <c r="H1589" s="21">
        <v>3</v>
      </c>
      <c r="I1589" s="21">
        <v>0</v>
      </c>
      <c r="J1589" s="21">
        <v>0</v>
      </c>
      <c r="K1589" s="21">
        <v>0</v>
      </c>
      <c r="L1589" s="21">
        <v>0</v>
      </c>
      <c r="M1589" s="21">
        <v>0</v>
      </c>
      <c r="N1589" s="21" t="s">
        <v>1476</v>
      </c>
      <c r="O1589" s="21">
        <v>1</v>
      </c>
      <c r="P1589" s="9">
        <v>1</v>
      </c>
      <c r="Q1589" s="21"/>
      <c r="R1589" s="21" t="s">
        <v>13080</v>
      </c>
      <c r="S1589" s="11" t="s">
        <v>2316</v>
      </c>
      <c r="T1589" s="21">
        <v>21</v>
      </c>
      <c r="U1589" s="21">
        <v>0</v>
      </c>
      <c r="V1589" s="21">
        <v>18</v>
      </c>
      <c r="W1589" s="22" t="s">
        <v>846</v>
      </c>
      <c r="X1589" s="21"/>
      <c r="Y1589" s="21"/>
      <c r="Z1589" s="21" t="s">
        <v>848</v>
      </c>
      <c r="AA1589" s="21" t="e">
        <f>VLOOKUP(Z1589,[1]Sheet1!$B:$C,2,0)</f>
        <v>#N/A</v>
      </c>
      <c r="AB1589" s="21" t="e">
        <f t="shared" si="25"/>
        <v>#N/A</v>
      </c>
      <c r="AC1589" s="24" t="s">
        <v>754</v>
      </c>
      <c r="AD1589" s="27" t="s">
        <v>1479</v>
      </c>
      <c r="AE1589" s="24" t="s">
        <v>1479</v>
      </c>
      <c r="AF1589" s="21"/>
    </row>
    <row r="1590" spans="1:32" x14ac:dyDescent="0.25">
      <c r="A1590" s="21" t="s">
        <v>2351</v>
      </c>
      <c r="B1590" s="22" t="s">
        <v>69</v>
      </c>
      <c r="C1590" s="7">
        <v>0</v>
      </c>
      <c r="D1590" s="21">
        <v>60</v>
      </c>
      <c r="E1590" s="21">
        <v>0</v>
      </c>
      <c r="F1590" s="9" t="s">
        <v>13089</v>
      </c>
      <c r="G1590" s="21">
        <v>3</v>
      </c>
      <c r="H1590" s="21">
        <v>3</v>
      </c>
      <c r="I1590" s="21">
        <v>0</v>
      </c>
      <c r="J1590" s="21">
        <v>0</v>
      </c>
      <c r="K1590" s="21">
        <v>0</v>
      </c>
      <c r="L1590" s="21">
        <v>0</v>
      </c>
      <c r="M1590" s="21">
        <v>0</v>
      </c>
      <c r="N1590" s="21" t="s">
        <v>1476</v>
      </c>
      <c r="O1590" s="21">
        <v>1</v>
      </c>
      <c r="P1590" s="9">
        <v>1</v>
      </c>
      <c r="Q1590" s="21"/>
      <c r="R1590" s="21" t="s">
        <v>13080</v>
      </c>
      <c r="S1590" s="11" t="s">
        <v>2352</v>
      </c>
      <c r="T1590" s="21">
        <v>21</v>
      </c>
      <c r="U1590" s="21">
        <v>0</v>
      </c>
      <c r="V1590" s="21">
        <v>0</v>
      </c>
      <c r="W1590" s="22" t="e">
        <v>#N/A</v>
      </c>
      <c r="X1590" s="21"/>
      <c r="Y1590" s="21"/>
      <c r="Z1590" s="21" t="s">
        <v>2351</v>
      </c>
      <c r="AA1590" s="21" t="e">
        <f>VLOOKUP(Z1590,[1]Sheet1!$B:$C,2,0)</f>
        <v>#N/A</v>
      </c>
      <c r="AB1590" s="21" t="e">
        <f t="shared" si="25"/>
        <v>#N/A</v>
      </c>
      <c r="AC1590" s="24" t="s">
        <v>1478</v>
      </c>
      <c r="AD1590" s="27" t="s">
        <v>1479</v>
      </c>
      <c r="AE1590" s="24" t="s">
        <v>1479</v>
      </c>
      <c r="AF1590" s="21"/>
    </row>
    <row r="1591" spans="1:32" x14ac:dyDescent="0.25">
      <c r="A1591" s="21" t="s">
        <v>2441</v>
      </c>
      <c r="B1591" s="22" t="s">
        <v>69</v>
      </c>
      <c r="C1591" s="7">
        <v>0</v>
      </c>
      <c r="D1591" s="21">
        <v>60</v>
      </c>
      <c r="E1591" s="21">
        <v>0</v>
      </c>
      <c r="F1591" s="9" t="s">
        <v>13089</v>
      </c>
      <c r="G1591" s="21">
        <v>3</v>
      </c>
      <c r="H1591" s="21">
        <v>3</v>
      </c>
      <c r="I1591" s="21">
        <v>0</v>
      </c>
      <c r="J1591" s="21">
        <v>0</v>
      </c>
      <c r="K1591" s="21">
        <v>0</v>
      </c>
      <c r="L1591" s="21">
        <v>0</v>
      </c>
      <c r="M1591" s="21">
        <v>0</v>
      </c>
      <c r="N1591" s="21" t="s">
        <v>1476</v>
      </c>
      <c r="O1591" s="21">
        <v>1</v>
      </c>
      <c r="P1591" s="9">
        <v>1</v>
      </c>
      <c r="Q1591" s="21"/>
      <c r="R1591" s="21" t="s">
        <v>13080</v>
      </c>
      <c r="S1591" s="11" t="s">
        <v>2442</v>
      </c>
      <c r="T1591" s="21">
        <v>21</v>
      </c>
      <c r="U1591" s="21">
        <v>0</v>
      </c>
      <c r="V1591" s="21">
        <v>0</v>
      </c>
      <c r="W1591" s="22" t="e">
        <v>#N/A</v>
      </c>
      <c r="X1591" s="21"/>
      <c r="Y1591" s="21"/>
      <c r="Z1591" s="21" t="s">
        <v>2441</v>
      </c>
      <c r="AA1591" s="21" t="e">
        <f>VLOOKUP(Z1591,[1]Sheet1!$B:$C,2,0)</f>
        <v>#N/A</v>
      </c>
      <c r="AB1591" s="21" t="e">
        <f t="shared" si="25"/>
        <v>#N/A</v>
      </c>
      <c r="AC1591" s="24" t="s">
        <v>1478</v>
      </c>
      <c r="AD1591" s="27" t="s">
        <v>1479</v>
      </c>
      <c r="AE1591" s="24" t="s">
        <v>1479</v>
      </c>
      <c r="AF1591" s="21"/>
    </row>
    <row r="1592" spans="1:32" x14ac:dyDescent="0.25">
      <c r="A1592" s="21" t="s">
        <v>2537</v>
      </c>
      <c r="B1592" s="22" t="s">
        <v>69</v>
      </c>
      <c r="C1592" s="7">
        <v>0</v>
      </c>
      <c r="D1592" s="21">
        <v>60</v>
      </c>
      <c r="E1592" s="21">
        <v>0</v>
      </c>
      <c r="F1592" s="9" t="s">
        <v>13089</v>
      </c>
      <c r="G1592" s="21">
        <v>3</v>
      </c>
      <c r="H1592" s="21">
        <v>3</v>
      </c>
      <c r="I1592" s="21">
        <v>0</v>
      </c>
      <c r="J1592" s="21">
        <v>0</v>
      </c>
      <c r="K1592" s="21">
        <v>0</v>
      </c>
      <c r="L1592" s="21">
        <v>0</v>
      </c>
      <c r="M1592" s="21">
        <v>0</v>
      </c>
      <c r="N1592" s="21" t="s">
        <v>1476</v>
      </c>
      <c r="O1592" s="21">
        <v>1</v>
      </c>
      <c r="P1592" s="9">
        <v>1</v>
      </c>
      <c r="Q1592" s="21"/>
      <c r="R1592" s="21" t="s">
        <v>13080</v>
      </c>
      <c r="S1592" s="11" t="s">
        <v>2538</v>
      </c>
      <c r="T1592" s="21">
        <v>21</v>
      </c>
      <c r="U1592" s="21">
        <v>0</v>
      </c>
      <c r="V1592" s="21">
        <v>0</v>
      </c>
      <c r="W1592" s="22" t="e">
        <v>#N/A</v>
      </c>
      <c r="X1592" s="21"/>
      <c r="Y1592" s="21"/>
      <c r="Z1592" s="21" t="s">
        <v>2537</v>
      </c>
      <c r="AA1592" s="21" t="e">
        <f>VLOOKUP(Z1592,[1]Sheet1!$B:$C,2,0)</f>
        <v>#N/A</v>
      </c>
      <c r="AB1592" s="21" t="e">
        <f t="shared" si="25"/>
        <v>#N/A</v>
      </c>
      <c r="AC1592" s="24" t="s">
        <v>1478</v>
      </c>
      <c r="AD1592" s="27" t="s">
        <v>1479</v>
      </c>
      <c r="AE1592" s="24" t="s">
        <v>1479</v>
      </c>
      <c r="AF1592" s="21"/>
    </row>
    <row r="1593" spans="1:32" x14ac:dyDescent="0.25">
      <c r="A1593" s="21" t="s">
        <v>2539</v>
      </c>
      <c r="B1593" s="22" t="s">
        <v>69</v>
      </c>
      <c r="C1593" s="7">
        <v>0</v>
      </c>
      <c r="D1593" s="21">
        <v>60</v>
      </c>
      <c r="E1593" s="21">
        <v>0</v>
      </c>
      <c r="F1593" s="9" t="s">
        <v>13089</v>
      </c>
      <c r="G1593" s="21">
        <v>3</v>
      </c>
      <c r="H1593" s="21">
        <v>3</v>
      </c>
      <c r="I1593" s="21">
        <v>0</v>
      </c>
      <c r="J1593" s="21">
        <v>0</v>
      </c>
      <c r="K1593" s="21">
        <v>0</v>
      </c>
      <c r="L1593" s="21">
        <v>0</v>
      </c>
      <c r="M1593" s="21">
        <v>0</v>
      </c>
      <c r="N1593" s="21" t="s">
        <v>1476</v>
      </c>
      <c r="O1593" s="21">
        <v>1</v>
      </c>
      <c r="P1593" s="9">
        <v>1</v>
      </c>
      <c r="Q1593" s="21"/>
      <c r="R1593" s="21" t="s">
        <v>13080</v>
      </c>
      <c r="S1593" s="11" t="s">
        <v>2540</v>
      </c>
      <c r="T1593" s="21">
        <v>21</v>
      </c>
      <c r="U1593" s="21">
        <v>0</v>
      </c>
      <c r="V1593" s="21">
        <v>0</v>
      </c>
      <c r="W1593" s="22" t="e">
        <v>#N/A</v>
      </c>
      <c r="X1593" s="21"/>
      <c r="Y1593" s="21"/>
      <c r="Z1593" s="21" t="s">
        <v>2539</v>
      </c>
      <c r="AA1593" s="21" t="e">
        <f>VLOOKUP(Z1593,[1]Sheet1!$B:$C,2,0)</f>
        <v>#N/A</v>
      </c>
      <c r="AB1593" s="21" t="e">
        <f t="shared" si="25"/>
        <v>#N/A</v>
      </c>
      <c r="AC1593" s="24" t="s">
        <v>1478</v>
      </c>
      <c r="AD1593" s="27" t="s">
        <v>1479</v>
      </c>
      <c r="AE1593" s="24" t="s">
        <v>1479</v>
      </c>
      <c r="AF1593" s="21"/>
    </row>
    <row r="1594" spans="1:32" x14ac:dyDescent="0.25">
      <c r="A1594" s="21" t="s">
        <v>2546</v>
      </c>
      <c r="B1594" s="22" t="s">
        <v>69</v>
      </c>
      <c r="C1594" s="7">
        <v>0</v>
      </c>
      <c r="D1594" s="21">
        <v>60</v>
      </c>
      <c r="E1594" s="21">
        <v>0</v>
      </c>
      <c r="F1594" s="9" t="s">
        <v>13089</v>
      </c>
      <c r="G1594" s="21">
        <v>3</v>
      </c>
      <c r="H1594" s="21">
        <v>3</v>
      </c>
      <c r="I1594" s="21">
        <v>0</v>
      </c>
      <c r="J1594" s="21">
        <v>0</v>
      </c>
      <c r="K1594" s="21">
        <v>0</v>
      </c>
      <c r="L1594" s="21">
        <v>0</v>
      </c>
      <c r="M1594" s="21">
        <v>0</v>
      </c>
      <c r="N1594" s="21" t="s">
        <v>1476</v>
      </c>
      <c r="O1594" s="21">
        <v>1</v>
      </c>
      <c r="P1594" s="9">
        <v>1</v>
      </c>
      <c r="Q1594" s="21"/>
      <c r="R1594" s="21" t="s">
        <v>13080</v>
      </c>
      <c r="S1594" s="11" t="s">
        <v>2545</v>
      </c>
      <c r="T1594" s="21">
        <v>21</v>
      </c>
      <c r="U1594" s="21">
        <v>0</v>
      </c>
      <c r="V1594" s="21">
        <v>0</v>
      </c>
      <c r="W1594" s="22" t="e">
        <v>#N/A</v>
      </c>
      <c r="X1594" s="21"/>
      <c r="Y1594" s="21"/>
      <c r="Z1594" s="21" t="s">
        <v>2546</v>
      </c>
      <c r="AA1594" s="21" t="e">
        <f>VLOOKUP(Z1594,[1]Sheet1!$B:$C,2,0)</f>
        <v>#N/A</v>
      </c>
      <c r="AB1594" s="21" t="e">
        <f t="shared" si="25"/>
        <v>#N/A</v>
      </c>
      <c r="AC1594" s="24" t="s">
        <v>1478</v>
      </c>
      <c r="AD1594" s="27" t="s">
        <v>1479</v>
      </c>
      <c r="AE1594" s="24" t="s">
        <v>1479</v>
      </c>
      <c r="AF1594" s="21"/>
    </row>
    <row r="1595" spans="1:32" x14ac:dyDescent="0.25">
      <c r="A1595" s="21" t="s">
        <v>2573</v>
      </c>
      <c r="B1595" s="22" t="s">
        <v>69</v>
      </c>
      <c r="C1595" s="7">
        <v>0</v>
      </c>
      <c r="D1595" s="21">
        <v>60</v>
      </c>
      <c r="E1595" s="21">
        <v>0</v>
      </c>
      <c r="F1595" s="9" t="s">
        <v>13089</v>
      </c>
      <c r="G1595" s="21">
        <v>3</v>
      </c>
      <c r="H1595" s="21">
        <v>3</v>
      </c>
      <c r="I1595" s="21">
        <v>0</v>
      </c>
      <c r="J1595" s="21">
        <v>0</v>
      </c>
      <c r="K1595" s="21">
        <v>0</v>
      </c>
      <c r="L1595" s="21">
        <v>0</v>
      </c>
      <c r="M1595" s="21">
        <v>0</v>
      </c>
      <c r="N1595" s="21" t="s">
        <v>1476</v>
      </c>
      <c r="O1595" s="21">
        <v>1</v>
      </c>
      <c r="P1595" s="9">
        <v>1</v>
      </c>
      <c r="Q1595" s="21"/>
      <c r="R1595" s="21" t="s">
        <v>13080</v>
      </c>
      <c r="S1595" s="11" t="s">
        <v>2574</v>
      </c>
      <c r="T1595" s="21">
        <v>21</v>
      </c>
      <c r="U1595" s="21">
        <v>0</v>
      </c>
      <c r="V1595" s="21">
        <v>0</v>
      </c>
      <c r="W1595" s="22" t="e">
        <v>#N/A</v>
      </c>
      <c r="X1595" s="21"/>
      <c r="Y1595" s="21"/>
      <c r="Z1595" s="21" t="s">
        <v>2573</v>
      </c>
      <c r="AA1595" s="21" t="e">
        <f>VLOOKUP(Z1595,[1]Sheet1!$B:$C,2,0)</f>
        <v>#N/A</v>
      </c>
      <c r="AB1595" s="21" t="e">
        <f t="shared" si="25"/>
        <v>#N/A</v>
      </c>
      <c r="AC1595" s="24" t="s">
        <v>1478</v>
      </c>
      <c r="AD1595" s="27" t="s">
        <v>1479</v>
      </c>
      <c r="AE1595" s="24" t="s">
        <v>1479</v>
      </c>
      <c r="AF1595" s="21"/>
    </row>
    <row r="1596" spans="1:32" x14ac:dyDescent="0.25">
      <c r="A1596" s="21" t="s">
        <v>2597</v>
      </c>
      <c r="B1596" s="22" t="s">
        <v>69</v>
      </c>
      <c r="C1596" s="7">
        <v>0</v>
      </c>
      <c r="D1596" s="21">
        <v>60</v>
      </c>
      <c r="E1596" s="21">
        <v>0</v>
      </c>
      <c r="F1596" s="9" t="s">
        <v>13089</v>
      </c>
      <c r="G1596" s="21">
        <v>3</v>
      </c>
      <c r="H1596" s="21">
        <v>3</v>
      </c>
      <c r="I1596" s="21">
        <v>0</v>
      </c>
      <c r="J1596" s="21">
        <v>0</v>
      </c>
      <c r="K1596" s="21">
        <v>0</v>
      </c>
      <c r="L1596" s="21">
        <v>0</v>
      </c>
      <c r="M1596" s="21">
        <v>0</v>
      </c>
      <c r="N1596" s="21" t="s">
        <v>1476</v>
      </c>
      <c r="O1596" s="21">
        <v>1</v>
      </c>
      <c r="P1596" s="9">
        <v>1</v>
      </c>
      <c r="Q1596" s="21"/>
      <c r="R1596" s="21" t="s">
        <v>13080</v>
      </c>
      <c r="S1596" s="11" t="s">
        <v>2598</v>
      </c>
      <c r="T1596" s="21">
        <v>21</v>
      </c>
      <c r="U1596" s="21">
        <v>0</v>
      </c>
      <c r="V1596" s="21">
        <v>0</v>
      </c>
      <c r="W1596" s="22" t="e">
        <v>#N/A</v>
      </c>
      <c r="X1596" s="21"/>
      <c r="Y1596" s="21"/>
      <c r="Z1596" s="21" t="s">
        <v>2597</v>
      </c>
      <c r="AA1596" s="21" t="e">
        <f>VLOOKUP(Z1596,[1]Sheet1!$B:$C,2,0)</f>
        <v>#N/A</v>
      </c>
      <c r="AB1596" s="21" t="e">
        <f t="shared" si="25"/>
        <v>#N/A</v>
      </c>
      <c r="AC1596" s="24" t="s">
        <v>1478</v>
      </c>
      <c r="AD1596" s="27" t="s">
        <v>1479</v>
      </c>
      <c r="AE1596" s="24" t="s">
        <v>1479</v>
      </c>
      <c r="AF1596" s="21"/>
    </row>
    <row r="1597" spans="1:32" x14ac:dyDescent="0.25">
      <c r="A1597" s="21" t="s">
        <v>2668</v>
      </c>
      <c r="B1597" s="22" t="s">
        <v>69</v>
      </c>
      <c r="C1597" s="7">
        <v>0</v>
      </c>
      <c r="D1597" s="21">
        <v>60</v>
      </c>
      <c r="E1597" s="21">
        <v>0</v>
      </c>
      <c r="F1597" s="9" t="s">
        <v>13089</v>
      </c>
      <c r="G1597" s="21">
        <v>3</v>
      </c>
      <c r="H1597" s="21">
        <v>3</v>
      </c>
      <c r="I1597" s="21">
        <v>0</v>
      </c>
      <c r="J1597" s="21">
        <v>0</v>
      </c>
      <c r="K1597" s="21">
        <v>0</v>
      </c>
      <c r="L1597" s="21">
        <v>0</v>
      </c>
      <c r="M1597" s="21">
        <v>0</v>
      </c>
      <c r="N1597" s="21" t="s">
        <v>1476</v>
      </c>
      <c r="O1597" s="21">
        <v>1</v>
      </c>
      <c r="P1597" s="9">
        <v>1</v>
      </c>
      <c r="Q1597" s="21"/>
      <c r="R1597" s="21" t="s">
        <v>13080</v>
      </c>
      <c r="S1597" s="11" t="s">
        <v>2667</v>
      </c>
      <c r="T1597" s="21">
        <v>21</v>
      </c>
      <c r="U1597" s="21">
        <v>0</v>
      </c>
      <c r="V1597" s="21">
        <v>0</v>
      </c>
      <c r="W1597" s="22" t="e">
        <v>#N/A</v>
      </c>
      <c r="X1597" s="21"/>
      <c r="Y1597" s="21"/>
      <c r="Z1597" s="21" t="s">
        <v>2668</v>
      </c>
      <c r="AA1597" s="21" t="e">
        <f>VLOOKUP(Z1597,[1]Sheet1!$B:$C,2,0)</f>
        <v>#N/A</v>
      </c>
      <c r="AB1597" s="21" t="e">
        <f t="shared" si="25"/>
        <v>#N/A</v>
      </c>
      <c r="AC1597" s="24" t="s">
        <v>1478</v>
      </c>
      <c r="AD1597" s="27" t="s">
        <v>1479</v>
      </c>
      <c r="AE1597" s="24" t="s">
        <v>1479</v>
      </c>
      <c r="AF1597" s="21"/>
    </row>
    <row r="1598" spans="1:32" x14ac:dyDescent="0.25">
      <c r="A1598" s="7" t="s">
        <v>2733</v>
      </c>
      <c r="B1598" s="5" t="s">
        <v>69</v>
      </c>
      <c r="C1598" s="7">
        <v>0</v>
      </c>
      <c r="D1598" s="7">
        <v>60</v>
      </c>
      <c r="E1598" s="7">
        <v>0</v>
      </c>
      <c r="F1598" s="7" t="s">
        <v>13089</v>
      </c>
      <c r="G1598" s="7">
        <v>3</v>
      </c>
      <c r="H1598" s="7">
        <v>3</v>
      </c>
      <c r="I1598" s="7">
        <v>0</v>
      </c>
      <c r="J1598" s="7">
        <v>0</v>
      </c>
      <c r="K1598" s="7">
        <v>0</v>
      </c>
      <c r="L1598" s="7">
        <v>0</v>
      </c>
      <c r="M1598" s="7">
        <v>0</v>
      </c>
      <c r="N1598" s="7" t="s">
        <v>1476</v>
      </c>
      <c r="O1598" s="9">
        <v>1</v>
      </c>
      <c r="P1598" s="9">
        <v>1</v>
      </c>
      <c r="Q1598" s="7"/>
      <c r="R1598" s="21" t="s">
        <v>13080</v>
      </c>
      <c r="S1598" s="11" t="s">
        <v>2734</v>
      </c>
      <c r="T1598" s="7">
        <v>21</v>
      </c>
      <c r="U1598" s="7">
        <v>0</v>
      </c>
      <c r="V1598" s="7">
        <v>0</v>
      </c>
      <c r="W1598" s="5" t="e">
        <v>#N/A</v>
      </c>
      <c r="X1598" s="7"/>
      <c r="Y1598" s="7"/>
      <c r="Z1598" s="7" t="s">
        <v>2733</v>
      </c>
      <c r="AA1598" s="21" t="e">
        <f>VLOOKUP(Z1598,[1]Sheet1!$B:$C,2,0)</f>
        <v>#N/A</v>
      </c>
      <c r="AB1598" s="21" t="e">
        <f t="shared" si="25"/>
        <v>#N/A</v>
      </c>
      <c r="AC1598" s="7" t="s">
        <v>1478</v>
      </c>
      <c r="AD1598" s="27" t="s">
        <v>1479</v>
      </c>
      <c r="AE1598" s="7" t="s">
        <v>1479</v>
      </c>
      <c r="AF1598" s="7"/>
    </row>
    <row r="1599" spans="1:32" x14ac:dyDescent="0.25">
      <c r="A1599" s="21" t="s">
        <v>2851</v>
      </c>
      <c r="B1599" s="22" t="s">
        <v>69</v>
      </c>
      <c r="C1599" s="7">
        <v>0</v>
      </c>
      <c r="D1599" s="21">
        <v>60</v>
      </c>
      <c r="E1599" s="21">
        <v>0</v>
      </c>
      <c r="F1599" s="9" t="s">
        <v>13089</v>
      </c>
      <c r="G1599" s="21">
        <v>3</v>
      </c>
      <c r="H1599" s="21">
        <v>3</v>
      </c>
      <c r="I1599" s="21">
        <v>0</v>
      </c>
      <c r="J1599" s="21">
        <v>0</v>
      </c>
      <c r="K1599" s="21">
        <v>0</v>
      </c>
      <c r="L1599" s="21">
        <v>0</v>
      </c>
      <c r="M1599" s="21">
        <v>0</v>
      </c>
      <c r="N1599" s="21" t="s">
        <v>1476</v>
      </c>
      <c r="O1599" s="21">
        <v>1</v>
      </c>
      <c r="P1599" s="9">
        <v>1</v>
      </c>
      <c r="Q1599" s="21"/>
      <c r="R1599" s="21" t="s">
        <v>13080</v>
      </c>
      <c r="S1599" s="11" t="s">
        <v>2852</v>
      </c>
      <c r="T1599" s="21">
        <v>21</v>
      </c>
      <c r="U1599" s="21">
        <v>0</v>
      </c>
      <c r="V1599" s="21">
        <v>0</v>
      </c>
      <c r="W1599" s="22" t="e">
        <v>#N/A</v>
      </c>
      <c r="X1599" s="21"/>
      <c r="Y1599" s="21"/>
      <c r="Z1599" s="21" t="s">
        <v>2851</v>
      </c>
      <c r="AA1599" s="21" t="e">
        <f>VLOOKUP(Z1599,[1]Sheet1!$B:$C,2,0)</f>
        <v>#N/A</v>
      </c>
      <c r="AB1599" s="21" t="e">
        <f t="shared" si="25"/>
        <v>#N/A</v>
      </c>
      <c r="AC1599" s="24" t="s">
        <v>1478</v>
      </c>
      <c r="AD1599" s="27" t="s">
        <v>1479</v>
      </c>
      <c r="AE1599" s="24" t="s">
        <v>1479</v>
      </c>
      <c r="AF1599" s="21"/>
    </row>
    <row r="1600" spans="1:32" x14ac:dyDescent="0.25">
      <c r="A1600" s="21" t="s">
        <v>2855</v>
      </c>
      <c r="B1600" s="22" t="s">
        <v>69</v>
      </c>
      <c r="C1600" s="7">
        <v>0</v>
      </c>
      <c r="D1600" s="21">
        <v>60</v>
      </c>
      <c r="E1600" s="21">
        <v>0</v>
      </c>
      <c r="F1600" s="9" t="s">
        <v>13089</v>
      </c>
      <c r="G1600" s="21">
        <v>3</v>
      </c>
      <c r="H1600" s="21">
        <v>3</v>
      </c>
      <c r="I1600" s="21">
        <v>0</v>
      </c>
      <c r="J1600" s="21">
        <v>0</v>
      </c>
      <c r="K1600" s="21">
        <v>0</v>
      </c>
      <c r="L1600" s="21">
        <v>0</v>
      </c>
      <c r="M1600" s="21">
        <v>0</v>
      </c>
      <c r="N1600" s="21" t="s">
        <v>1476</v>
      </c>
      <c r="O1600" s="21">
        <v>1</v>
      </c>
      <c r="P1600" s="9">
        <v>1</v>
      </c>
      <c r="Q1600" s="21"/>
      <c r="R1600" s="21" t="s">
        <v>13080</v>
      </c>
      <c r="S1600" s="11" t="s">
        <v>2856</v>
      </c>
      <c r="T1600" s="21">
        <v>21</v>
      </c>
      <c r="U1600" s="21">
        <v>0</v>
      </c>
      <c r="V1600" s="21">
        <v>0</v>
      </c>
      <c r="W1600" s="22" t="e">
        <v>#N/A</v>
      </c>
      <c r="X1600" s="21"/>
      <c r="Y1600" s="21"/>
      <c r="Z1600" s="21" t="s">
        <v>2855</v>
      </c>
      <c r="AA1600" s="21" t="e">
        <f>VLOOKUP(Z1600,[1]Sheet1!$B:$C,2,0)</f>
        <v>#N/A</v>
      </c>
      <c r="AB1600" s="21" t="e">
        <f t="shared" si="25"/>
        <v>#N/A</v>
      </c>
      <c r="AC1600" s="24" t="s">
        <v>1478</v>
      </c>
      <c r="AD1600" s="27" t="s">
        <v>1479</v>
      </c>
      <c r="AE1600" s="24" t="s">
        <v>1479</v>
      </c>
      <c r="AF1600" s="21"/>
    </row>
    <row r="1601" spans="1:32" x14ac:dyDescent="0.25">
      <c r="A1601" s="21" t="s">
        <v>799</v>
      </c>
      <c r="B1601" s="22" t="s">
        <v>69</v>
      </c>
      <c r="C1601" s="7">
        <v>0</v>
      </c>
      <c r="D1601" s="45">
        <v>70</v>
      </c>
      <c r="E1601" s="9">
        <v>0</v>
      </c>
      <c r="F1601" s="21" t="s">
        <v>13089</v>
      </c>
      <c r="G1601" s="21">
        <v>2</v>
      </c>
      <c r="H1601" s="21">
        <v>2</v>
      </c>
      <c r="I1601" s="21">
        <v>0</v>
      </c>
      <c r="J1601" s="21">
        <v>0</v>
      </c>
      <c r="K1601" s="21">
        <v>0</v>
      </c>
      <c r="L1601" s="21">
        <v>0</v>
      </c>
      <c r="M1601" s="21">
        <v>0</v>
      </c>
      <c r="N1601" s="21" t="s">
        <v>1476</v>
      </c>
      <c r="O1601" s="21">
        <v>1</v>
      </c>
      <c r="P1601" s="21">
        <v>1</v>
      </c>
      <c r="Q1601" s="21"/>
      <c r="R1601" s="21" t="s">
        <v>13080</v>
      </c>
      <c r="S1601" s="11" t="s">
        <v>1690</v>
      </c>
      <c r="T1601" s="21">
        <v>30</v>
      </c>
      <c r="U1601" s="21">
        <v>18</v>
      </c>
      <c r="V1601" s="21">
        <v>12</v>
      </c>
      <c r="W1601" s="22" t="s">
        <v>796</v>
      </c>
      <c r="X1601" s="21"/>
      <c r="Y1601" s="21"/>
      <c r="Z1601" s="21" t="s">
        <v>799</v>
      </c>
      <c r="AA1601" s="21" t="str">
        <f>VLOOKUP(Z1601,[1]Sheet1!$B:$C,2,0)</f>
        <v>3L</v>
      </c>
      <c r="AB1601" s="21" t="str">
        <f t="shared" si="25"/>
        <v>gi</v>
      </c>
      <c r="AC1601" s="24" t="s">
        <v>800</v>
      </c>
      <c r="AD1601" s="27" t="s">
        <v>801</v>
      </c>
      <c r="AE1601" s="21" t="s">
        <v>12973</v>
      </c>
      <c r="AF1601" s="21" t="s">
        <v>1691</v>
      </c>
    </row>
    <row r="1602" spans="1:32" x14ac:dyDescent="0.25">
      <c r="A1602" s="21" t="s">
        <v>902</v>
      </c>
      <c r="B1602" s="22" t="s">
        <v>69</v>
      </c>
      <c r="C1602" s="7">
        <v>0</v>
      </c>
      <c r="D1602" s="21">
        <v>45</v>
      </c>
      <c r="E1602" s="21">
        <v>0</v>
      </c>
      <c r="F1602" s="9" t="s">
        <v>13089</v>
      </c>
      <c r="G1602" s="21">
        <v>2</v>
      </c>
      <c r="H1602" s="21">
        <v>2</v>
      </c>
      <c r="I1602" s="21">
        <v>0</v>
      </c>
      <c r="J1602" s="21">
        <v>0</v>
      </c>
      <c r="K1602" s="21">
        <v>0</v>
      </c>
      <c r="L1602" s="21">
        <v>0</v>
      </c>
      <c r="M1602" s="21">
        <v>0</v>
      </c>
      <c r="N1602" s="21" t="s">
        <v>1476</v>
      </c>
      <c r="O1602" s="21">
        <v>1</v>
      </c>
      <c r="P1602" s="9">
        <v>1</v>
      </c>
      <c r="Q1602" s="21"/>
      <c r="R1602" s="21" t="s">
        <v>13080</v>
      </c>
      <c r="S1602" s="11" t="s">
        <v>2813</v>
      </c>
      <c r="T1602" s="21">
        <v>30</v>
      </c>
      <c r="U1602" s="21">
        <v>10</v>
      </c>
      <c r="V1602" s="21">
        <v>20</v>
      </c>
      <c r="W1602" s="22" t="s">
        <v>899</v>
      </c>
      <c r="X1602" s="21"/>
      <c r="Y1602" s="21"/>
      <c r="Z1602" s="21" t="s">
        <v>902</v>
      </c>
      <c r="AA1602" s="21" t="str">
        <f>VLOOKUP(Z1602,[1]Sheet1!$B:$C,2,0)</f>
        <v>3k</v>
      </c>
      <c r="AB1602" s="21" t="str">
        <f t="shared" si="25"/>
        <v>gi</v>
      </c>
      <c r="AC1602" s="24" t="s">
        <v>903</v>
      </c>
      <c r="AD1602" s="27" t="s">
        <v>904</v>
      </c>
      <c r="AE1602" s="24" t="s">
        <v>12973</v>
      </c>
      <c r="AF1602" s="21" t="s">
        <v>1691</v>
      </c>
    </row>
    <row r="1603" spans="1:32" x14ac:dyDescent="0.25">
      <c r="A1603" s="21" t="s">
        <v>1409</v>
      </c>
      <c r="B1603" s="22" t="s">
        <v>45</v>
      </c>
      <c r="C1603" s="7">
        <v>0</v>
      </c>
      <c r="D1603" s="21">
        <v>25</v>
      </c>
      <c r="E1603" s="21">
        <v>0</v>
      </c>
      <c r="F1603" s="21" t="s">
        <v>1410</v>
      </c>
      <c r="G1603" s="21">
        <v>5</v>
      </c>
      <c r="H1603" s="21">
        <v>5</v>
      </c>
      <c r="I1603" s="21">
        <v>0</v>
      </c>
      <c r="J1603" s="21">
        <v>0</v>
      </c>
      <c r="K1603" s="21">
        <v>0</v>
      </c>
      <c r="L1603" s="21">
        <v>0</v>
      </c>
      <c r="M1603" s="21">
        <v>0</v>
      </c>
      <c r="N1603" s="21" t="s">
        <v>1476</v>
      </c>
      <c r="O1603" s="21">
        <v>4</v>
      </c>
      <c r="P1603" s="21">
        <v>1</v>
      </c>
      <c r="Q1603" s="21"/>
      <c r="R1603" s="21" t="s">
        <v>13080</v>
      </c>
      <c r="S1603" s="43" t="s">
        <v>1411</v>
      </c>
      <c r="T1603" s="21">
        <v>0</v>
      </c>
      <c r="U1603" s="21">
        <v>0</v>
      </c>
      <c r="V1603" s="21">
        <v>60</v>
      </c>
      <c r="W1603" s="22" t="e">
        <v>#N/A</v>
      </c>
      <c r="X1603" s="21"/>
      <c r="Y1603" s="21"/>
      <c r="Z1603" s="21" t="s">
        <v>1409</v>
      </c>
      <c r="AA1603" s="21">
        <f>VLOOKUP(Z1603,[1]Sheet1!$B:$C,2,0)</f>
        <v>0</v>
      </c>
      <c r="AB1603" s="21" t="str">
        <f t="shared" si="25"/>
        <v>gi</v>
      </c>
      <c r="AC1603" s="24"/>
      <c r="AD1603" s="24" t="e">
        <v>#N/A</v>
      </c>
      <c r="AE1603" s="24" t="s">
        <v>13085</v>
      </c>
      <c r="AF1603" s="21"/>
    </row>
    <row r="1604" spans="1:32" x14ac:dyDescent="0.25">
      <c r="A1604" s="21" t="s">
        <v>1419</v>
      </c>
      <c r="B1604" s="22" t="s">
        <v>45</v>
      </c>
      <c r="C1604" s="7">
        <v>0</v>
      </c>
      <c r="D1604" s="21">
        <v>30</v>
      </c>
      <c r="E1604" s="21">
        <v>0</v>
      </c>
      <c r="F1604" s="21" t="s">
        <v>1420</v>
      </c>
      <c r="G1604" s="21">
        <v>5</v>
      </c>
      <c r="H1604" s="21">
        <v>5</v>
      </c>
      <c r="I1604" s="21">
        <v>0</v>
      </c>
      <c r="J1604" s="21">
        <v>0</v>
      </c>
      <c r="K1604" s="21">
        <v>0</v>
      </c>
      <c r="L1604" s="21">
        <v>0</v>
      </c>
      <c r="M1604" s="21">
        <v>0</v>
      </c>
      <c r="N1604" s="21" t="s">
        <v>1476</v>
      </c>
      <c r="O1604" s="21">
        <v>4</v>
      </c>
      <c r="P1604" s="21">
        <v>1</v>
      </c>
      <c r="Q1604" s="21"/>
      <c r="R1604" s="21" t="s">
        <v>13080</v>
      </c>
      <c r="S1604" s="43" t="s">
        <v>1421</v>
      </c>
      <c r="T1604" s="21">
        <v>0</v>
      </c>
      <c r="U1604" s="21">
        <v>0</v>
      </c>
      <c r="V1604" s="21">
        <v>60</v>
      </c>
      <c r="W1604" s="22" t="e">
        <v>#N/A</v>
      </c>
      <c r="X1604" s="21"/>
      <c r="Y1604" s="21"/>
      <c r="Z1604" s="21" t="s">
        <v>1419</v>
      </c>
      <c r="AA1604" s="21">
        <f>VLOOKUP(Z1604,[1]Sheet1!$B:$C,2,0)</f>
        <v>0</v>
      </c>
      <c r="AB1604" s="21" t="str">
        <f t="shared" ref="AB1604:AB1667" si="26">IF(AA1604&lt;&gt;AC1604,"kh","gi")</f>
        <v>gi</v>
      </c>
      <c r="AC1604" s="24"/>
      <c r="AD1604" s="24" t="e">
        <v>#N/A</v>
      </c>
      <c r="AE1604" s="24" t="s">
        <v>13085</v>
      </c>
      <c r="AF1604" s="21"/>
    </row>
    <row r="1605" spans="1:32" x14ac:dyDescent="0.25">
      <c r="A1605" s="21" t="s">
        <v>1385</v>
      </c>
      <c r="B1605" s="22" t="s">
        <v>45</v>
      </c>
      <c r="C1605" s="7">
        <v>0</v>
      </c>
      <c r="D1605" s="21">
        <v>20</v>
      </c>
      <c r="E1605" s="21">
        <v>0</v>
      </c>
      <c r="F1605" s="21" t="s">
        <v>1383</v>
      </c>
      <c r="G1605" s="21">
        <v>5</v>
      </c>
      <c r="H1605" s="21">
        <v>5</v>
      </c>
      <c r="I1605" s="21">
        <v>0</v>
      </c>
      <c r="J1605" s="21">
        <v>0</v>
      </c>
      <c r="K1605" s="21">
        <v>0</v>
      </c>
      <c r="L1605" s="21">
        <v>0</v>
      </c>
      <c r="M1605" s="21">
        <v>0</v>
      </c>
      <c r="N1605" s="21" t="s">
        <v>1476</v>
      </c>
      <c r="O1605" s="21">
        <v>4</v>
      </c>
      <c r="P1605" s="21">
        <v>1</v>
      </c>
      <c r="Q1605" s="21"/>
      <c r="R1605" s="21" t="s">
        <v>13080</v>
      </c>
      <c r="S1605" s="43" t="s">
        <v>1386</v>
      </c>
      <c r="T1605" s="21">
        <v>0</v>
      </c>
      <c r="U1605" s="21">
        <v>0</v>
      </c>
      <c r="V1605" s="21">
        <v>60</v>
      </c>
      <c r="W1605" s="22" t="e">
        <v>#N/A</v>
      </c>
      <c r="X1605" s="21"/>
      <c r="Y1605" s="21" t="s">
        <v>181</v>
      </c>
      <c r="Z1605" s="21" t="s">
        <v>1385</v>
      </c>
      <c r="AA1605" s="21">
        <f>VLOOKUP(Z1605,[1]Sheet1!$B:$C,2,0)</f>
        <v>0</v>
      </c>
      <c r="AB1605" s="21" t="str">
        <f t="shared" si="26"/>
        <v>gi</v>
      </c>
      <c r="AC1605" s="24"/>
      <c r="AD1605" s="24" t="e">
        <v>#N/A</v>
      </c>
      <c r="AE1605" s="24" t="s">
        <v>13085</v>
      </c>
      <c r="AF1605" s="21"/>
    </row>
    <row r="1606" spans="1:32" x14ac:dyDescent="0.25">
      <c r="A1606" s="21" t="s">
        <v>2059</v>
      </c>
      <c r="B1606" s="22" t="s">
        <v>45</v>
      </c>
      <c r="C1606" s="7">
        <v>0</v>
      </c>
      <c r="D1606" s="21">
        <v>45</v>
      </c>
      <c r="E1606" s="21">
        <v>0</v>
      </c>
      <c r="F1606" s="9" t="s">
        <v>13089</v>
      </c>
      <c r="G1606" s="21">
        <v>3</v>
      </c>
      <c r="H1606" s="21">
        <v>3</v>
      </c>
      <c r="I1606" s="21">
        <v>0</v>
      </c>
      <c r="J1606" s="21">
        <v>0</v>
      </c>
      <c r="K1606" s="21">
        <v>0</v>
      </c>
      <c r="L1606" s="21">
        <v>0</v>
      </c>
      <c r="M1606" s="21">
        <v>0</v>
      </c>
      <c r="N1606" s="21" t="s">
        <v>1476</v>
      </c>
      <c r="O1606" s="21">
        <v>1</v>
      </c>
      <c r="P1606" s="9">
        <v>1</v>
      </c>
      <c r="Q1606" s="21"/>
      <c r="R1606" s="21" t="s">
        <v>13080</v>
      </c>
      <c r="S1606" s="11" t="s">
        <v>2060</v>
      </c>
      <c r="T1606" s="21">
        <v>45</v>
      </c>
      <c r="U1606" s="21">
        <v>0</v>
      </c>
      <c r="V1606" s="21">
        <v>0</v>
      </c>
      <c r="W1606" s="22" t="e">
        <v>#N/A</v>
      </c>
      <c r="X1606" s="21"/>
      <c r="Y1606" s="21"/>
      <c r="Z1606" s="21" t="s">
        <v>2059</v>
      </c>
      <c r="AA1606" s="21" t="str">
        <f>VLOOKUP(Z1606,[1]Sheet1!$B:$C,2,0)</f>
        <v>đặc cách</v>
      </c>
      <c r="AB1606" s="21" t="str">
        <f t="shared" si="26"/>
        <v>kh</v>
      </c>
      <c r="AC1606" s="24" t="s">
        <v>2061</v>
      </c>
      <c r="AD1606" s="27" t="e">
        <v>#N/A</v>
      </c>
      <c r="AE1606" s="24" t="e">
        <v>#N/A</v>
      </c>
      <c r="AF1606" s="21"/>
    </row>
    <row r="1607" spans="1:32" x14ac:dyDescent="0.25">
      <c r="A1607" s="26" t="s">
        <v>2708</v>
      </c>
      <c r="B1607" s="51" t="s">
        <v>240</v>
      </c>
      <c r="C1607" s="52">
        <v>0</v>
      </c>
      <c r="D1607" s="26">
        <v>50</v>
      </c>
      <c r="E1607" s="26">
        <v>0</v>
      </c>
      <c r="F1607" s="26" t="s">
        <v>46</v>
      </c>
      <c r="G1607" s="26">
        <v>10</v>
      </c>
      <c r="H1607" s="26">
        <v>3</v>
      </c>
      <c r="I1607" s="26">
        <v>2</v>
      </c>
      <c r="J1607" s="26">
        <v>3</v>
      </c>
      <c r="K1607" s="26">
        <v>2</v>
      </c>
      <c r="L1607" s="21">
        <v>0</v>
      </c>
      <c r="M1607" s="21">
        <v>0</v>
      </c>
      <c r="N1607" s="21" t="s">
        <v>1476</v>
      </c>
      <c r="O1607" s="21">
        <v>1</v>
      </c>
      <c r="P1607" s="9">
        <v>1</v>
      </c>
      <c r="Q1607" s="21"/>
      <c r="R1607" s="21" t="s">
        <v>13080</v>
      </c>
      <c r="S1607" s="11" t="s">
        <v>2709</v>
      </c>
      <c r="T1607" s="21">
        <v>30</v>
      </c>
      <c r="U1607" s="21">
        <v>120</v>
      </c>
      <c r="V1607" s="21">
        <v>0</v>
      </c>
      <c r="W1607" s="22" t="e">
        <v>#N/A</v>
      </c>
      <c r="X1607" s="21"/>
      <c r="Y1607" s="21"/>
      <c r="Z1607" s="21" t="s">
        <v>2708</v>
      </c>
      <c r="AA1607" s="21" t="e">
        <f>VLOOKUP(Z1607,[1]Sheet1!$B:$C,2,0)</f>
        <v>#N/A</v>
      </c>
      <c r="AB1607" s="21" t="e">
        <f t="shared" si="26"/>
        <v>#N/A</v>
      </c>
      <c r="AC1607" s="24" t="s">
        <v>2137</v>
      </c>
      <c r="AD1607" s="27" t="e">
        <v>#N/A</v>
      </c>
      <c r="AE1607" s="24" t="e">
        <v>#N/A</v>
      </c>
      <c r="AF1607" s="21"/>
    </row>
    <row r="1608" spans="1:32" x14ac:dyDescent="0.25">
      <c r="A1608" s="21" t="s">
        <v>2457</v>
      </c>
      <c r="B1608" s="22" t="s">
        <v>69</v>
      </c>
      <c r="C1608" s="7">
        <v>0</v>
      </c>
      <c r="D1608" s="21">
        <v>40</v>
      </c>
      <c r="E1608" s="21">
        <v>0</v>
      </c>
      <c r="F1608" s="9" t="s">
        <v>13089</v>
      </c>
      <c r="G1608" s="21">
        <v>3</v>
      </c>
      <c r="H1608" s="21">
        <v>3</v>
      </c>
      <c r="I1608" s="21">
        <v>0</v>
      </c>
      <c r="J1608" s="21">
        <v>0</v>
      </c>
      <c r="K1608" s="21">
        <v>0</v>
      </c>
      <c r="L1608" s="21">
        <v>0</v>
      </c>
      <c r="M1608" s="21">
        <v>0</v>
      </c>
      <c r="N1608" s="21" t="s">
        <v>1476</v>
      </c>
      <c r="O1608" s="21">
        <v>1</v>
      </c>
      <c r="P1608" s="9">
        <v>1</v>
      </c>
      <c r="Q1608" s="21"/>
      <c r="R1608" s="21" t="s">
        <v>13080</v>
      </c>
      <c r="S1608" s="11" t="s">
        <v>2458</v>
      </c>
      <c r="T1608" s="21">
        <v>0</v>
      </c>
      <c r="U1608" s="21">
        <v>45</v>
      </c>
      <c r="V1608" s="21">
        <v>0</v>
      </c>
      <c r="W1608" s="22" t="e">
        <v>#N/A</v>
      </c>
      <c r="X1608" s="21"/>
      <c r="Y1608" s="21"/>
      <c r="Z1608" s="21" t="s">
        <v>2457</v>
      </c>
      <c r="AA1608" s="21">
        <f>VLOOKUP(Z1608,[1]Sheet1!$B:$C,2,0)</f>
        <v>0</v>
      </c>
      <c r="AB1608" s="21" t="str">
        <f t="shared" si="26"/>
        <v>kh</v>
      </c>
      <c r="AC1608" s="24" t="s">
        <v>1493</v>
      </c>
      <c r="AD1608" s="27" t="e">
        <v>#N/A</v>
      </c>
      <c r="AE1608" s="24" t="e">
        <v>#N/A</v>
      </c>
      <c r="AF1608" s="21"/>
    </row>
    <row r="1609" spans="1:32" x14ac:dyDescent="0.25">
      <c r="A1609" s="21" t="s">
        <v>1409</v>
      </c>
      <c r="B1609" s="22" t="s">
        <v>28</v>
      </c>
      <c r="C1609" s="7">
        <v>0</v>
      </c>
      <c r="D1609" s="21">
        <v>25</v>
      </c>
      <c r="E1609" s="21">
        <v>0</v>
      </c>
      <c r="F1609" s="9" t="s">
        <v>1410</v>
      </c>
      <c r="G1609" s="21">
        <v>5</v>
      </c>
      <c r="H1609" s="21">
        <v>5</v>
      </c>
      <c r="I1609" s="21">
        <v>0</v>
      </c>
      <c r="J1609" s="21">
        <v>0</v>
      </c>
      <c r="K1609" s="21">
        <v>0</v>
      </c>
      <c r="L1609" s="21">
        <v>0</v>
      </c>
      <c r="M1609" s="21">
        <v>0</v>
      </c>
      <c r="N1609" s="21" t="s">
        <v>1476</v>
      </c>
      <c r="O1609" s="21">
        <v>1</v>
      </c>
      <c r="P1609" s="9">
        <v>2</v>
      </c>
      <c r="Q1609" s="21"/>
      <c r="R1609" s="21" t="s">
        <v>13080</v>
      </c>
      <c r="S1609" s="11" t="s">
        <v>1411</v>
      </c>
      <c r="T1609" s="21">
        <v>0</v>
      </c>
      <c r="U1609" s="21">
        <v>0</v>
      </c>
      <c r="V1609" s="21">
        <v>60</v>
      </c>
      <c r="W1609" s="22"/>
      <c r="X1609" s="21"/>
      <c r="Y1609" s="21" t="s">
        <v>181</v>
      </c>
      <c r="Z1609" s="21" t="s">
        <v>1409</v>
      </c>
      <c r="AA1609" s="21">
        <f>VLOOKUP(Z1609,[1]Sheet1!$B:$C,2,0)</f>
        <v>0</v>
      </c>
      <c r="AB1609" s="21" t="str">
        <f t="shared" si="26"/>
        <v>kh</v>
      </c>
      <c r="AC1609" s="24" t="s">
        <v>1378</v>
      </c>
      <c r="AD1609" s="27" t="e">
        <v>#N/A</v>
      </c>
      <c r="AE1609" s="24" t="e">
        <v>#N/A</v>
      </c>
      <c r="AF1609" s="21"/>
    </row>
    <row r="1610" spans="1:32" x14ac:dyDescent="0.25">
      <c r="A1610" s="21" t="s">
        <v>1409</v>
      </c>
      <c r="B1610" s="22" t="s">
        <v>28</v>
      </c>
      <c r="C1610" s="7">
        <v>0</v>
      </c>
      <c r="D1610" s="21">
        <v>25</v>
      </c>
      <c r="E1610" s="21">
        <v>0</v>
      </c>
      <c r="F1610" s="9" t="s">
        <v>1410</v>
      </c>
      <c r="G1610" s="21">
        <v>5</v>
      </c>
      <c r="H1610" s="21">
        <v>5</v>
      </c>
      <c r="I1610" s="21">
        <v>0</v>
      </c>
      <c r="J1610" s="21">
        <v>0</v>
      </c>
      <c r="K1610" s="21">
        <v>0</v>
      </c>
      <c r="L1610" s="21">
        <v>0</v>
      </c>
      <c r="M1610" s="21">
        <v>0</v>
      </c>
      <c r="N1610" s="21" t="s">
        <v>1476</v>
      </c>
      <c r="O1610" s="21">
        <v>1</v>
      </c>
      <c r="P1610" s="9">
        <v>1</v>
      </c>
      <c r="Q1610" s="21"/>
      <c r="R1610" s="21" t="s">
        <v>13080</v>
      </c>
      <c r="S1610" s="11" t="s">
        <v>1411</v>
      </c>
      <c r="T1610" s="21">
        <v>0</v>
      </c>
      <c r="U1610" s="21">
        <v>0</v>
      </c>
      <c r="V1610" s="21">
        <v>60</v>
      </c>
      <c r="W1610" s="22"/>
      <c r="X1610" s="21"/>
      <c r="Y1610" s="21" t="s">
        <v>181</v>
      </c>
      <c r="Z1610" s="21" t="s">
        <v>1409</v>
      </c>
      <c r="AA1610" s="21">
        <f>VLOOKUP(Z1610,[1]Sheet1!$B:$C,2,0)</f>
        <v>0</v>
      </c>
      <c r="AB1610" s="21" t="str">
        <f t="shared" si="26"/>
        <v>kh</v>
      </c>
      <c r="AC1610" s="24" t="s">
        <v>1378</v>
      </c>
      <c r="AD1610" s="27" t="e">
        <v>#N/A</v>
      </c>
      <c r="AE1610" s="24" t="e">
        <v>#N/A</v>
      </c>
      <c r="AF1610" s="21"/>
    </row>
    <row r="1611" spans="1:32" x14ac:dyDescent="0.25">
      <c r="A1611" s="21" t="s">
        <v>1419</v>
      </c>
      <c r="B1611" s="22" t="s">
        <v>28</v>
      </c>
      <c r="C1611" s="7">
        <v>0</v>
      </c>
      <c r="D1611" s="21">
        <v>40</v>
      </c>
      <c r="E1611" s="21">
        <v>0</v>
      </c>
      <c r="F1611" s="9" t="s">
        <v>1420</v>
      </c>
      <c r="G1611" s="21">
        <v>5</v>
      </c>
      <c r="H1611" s="21">
        <v>5</v>
      </c>
      <c r="I1611" s="21">
        <v>0</v>
      </c>
      <c r="J1611" s="21">
        <v>0</v>
      </c>
      <c r="K1611" s="21">
        <v>0</v>
      </c>
      <c r="L1611" s="21">
        <v>0</v>
      </c>
      <c r="M1611" s="21">
        <v>0</v>
      </c>
      <c r="N1611" s="21" t="s">
        <v>1476</v>
      </c>
      <c r="O1611" s="21">
        <v>1</v>
      </c>
      <c r="P1611" s="9">
        <v>2</v>
      </c>
      <c r="Q1611" s="21"/>
      <c r="R1611" s="21" t="s">
        <v>13080</v>
      </c>
      <c r="S1611" s="11" t="s">
        <v>1421</v>
      </c>
      <c r="T1611" s="21">
        <v>0</v>
      </c>
      <c r="U1611" s="21">
        <v>0</v>
      </c>
      <c r="V1611" s="21">
        <v>60</v>
      </c>
      <c r="W1611" s="22"/>
      <c r="X1611" s="21"/>
      <c r="Y1611" s="21" t="s">
        <v>181</v>
      </c>
      <c r="Z1611" s="21" t="s">
        <v>1419</v>
      </c>
      <c r="AA1611" s="21">
        <f>VLOOKUP(Z1611,[1]Sheet1!$B:$C,2,0)</f>
        <v>0</v>
      </c>
      <c r="AB1611" s="21" t="str">
        <f t="shared" si="26"/>
        <v>kh</v>
      </c>
      <c r="AC1611" s="24" t="s">
        <v>1378</v>
      </c>
      <c r="AD1611" s="27" t="e">
        <v>#N/A</v>
      </c>
      <c r="AE1611" s="24" t="e">
        <v>#N/A</v>
      </c>
      <c r="AF1611" s="21"/>
    </row>
    <row r="1612" spans="1:32" x14ac:dyDescent="0.25">
      <c r="A1612" s="21" t="s">
        <v>1419</v>
      </c>
      <c r="B1612" s="22" t="s">
        <v>28</v>
      </c>
      <c r="C1612" s="7">
        <v>0</v>
      </c>
      <c r="D1612" s="21">
        <v>40</v>
      </c>
      <c r="E1612" s="21">
        <v>0</v>
      </c>
      <c r="F1612" s="9" t="s">
        <v>1420</v>
      </c>
      <c r="G1612" s="21">
        <v>5</v>
      </c>
      <c r="H1612" s="21">
        <v>5</v>
      </c>
      <c r="I1612" s="21">
        <v>0</v>
      </c>
      <c r="J1612" s="21">
        <v>0</v>
      </c>
      <c r="K1612" s="21">
        <v>0</v>
      </c>
      <c r="L1612" s="21">
        <v>0</v>
      </c>
      <c r="M1612" s="21">
        <v>0</v>
      </c>
      <c r="N1612" s="21" t="s">
        <v>1476</v>
      </c>
      <c r="O1612" s="21">
        <v>1</v>
      </c>
      <c r="P1612" s="9">
        <v>1</v>
      </c>
      <c r="Q1612" s="21"/>
      <c r="R1612" s="21" t="s">
        <v>13080</v>
      </c>
      <c r="S1612" s="11" t="s">
        <v>1421</v>
      </c>
      <c r="T1612" s="21">
        <v>0</v>
      </c>
      <c r="U1612" s="21">
        <v>0</v>
      </c>
      <c r="V1612" s="21">
        <v>60</v>
      </c>
      <c r="W1612" s="22"/>
      <c r="X1612" s="21"/>
      <c r="Y1612" s="21" t="s">
        <v>181</v>
      </c>
      <c r="Z1612" s="21" t="s">
        <v>1419</v>
      </c>
      <c r="AA1612" s="21">
        <f>VLOOKUP(Z1612,[1]Sheet1!$B:$C,2,0)</f>
        <v>0</v>
      </c>
      <c r="AB1612" s="21" t="str">
        <f t="shared" si="26"/>
        <v>kh</v>
      </c>
      <c r="AC1612" s="24" t="s">
        <v>1378</v>
      </c>
      <c r="AD1612" s="27" t="e">
        <v>#N/A</v>
      </c>
      <c r="AE1612" s="24" t="e">
        <v>#N/A</v>
      </c>
      <c r="AF1612" s="21"/>
    </row>
    <row r="1613" spans="1:32" x14ac:dyDescent="0.25">
      <c r="A1613" s="21" t="s">
        <v>1491</v>
      </c>
      <c r="B1613" s="22" t="s">
        <v>69</v>
      </c>
      <c r="C1613" s="7">
        <v>0</v>
      </c>
      <c r="D1613" s="21">
        <v>45</v>
      </c>
      <c r="E1613" s="9">
        <v>0</v>
      </c>
      <c r="F1613" s="21" t="s">
        <v>13089</v>
      </c>
      <c r="G1613" s="21">
        <v>3</v>
      </c>
      <c r="H1613" s="21">
        <v>3</v>
      </c>
      <c r="I1613" s="21">
        <v>0</v>
      </c>
      <c r="J1613" s="21">
        <v>0</v>
      </c>
      <c r="K1613" s="21">
        <v>0</v>
      </c>
      <c r="L1613" s="21">
        <v>0</v>
      </c>
      <c r="M1613" s="21">
        <v>0</v>
      </c>
      <c r="N1613" s="21" t="s">
        <v>1476</v>
      </c>
      <c r="O1613" s="21">
        <v>1</v>
      </c>
      <c r="P1613" s="21">
        <v>1</v>
      </c>
      <c r="Q1613" s="21"/>
      <c r="R1613" s="21" t="s">
        <v>13080</v>
      </c>
      <c r="S1613" s="11" t="s">
        <v>1492</v>
      </c>
      <c r="T1613" s="21">
        <v>0</v>
      </c>
      <c r="U1613" s="21">
        <v>45</v>
      </c>
      <c r="V1613" s="21">
        <v>0</v>
      </c>
      <c r="W1613" s="22" t="e">
        <v>#N/A</v>
      </c>
      <c r="X1613" s="21"/>
      <c r="Y1613" s="21"/>
      <c r="Z1613" s="21" t="s">
        <v>1491</v>
      </c>
      <c r="AA1613" s="21" t="e">
        <f>VLOOKUP(Z1613,[1]Sheet1!$B:$C,2,0)</f>
        <v>#N/A</v>
      </c>
      <c r="AB1613" s="21" t="e">
        <f t="shared" si="26"/>
        <v>#N/A</v>
      </c>
      <c r="AC1613" s="24" t="s">
        <v>1493</v>
      </c>
      <c r="AD1613" s="27" t="e">
        <v>#N/A</v>
      </c>
      <c r="AE1613" s="21" t="e">
        <v>#N/A</v>
      </c>
      <c r="AF1613" s="21"/>
    </row>
    <row r="1614" spans="1:32" x14ac:dyDescent="0.25">
      <c r="A1614" s="21" t="s">
        <v>1494</v>
      </c>
      <c r="B1614" s="22" t="s">
        <v>69</v>
      </c>
      <c r="C1614" s="7">
        <v>0</v>
      </c>
      <c r="D1614" s="21">
        <v>45</v>
      </c>
      <c r="E1614" s="9">
        <v>0</v>
      </c>
      <c r="F1614" s="21" t="s">
        <v>13089</v>
      </c>
      <c r="G1614" s="21">
        <v>3</v>
      </c>
      <c r="H1614" s="21">
        <v>3</v>
      </c>
      <c r="I1614" s="21">
        <v>0</v>
      </c>
      <c r="J1614" s="21">
        <v>0</v>
      </c>
      <c r="K1614" s="21">
        <v>0</v>
      </c>
      <c r="L1614" s="21">
        <v>0</v>
      </c>
      <c r="M1614" s="21">
        <v>0</v>
      </c>
      <c r="N1614" s="21" t="s">
        <v>1476</v>
      </c>
      <c r="O1614" s="21">
        <v>1</v>
      </c>
      <c r="P1614" s="21">
        <v>1</v>
      </c>
      <c r="Q1614" s="21"/>
      <c r="R1614" s="21" t="s">
        <v>13080</v>
      </c>
      <c r="S1614" s="11" t="s">
        <v>1495</v>
      </c>
      <c r="T1614" s="21">
        <v>0</v>
      </c>
      <c r="U1614" s="21">
        <v>45</v>
      </c>
      <c r="V1614" s="21">
        <v>0</v>
      </c>
      <c r="W1614" s="22" t="e">
        <v>#N/A</v>
      </c>
      <c r="X1614" s="21"/>
      <c r="Y1614" s="21"/>
      <c r="Z1614" s="21" t="s">
        <v>1494</v>
      </c>
      <c r="AA1614" s="21" t="e">
        <f>VLOOKUP(Z1614,[1]Sheet1!$B:$C,2,0)</f>
        <v>#N/A</v>
      </c>
      <c r="AB1614" s="21" t="e">
        <f t="shared" si="26"/>
        <v>#N/A</v>
      </c>
      <c r="AC1614" s="24" t="s">
        <v>1493</v>
      </c>
      <c r="AD1614" s="27" t="e">
        <v>#N/A</v>
      </c>
      <c r="AE1614" s="21" t="e">
        <v>#N/A</v>
      </c>
      <c r="AF1614" s="21"/>
    </row>
    <row r="1615" spans="1:32" x14ac:dyDescent="0.25">
      <c r="A1615" s="21" t="s">
        <v>1631</v>
      </c>
      <c r="B1615" s="22" t="s">
        <v>136</v>
      </c>
      <c r="C1615" s="7">
        <v>0</v>
      </c>
      <c r="D1615" s="21">
        <v>70</v>
      </c>
      <c r="E1615" s="9">
        <v>0</v>
      </c>
      <c r="F1615" s="21" t="s">
        <v>1796</v>
      </c>
      <c r="G1615" s="21">
        <v>0</v>
      </c>
      <c r="H1615" s="21">
        <v>0</v>
      </c>
      <c r="I1615" s="21">
        <v>0</v>
      </c>
      <c r="J1615" s="21">
        <v>0</v>
      </c>
      <c r="K1615" s="21">
        <v>0</v>
      </c>
      <c r="L1615" s="21">
        <v>0</v>
      </c>
      <c r="M1615" s="21">
        <v>0</v>
      </c>
      <c r="N1615" s="21" t="s">
        <v>1476</v>
      </c>
      <c r="O1615" s="21">
        <v>1</v>
      </c>
      <c r="P1615" s="21">
        <v>1</v>
      </c>
      <c r="Q1615" s="21"/>
      <c r="R1615" s="21" t="s">
        <v>13080</v>
      </c>
      <c r="S1615" s="11" t="s">
        <v>1632</v>
      </c>
      <c r="T1615" s="21">
        <v>0</v>
      </c>
      <c r="U1615" s="21">
        <v>0</v>
      </c>
      <c r="V1615" s="21">
        <v>0</v>
      </c>
      <c r="W1615" s="22" t="e">
        <v>#N/A</v>
      </c>
      <c r="X1615" s="21"/>
      <c r="Y1615" s="21"/>
      <c r="Z1615" s="21" t="s">
        <v>1631</v>
      </c>
      <c r="AA1615" s="21" t="e">
        <f>VLOOKUP(Z1615,[1]Sheet1!$B:$C,2,0)</f>
        <v>#N/A</v>
      </c>
      <c r="AB1615" s="21" t="e">
        <f t="shared" si="26"/>
        <v>#N/A</v>
      </c>
      <c r="AC1615" s="24" t="s">
        <v>1633</v>
      </c>
      <c r="AD1615" s="27" t="e">
        <v>#N/A</v>
      </c>
      <c r="AE1615" s="21" t="e">
        <v>#N/A</v>
      </c>
      <c r="AF1615" s="21"/>
    </row>
    <row r="1616" spans="1:32" x14ac:dyDescent="0.25">
      <c r="A1616" s="21" t="s">
        <v>1803</v>
      </c>
      <c r="B1616" s="22" t="s">
        <v>28</v>
      </c>
      <c r="C1616" s="7">
        <v>0</v>
      </c>
      <c r="D1616" s="21">
        <v>70</v>
      </c>
      <c r="E1616" s="9">
        <v>0</v>
      </c>
      <c r="F1616" s="21" t="s">
        <v>1796</v>
      </c>
      <c r="G1616" s="21">
        <v>0</v>
      </c>
      <c r="H1616" s="21">
        <v>0</v>
      </c>
      <c r="I1616" s="21">
        <v>0</v>
      </c>
      <c r="J1616" s="21">
        <v>0</v>
      </c>
      <c r="K1616" s="21">
        <v>0</v>
      </c>
      <c r="L1616" s="21">
        <v>0</v>
      </c>
      <c r="M1616" s="21">
        <v>0</v>
      </c>
      <c r="N1616" s="21" t="s">
        <v>1476</v>
      </c>
      <c r="O1616" s="21">
        <v>1</v>
      </c>
      <c r="P1616" s="21">
        <v>2</v>
      </c>
      <c r="Q1616" s="21"/>
      <c r="R1616" s="21" t="s">
        <v>13080</v>
      </c>
      <c r="S1616" s="11" t="s">
        <v>1804</v>
      </c>
      <c r="T1616" s="21">
        <v>0</v>
      </c>
      <c r="U1616" s="21">
        <v>0</v>
      </c>
      <c r="V1616" s="21">
        <v>0</v>
      </c>
      <c r="W1616" s="22" t="e">
        <v>#N/A</v>
      </c>
      <c r="X1616" s="21"/>
      <c r="Y1616" s="21"/>
      <c r="Z1616" s="21" t="s">
        <v>1803</v>
      </c>
      <c r="AA1616" s="21">
        <f>VLOOKUP(Z1616,[1]Sheet1!$B:$C,2,0)</f>
        <v>0</v>
      </c>
      <c r="AB1616" s="21" t="str">
        <f t="shared" si="26"/>
        <v>kh</v>
      </c>
      <c r="AC1616" s="24" t="s">
        <v>1633</v>
      </c>
      <c r="AD1616" s="27" t="e">
        <v>#N/A</v>
      </c>
      <c r="AE1616" s="21" t="e">
        <v>#N/A</v>
      </c>
      <c r="AF1616" s="21"/>
    </row>
    <row r="1617" spans="1:32" x14ac:dyDescent="0.25">
      <c r="A1617" s="21" t="s">
        <v>1812</v>
      </c>
      <c r="B1617" s="22" t="s">
        <v>28</v>
      </c>
      <c r="C1617" s="7">
        <v>0</v>
      </c>
      <c r="D1617" s="21">
        <v>70</v>
      </c>
      <c r="E1617" s="21">
        <v>0</v>
      </c>
      <c r="F1617" s="9" t="s">
        <v>1796</v>
      </c>
      <c r="G1617" s="21">
        <v>0</v>
      </c>
      <c r="H1617" s="21">
        <v>0</v>
      </c>
      <c r="I1617" s="21">
        <v>0</v>
      </c>
      <c r="J1617" s="21">
        <v>0</v>
      </c>
      <c r="K1617" s="21">
        <v>0</v>
      </c>
      <c r="L1617" s="21">
        <v>0</v>
      </c>
      <c r="M1617" s="21">
        <v>0</v>
      </c>
      <c r="N1617" s="21" t="s">
        <v>1476</v>
      </c>
      <c r="O1617" s="21">
        <v>1</v>
      </c>
      <c r="P1617" s="9">
        <v>2</v>
      </c>
      <c r="Q1617" s="21"/>
      <c r="R1617" s="21" t="s">
        <v>13080</v>
      </c>
      <c r="S1617" s="11" t="s">
        <v>1813</v>
      </c>
      <c r="T1617" s="21">
        <v>0</v>
      </c>
      <c r="U1617" s="21">
        <v>0</v>
      </c>
      <c r="V1617" s="21">
        <v>0</v>
      </c>
      <c r="W1617" s="22" t="e">
        <v>#N/A</v>
      </c>
      <c r="X1617" s="21"/>
      <c r="Y1617" s="21"/>
      <c r="Z1617" s="21" t="s">
        <v>1812</v>
      </c>
      <c r="AA1617" s="21">
        <f>VLOOKUP(Z1617,[1]Sheet1!$B:$C,2,0)</f>
        <v>0</v>
      </c>
      <c r="AB1617" s="21" t="str">
        <f t="shared" si="26"/>
        <v>kh</v>
      </c>
      <c r="AC1617" s="24" t="s">
        <v>1633</v>
      </c>
      <c r="AD1617" s="27" t="e">
        <v>#N/A</v>
      </c>
      <c r="AE1617" s="24" t="e">
        <v>#N/A</v>
      </c>
      <c r="AF1617" s="21"/>
    </row>
    <row r="1618" spans="1:32" x14ac:dyDescent="0.25">
      <c r="A1618" s="21" t="s">
        <v>1845</v>
      </c>
      <c r="B1618" s="22" t="s">
        <v>28</v>
      </c>
      <c r="C1618" s="7">
        <v>0</v>
      </c>
      <c r="D1618" s="21">
        <v>70</v>
      </c>
      <c r="E1618" s="21">
        <v>0</v>
      </c>
      <c r="F1618" s="9" t="s">
        <v>1445</v>
      </c>
      <c r="G1618" s="21">
        <v>0</v>
      </c>
      <c r="H1618" s="21">
        <v>0</v>
      </c>
      <c r="I1618" s="21">
        <v>0</v>
      </c>
      <c r="J1618" s="21">
        <v>0</v>
      </c>
      <c r="K1618" s="21">
        <v>0</v>
      </c>
      <c r="L1618" s="21">
        <v>0</v>
      </c>
      <c r="M1618" s="21">
        <v>0</v>
      </c>
      <c r="N1618" s="21" t="s">
        <v>1476</v>
      </c>
      <c r="O1618" s="21">
        <v>1</v>
      </c>
      <c r="P1618" s="9">
        <v>2</v>
      </c>
      <c r="Q1618" s="21"/>
      <c r="R1618" s="21" t="s">
        <v>13080</v>
      </c>
      <c r="S1618" s="11" t="s">
        <v>1835</v>
      </c>
      <c r="T1618" s="21">
        <v>0</v>
      </c>
      <c r="U1618" s="21">
        <v>0</v>
      </c>
      <c r="V1618" s="21">
        <v>0</v>
      </c>
      <c r="W1618" s="22" t="e">
        <v>#N/A</v>
      </c>
      <c r="X1618" s="21"/>
      <c r="Y1618" s="21"/>
      <c r="Z1618" s="21" t="s">
        <v>1845</v>
      </c>
      <c r="AA1618" s="21">
        <f>VLOOKUP(Z1618,[1]Sheet1!$B:$C,2,0)</f>
        <v>0</v>
      </c>
      <c r="AB1618" s="21" t="str">
        <f t="shared" si="26"/>
        <v>kh</v>
      </c>
      <c r="AC1618" s="24" t="s">
        <v>1633</v>
      </c>
      <c r="AD1618" s="27" t="e">
        <v>#N/A</v>
      </c>
      <c r="AE1618" s="24" t="e">
        <v>#N/A</v>
      </c>
      <c r="AF1618" s="21"/>
    </row>
    <row r="1619" spans="1:32" x14ac:dyDescent="0.25">
      <c r="A1619" s="21" t="s">
        <v>1916</v>
      </c>
      <c r="B1619" s="22" t="s">
        <v>28</v>
      </c>
      <c r="C1619" s="7">
        <v>0</v>
      </c>
      <c r="D1619" s="21">
        <v>70</v>
      </c>
      <c r="E1619" s="21">
        <v>0</v>
      </c>
      <c r="F1619" s="9" t="s">
        <v>1796</v>
      </c>
      <c r="G1619" s="21">
        <v>0</v>
      </c>
      <c r="H1619" s="21">
        <v>0</v>
      </c>
      <c r="I1619" s="21">
        <v>0</v>
      </c>
      <c r="J1619" s="21">
        <v>0</v>
      </c>
      <c r="K1619" s="21">
        <v>0</v>
      </c>
      <c r="L1619" s="21">
        <v>0</v>
      </c>
      <c r="M1619" s="21">
        <v>0</v>
      </c>
      <c r="N1619" s="21" t="s">
        <v>1476</v>
      </c>
      <c r="O1619" s="21">
        <v>1</v>
      </c>
      <c r="P1619" s="9">
        <v>2</v>
      </c>
      <c r="Q1619" s="21"/>
      <c r="R1619" s="21" t="s">
        <v>13080</v>
      </c>
      <c r="S1619" s="11" t="s">
        <v>1917</v>
      </c>
      <c r="T1619" s="21">
        <v>0</v>
      </c>
      <c r="U1619" s="21">
        <v>0</v>
      </c>
      <c r="V1619" s="21">
        <v>0</v>
      </c>
      <c r="W1619" s="22" t="e">
        <v>#N/A</v>
      </c>
      <c r="X1619" s="21"/>
      <c r="Y1619" s="21"/>
      <c r="Z1619" s="21" t="s">
        <v>1916</v>
      </c>
      <c r="AA1619" s="21">
        <f>VLOOKUP(Z1619,[1]Sheet1!$B:$C,2,0)</f>
        <v>0</v>
      </c>
      <c r="AB1619" s="21" t="str">
        <f t="shared" si="26"/>
        <v>kh</v>
      </c>
      <c r="AC1619" s="24" t="s">
        <v>1633</v>
      </c>
      <c r="AD1619" s="27" t="e">
        <v>#N/A</v>
      </c>
      <c r="AE1619" s="24" t="e">
        <v>#N/A</v>
      </c>
      <c r="AF1619" s="21"/>
    </row>
    <row r="1620" spans="1:32" x14ac:dyDescent="0.25">
      <c r="A1620" s="21" t="s">
        <v>1918</v>
      </c>
      <c r="B1620" s="22" t="s">
        <v>28</v>
      </c>
      <c r="C1620" s="7">
        <v>0</v>
      </c>
      <c r="D1620" s="21">
        <v>70</v>
      </c>
      <c r="E1620" s="21">
        <v>0</v>
      </c>
      <c r="F1620" s="9" t="s">
        <v>1796</v>
      </c>
      <c r="G1620" s="21">
        <v>0</v>
      </c>
      <c r="H1620" s="21">
        <v>0</v>
      </c>
      <c r="I1620" s="21">
        <v>0</v>
      </c>
      <c r="J1620" s="21">
        <v>0</v>
      </c>
      <c r="K1620" s="21">
        <v>0</v>
      </c>
      <c r="L1620" s="21">
        <v>0</v>
      </c>
      <c r="M1620" s="21">
        <v>0</v>
      </c>
      <c r="N1620" s="21" t="s">
        <v>1476</v>
      </c>
      <c r="O1620" s="21">
        <v>1</v>
      </c>
      <c r="P1620" s="9">
        <v>2</v>
      </c>
      <c r="Q1620" s="21"/>
      <c r="R1620" s="21" t="s">
        <v>13080</v>
      </c>
      <c r="S1620" s="11" t="s">
        <v>1919</v>
      </c>
      <c r="T1620" s="21">
        <v>0</v>
      </c>
      <c r="U1620" s="21">
        <v>0</v>
      </c>
      <c r="V1620" s="21">
        <v>0</v>
      </c>
      <c r="W1620" s="22" t="e">
        <v>#N/A</v>
      </c>
      <c r="X1620" s="21"/>
      <c r="Y1620" s="21"/>
      <c r="Z1620" s="21" t="s">
        <v>1918</v>
      </c>
      <c r="AA1620" s="21">
        <f>VLOOKUP(Z1620,[1]Sheet1!$B:$C,2,0)</f>
        <v>0</v>
      </c>
      <c r="AB1620" s="21" t="str">
        <f t="shared" si="26"/>
        <v>kh</v>
      </c>
      <c r="AC1620" s="24" t="s">
        <v>1633</v>
      </c>
      <c r="AD1620" s="27" t="e">
        <v>#N/A</v>
      </c>
      <c r="AE1620" s="24" t="e">
        <v>#N/A</v>
      </c>
      <c r="AF1620" s="21"/>
    </row>
    <row r="1621" spans="1:32" x14ac:dyDescent="0.25">
      <c r="A1621" s="21" t="s">
        <v>1920</v>
      </c>
      <c r="B1621" s="22" t="s">
        <v>28</v>
      </c>
      <c r="C1621" s="7">
        <v>0</v>
      </c>
      <c r="D1621" s="21">
        <v>70</v>
      </c>
      <c r="E1621" s="21">
        <v>0</v>
      </c>
      <c r="F1621" s="9" t="s">
        <v>1796</v>
      </c>
      <c r="G1621" s="21">
        <v>0</v>
      </c>
      <c r="H1621" s="21">
        <v>0</v>
      </c>
      <c r="I1621" s="21">
        <v>0</v>
      </c>
      <c r="J1621" s="21">
        <v>0</v>
      </c>
      <c r="K1621" s="21">
        <v>0</v>
      </c>
      <c r="L1621" s="21">
        <v>0</v>
      </c>
      <c r="M1621" s="21">
        <v>0</v>
      </c>
      <c r="N1621" s="21" t="s">
        <v>1476</v>
      </c>
      <c r="O1621" s="21">
        <v>1</v>
      </c>
      <c r="P1621" s="9">
        <v>2</v>
      </c>
      <c r="Q1621" s="21"/>
      <c r="R1621" s="21" t="s">
        <v>13080</v>
      </c>
      <c r="S1621" s="11" t="s">
        <v>1921</v>
      </c>
      <c r="T1621" s="21">
        <v>0</v>
      </c>
      <c r="U1621" s="21">
        <v>0</v>
      </c>
      <c r="V1621" s="21">
        <v>0</v>
      </c>
      <c r="W1621" s="22" t="e">
        <v>#N/A</v>
      </c>
      <c r="X1621" s="21"/>
      <c r="Y1621" s="21"/>
      <c r="Z1621" s="21" t="s">
        <v>1920</v>
      </c>
      <c r="AA1621" s="21">
        <f>VLOOKUP(Z1621,[1]Sheet1!$B:$C,2,0)</f>
        <v>0</v>
      </c>
      <c r="AB1621" s="21" t="str">
        <f t="shared" si="26"/>
        <v>kh</v>
      </c>
      <c r="AC1621" s="24" t="s">
        <v>1633</v>
      </c>
      <c r="AD1621" s="27" t="e">
        <v>#N/A</v>
      </c>
      <c r="AE1621" s="24" t="e">
        <v>#N/A</v>
      </c>
      <c r="AF1621" s="21"/>
    </row>
    <row r="1622" spans="1:32" x14ac:dyDescent="0.25">
      <c r="A1622" s="21" t="s">
        <v>1946</v>
      </c>
      <c r="B1622" s="22" t="s">
        <v>28</v>
      </c>
      <c r="C1622" s="7">
        <v>0</v>
      </c>
      <c r="D1622" s="21">
        <v>70</v>
      </c>
      <c r="E1622" s="21">
        <v>0</v>
      </c>
      <c r="F1622" s="9" t="s">
        <v>1796</v>
      </c>
      <c r="G1622" s="21">
        <v>0</v>
      </c>
      <c r="H1622" s="21">
        <v>0</v>
      </c>
      <c r="I1622" s="21">
        <v>0</v>
      </c>
      <c r="J1622" s="21">
        <v>0</v>
      </c>
      <c r="K1622" s="21">
        <v>0</v>
      </c>
      <c r="L1622" s="21">
        <v>0</v>
      </c>
      <c r="M1622" s="21">
        <v>0</v>
      </c>
      <c r="N1622" s="21" t="s">
        <v>1476</v>
      </c>
      <c r="O1622" s="21">
        <v>1</v>
      </c>
      <c r="P1622" s="9">
        <v>2</v>
      </c>
      <c r="Q1622" s="21"/>
      <c r="R1622" s="21" t="s">
        <v>13080</v>
      </c>
      <c r="S1622" s="11" t="s">
        <v>1947</v>
      </c>
      <c r="T1622" s="21">
        <v>0</v>
      </c>
      <c r="U1622" s="21">
        <v>0</v>
      </c>
      <c r="V1622" s="21">
        <v>0</v>
      </c>
      <c r="W1622" s="22" t="e">
        <v>#N/A</v>
      </c>
      <c r="X1622" s="21"/>
      <c r="Y1622" s="21"/>
      <c r="Z1622" s="21" t="s">
        <v>1946</v>
      </c>
      <c r="AA1622" s="21">
        <f>VLOOKUP(Z1622,[1]Sheet1!$B:$C,2,0)</f>
        <v>0</v>
      </c>
      <c r="AB1622" s="21" t="str">
        <f t="shared" si="26"/>
        <v>kh</v>
      </c>
      <c r="AC1622" s="24" t="s">
        <v>1633</v>
      </c>
      <c r="AD1622" s="27" t="e">
        <v>#N/A</v>
      </c>
      <c r="AE1622" s="24" t="e">
        <v>#N/A</v>
      </c>
      <c r="AF1622" s="21"/>
    </row>
    <row r="1623" spans="1:32" x14ac:dyDescent="0.25">
      <c r="A1623" s="21" t="s">
        <v>1960</v>
      </c>
      <c r="B1623" s="22" t="s">
        <v>28</v>
      </c>
      <c r="C1623" s="7">
        <v>0</v>
      </c>
      <c r="D1623" s="21">
        <v>70</v>
      </c>
      <c r="E1623" s="21">
        <v>0</v>
      </c>
      <c r="F1623" s="9" t="s">
        <v>1796</v>
      </c>
      <c r="G1623" s="21">
        <v>0</v>
      </c>
      <c r="H1623" s="21">
        <v>0</v>
      </c>
      <c r="I1623" s="21">
        <v>0</v>
      </c>
      <c r="J1623" s="21">
        <v>0</v>
      </c>
      <c r="K1623" s="21">
        <v>0</v>
      </c>
      <c r="L1623" s="21">
        <v>0</v>
      </c>
      <c r="M1623" s="21">
        <v>0</v>
      </c>
      <c r="N1623" s="21" t="s">
        <v>1476</v>
      </c>
      <c r="O1623" s="21">
        <v>1</v>
      </c>
      <c r="P1623" s="9">
        <v>2</v>
      </c>
      <c r="Q1623" s="21"/>
      <c r="R1623" s="21" t="s">
        <v>13080</v>
      </c>
      <c r="S1623" s="11" t="s">
        <v>1961</v>
      </c>
      <c r="T1623" s="21">
        <v>0</v>
      </c>
      <c r="U1623" s="21">
        <v>0</v>
      </c>
      <c r="V1623" s="21">
        <v>0</v>
      </c>
      <c r="W1623" s="22" t="e">
        <v>#N/A</v>
      </c>
      <c r="X1623" s="21"/>
      <c r="Y1623" s="21"/>
      <c r="Z1623" s="21" t="s">
        <v>1960</v>
      </c>
      <c r="AA1623" s="21">
        <f>VLOOKUP(Z1623,[1]Sheet1!$B:$C,2,0)</f>
        <v>0</v>
      </c>
      <c r="AB1623" s="21" t="str">
        <f t="shared" si="26"/>
        <v>kh</v>
      </c>
      <c r="AC1623" s="24" t="s">
        <v>1633</v>
      </c>
      <c r="AD1623" s="27" t="e">
        <v>#N/A</v>
      </c>
      <c r="AE1623" s="24" t="e">
        <v>#N/A</v>
      </c>
      <c r="AF1623" s="21"/>
    </row>
    <row r="1624" spans="1:32" x14ac:dyDescent="0.25">
      <c r="A1624" s="21" t="s">
        <v>12839</v>
      </c>
      <c r="B1624" s="22" t="s">
        <v>136</v>
      </c>
      <c r="C1624" s="7">
        <v>0</v>
      </c>
      <c r="D1624" s="21">
        <v>70</v>
      </c>
      <c r="E1624" s="21">
        <v>0</v>
      </c>
      <c r="F1624" s="9" t="s">
        <v>1445</v>
      </c>
      <c r="G1624" s="21">
        <v>0</v>
      </c>
      <c r="H1624" s="21">
        <v>0</v>
      </c>
      <c r="I1624" s="21">
        <v>0</v>
      </c>
      <c r="J1624" s="21">
        <v>0</v>
      </c>
      <c r="K1624" s="21">
        <v>0</v>
      </c>
      <c r="L1624" s="21">
        <v>0</v>
      </c>
      <c r="M1624" s="21">
        <v>0</v>
      </c>
      <c r="N1624" s="21" t="s">
        <v>1476</v>
      </c>
      <c r="O1624" s="21">
        <v>1</v>
      </c>
      <c r="P1624" s="9">
        <v>1</v>
      </c>
      <c r="Q1624" s="21"/>
      <c r="R1624" s="21" t="s">
        <v>13080</v>
      </c>
      <c r="S1624" s="11" t="s">
        <v>2085</v>
      </c>
      <c r="T1624" s="21">
        <v>0</v>
      </c>
      <c r="U1624" s="21">
        <v>0</v>
      </c>
      <c r="V1624" s="21">
        <v>0</v>
      </c>
      <c r="W1624" s="22" t="e">
        <v>#N/A</v>
      </c>
      <c r="X1624" s="21"/>
      <c r="Y1624" s="21"/>
      <c r="Z1624" s="21">
        <v>400431</v>
      </c>
      <c r="AA1624" s="21" t="e">
        <f>VLOOKUP(Z1624,[1]Sheet1!$B:$C,2,0)</f>
        <v>#N/A</v>
      </c>
      <c r="AB1624" s="21" t="e">
        <f t="shared" si="26"/>
        <v>#N/A</v>
      </c>
      <c r="AC1624" s="24" t="e">
        <v>#N/A</v>
      </c>
      <c r="AD1624" s="27" t="e">
        <v>#N/A</v>
      </c>
      <c r="AE1624" s="24" t="e">
        <v>#N/A</v>
      </c>
      <c r="AF1624" s="21"/>
    </row>
    <row r="1625" spans="1:32" x14ac:dyDescent="0.25">
      <c r="A1625" s="21" t="s">
        <v>2135</v>
      </c>
      <c r="B1625" s="22" t="s">
        <v>181</v>
      </c>
      <c r="C1625" s="7">
        <v>0</v>
      </c>
      <c r="D1625" s="21">
        <v>70</v>
      </c>
      <c r="E1625" s="21">
        <v>0</v>
      </c>
      <c r="F1625" s="9" t="s">
        <v>13089</v>
      </c>
      <c r="G1625" s="21">
        <v>0</v>
      </c>
      <c r="H1625" s="21">
        <v>0</v>
      </c>
      <c r="I1625" s="21">
        <v>0</v>
      </c>
      <c r="J1625" s="21">
        <v>0</v>
      </c>
      <c r="K1625" s="21">
        <v>0</v>
      </c>
      <c r="L1625" s="21">
        <v>0</v>
      </c>
      <c r="M1625" s="21">
        <v>0</v>
      </c>
      <c r="N1625" s="21" t="s">
        <v>1476</v>
      </c>
      <c r="O1625" s="21">
        <v>1</v>
      </c>
      <c r="P1625" s="9">
        <v>1</v>
      </c>
      <c r="Q1625" s="21"/>
      <c r="R1625" s="21" t="s">
        <v>13080</v>
      </c>
      <c r="S1625" s="11" t="s">
        <v>2136</v>
      </c>
      <c r="T1625" s="21">
        <v>30</v>
      </c>
      <c r="U1625" s="21">
        <v>0</v>
      </c>
      <c r="V1625" s="21">
        <v>0</v>
      </c>
      <c r="W1625" s="22" t="e">
        <v>#N/A</v>
      </c>
      <c r="X1625" s="21"/>
      <c r="Y1625" s="21"/>
      <c r="Z1625" s="21" t="s">
        <v>2135</v>
      </c>
      <c r="AA1625" s="21" t="e">
        <f>VLOOKUP(Z1625,[1]Sheet1!$B:$C,2,0)</f>
        <v>#N/A</v>
      </c>
      <c r="AB1625" s="21" t="e">
        <f t="shared" si="26"/>
        <v>#N/A</v>
      </c>
      <c r="AC1625" s="24" t="s">
        <v>2137</v>
      </c>
      <c r="AD1625" s="27" t="e">
        <v>#N/A</v>
      </c>
      <c r="AE1625" s="24" t="e">
        <v>#N/A</v>
      </c>
      <c r="AF1625" s="21"/>
    </row>
    <row r="1626" spans="1:32" x14ac:dyDescent="0.25">
      <c r="A1626" s="21" t="s">
        <v>2172</v>
      </c>
      <c r="B1626" s="22" t="s">
        <v>45</v>
      </c>
      <c r="C1626" s="7">
        <v>0</v>
      </c>
      <c r="D1626" s="21">
        <v>20</v>
      </c>
      <c r="E1626" s="21">
        <v>0</v>
      </c>
      <c r="F1626" s="9" t="s">
        <v>46</v>
      </c>
      <c r="G1626" s="21">
        <v>4</v>
      </c>
      <c r="H1626" s="21">
        <v>4</v>
      </c>
      <c r="I1626" s="21">
        <v>0</v>
      </c>
      <c r="J1626" s="21">
        <v>0</v>
      </c>
      <c r="K1626" s="21">
        <v>0</v>
      </c>
      <c r="L1626" s="21">
        <v>0</v>
      </c>
      <c r="M1626" s="21">
        <v>0</v>
      </c>
      <c r="N1626" s="21" t="s">
        <v>1476</v>
      </c>
      <c r="O1626" s="21">
        <v>1</v>
      </c>
      <c r="P1626" s="9">
        <v>1</v>
      </c>
      <c r="Q1626" s="21"/>
      <c r="R1626" s="21" t="s">
        <v>13084</v>
      </c>
      <c r="S1626" s="11" t="s">
        <v>2173</v>
      </c>
      <c r="T1626" s="21">
        <v>6</v>
      </c>
      <c r="U1626" s="21">
        <v>42</v>
      </c>
      <c r="V1626" s="21">
        <v>0</v>
      </c>
      <c r="W1626" s="22" t="e">
        <v>#N/A</v>
      </c>
      <c r="X1626" s="21"/>
      <c r="Y1626" s="21"/>
      <c r="Z1626" s="21" t="s">
        <v>2172</v>
      </c>
      <c r="AA1626" s="21" t="e">
        <f>VLOOKUP(Z1626,[1]Sheet1!$B:$C,2,0)</f>
        <v>#N/A</v>
      </c>
      <c r="AB1626" s="21" t="e">
        <f t="shared" si="26"/>
        <v>#N/A</v>
      </c>
      <c r="AC1626" s="24" t="s">
        <v>2137</v>
      </c>
      <c r="AD1626" s="27" t="e">
        <v>#N/A</v>
      </c>
      <c r="AE1626" s="24" t="e">
        <v>#N/A</v>
      </c>
      <c r="AF1626" s="21"/>
    </row>
    <row r="1627" spans="1:32" x14ac:dyDescent="0.25">
      <c r="A1627" s="21" t="s">
        <v>2172</v>
      </c>
      <c r="B1627" s="22" t="s">
        <v>240</v>
      </c>
      <c r="C1627" s="7">
        <v>0</v>
      </c>
      <c r="D1627" s="21">
        <v>20</v>
      </c>
      <c r="E1627" s="21">
        <v>0</v>
      </c>
      <c r="F1627" s="9" t="s">
        <v>46</v>
      </c>
      <c r="G1627" s="21">
        <v>4</v>
      </c>
      <c r="H1627" s="21">
        <v>4</v>
      </c>
      <c r="I1627" s="21">
        <v>0</v>
      </c>
      <c r="J1627" s="21">
        <v>0</v>
      </c>
      <c r="K1627" s="21">
        <v>0</v>
      </c>
      <c r="L1627" s="21">
        <v>0</v>
      </c>
      <c r="M1627" s="21">
        <v>0</v>
      </c>
      <c r="N1627" s="21" t="s">
        <v>1476</v>
      </c>
      <c r="O1627" s="21">
        <v>1</v>
      </c>
      <c r="P1627" s="9">
        <v>1</v>
      </c>
      <c r="Q1627" s="21"/>
      <c r="R1627" s="21" t="s">
        <v>13084</v>
      </c>
      <c r="S1627" s="11" t="s">
        <v>2173</v>
      </c>
      <c r="T1627" s="21">
        <v>6</v>
      </c>
      <c r="U1627" s="21">
        <v>42</v>
      </c>
      <c r="V1627" s="21">
        <v>0</v>
      </c>
      <c r="W1627" s="22" t="e">
        <v>#N/A</v>
      </c>
      <c r="X1627" s="21"/>
      <c r="Y1627" s="21"/>
      <c r="Z1627" s="21" t="s">
        <v>2172</v>
      </c>
      <c r="AA1627" s="21" t="e">
        <f>VLOOKUP(Z1627,[1]Sheet1!$B:$C,2,0)</f>
        <v>#N/A</v>
      </c>
      <c r="AB1627" s="21" t="e">
        <f t="shared" si="26"/>
        <v>#N/A</v>
      </c>
      <c r="AC1627" s="24" t="s">
        <v>2137</v>
      </c>
      <c r="AD1627" s="27" t="e">
        <v>#N/A</v>
      </c>
      <c r="AE1627" s="24" t="e">
        <v>#N/A</v>
      </c>
      <c r="AF1627" s="21"/>
    </row>
    <row r="1628" spans="1:32" x14ac:dyDescent="0.25">
      <c r="A1628" s="21" t="s">
        <v>2172</v>
      </c>
      <c r="B1628" s="22" t="s">
        <v>181</v>
      </c>
      <c r="C1628" s="7">
        <v>0</v>
      </c>
      <c r="D1628" s="21">
        <v>20</v>
      </c>
      <c r="E1628" s="21">
        <v>0</v>
      </c>
      <c r="F1628" s="9" t="s">
        <v>46</v>
      </c>
      <c r="G1628" s="21">
        <v>4</v>
      </c>
      <c r="H1628" s="21">
        <v>4</v>
      </c>
      <c r="I1628" s="21">
        <v>0</v>
      </c>
      <c r="J1628" s="21">
        <v>0</v>
      </c>
      <c r="K1628" s="21">
        <v>0</v>
      </c>
      <c r="L1628" s="21">
        <v>0</v>
      </c>
      <c r="M1628" s="21">
        <v>0</v>
      </c>
      <c r="N1628" s="21" t="s">
        <v>1476</v>
      </c>
      <c r="O1628" s="21">
        <v>1</v>
      </c>
      <c r="P1628" s="9">
        <v>1</v>
      </c>
      <c r="Q1628" s="21"/>
      <c r="R1628" s="21" t="s">
        <v>13084</v>
      </c>
      <c r="S1628" s="11" t="s">
        <v>2173</v>
      </c>
      <c r="T1628" s="21">
        <v>6</v>
      </c>
      <c r="U1628" s="21">
        <v>42</v>
      </c>
      <c r="V1628" s="21">
        <v>0</v>
      </c>
      <c r="W1628" s="22" t="e">
        <v>#N/A</v>
      </c>
      <c r="X1628" s="21"/>
      <c r="Y1628" s="21"/>
      <c r="Z1628" s="21" t="s">
        <v>2172</v>
      </c>
      <c r="AA1628" s="21" t="e">
        <f>VLOOKUP(Z1628,[1]Sheet1!$B:$C,2,0)</f>
        <v>#N/A</v>
      </c>
      <c r="AB1628" s="21" t="e">
        <f t="shared" si="26"/>
        <v>#N/A</v>
      </c>
      <c r="AC1628" s="24" t="s">
        <v>2137</v>
      </c>
      <c r="AD1628" s="27" t="e">
        <v>#N/A</v>
      </c>
      <c r="AE1628" s="24" t="e">
        <v>#N/A</v>
      </c>
      <c r="AF1628" s="21"/>
    </row>
    <row r="1629" spans="1:32" x14ac:dyDescent="0.25">
      <c r="A1629" s="21" t="s">
        <v>2172</v>
      </c>
      <c r="B1629" s="22" t="s">
        <v>136</v>
      </c>
      <c r="C1629" s="7">
        <v>0</v>
      </c>
      <c r="D1629" s="21">
        <v>20</v>
      </c>
      <c r="E1629" s="21">
        <v>0</v>
      </c>
      <c r="F1629" s="9" t="s">
        <v>46</v>
      </c>
      <c r="G1629" s="21">
        <v>4</v>
      </c>
      <c r="H1629" s="21">
        <v>4</v>
      </c>
      <c r="I1629" s="21">
        <v>0</v>
      </c>
      <c r="J1629" s="21">
        <v>0</v>
      </c>
      <c r="K1629" s="21">
        <v>0</v>
      </c>
      <c r="L1629" s="21">
        <v>0</v>
      </c>
      <c r="M1629" s="21">
        <v>0</v>
      </c>
      <c r="N1629" s="21" t="s">
        <v>1476</v>
      </c>
      <c r="O1629" s="21">
        <v>1</v>
      </c>
      <c r="P1629" s="9">
        <v>1</v>
      </c>
      <c r="Q1629" s="21"/>
      <c r="R1629" s="21" t="s">
        <v>13084</v>
      </c>
      <c r="S1629" s="11" t="s">
        <v>2173</v>
      </c>
      <c r="T1629" s="21">
        <v>6</v>
      </c>
      <c r="U1629" s="21">
        <v>42</v>
      </c>
      <c r="V1629" s="21">
        <v>0</v>
      </c>
      <c r="W1629" s="22" t="e">
        <v>#N/A</v>
      </c>
      <c r="X1629" s="21"/>
      <c r="Y1629" s="21"/>
      <c r="Z1629" s="21" t="s">
        <v>2172</v>
      </c>
      <c r="AA1629" s="21" t="e">
        <f>VLOOKUP(Z1629,[1]Sheet1!$B:$C,2,0)</f>
        <v>#N/A</v>
      </c>
      <c r="AB1629" s="21" t="e">
        <f t="shared" si="26"/>
        <v>#N/A</v>
      </c>
      <c r="AC1629" s="24" t="s">
        <v>2137</v>
      </c>
      <c r="AD1629" s="27" t="e">
        <v>#N/A</v>
      </c>
      <c r="AE1629" s="24" t="e">
        <v>#N/A</v>
      </c>
      <c r="AF1629" s="21"/>
    </row>
    <row r="1630" spans="1:32" x14ac:dyDescent="0.25">
      <c r="A1630" s="21" t="s">
        <v>2174</v>
      </c>
      <c r="B1630" s="22" t="s">
        <v>240</v>
      </c>
      <c r="C1630" s="7">
        <v>0</v>
      </c>
      <c r="D1630" s="21">
        <v>2000</v>
      </c>
      <c r="E1630" s="21">
        <v>0</v>
      </c>
      <c r="F1630" s="9" t="s">
        <v>1445</v>
      </c>
      <c r="G1630" s="21">
        <v>8</v>
      </c>
      <c r="H1630" s="21">
        <v>4</v>
      </c>
      <c r="I1630" s="21">
        <v>4</v>
      </c>
      <c r="J1630" s="21">
        <v>0</v>
      </c>
      <c r="K1630" s="21">
        <v>0</v>
      </c>
      <c r="L1630" s="21">
        <v>0</v>
      </c>
      <c r="M1630" s="21">
        <v>0</v>
      </c>
      <c r="N1630" s="21" t="s">
        <v>1476</v>
      </c>
      <c r="O1630" s="21">
        <v>1</v>
      </c>
      <c r="P1630" s="9">
        <v>1</v>
      </c>
      <c r="Q1630" s="21"/>
      <c r="R1630" s="21" t="s">
        <v>13084</v>
      </c>
      <c r="S1630" s="11" t="s">
        <v>2175</v>
      </c>
      <c r="T1630" s="21">
        <v>0</v>
      </c>
      <c r="U1630" s="21">
        <v>22</v>
      </c>
      <c r="V1630" s="21">
        <v>0</v>
      </c>
      <c r="W1630" s="22" t="e">
        <v>#N/A</v>
      </c>
      <c r="X1630" s="21"/>
      <c r="Y1630" s="21"/>
      <c r="Z1630" s="21" t="s">
        <v>2174</v>
      </c>
      <c r="AA1630" s="21" t="e">
        <f>VLOOKUP(Z1630,[1]Sheet1!$B:$C,2,0)</f>
        <v>#N/A</v>
      </c>
      <c r="AB1630" s="21" t="e">
        <f t="shared" si="26"/>
        <v>#N/A</v>
      </c>
      <c r="AC1630" s="24" t="s">
        <v>2137</v>
      </c>
      <c r="AD1630" s="27" t="e">
        <v>#N/A</v>
      </c>
      <c r="AE1630" s="24" t="e">
        <v>#N/A</v>
      </c>
      <c r="AF1630" s="21"/>
    </row>
    <row r="1631" spans="1:32" x14ac:dyDescent="0.25">
      <c r="A1631" s="21" t="s">
        <v>2174</v>
      </c>
      <c r="B1631" s="22" t="s">
        <v>45</v>
      </c>
      <c r="C1631" s="7">
        <v>0</v>
      </c>
      <c r="D1631" s="21">
        <v>2000</v>
      </c>
      <c r="E1631" s="21">
        <v>0</v>
      </c>
      <c r="F1631" s="9" t="s">
        <v>1445</v>
      </c>
      <c r="G1631" s="21">
        <v>8</v>
      </c>
      <c r="H1631" s="21">
        <v>4</v>
      </c>
      <c r="I1631" s="21">
        <v>4</v>
      </c>
      <c r="J1631" s="21">
        <v>0</v>
      </c>
      <c r="K1631" s="21">
        <v>0</v>
      </c>
      <c r="L1631" s="21">
        <v>0</v>
      </c>
      <c r="M1631" s="21">
        <v>0</v>
      </c>
      <c r="N1631" s="21" t="s">
        <v>1476</v>
      </c>
      <c r="O1631" s="21">
        <v>1</v>
      </c>
      <c r="P1631" s="9">
        <v>1</v>
      </c>
      <c r="Q1631" s="21"/>
      <c r="R1631" s="21" t="s">
        <v>13084</v>
      </c>
      <c r="S1631" s="11" t="s">
        <v>2175</v>
      </c>
      <c r="T1631" s="21">
        <v>0</v>
      </c>
      <c r="U1631" s="21">
        <v>22</v>
      </c>
      <c r="V1631" s="21">
        <v>0</v>
      </c>
      <c r="W1631" s="22" t="e">
        <v>#N/A</v>
      </c>
      <c r="X1631" s="21"/>
      <c r="Y1631" s="21"/>
      <c r="Z1631" s="21" t="s">
        <v>2174</v>
      </c>
      <c r="AA1631" s="21" t="e">
        <f>VLOOKUP(Z1631,[1]Sheet1!$B:$C,2,0)</f>
        <v>#N/A</v>
      </c>
      <c r="AB1631" s="21" t="e">
        <f t="shared" si="26"/>
        <v>#N/A</v>
      </c>
      <c r="AC1631" s="24" t="s">
        <v>2137</v>
      </c>
      <c r="AD1631" s="27" t="e">
        <v>#N/A</v>
      </c>
      <c r="AE1631" s="24" t="e">
        <v>#N/A</v>
      </c>
      <c r="AF1631" s="21"/>
    </row>
    <row r="1632" spans="1:32" x14ac:dyDescent="0.25">
      <c r="A1632" s="21" t="s">
        <v>2174</v>
      </c>
      <c r="B1632" s="22" t="s">
        <v>181</v>
      </c>
      <c r="C1632" s="7">
        <v>0</v>
      </c>
      <c r="D1632" s="21">
        <v>2000</v>
      </c>
      <c r="E1632" s="21">
        <v>0</v>
      </c>
      <c r="F1632" s="9" t="s">
        <v>1445</v>
      </c>
      <c r="G1632" s="21">
        <v>8</v>
      </c>
      <c r="H1632" s="21">
        <v>4</v>
      </c>
      <c r="I1632" s="21">
        <v>4</v>
      </c>
      <c r="J1632" s="21">
        <v>0</v>
      </c>
      <c r="K1632" s="21">
        <v>0</v>
      </c>
      <c r="L1632" s="21">
        <v>0</v>
      </c>
      <c r="M1632" s="21">
        <v>0</v>
      </c>
      <c r="N1632" s="21" t="s">
        <v>1476</v>
      </c>
      <c r="O1632" s="21">
        <v>1</v>
      </c>
      <c r="P1632" s="9">
        <v>1</v>
      </c>
      <c r="Q1632" s="21"/>
      <c r="R1632" s="21" t="s">
        <v>13084</v>
      </c>
      <c r="S1632" s="11" t="s">
        <v>2175</v>
      </c>
      <c r="T1632" s="21">
        <v>0</v>
      </c>
      <c r="U1632" s="21">
        <v>22</v>
      </c>
      <c r="V1632" s="21">
        <v>0</v>
      </c>
      <c r="W1632" s="22" t="e">
        <v>#N/A</v>
      </c>
      <c r="X1632" s="21"/>
      <c r="Y1632" s="21"/>
      <c r="Z1632" s="21" t="s">
        <v>2174</v>
      </c>
      <c r="AA1632" s="21" t="e">
        <f>VLOOKUP(Z1632,[1]Sheet1!$B:$C,2,0)</f>
        <v>#N/A</v>
      </c>
      <c r="AB1632" s="21" t="e">
        <f t="shared" si="26"/>
        <v>#N/A</v>
      </c>
      <c r="AC1632" s="24" t="s">
        <v>2137</v>
      </c>
      <c r="AD1632" s="27" t="e">
        <v>#N/A</v>
      </c>
      <c r="AE1632" s="24" t="e">
        <v>#N/A</v>
      </c>
      <c r="AF1632" s="21"/>
    </row>
    <row r="1633" spans="1:32" x14ac:dyDescent="0.25">
      <c r="A1633" s="21" t="s">
        <v>2174</v>
      </c>
      <c r="B1633" s="22" t="s">
        <v>136</v>
      </c>
      <c r="C1633" s="7">
        <v>0</v>
      </c>
      <c r="D1633" s="21">
        <v>2000</v>
      </c>
      <c r="E1633" s="21">
        <v>0</v>
      </c>
      <c r="F1633" s="9" t="s">
        <v>1445</v>
      </c>
      <c r="G1633" s="21">
        <v>8</v>
      </c>
      <c r="H1633" s="21">
        <v>4</v>
      </c>
      <c r="I1633" s="21">
        <v>4</v>
      </c>
      <c r="J1633" s="21">
        <v>0</v>
      </c>
      <c r="K1633" s="21">
        <v>0</v>
      </c>
      <c r="L1633" s="21">
        <v>0</v>
      </c>
      <c r="M1633" s="21">
        <v>0</v>
      </c>
      <c r="N1633" s="21" t="s">
        <v>1476</v>
      </c>
      <c r="O1633" s="21">
        <v>1</v>
      </c>
      <c r="P1633" s="9">
        <v>1</v>
      </c>
      <c r="Q1633" s="21"/>
      <c r="R1633" s="21" t="s">
        <v>13084</v>
      </c>
      <c r="S1633" s="11" t="s">
        <v>2175</v>
      </c>
      <c r="T1633" s="21">
        <v>0</v>
      </c>
      <c r="U1633" s="21">
        <v>22</v>
      </c>
      <c r="V1633" s="21">
        <v>0</v>
      </c>
      <c r="W1633" s="22" t="e">
        <v>#N/A</v>
      </c>
      <c r="X1633" s="21"/>
      <c r="Y1633" s="21"/>
      <c r="Z1633" s="21" t="s">
        <v>2174</v>
      </c>
      <c r="AA1633" s="21" t="e">
        <f>VLOOKUP(Z1633,[1]Sheet1!$B:$C,2,0)</f>
        <v>#N/A</v>
      </c>
      <c r="AB1633" s="21" t="e">
        <f t="shared" si="26"/>
        <v>#N/A</v>
      </c>
      <c r="AC1633" s="24" t="s">
        <v>2137</v>
      </c>
      <c r="AD1633" s="27" t="e">
        <v>#N/A</v>
      </c>
      <c r="AE1633" s="24" t="e">
        <v>#N/A</v>
      </c>
      <c r="AF1633" s="21"/>
    </row>
    <row r="1634" spans="1:32" x14ac:dyDescent="0.25">
      <c r="A1634" s="21" t="s">
        <v>2176</v>
      </c>
      <c r="B1634" s="22" t="s">
        <v>45</v>
      </c>
      <c r="C1634" s="7">
        <v>0</v>
      </c>
      <c r="D1634" s="21">
        <v>30</v>
      </c>
      <c r="E1634" s="21">
        <v>0</v>
      </c>
      <c r="F1634" s="9" t="s">
        <v>46</v>
      </c>
      <c r="G1634" s="21">
        <v>0</v>
      </c>
      <c r="H1634" s="21">
        <v>0</v>
      </c>
      <c r="I1634" s="21">
        <v>0</v>
      </c>
      <c r="J1634" s="21">
        <v>0</v>
      </c>
      <c r="K1634" s="21">
        <v>0</v>
      </c>
      <c r="L1634" s="21">
        <v>0</v>
      </c>
      <c r="M1634" s="21">
        <v>0</v>
      </c>
      <c r="N1634" s="21" t="s">
        <v>1476</v>
      </c>
      <c r="O1634" s="21">
        <v>1</v>
      </c>
      <c r="P1634" s="9">
        <v>1</v>
      </c>
      <c r="Q1634" s="21"/>
      <c r="R1634" s="21" t="s">
        <v>13084</v>
      </c>
      <c r="S1634" s="11" t="s">
        <v>2177</v>
      </c>
      <c r="T1634" s="21">
        <v>0</v>
      </c>
      <c r="U1634" s="21">
        <v>22</v>
      </c>
      <c r="V1634" s="21">
        <v>0</v>
      </c>
      <c r="W1634" s="22" t="e">
        <v>#N/A</v>
      </c>
      <c r="X1634" s="21"/>
      <c r="Y1634" s="21"/>
      <c r="Z1634" s="21" t="s">
        <v>2176</v>
      </c>
      <c r="AA1634" s="21" t="e">
        <f>VLOOKUP(Z1634,[1]Sheet1!$B:$C,2,0)</f>
        <v>#N/A</v>
      </c>
      <c r="AB1634" s="21" t="e">
        <f t="shared" si="26"/>
        <v>#N/A</v>
      </c>
      <c r="AC1634" s="24" t="s">
        <v>2137</v>
      </c>
      <c r="AD1634" s="27" t="e">
        <v>#N/A</v>
      </c>
      <c r="AE1634" s="24" t="e">
        <v>#N/A</v>
      </c>
      <c r="AF1634" s="21"/>
    </row>
    <row r="1635" spans="1:32" x14ac:dyDescent="0.25">
      <c r="A1635" s="21" t="s">
        <v>2176</v>
      </c>
      <c r="B1635" s="22" t="s">
        <v>240</v>
      </c>
      <c r="C1635" s="7">
        <v>0</v>
      </c>
      <c r="D1635" s="21">
        <v>30</v>
      </c>
      <c r="E1635" s="21">
        <v>0</v>
      </c>
      <c r="F1635" s="9" t="s">
        <v>46</v>
      </c>
      <c r="G1635" s="21">
        <v>0</v>
      </c>
      <c r="H1635" s="21">
        <v>0</v>
      </c>
      <c r="I1635" s="21">
        <v>0</v>
      </c>
      <c r="J1635" s="21">
        <v>0</v>
      </c>
      <c r="K1635" s="21">
        <v>0</v>
      </c>
      <c r="L1635" s="21">
        <v>0</v>
      </c>
      <c r="M1635" s="21">
        <v>0</v>
      </c>
      <c r="N1635" s="21" t="s">
        <v>1476</v>
      </c>
      <c r="O1635" s="21">
        <v>1</v>
      </c>
      <c r="P1635" s="9">
        <v>1</v>
      </c>
      <c r="Q1635" s="21"/>
      <c r="R1635" s="21" t="s">
        <v>13084</v>
      </c>
      <c r="S1635" s="11" t="s">
        <v>2177</v>
      </c>
      <c r="T1635" s="21">
        <v>0</v>
      </c>
      <c r="U1635" s="21">
        <v>22</v>
      </c>
      <c r="V1635" s="21">
        <v>0</v>
      </c>
      <c r="W1635" s="22" t="e">
        <v>#N/A</v>
      </c>
      <c r="X1635" s="21"/>
      <c r="Y1635" s="21"/>
      <c r="Z1635" s="21" t="s">
        <v>2176</v>
      </c>
      <c r="AA1635" s="21" t="e">
        <f>VLOOKUP(Z1635,[1]Sheet1!$B:$C,2,0)</f>
        <v>#N/A</v>
      </c>
      <c r="AB1635" s="21" t="e">
        <f t="shared" si="26"/>
        <v>#N/A</v>
      </c>
      <c r="AC1635" s="24" t="s">
        <v>2137</v>
      </c>
      <c r="AD1635" s="27" t="e">
        <v>#N/A</v>
      </c>
      <c r="AE1635" s="24" t="e">
        <v>#N/A</v>
      </c>
      <c r="AF1635" s="21"/>
    </row>
    <row r="1636" spans="1:32" x14ac:dyDescent="0.25">
      <c r="A1636" s="21" t="s">
        <v>2176</v>
      </c>
      <c r="B1636" s="22" t="s">
        <v>181</v>
      </c>
      <c r="C1636" s="7">
        <v>0</v>
      </c>
      <c r="D1636" s="21">
        <v>30</v>
      </c>
      <c r="E1636" s="21">
        <v>0</v>
      </c>
      <c r="F1636" s="9" t="s">
        <v>46</v>
      </c>
      <c r="G1636" s="21">
        <v>0</v>
      </c>
      <c r="H1636" s="21">
        <v>0</v>
      </c>
      <c r="I1636" s="21">
        <v>0</v>
      </c>
      <c r="J1636" s="21">
        <v>0</v>
      </c>
      <c r="K1636" s="21">
        <v>0</v>
      </c>
      <c r="L1636" s="21">
        <v>0</v>
      </c>
      <c r="M1636" s="21">
        <v>0</v>
      </c>
      <c r="N1636" s="21" t="s">
        <v>1476</v>
      </c>
      <c r="O1636" s="21">
        <v>1</v>
      </c>
      <c r="P1636" s="9">
        <v>1</v>
      </c>
      <c r="Q1636" s="21"/>
      <c r="R1636" s="21" t="s">
        <v>13084</v>
      </c>
      <c r="S1636" s="11" t="s">
        <v>2177</v>
      </c>
      <c r="T1636" s="21">
        <v>0</v>
      </c>
      <c r="U1636" s="21">
        <v>22</v>
      </c>
      <c r="V1636" s="21">
        <v>0</v>
      </c>
      <c r="W1636" s="22" t="e">
        <v>#N/A</v>
      </c>
      <c r="X1636" s="21"/>
      <c r="Y1636" s="21"/>
      <c r="Z1636" s="21" t="s">
        <v>2176</v>
      </c>
      <c r="AA1636" s="21" t="e">
        <f>VLOOKUP(Z1636,[1]Sheet1!$B:$C,2,0)</f>
        <v>#N/A</v>
      </c>
      <c r="AB1636" s="21" t="e">
        <f t="shared" si="26"/>
        <v>#N/A</v>
      </c>
      <c r="AC1636" s="24" t="s">
        <v>2137</v>
      </c>
      <c r="AD1636" s="27" t="e">
        <v>#N/A</v>
      </c>
      <c r="AE1636" s="24" t="e">
        <v>#N/A</v>
      </c>
      <c r="AF1636" s="21"/>
    </row>
    <row r="1637" spans="1:32" x14ac:dyDescent="0.25">
      <c r="A1637" s="21" t="s">
        <v>2176</v>
      </c>
      <c r="B1637" s="22" t="s">
        <v>136</v>
      </c>
      <c r="C1637" s="7">
        <v>0</v>
      </c>
      <c r="D1637" s="21">
        <v>30</v>
      </c>
      <c r="E1637" s="21">
        <v>0</v>
      </c>
      <c r="F1637" s="9" t="s">
        <v>46</v>
      </c>
      <c r="G1637" s="21">
        <v>0</v>
      </c>
      <c r="H1637" s="21">
        <v>0</v>
      </c>
      <c r="I1637" s="21">
        <v>0</v>
      </c>
      <c r="J1637" s="21">
        <v>0</v>
      </c>
      <c r="K1637" s="21">
        <v>0</v>
      </c>
      <c r="L1637" s="21">
        <v>0</v>
      </c>
      <c r="M1637" s="21">
        <v>0</v>
      </c>
      <c r="N1637" s="21" t="s">
        <v>1476</v>
      </c>
      <c r="O1637" s="21">
        <v>1</v>
      </c>
      <c r="P1637" s="9">
        <v>1</v>
      </c>
      <c r="Q1637" s="21"/>
      <c r="R1637" s="21" t="s">
        <v>13084</v>
      </c>
      <c r="S1637" s="11" t="s">
        <v>2177</v>
      </c>
      <c r="T1637" s="21">
        <v>0</v>
      </c>
      <c r="U1637" s="21">
        <v>22</v>
      </c>
      <c r="V1637" s="21">
        <v>0</v>
      </c>
      <c r="W1637" s="22" t="e">
        <v>#N/A</v>
      </c>
      <c r="X1637" s="21"/>
      <c r="Y1637" s="21"/>
      <c r="Z1637" s="21" t="s">
        <v>2176</v>
      </c>
      <c r="AA1637" s="21" t="e">
        <f>VLOOKUP(Z1637,[1]Sheet1!$B:$C,2,0)</f>
        <v>#N/A</v>
      </c>
      <c r="AB1637" s="21" t="e">
        <f t="shared" si="26"/>
        <v>#N/A</v>
      </c>
      <c r="AC1637" s="24" t="s">
        <v>2137</v>
      </c>
      <c r="AD1637" s="27" t="e">
        <v>#N/A</v>
      </c>
      <c r="AE1637" s="24" t="e">
        <v>#N/A</v>
      </c>
      <c r="AF1637" s="21"/>
    </row>
    <row r="1638" spans="1:32" x14ac:dyDescent="0.25">
      <c r="A1638" s="21" t="s">
        <v>2178</v>
      </c>
      <c r="B1638" s="22" t="s">
        <v>45</v>
      </c>
      <c r="C1638" s="7">
        <v>0</v>
      </c>
      <c r="D1638" s="21">
        <v>30</v>
      </c>
      <c r="E1638" s="21">
        <v>0</v>
      </c>
      <c r="F1638" s="9" t="s">
        <v>46</v>
      </c>
      <c r="G1638" s="21">
        <v>0</v>
      </c>
      <c r="H1638" s="21">
        <v>0</v>
      </c>
      <c r="I1638" s="21">
        <v>0</v>
      </c>
      <c r="J1638" s="21">
        <v>0</v>
      </c>
      <c r="K1638" s="21">
        <v>0</v>
      </c>
      <c r="L1638" s="21">
        <v>0</v>
      </c>
      <c r="M1638" s="21">
        <v>0</v>
      </c>
      <c r="N1638" s="21" t="s">
        <v>1476</v>
      </c>
      <c r="O1638" s="21">
        <v>1</v>
      </c>
      <c r="P1638" s="9">
        <v>1</v>
      </c>
      <c r="Q1638" s="21"/>
      <c r="R1638" s="21" t="s">
        <v>13084</v>
      </c>
      <c r="S1638" s="11" t="s">
        <v>2179</v>
      </c>
      <c r="T1638" s="21">
        <v>0</v>
      </c>
      <c r="U1638" s="21">
        <v>22</v>
      </c>
      <c r="V1638" s="21">
        <v>0</v>
      </c>
      <c r="W1638" s="22" t="e">
        <v>#N/A</v>
      </c>
      <c r="X1638" s="21"/>
      <c r="Y1638" s="21"/>
      <c r="Z1638" s="21" t="s">
        <v>2178</v>
      </c>
      <c r="AA1638" s="21" t="e">
        <f>VLOOKUP(Z1638,[1]Sheet1!$B:$C,2,0)</f>
        <v>#N/A</v>
      </c>
      <c r="AB1638" s="21" t="e">
        <f t="shared" si="26"/>
        <v>#N/A</v>
      </c>
      <c r="AC1638" s="24" t="s">
        <v>2137</v>
      </c>
      <c r="AD1638" s="27" t="e">
        <v>#N/A</v>
      </c>
      <c r="AE1638" s="24" t="e">
        <v>#N/A</v>
      </c>
      <c r="AF1638" s="21"/>
    </row>
    <row r="1639" spans="1:32" x14ac:dyDescent="0.25">
      <c r="A1639" s="21" t="s">
        <v>2178</v>
      </c>
      <c r="B1639" s="22" t="s">
        <v>240</v>
      </c>
      <c r="C1639" s="7">
        <v>0</v>
      </c>
      <c r="D1639" s="21">
        <v>30</v>
      </c>
      <c r="E1639" s="21">
        <v>0</v>
      </c>
      <c r="F1639" s="9" t="s">
        <v>46</v>
      </c>
      <c r="G1639" s="21">
        <v>0</v>
      </c>
      <c r="H1639" s="21">
        <v>0</v>
      </c>
      <c r="I1639" s="21">
        <v>0</v>
      </c>
      <c r="J1639" s="21">
        <v>0</v>
      </c>
      <c r="K1639" s="21">
        <v>0</v>
      </c>
      <c r="L1639" s="21">
        <v>0</v>
      </c>
      <c r="M1639" s="21">
        <v>0</v>
      </c>
      <c r="N1639" s="21" t="s">
        <v>1476</v>
      </c>
      <c r="O1639" s="21">
        <v>1</v>
      </c>
      <c r="P1639" s="9">
        <v>1</v>
      </c>
      <c r="Q1639" s="21"/>
      <c r="R1639" s="21" t="s">
        <v>13084</v>
      </c>
      <c r="S1639" s="11" t="s">
        <v>2179</v>
      </c>
      <c r="T1639" s="21">
        <v>0</v>
      </c>
      <c r="U1639" s="21">
        <v>22</v>
      </c>
      <c r="V1639" s="21">
        <v>0</v>
      </c>
      <c r="W1639" s="22" t="e">
        <v>#N/A</v>
      </c>
      <c r="X1639" s="21"/>
      <c r="Y1639" s="21"/>
      <c r="Z1639" s="21" t="s">
        <v>2178</v>
      </c>
      <c r="AA1639" s="21" t="e">
        <f>VLOOKUP(Z1639,[1]Sheet1!$B:$C,2,0)</f>
        <v>#N/A</v>
      </c>
      <c r="AB1639" s="21" t="e">
        <f t="shared" si="26"/>
        <v>#N/A</v>
      </c>
      <c r="AC1639" s="24" t="s">
        <v>2137</v>
      </c>
      <c r="AD1639" s="27" t="e">
        <v>#N/A</v>
      </c>
      <c r="AE1639" s="24" t="e">
        <v>#N/A</v>
      </c>
      <c r="AF1639" s="21"/>
    </row>
    <row r="1640" spans="1:32" x14ac:dyDescent="0.25">
      <c r="A1640" s="21" t="s">
        <v>2178</v>
      </c>
      <c r="B1640" s="22" t="s">
        <v>181</v>
      </c>
      <c r="C1640" s="7">
        <v>0</v>
      </c>
      <c r="D1640" s="21">
        <v>30</v>
      </c>
      <c r="E1640" s="21">
        <v>0</v>
      </c>
      <c r="F1640" s="9" t="s">
        <v>46</v>
      </c>
      <c r="G1640" s="21">
        <v>0</v>
      </c>
      <c r="H1640" s="21">
        <v>0</v>
      </c>
      <c r="I1640" s="21">
        <v>0</v>
      </c>
      <c r="J1640" s="21">
        <v>0</v>
      </c>
      <c r="K1640" s="21">
        <v>0</v>
      </c>
      <c r="L1640" s="21">
        <v>0</v>
      </c>
      <c r="M1640" s="21">
        <v>0</v>
      </c>
      <c r="N1640" s="21" t="s">
        <v>1476</v>
      </c>
      <c r="O1640" s="21">
        <v>1</v>
      </c>
      <c r="P1640" s="9">
        <v>1</v>
      </c>
      <c r="Q1640" s="21"/>
      <c r="R1640" s="21" t="s">
        <v>13084</v>
      </c>
      <c r="S1640" s="11" t="s">
        <v>2179</v>
      </c>
      <c r="T1640" s="21">
        <v>0</v>
      </c>
      <c r="U1640" s="21">
        <v>22</v>
      </c>
      <c r="V1640" s="21">
        <v>0</v>
      </c>
      <c r="W1640" s="22" t="e">
        <v>#N/A</v>
      </c>
      <c r="X1640" s="21"/>
      <c r="Y1640" s="21"/>
      <c r="Z1640" s="21" t="s">
        <v>2178</v>
      </c>
      <c r="AA1640" s="21" t="e">
        <f>VLOOKUP(Z1640,[1]Sheet1!$B:$C,2,0)</f>
        <v>#N/A</v>
      </c>
      <c r="AB1640" s="21" t="e">
        <f t="shared" si="26"/>
        <v>#N/A</v>
      </c>
      <c r="AC1640" s="24" t="s">
        <v>2137</v>
      </c>
      <c r="AD1640" s="27" t="e">
        <v>#N/A</v>
      </c>
      <c r="AE1640" s="24" t="e">
        <v>#N/A</v>
      </c>
      <c r="AF1640" s="21"/>
    </row>
    <row r="1641" spans="1:32" x14ac:dyDescent="0.25">
      <c r="A1641" s="21" t="s">
        <v>2178</v>
      </c>
      <c r="B1641" s="22" t="s">
        <v>136</v>
      </c>
      <c r="C1641" s="7">
        <v>0</v>
      </c>
      <c r="D1641" s="21">
        <v>30</v>
      </c>
      <c r="E1641" s="21">
        <v>0</v>
      </c>
      <c r="F1641" s="9" t="s">
        <v>46</v>
      </c>
      <c r="G1641" s="21">
        <v>0</v>
      </c>
      <c r="H1641" s="21">
        <v>0</v>
      </c>
      <c r="I1641" s="21">
        <v>0</v>
      </c>
      <c r="J1641" s="21">
        <v>0</v>
      </c>
      <c r="K1641" s="21">
        <v>0</v>
      </c>
      <c r="L1641" s="21">
        <v>0</v>
      </c>
      <c r="M1641" s="21">
        <v>0</v>
      </c>
      <c r="N1641" s="21" t="s">
        <v>1476</v>
      </c>
      <c r="O1641" s="21">
        <v>1</v>
      </c>
      <c r="P1641" s="9">
        <v>1</v>
      </c>
      <c r="Q1641" s="21"/>
      <c r="R1641" s="21" t="s">
        <v>13084</v>
      </c>
      <c r="S1641" s="11" t="s">
        <v>2179</v>
      </c>
      <c r="T1641" s="21">
        <v>0</v>
      </c>
      <c r="U1641" s="21">
        <v>22</v>
      </c>
      <c r="V1641" s="21">
        <v>0</v>
      </c>
      <c r="W1641" s="22" t="e">
        <v>#N/A</v>
      </c>
      <c r="X1641" s="21"/>
      <c r="Y1641" s="21"/>
      <c r="Z1641" s="21" t="s">
        <v>2178</v>
      </c>
      <c r="AA1641" s="21" t="e">
        <f>VLOOKUP(Z1641,[1]Sheet1!$B:$C,2,0)</f>
        <v>#N/A</v>
      </c>
      <c r="AB1641" s="21" t="e">
        <f t="shared" si="26"/>
        <v>#N/A</v>
      </c>
      <c r="AC1641" s="24" t="s">
        <v>2137</v>
      </c>
      <c r="AD1641" s="27" t="e">
        <v>#N/A</v>
      </c>
      <c r="AE1641" s="24" t="e">
        <v>#N/A</v>
      </c>
      <c r="AF1641" s="21"/>
    </row>
    <row r="1642" spans="1:32" x14ac:dyDescent="0.25">
      <c r="A1642" s="21" t="s">
        <v>2180</v>
      </c>
      <c r="B1642" s="22" t="s">
        <v>45</v>
      </c>
      <c r="C1642" s="7">
        <v>0</v>
      </c>
      <c r="D1642" s="21">
        <v>30</v>
      </c>
      <c r="E1642" s="21">
        <v>0</v>
      </c>
      <c r="F1642" s="9" t="s">
        <v>46</v>
      </c>
      <c r="G1642" s="21">
        <v>0</v>
      </c>
      <c r="H1642" s="21">
        <v>0</v>
      </c>
      <c r="I1642" s="21">
        <v>0</v>
      </c>
      <c r="J1642" s="21">
        <v>0</v>
      </c>
      <c r="K1642" s="21">
        <v>0</v>
      </c>
      <c r="L1642" s="21">
        <v>0</v>
      </c>
      <c r="M1642" s="21">
        <v>0</v>
      </c>
      <c r="N1642" s="21" t="s">
        <v>1476</v>
      </c>
      <c r="O1642" s="21">
        <v>1</v>
      </c>
      <c r="P1642" s="9">
        <v>1</v>
      </c>
      <c r="Q1642" s="21"/>
      <c r="R1642" s="21" t="s">
        <v>13084</v>
      </c>
      <c r="S1642" s="11" t="s">
        <v>2181</v>
      </c>
      <c r="T1642" s="21">
        <v>0</v>
      </c>
      <c r="U1642" s="21">
        <v>22</v>
      </c>
      <c r="V1642" s="21">
        <v>0</v>
      </c>
      <c r="W1642" s="22" t="e">
        <v>#N/A</v>
      </c>
      <c r="X1642" s="21"/>
      <c r="Y1642" s="21"/>
      <c r="Z1642" s="21" t="s">
        <v>2180</v>
      </c>
      <c r="AA1642" s="21" t="e">
        <f>VLOOKUP(Z1642,[1]Sheet1!$B:$C,2,0)</f>
        <v>#N/A</v>
      </c>
      <c r="AB1642" s="21" t="e">
        <f t="shared" si="26"/>
        <v>#N/A</v>
      </c>
      <c r="AC1642" s="24" t="s">
        <v>2137</v>
      </c>
      <c r="AD1642" s="27" t="e">
        <v>#N/A</v>
      </c>
      <c r="AE1642" s="24" t="e">
        <v>#N/A</v>
      </c>
      <c r="AF1642" s="21"/>
    </row>
    <row r="1643" spans="1:32" x14ac:dyDescent="0.25">
      <c r="A1643" s="21" t="s">
        <v>2180</v>
      </c>
      <c r="B1643" s="22" t="s">
        <v>240</v>
      </c>
      <c r="C1643" s="7">
        <v>0</v>
      </c>
      <c r="D1643" s="21">
        <v>30</v>
      </c>
      <c r="E1643" s="21">
        <v>0</v>
      </c>
      <c r="F1643" s="9" t="s">
        <v>46</v>
      </c>
      <c r="G1643" s="21">
        <v>0</v>
      </c>
      <c r="H1643" s="21">
        <v>0</v>
      </c>
      <c r="I1643" s="21">
        <v>0</v>
      </c>
      <c r="J1643" s="21">
        <v>0</v>
      </c>
      <c r="K1643" s="21">
        <v>0</v>
      </c>
      <c r="L1643" s="21">
        <v>0</v>
      </c>
      <c r="M1643" s="21">
        <v>0</v>
      </c>
      <c r="N1643" s="21" t="s">
        <v>1476</v>
      </c>
      <c r="O1643" s="21">
        <v>1</v>
      </c>
      <c r="P1643" s="9">
        <v>1</v>
      </c>
      <c r="Q1643" s="21"/>
      <c r="R1643" s="21" t="s">
        <v>13084</v>
      </c>
      <c r="S1643" s="11" t="s">
        <v>2181</v>
      </c>
      <c r="T1643" s="21">
        <v>0</v>
      </c>
      <c r="U1643" s="21">
        <v>22</v>
      </c>
      <c r="V1643" s="21">
        <v>0</v>
      </c>
      <c r="W1643" s="22" t="e">
        <v>#N/A</v>
      </c>
      <c r="X1643" s="21"/>
      <c r="Y1643" s="21"/>
      <c r="Z1643" s="21" t="s">
        <v>2180</v>
      </c>
      <c r="AA1643" s="21" t="e">
        <f>VLOOKUP(Z1643,[1]Sheet1!$B:$C,2,0)</f>
        <v>#N/A</v>
      </c>
      <c r="AB1643" s="21" t="e">
        <f t="shared" si="26"/>
        <v>#N/A</v>
      </c>
      <c r="AC1643" s="24" t="s">
        <v>2137</v>
      </c>
      <c r="AD1643" s="27" t="e">
        <v>#N/A</v>
      </c>
      <c r="AE1643" s="24" t="e">
        <v>#N/A</v>
      </c>
      <c r="AF1643" s="21"/>
    </row>
    <row r="1644" spans="1:32" x14ac:dyDescent="0.25">
      <c r="A1644" s="21" t="s">
        <v>2180</v>
      </c>
      <c r="B1644" s="22" t="s">
        <v>181</v>
      </c>
      <c r="C1644" s="7">
        <v>0</v>
      </c>
      <c r="D1644" s="21">
        <v>30</v>
      </c>
      <c r="E1644" s="21">
        <v>0</v>
      </c>
      <c r="F1644" s="9" t="s">
        <v>46</v>
      </c>
      <c r="G1644" s="21">
        <v>0</v>
      </c>
      <c r="H1644" s="21">
        <v>0</v>
      </c>
      <c r="I1644" s="21">
        <v>0</v>
      </c>
      <c r="J1644" s="21">
        <v>0</v>
      </c>
      <c r="K1644" s="21">
        <v>0</v>
      </c>
      <c r="L1644" s="21">
        <v>0</v>
      </c>
      <c r="M1644" s="21">
        <v>0</v>
      </c>
      <c r="N1644" s="21" t="s">
        <v>1476</v>
      </c>
      <c r="O1644" s="21">
        <v>1</v>
      </c>
      <c r="P1644" s="9">
        <v>1</v>
      </c>
      <c r="Q1644" s="21"/>
      <c r="R1644" s="21" t="s">
        <v>13084</v>
      </c>
      <c r="S1644" s="11" t="s">
        <v>2181</v>
      </c>
      <c r="T1644" s="21">
        <v>0</v>
      </c>
      <c r="U1644" s="21">
        <v>22</v>
      </c>
      <c r="V1644" s="21">
        <v>0</v>
      </c>
      <c r="W1644" s="22" t="e">
        <v>#N/A</v>
      </c>
      <c r="X1644" s="21"/>
      <c r="Y1644" s="21"/>
      <c r="Z1644" s="21" t="s">
        <v>2180</v>
      </c>
      <c r="AA1644" s="21" t="e">
        <f>VLOOKUP(Z1644,[1]Sheet1!$B:$C,2,0)</f>
        <v>#N/A</v>
      </c>
      <c r="AB1644" s="21" t="e">
        <f t="shared" si="26"/>
        <v>#N/A</v>
      </c>
      <c r="AC1644" s="24" t="s">
        <v>2137</v>
      </c>
      <c r="AD1644" s="27" t="e">
        <v>#N/A</v>
      </c>
      <c r="AE1644" s="24" t="e">
        <v>#N/A</v>
      </c>
      <c r="AF1644" s="21"/>
    </row>
    <row r="1645" spans="1:32" x14ac:dyDescent="0.25">
      <c r="A1645" s="21" t="s">
        <v>2180</v>
      </c>
      <c r="B1645" s="22" t="s">
        <v>136</v>
      </c>
      <c r="C1645" s="7">
        <v>0</v>
      </c>
      <c r="D1645" s="21">
        <v>30</v>
      </c>
      <c r="E1645" s="21">
        <v>0</v>
      </c>
      <c r="F1645" s="9" t="s">
        <v>46</v>
      </c>
      <c r="G1645" s="21">
        <v>0</v>
      </c>
      <c r="H1645" s="21">
        <v>0</v>
      </c>
      <c r="I1645" s="21">
        <v>0</v>
      </c>
      <c r="J1645" s="21">
        <v>0</v>
      </c>
      <c r="K1645" s="21">
        <v>0</v>
      </c>
      <c r="L1645" s="21">
        <v>0</v>
      </c>
      <c r="M1645" s="21">
        <v>0</v>
      </c>
      <c r="N1645" s="21" t="s">
        <v>1476</v>
      </c>
      <c r="O1645" s="21">
        <v>1</v>
      </c>
      <c r="P1645" s="9">
        <v>1</v>
      </c>
      <c r="Q1645" s="21"/>
      <c r="R1645" s="21" t="s">
        <v>13084</v>
      </c>
      <c r="S1645" s="11" t="s">
        <v>2181</v>
      </c>
      <c r="T1645" s="21">
        <v>0</v>
      </c>
      <c r="U1645" s="21">
        <v>22</v>
      </c>
      <c r="V1645" s="21">
        <v>0</v>
      </c>
      <c r="W1645" s="22" t="e">
        <v>#N/A</v>
      </c>
      <c r="X1645" s="21"/>
      <c r="Y1645" s="21"/>
      <c r="Z1645" s="21" t="s">
        <v>2180</v>
      </c>
      <c r="AA1645" s="21" t="e">
        <f>VLOOKUP(Z1645,[1]Sheet1!$B:$C,2,0)</f>
        <v>#N/A</v>
      </c>
      <c r="AB1645" s="21" t="e">
        <f t="shared" si="26"/>
        <v>#N/A</v>
      </c>
      <c r="AC1645" s="24" t="s">
        <v>2137</v>
      </c>
      <c r="AD1645" s="27" t="e">
        <v>#N/A</v>
      </c>
      <c r="AE1645" s="24" t="e">
        <v>#N/A</v>
      </c>
      <c r="AF1645" s="21"/>
    </row>
    <row r="1646" spans="1:32" x14ac:dyDescent="0.25">
      <c r="A1646" s="21" t="s">
        <v>2182</v>
      </c>
      <c r="B1646" s="22" t="s">
        <v>240</v>
      </c>
      <c r="C1646" s="7">
        <v>0</v>
      </c>
      <c r="D1646" s="21">
        <v>30</v>
      </c>
      <c r="E1646" s="21">
        <v>0</v>
      </c>
      <c r="F1646" s="9" t="s">
        <v>1796</v>
      </c>
      <c r="G1646" s="21">
        <v>0</v>
      </c>
      <c r="H1646" s="21">
        <v>0</v>
      </c>
      <c r="I1646" s="21">
        <v>0</v>
      </c>
      <c r="J1646" s="21">
        <v>0</v>
      </c>
      <c r="K1646" s="21">
        <v>0</v>
      </c>
      <c r="L1646" s="21">
        <v>0</v>
      </c>
      <c r="M1646" s="21">
        <v>0</v>
      </c>
      <c r="N1646" s="21" t="s">
        <v>1476</v>
      </c>
      <c r="O1646" s="21">
        <v>1</v>
      </c>
      <c r="P1646" s="9">
        <v>1</v>
      </c>
      <c r="Q1646" s="21"/>
      <c r="R1646" s="21" t="s">
        <v>13084</v>
      </c>
      <c r="S1646" s="11" t="s">
        <v>2183</v>
      </c>
      <c r="T1646" s="21">
        <v>0</v>
      </c>
      <c r="U1646" s="21">
        <v>22</v>
      </c>
      <c r="V1646" s="21">
        <v>0</v>
      </c>
      <c r="W1646" s="22" t="e">
        <v>#N/A</v>
      </c>
      <c r="X1646" s="21"/>
      <c r="Y1646" s="21"/>
      <c r="Z1646" s="21" t="s">
        <v>2182</v>
      </c>
      <c r="AA1646" s="21" t="e">
        <f>VLOOKUP(Z1646,[1]Sheet1!$B:$C,2,0)</f>
        <v>#N/A</v>
      </c>
      <c r="AB1646" s="21" t="e">
        <f t="shared" si="26"/>
        <v>#N/A</v>
      </c>
      <c r="AC1646" s="24" t="s">
        <v>2137</v>
      </c>
      <c r="AD1646" s="27" t="e">
        <v>#N/A</v>
      </c>
      <c r="AE1646" s="24" t="e">
        <v>#N/A</v>
      </c>
      <c r="AF1646" s="21"/>
    </row>
    <row r="1647" spans="1:32" x14ac:dyDescent="0.25">
      <c r="A1647" s="21" t="s">
        <v>2182</v>
      </c>
      <c r="B1647" s="22" t="s">
        <v>181</v>
      </c>
      <c r="C1647" s="7">
        <v>0</v>
      </c>
      <c r="D1647" s="21">
        <v>30</v>
      </c>
      <c r="E1647" s="21">
        <v>0</v>
      </c>
      <c r="F1647" s="9" t="s">
        <v>1796</v>
      </c>
      <c r="G1647" s="21">
        <v>0</v>
      </c>
      <c r="H1647" s="21">
        <v>0</v>
      </c>
      <c r="I1647" s="21">
        <v>0</v>
      </c>
      <c r="J1647" s="21">
        <v>0</v>
      </c>
      <c r="K1647" s="21">
        <v>0</v>
      </c>
      <c r="L1647" s="21">
        <v>0</v>
      </c>
      <c r="M1647" s="21">
        <v>0</v>
      </c>
      <c r="N1647" s="21" t="s">
        <v>1476</v>
      </c>
      <c r="O1647" s="21">
        <v>1</v>
      </c>
      <c r="P1647" s="9">
        <v>1</v>
      </c>
      <c r="Q1647" s="21"/>
      <c r="R1647" s="21" t="s">
        <v>13084</v>
      </c>
      <c r="S1647" s="11" t="s">
        <v>2183</v>
      </c>
      <c r="T1647" s="21">
        <v>0</v>
      </c>
      <c r="U1647" s="21">
        <v>22</v>
      </c>
      <c r="V1647" s="21">
        <v>0</v>
      </c>
      <c r="W1647" s="22" t="e">
        <v>#N/A</v>
      </c>
      <c r="X1647" s="21"/>
      <c r="Y1647" s="21"/>
      <c r="Z1647" s="21" t="s">
        <v>2182</v>
      </c>
      <c r="AA1647" s="21" t="e">
        <f>VLOOKUP(Z1647,[1]Sheet1!$B:$C,2,0)</f>
        <v>#N/A</v>
      </c>
      <c r="AB1647" s="21" t="e">
        <f t="shared" si="26"/>
        <v>#N/A</v>
      </c>
      <c r="AC1647" s="24" t="s">
        <v>2137</v>
      </c>
      <c r="AD1647" s="27" t="e">
        <v>#N/A</v>
      </c>
      <c r="AE1647" s="24" t="e">
        <v>#N/A</v>
      </c>
      <c r="AF1647" s="21"/>
    </row>
    <row r="1648" spans="1:32" x14ac:dyDescent="0.25">
      <c r="A1648" s="21" t="s">
        <v>2182</v>
      </c>
      <c r="B1648" s="22" t="s">
        <v>136</v>
      </c>
      <c r="C1648" s="7">
        <v>0</v>
      </c>
      <c r="D1648" s="21">
        <v>30</v>
      </c>
      <c r="E1648" s="21">
        <v>0</v>
      </c>
      <c r="F1648" s="9" t="s">
        <v>1796</v>
      </c>
      <c r="G1648" s="21">
        <v>0</v>
      </c>
      <c r="H1648" s="21">
        <v>0</v>
      </c>
      <c r="I1648" s="21">
        <v>0</v>
      </c>
      <c r="J1648" s="21">
        <v>0</v>
      </c>
      <c r="K1648" s="21">
        <v>0</v>
      </c>
      <c r="L1648" s="21">
        <v>0</v>
      </c>
      <c r="M1648" s="21">
        <v>0</v>
      </c>
      <c r="N1648" s="21" t="s">
        <v>1476</v>
      </c>
      <c r="O1648" s="21">
        <v>1</v>
      </c>
      <c r="P1648" s="9">
        <v>1</v>
      </c>
      <c r="Q1648" s="21"/>
      <c r="R1648" s="21" t="s">
        <v>13084</v>
      </c>
      <c r="S1648" s="11" t="s">
        <v>2183</v>
      </c>
      <c r="T1648" s="21">
        <v>0</v>
      </c>
      <c r="U1648" s="21">
        <v>22</v>
      </c>
      <c r="V1648" s="21">
        <v>0</v>
      </c>
      <c r="W1648" s="22" t="e">
        <v>#N/A</v>
      </c>
      <c r="X1648" s="21"/>
      <c r="Y1648" s="21"/>
      <c r="Z1648" s="21" t="s">
        <v>2182</v>
      </c>
      <c r="AA1648" s="21" t="e">
        <f>VLOOKUP(Z1648,[1]Sheet1!$B:$C,2,0)</f>
        <v>#N/A</v>
      </c>
      <c r="AB1648" s="21" t="e">
        <f t="shared" si="26"/>
        <v>#N/A</v>
      </c>
      <c r="AC1648" s="24" t="s">
        <v>2137</v>
      </c>
      <c r="AD1648" s="27" t="e">
        <v>#N/A</v>
      </c>
      <c r="AE1648" s="24" t="e">
        <v>#N/A</v>
      </c>
      <c r="AF1648" s="21"/>
    </row>
    <row r="1649" spans="1:32" x14ac:dyDescent="0.25">
      <c r="A1649" s="21" t="s">
        <v>2184</v>
      </c>
      <c r="B1649" s="22" t="s">
        <v>240</v>
      </c>
      <c r="C1649" s="7">
        <v>0</v>
      </c>
      <c r="D1649" s="21">
        <v>30</v>
      </c>
      <c r="E1649" s="21">
        <v>0</v>
      </c>
      <c r="F1649" s="9" t="s">
        <v>1796</v>
      </c>
      <c r="G1649" s="21">
        <v>0</v>
      </c>
      <c r="H1649" s="21">
        <v>0</v>
      </c>
      <c r="I1649" s="21">
        <v>0</v>
      </c>
      <c r="J1649" s="21">
        <v>0</v>
      </c>
      <c r="K1649" s="21">
        <v>0</v>
      </c>
      <c r="L1649" s="21">
        <v>0</v>
      </c>
      <c r="M1649" s="21">
        <v>0</v>
      </c>
      <c r="N1649" s="21" t="s">
        <v>1476</v>
      </c>
      <c r="O1649" s="21">
        <v>1</v>
      </c>
      <c r="P1649" s="9">
        <v>1</v>
      </c>
      <c r="Q1649" s="21"/>
      <c r="R1649" s="21" t="s">
        <v>13084</v>
      </c>
      <c r="S1649" s="11" t="s">
        <v>2185</v>
      </c>
      <c r="T1649" s="21">
        <v>0</v>
      </c>
      <c r="U1649" s="21">
        <v>22</v>
      </c>
      <c r="V1649" s="21">
        <v>0</v>
      </c>
      <c r="W1649" s="22" t="e">
        <v>#N/A</v>
      </c>
      <c r="X1649" s="21"/>
      <c r="Y1649" s="21"/>
      <c r="Z1649" s="21" t="s">
        <v>2184</v>
      </c>
      <c r="AA1649" s="21" t="e">
        <f>VLOOKUP(Z1649,[1]Sheet1!$B:$C,2,0)</f>
        <v>#N/A</v>
      </c>
      <c r="AB1649" s="21" t="e">
        <f t="shared" si="26"/>
        <v>#N/A</v>
      </c>
      <c r="AC1649" s="24" t="s">
        <v>2137</v>
      </c>
      <c r="AD1649" s="27" t="e">
        <v>#N/A</v>
      </c>
      <c r="AE1649" s="24" t="e">
        <v>#N/A</v>
      </c>
      <c r="AF1649" s="21"/>
    </row>
    <row r="1650" spans="1:32" x14ac:dyDescent="0.25">
      <c r="A1650" s="21" t="s">
        <v>2184</v>
      </c>
      <c r="B1650" s="22" t="s">
        <v>181</v>
      </c>
      <c r="C1650" s="7">
        <v>0</v>
      </c>
      <c r="D1650" s="21">
        <v>30</v>
      </c>
      <c r="E1650" s="21">
        <v>0</v>
      </c>
      <c r="F1650" s="9" t="s">
        <v>1796</v>
      </c>
      <c r="G1650" s="21">
        <v>0</v>
      </c>
      <c r="H1650" s="21">
        <v>0</v>
      </c>
      <c r="I1650" s="21">
        <v>0</v>
      </c>
      <c r="J1650" s="21">
        <v>0</v>
      </c>
      <c r="K1650" s="21">
        <v>0</v>
      </c>
      <c r="L1650" s="21">
        <v>0</v>
      </c>
      <c r="M1650" s="21">
        <v>0</v>
      </c>
      <c r="N1650" s="21" t="s">
        <v>1476</v>
      </c>
      <c r="O1650" s="21">
        <v>1</v>
      </c>
      <c r="P1650" s="9">
        <v>1</v>
      </c>
      <c r="Q1650" s="21"/>
      <c r="R1650" s="21" t="s">
        <v>13084</v>
      </c>
      <c r="S1650" s="11" t="s">
        <v>2185</v>
      </c>
      <c r="T1650" s="21">
        <v>0</v>
      </c>
      <c r="U1650" s="21">
        <v>22</v>
      </c>
      <c r="V1650" s="21">
        <v>0</v>
      </c>
      <c r="W1650" s="22" t="e">
        <v>#N/A</v>
      </c>
      <c r="X1650" s="21"/>
      <c r="Y1650" s="21"/>
      <c r="Z1650" s="21" t="s">
        <v>2184</v>
      </c>
      <c r="AA1650" s="21" t="e">
        <f>VLOOKUP(Z1650,[1]Sheet1!$B:$C,2,0)</f>
        <v>#N/A</v>
      </c>
      <c r="AB1650" s="21" t="e">
        <f t="shared" si="26"/>
        <v>#N/A</v>
      </c>
      <c r="AC1650" s="24" t="s">
        <v>2137</v>
      </c>
      <c r="AD1650" s="27" t="e">
        <v>#N/A</v>
      </c>
      <c r="AE1650" s="24" t="e">
        <v>#N/A</v>
      </c>
      <c r="AF1650" s="21"/>
    </row>
    <row r="1651" spans="1:32" x14ac:dyDescent="0.25">
      <c r="A1651" s="21" t="s">
        <v>2184</v>
      </c>
      <c r="B1651" s="22" t="s">
        <v>136</v>
      </c>
      <c r="C1651" s="7">
        <v>0</v>
      </c>
      <c r="D1651" s="21">
        <v>30</v>
      </c>
      <c r="E1651" s="21">
        <v>0</v>
      </c>
      <c r="F1651" s="9" t="s">
        <v>1796</v>
      </c>
      <c r="G1651" s="21">
        <v>0</v>
      </c>
      <c r="H1651" s="21">
        <v>0</v>
      </c>
      <c r="I1651" s="21">
        <v>0</v>
      </c>
      <c r="J1651" s="21">
        <v>0</v>
      </c>
      <c r="K1651" s="21">
        <v>0</v>
      </c>
      <c r="L1651" s="21">
        <v>0</v>
      </c>
      <c r="M1651" s="21">
        <v>0</v>
      </c>
      <c r="N1651" s="21" t="s">
        <v>1476</v>
      </c>
      <c r="O1651" s="21">
        <v>1</v>
      </c>
      <c r="P1651" s="9">
        <v>1</v>
      </c>
      <c r="Q1651" s="21"/>
      <c r="R1651" s="21" t="s">
        <v>13084</v>
      </c>
      <c r="S1651" s="11" t="s">
        <v>2185</v>
      </c>
      <c r="T1651" s="21">
        <v>0</v>
      </c>
      <c r="U1651" s="21">
        <v>22</v>
      </c>
      <c r="V1651" s="21">
        <v>0</v>
      </c>
      <c r="W1651" s="22" t="e">
        <v>#N/A</v>
      </c>
      <c r="X1651" s="21"/>
      <c r="Y1651" s="21"/>
      <c r="Z1651" s="21" t="s">
        <v>2184</v>
      </c>
      <c r="AA1651" s="21" t="e">
        <f>VLOOKUP(Z1651,[1]Sheet1!$B:$C,2,0)</f>
        <v>#N/A</v>
      </c>
      <c r="AB1651" s="21" t="e">
        <f t="shared" si="26"/>
        <v>#N/A</v>
      </c>
      <c r="AC1651" s="24" t="s">
        <v>2137</v>
      </c>
      <c r="AD1651" s="27" t="e">
        <v>#N/A</v>
      </c>
      <c r="AE1651" s="24" t="e">
        <v>#N/A</v>
      </c>
      <c r="AF1651" s="21"/>
    </row>
    <row r="1652" spans="1:32" x14ac:dyDescent="0.25">
      <c r="A1652" s="21" t="s">
        <v>2186</v>
      </c>
      <c r="B1652" s="22" t="s">
        <v>240</v>
      </c>
      <c r="C1652" s="7">
        <v>0</v>
      </c>
      <c r="D1652" s="21">
        <v>30</v>
      </c>
      <c r="E1652" s="21">
        <v>0</v>
      </c>
      <c r="F1652" s="9" t="s">
        <v>1796</v>
      </c>
      <c r="G1652" s="21">
        <v>0</v>
      </c>
      <c r="H1652" s="21">
        <v>0</v>
      </c>
      <c r="I1652" s="21">
        <v>0</v>
      </c>
      <c r="J1652" s="21">
        <v>0</v>
      </c>
      <c r="K1652" s="21">
        <v>0</v>
      </c>
      <c r="L1652" s="21">
        <v>0</v>
      </c>
      <c r="M1652" s="21">
        <v>0</v>
      </c>
      <c r="N1652" s="21" t="s">
        <v>1476</v>
      </c>
      <c r="O1652" s="21">
        <v>1</v>
      </c>
      <c r="P1652" s="9">
        <v>1</v>
      </c>
      <c r="Q1652" s="21"/>
      <c r="R1652" s="21" t="s">
        <v>13084</v>
      </c>
      <c r="S1652" s="11" t="s">
        <v>2187</v>
      </c>
      <c r="T1652" s="21">
        <v>0</v>
      </c>
      <c r="U1652" s="21">
        <v>22</v>
      </c>
      <c r="V1652" s="21">
        <v>0</v>
      </c>
      <c r="W1652" s="22" t="e">
        <v>#N/A</v>
      </c>
      <c r="X1652" s="21"/>
      <c r="Y1652" s="21"/>
      <c r="Z1652" s="21" t="s">
        <v>2186</v>
      </c>
      <c r="AA1652" s="21" t="e">
        <f>VLOOKUP(Z1652,[1]Sheet1!$B:$C,2,0)</f>
        <v>#N/A</v>
      </c>
      <c r="AB1652" s="21" t="e">
        <f t="shared" si="26"/>
        <v>#N/A</v>
      </c>
      <c r="AC1652" s="24" t="s">
        <v>2137</v>
      </c>
      <c r="AD1652" s="27" t="e">
        <v>#N/A</v>
      </c>
      <c r="AE1652" s="24" t="e">
        <v>#N/A</v>
      </c>
      <c r="AF1652" s="21"/>
    </row>
    <row r="1653" spans="1:32" x14ac:dyDescent="0.25">
      <c r="A1653" s="21" t="s">
        <v>2186</v>
      </c>
      <c r="B1653" s="22" t="s">
        <v>181</v>
      </c>
      <c r="C1653" s="7">
        <v>0</v>
      </c>
      <c r="D1653" s="21">
        <v>30</v>
      </c>
      <c r="E1653" s="21">
        <v>0</v>
      </c>
      <c r="F1653" s="9" t="s">
        <v>1796</v>
      </c>
      <c r="G1653" s="21">
        <v>0</v>
      </c>
      <c r="H1653" s="21">
        <v>0</v>
      </c>
      <c r="I1653" s="21">
        <v>0</v>
      </c>
      <c r="J1653" s="21">
        <v>0</v>
      </c>
      <c r="K1653" s="21">
        <v>0</v>
      </c>
      <c r="L1653" s="21">
        <v>0</v>
      </c>
      <c r="M1653" s="21">
        <v>0</v>
      </c>
      <c r="N1653" s="21" t="s">
        <v>1476</v>
      </c>
      <c r="O1653" s="21">
        <v>1</v>
      </c>
      <c r="P1653" s="9">
        <v>1</v>
      </c>
      <c r="Q1653" s="21"/>
      <c r="R1653" s="21" t="s">
        <v>13084</v>
      </c>
      <c r="S1653" s="11" t="s">
        <v>2187</v>
      </c>
      <c r="T1653" s="21">
        <v>0</v>
      </c>
      <c r="U1653" s="21">
        <v>22</v>
      </c>
      <c r="V1653" s="21">
        <v>0</v>
      </c>
      <c r="W1653" s="22" t="e">
        <v>#N/A</v>
      </c>
      <c r="X1653" s="21"/>
      <c r="Y1653" s="21"/>
      <c r="Z1653" s="21" t="s">
        <v>2186</v>
      </c>
      <c r="AA1653" s="21" t="e">
        <f>VLOOKUP(Z1653,[1]Sheet1!$B:$C,2,0)</f>
        <v>#N/A</v>
      </c>
      <c r="AB1653" s="21" t="e">
        <f t="shared" si="26"/>
        <v>#N/A</v>
      </c>
      <c r="AC1653" s="24" t="s">
        <v>2137</v>
      </c>
      <c r="AD1653" s="27" t="e">
        <v>#N/A</v>
      </c>
      <c r="AE1653" s="24" t="e">
        <v>#N/A</v>
      </c>
      <c r="AF1653" s="21"/>
    </row>
    <row r="1654" spans="1:32" x14ac:dyDescent="0.25">
      <c r="A1654" s="21" t="s">
        <v>2186</v>
      </c>
      <c r="B1654" s="22" t="s">
        <v>136</v>
      </c>
      <c r="C1654" s="7">
        <v>0</v>
      </c>
      <c r="D1654" s="21">
        <v>30</v>
      </c>
      <c r="E1654" s="21">
        <v>0</v>
      </c>
      <c r="F1654" s="9" t="s">
        <v>1796</v>
      </c>
      <c r="G1654" s="21">
        <v>0</v>
      </c>
      <c r="H1654" s="21">
        <v>0</v>
      </c>
      <c r="I1654" s="21">
        <v>0</v>
      </c>
      <c r="J1654" s="21">
        <v>0</v>
      </c>
      <c r="K1654" s="21">
        <v>0</v>
      </c>
      <c r="L1654" s="21">
        <v>0</v>
      </c>
      <c r="M1654" s="21">
        <v>0</v>
      </c>
      <c r="N1654" s="21" t="s">
        <v>1476</v>
      </c>
      <c r="O1654" s="21">
        <v>1</v>
      </c>
      <c r="P1654" s="9">
        <v>1</v>
      </c>
      <c r="Q1654" s="21"/>
      <c r="R1654" s="21" t="s">
        <v>13084</v>
      </c>
      <c r="S1654" s="11" t="s">
        <v>2187</v>
      </c>
      <c r="T1654" s="21">
        <v>0</v>
      </c>
      <c r="U1654" s="21">
        <v>22</v>
      </c>
      <c r="V1654" s="21">
        <v>0</v>
      </c>
      <c r="W1654" s="22" t="e">
        <v>#N/A</v>
      </c>
      <c r="X1654" s="21"/>
      <c r="Y1654" s="21"/>
      <c r="Z1654" s="21" t="s">
        <v>2186</v>
      </c>
      <c r="AA1654" s="21" t="e">
        <f>VLOOKUP(Z1654,[1]Sheet1!$B:$C,2,0)</f>
        <v>#N/A</v>
      </c>
      <c r="AB1654" s="21" t="e">
        <f t="shared" si="26"/>
        <v>#N/A</v>
      </c>
      <c r="AC1654" s="24" t="s">
        <v>2137</v>
      </c>
      <c r="AD1654" s="27" t="e">
        <v>#N/A</v>
      </c>
      <c r="AE1654" s="24" t="e">
        <v>#N/A</v>
      </c>
      <c r="AF1654" s="21"/>
    </row>
    <row r="1655" spans="1:32" x14ac:dyDescent="0.25">
      <c r="A1655" s="21" t="s">
        <v>2188</v>
      </c>
      <c r="B1655" s="22" t="s">
        <v>240</v>
      </c>
      <c r="C1655" s="7">
        <v>0</v>
      </c>
      <c r="D1655" s="21">
        <v>30</v>
      </c>
      <c r="E1655" s="21">
        <v>0</v>
      </c>
      <c r="F1655" s="9" t="s">
        <v>1796</v>
      </c>
      <c r="G1655" s="21">
        <v>0</v>
      </c>
      <c r="H1655" s="21">
        <v>0</v>
      </c>
      <c r="I1655" s="21">
        <v>0</v>
      </c>
      <c r="J1655" s="21">
        <v>0</v>
      </c>
      <c r="K1655" s="21">
        <v>0</v>
      </c>
      <c r="L1655" s="21">
        <v>0</v>
      </c>
      <c r="M1655" s="21">
        <v>0</v>
      </c>
      <c r="N1655" s="21" t="s">
        <v>1476</v>
      </c>
      <c r="O1655" s="21">
        <v>1</v>
      </c>
      <c r="P1655" s="9">
        <v>1</v>
      </c>
      <c r="Q1655" s="21"/>
      <c r="R1655" s="21" t="s">
        <v>13084</v>
      </c>
      <c r="S1655" s="11" t="s">
        <v>2189</v>
      </c>
      <c r="T1655" s="21">
        <v>0</v>
      </c>
      <c r="U1655" s="21">
        <v>22</v>
      </c>
      <c r="V1655" s="21">
        <v>0</v>
      </c>
      <c r="W1655" s="22" t="e">
        <v>#N/A</v>
      </c>
      <c r="X1655" s="21"/>
      <c r="Y1655" s="21"/>
      <c r="Z1655" s="21" t="s">
        <v>2188</v>
      </c>
      <c r="AA1655" s="21" t="e">
        <f>VLOOKUP(Z1655,[1]Sheet1!$B:$C,2,0)</f>
        <v>#N/A</v>
      </c>
      <c r="AB1655" s="21" t="e">
        <f t="shared" si="26"/>
        <v>#N/A</v>
      </c>
      <c r="AC1655" s="24" t="s">
        <v>2137</v>
      </c>
      <c r="AD1655" s="27" t="e">
        <v>#N/A</v>
      </c>
      <c r="AE1655" s="24" t="e">
        <v>#N/A</v>
      </c>
      <c r="AF1655" s="21"/>
    </row>
    <row r="1656" spans="1:32" x14ac:dyDescent="0.25">
      <c r="A1656" s="21" t="s">
        <v>2188</v>
      </c>
      <c r="B1656" s="22" t="s">
        <v>181</v>
      </c>
      <c r="C1656" s="7">
        <v>0</v>
      </c>
      <c r="D1656" s="21">
        <v>30</v>
      </c>
      <c r="E1656" s="21">
        <v>0</v>
      </c>
      <c r="F1656" s="9" t="s">
        <v>1796</v>
      </c>
      <c r="G1656" s="21">
        <v>0</v>
      </c>
      <c r="H1656" s="21">
        <v>0</v>
      </c>
      <c r="I1656" s="21">
        <v>0</v>
      </c>
      <c r="J1656" s="21">
        <v>0</v>
      </c>
      <c r="K1656" s="21">
        <v>0</v>
      </c>
      <c r="L1656" s="21">
        <v>0</v>
      </c>
      <c r="M1656" s="21">
        <v>0</v>
      </c>
      <c r="N1656" s="21" t="s">
        <v>1476</v>
      </c>
      <c r="O1656" s="21">
        <v>1</v>
      </c>
      <c r="P1656" s="9">
        <v>1</v>
      </c>
      <c r="Q1656" s="21"/>
      <c r="R1656" s="21" t="s">
        <v>13084</v>
      </c>
      <c r="S1656" s="11" t="s">
        <v>2189</v>
      </c>
      <c r="T1656" s="21">
        <v>0</v>
      </c>
      <c r="U1656" s="21">
        <v>22</v>
      </c>
      <c r="V1656" s="21">
        <v>0</v>
      </c>
      <c r="W1656" s="22" t="e">
        <v>#N/A</v>
      </c>
      <c r="X1656" s="21"/>
      <c r="Y1656" s="21"/>
      <c r="Z1656" s="21" t="s">
        <v>2188</v>
      </c>
      <c r="AA1656" s="21" t="e">
        <f>VLOOKUP(Z1656,[1]Sheet1!$B:$C,2,0)</f>
        <v>#N/A</v>
      </c>
      <c r="AB1656" s="21" t="e">
        <f t="shared" si="26"/>
        <v>#N/A</v>
      </c>
      <c r="AC1656" s="24" t="s">
        <v>2137</v>
      </c>
      <c r="AD1656" s="27" t="e">
        <v>#N/A</v>
      </c>
      <c r="AE1656" s="24" t="e">
        <v>#N/A</v>
      </c>
      <c r="AF1656" s="21"/>
    </row>
    <row r="1657" spans="1:32" x14ac:dyDescent="0.25">
      <c r="A1657" s="21" t="s">
        <v>2188</v>
      </c>
      <c r="B1657" s="22" t="s">
        <v>136</v>
      </c>
      <c r="C1657" s="7">
        <v>0</v>
      </c>
      <c r="D1657" s="21">
        <v>30</v>
      </c>
      <c r="E1657" s="21">
        <v>0</v>
      </c>
      <c r="F1657" s="9" t="s">
        <v>1796</v>
      </c>
      <c r="G1657" s="21">
        <v>0</v>
      </c>
      <c r="H1657" s="21">
        <v>0</v>
      </c>
      <c r="I1657" s="21">
        <v>0</v>
      </c>
      <c r="J1657" s="21">
        <v>0</v>
      </c>
      <c r="K1657" s="21">
        <v>0</v>
      </c>
      <c r="L1657" s="21">
        <v>0</v>
      </c>
      <c r="M1657" s="21">
        <v>0</v>
      </c>
      <c r="N1657" s="21" t="s">
        <v>1476</v>
      </c>
      <c r="O1657" s="21">
        <v>1</v>
      </c>
      <c r="P1657" s="9">
        <v>1</v>
      </c>
      <c r="Q1657" s="21"/>
      <c r="R1657" s="21" t="s">
        <v>13084</v>
      </c>
      <c r="S1657" s="11" t="s">
        <v>2189</v>
      </c>
      <c r="T1657" s="21">
        <v>0</v>
      </c>
      <c r="U1657" s="21">
        <v>22</v>
      </c>
      <c r="V1657" s="21">
        <v>0</v>
      </c>
      <c r="W1657" s="22" t="e">
        <v>#N/A</v>
      </c>
      <c r="X1657" s="21"/>
      <c r="Y1657" s="21"/>
      <c r="Z1657" s="21" t="s">
        <v>2188</v>
      </c>
      <c r="AA1657" s="21" t="e">
        <f>VLOOKUP(Z1657,[1]Sheet1!$B:$C,2,0)</f>
        <v>#N/A</v>
      </c>
      <c r="AB1657" s="21" t="e">
        <f t="shared" si="26"/>
        <v>#N/A</v>
      </c>
      <c r="AC1657" s="24" t="s">
        <v>2137</v>
      </c>
      <c r="AD1657" s="27" t="e">
        <v>#N/A</v>
      </c>
      <c r="AE1657" s="24" t="e">
        <v>#N/A</v>
      </c>
      <c r="AF1657" s="21"/>
    </row>
    <row r="1658" spans="1:32" x14ac:dyDescent="0.25">
      <c r="A1658" s="7" t="s">
        <v>341</v>
      </c>
      <c r="B1658" s="5" t="s">
        <v>28</v>
      </c>
      <c r="C1658" s="7">
        <v>0</v>
      </c>
      <c r="D1658" s="7">
        <v>60</v>
      </c>
      <c r="E1658" s="7">
        <v>0</v>
      </c>
      <c r="F1658" s="7" t="s">
        <v>13083</v>
      </c>
      <c r="G1658" s="7">
        <v>2</v>
      </c>
      <c r="H1658" s="7">
        <v>2</v>
      </c>
      <c r="I1658" s="7">
        <v>0</v>
      </c>
      <c r="J1658" s="7">
        <v>0</v>
      </c>
      <c r="K1658" s="7">
        <v>0</v>
      </c>
      <c r="L1658" s="7">
        <v>0</v>
      </c>
      <c r="M1658" s="7">
        <v>0</v>
      </c>
      <c r="N1658" s="7" t="s">
        <v>1476</v>
      </c>
      <c r="O1658" s="9">
        <v>1</v>
      </c>
      <c r="P1658" s="9">
        <v>2</v>
      </c>
      <c r="Q1658" s="7"/>
      <c r="R1658" s="21" t="s">
        <v>13080</v>
      </c>
      <c r="S1658" s="11" t="s">
        <v>2196</v>
      </c>
      <c r="T1658" s="7">
        <v>30</v>
      </c>
      <c r="U1658" s="7">
        <v>18</v>
      </c>
      <c r="V1658" s="7">
        <v>0</v>
      </c>
      <c r="W1658" s="5" t="s">
        <v>339</v>
      </c>
      <c r="X1658" s="7"/>
      <c r="Y1658" s="7"/>
      <c r="Z1658" s="7" t="s">
        <v>341</v>
      </c>
      <c r="AA1658" s="21" t="str">
        <f>VLOOKUP(Z1658,[1]Sheet1!$B:$C,2,0)</f>
        <v>3n</v>
      </c>
      <c r="AB1658" s="21" t="str">
        <f t="shared" si="26"/>
        <v>gi</v>
      </c>
      <c r="AC1658" s="25" t="s">
        <v>13372</v>
      </c>
      <c r="AD1658" s="27" t="e">
        <v>#N/A</v>
      </c>
      <c r="AE1658" s="24" t="s">
        <v>13625</v>
      </c>
      <c r="AF1658" s="7"/>
    </row>
    <row r="1659" spans="1:32" x14ac:dyDescent="0.25">
      <c r="A1659" s="21" t="s">
        <v>2347</v>
      </c>
      <c r="B1659" s="22" t="s">
        <v>69</v>
      </c>
      <c r="C1659" s="7">
        <v>0</v>
      </c>
      <c r="D1659" s="21">
        <v>60</v>
      </c>
      <c r="E1659" s="21">
        <v>0</v>
      </c>
      <c r="F1659" s="9" t="s">
        <v>13089</v>
      </c>
      <c r="G1659" s="21">
        <v>3</v>
      </c>
      <c r="H1659" s="21">
        <v>3</v>
      </c>
      <c r="I1659" s="21">
        <v>0</v>
      </c>
      <c r="J1659" s="21">
        <v>0</v>
      </c>
      <c r="K1659" s="21">
        <v>0</v>
      </c>
      <c r="L1659" s="21">
        <v>0</v>
      </c>
      <c r="M1659" s="21">
        <v>0</v>
      </c>
      <c r="N1659" s="21" t="s">
        <v>1476</v>
      </c>
      <c r="O1659" s="21">
        <v>1</v>
      </c>
      <c r="P1659" s="9">
        <v>1</v>
      </c>
      <c r="Q1659" s="21"/>
      <c r="R1659" s="21" t="s">
        <v>13080</v>
      </c>
      <c r="S1659" s="11" t="s">
        <v>2348</v>
      </c>
      <c r="T1659" s="21">
        <v>15</v>
      </c>
      <c r="U1659" s="21">
        <v>0</v>
      </c>
      <c r="V1659" s="21">
        <v>0</v>
      </c>
      <c r="W1659" s="22" t="e">
        <v>#N/A</v>
      </c>
      <c r="X1659" s="21"/>
      <c r="Y1659" s="21"/>
      <c r="Z1659" s="21" t="s">
        <v>2347</v>
      </c>
      <c r="AA1659" s="21" t="e">
        <f>VLOOKUP(Z1659,[1]Sheet1!$B:$C,2,0)</f>
        <v>#N/A</v>
      </c>
      <c r="AB1659" s="21" t="e">
        <f t="shared" si="26"/>
        <v>#N/A</v>
      </c>
      <c r="AC1659" s="24" t="s">
        <v>2349</v>
      </c>
      <c r="AD1659" s="27" t="e">
        <v>#N/A</v>
      </c>
      <c r="AE1659" s="24" t="e">
        <v>#N/A</v>
      </c>
      <c r="AF1659" s="21"/>
    </row>
    <row r="1660" spans="1:32" x14ac:dyDescent="0.25">
      <c r="A1660" s="21" t="s">
        <v>2459</v>
      </c>
      <c r="B1660" s="22" t="s">
        <v>69</v>
      </c>
      <c r="C1660" s="7">
        <v>0</v>
      </c>
      <c r="D1660" s="21">
        <v>40</v>
      </c>
      <c r="E1660" s="21">
        <v>0</v>
      </c>
      <c r="F1660" s="9" t="s">
        <v>13089</v>
      </c>
      <c r="G1660" s="21">
        <v>3</v>
      </c>
      <c r="H1660" s="21">
        <v>3</v>
      </c>
      <c r="I1660" s="21">
        <v>0</v>
      </c>
      <c r="J1660" s="21">
        <v>0</v>
      </c>
      <c r="K1660" s="21">
        <v>0</v>
      </c>
      <c r="L1660" s="21">
        <v>0</v>
      </c>
      <c r="M1660" s="21">
        <v>0</v>
      </c>
      <c r="N1660" s="21" t="s">
        <v>1476</v>
      </c>
      <c r="O1660" s="21">
        <v>1</v>
      </c>
      <c r="P1660" s="9">
        <v>1</v>
      </c>
      <c r="Q1660" s="21"/>
      <c r="R1660" s="21" t="s">
        <v>13080</v>
      </c>
      <c r="S1660" s="11" t="s">
        <v>2460</v>
      </c>
      <c r="T1660" s="21">
        <v>0</v>
      </c>
      <c r="U1660" s="21">
        <v>45</v>
      </c>
      <c r="V1660" s="21">
        <v>0</v>
      </c>
      <c r="W1660" s="22" t="e">
        <v>#N/A</v>
      </c>
      <c r="X1660" s="21"/>
      <c r="Y1660" s="21"/>
      <c r="Z1660" s="21" t="s">
        <v>2459</v>
      </c>
      <c r="AA1660" s="21">
        <f>VLOOKUP(Z1660,[1]Sheet1!$B:$C,2,0)</f>
        <v>0</v>
      </c>
      <c r="AB1660" s="21" t="str">
        <f t="shared" si="26"/>
        <v>kh</v>
      </c>
      <c r="AC1660" s="24" t="s">
        <v>1493</v>
      </c>
      <c r="AD1660" s="27" t="e">
        <v>#N/A</v>
      </c>
      <c r="AE1660" s="24" t="e">
        <v>#N/A</v>
      </c>
      <c r="AF1660" s="21"/>
    </row>
    <row r="1661" spans="1:32" x14ac:dyDescent="0.25">
      <c r="A1661" s="21" t="s">
        <v>2461</v>
      </c>
      <c r="B1661" s="22" t="s">
        <v>69</v>
      </c>
      <c r="C1661" s="7">
        <v>0</v>
      </c>
      <c r="D1661" s="21">
        <v>40</v>
      </c>
      <c r="E1661" s="21">
        <v>0</v>
      </c>
      <c r="F1661" s="9" t="s">
        <v>13089</v>
      </c>
      <c r="G1661" s="21">
        <v>3</v>
      </c>
      <c r="H1661" s="21">
        <v>3</v>
      </c>
      <c r="I1661" s="21">
        <v>0</v>
      </c>
      <c r="J1661" s="21">
        <v>0</v>
      </c>
      <c r="K1661" s="21">
        <v>0</v>
      </c>
      <c r="L1661" s="21">
        <v>0</v>
      </c>
      <c r="M1661" s="21">
        <v>0</v>
      </c>
      <c r="N1661" s="21" t="s">
        <v>1476</v>
      </c>
      <c r="O1661" s="21">
        <v>1</v>
      </c>
      <c r="P1661" s="9">
        <v>1</v>
      </c>
      <c r="Q1661" s="21"/>
      <c r="R1661" s="21" t="s">
        <v>13080</v>
      </c>
      <c r="S1661" s="11" t="s">
        <v>2462</v>
      </c>
      <c r="T1661" s="21">
        <v>0</v>
      </c>
      <c r="U1661" s="21">
        <v>45</v>
      </c>
      <c r="V1661" s="21">
        <v>0</v>
      </c>
      <c r="W1661" s="22" t="e">
        <v>#N/A</v>
      </c>
      <c r="X1661" s="21"/>
      <c r="Y1661" s="21"/>
      <c r="Z1661" s="21" t="s">
        <v>2461</v>
      </c>
      <c r="AA1661" s="21">
        <f>VLOOKUP(Z1661,[1]Sheet1!$B:$C,2,0)</f>
        <v>0</v>
      </c>
      <c r="AB1661" s="21" t="str">
        <f t="shared" si="26"/>
        <v>kh</v>
      </c>
      <c r="AC1661" s="24" t="s">
        <v>1493</v>
      </c>
      <c r="AD1661" s="27" t="e">
        <v>#N/A</v>
      </c>
      <c r="AE1661" s="24" t="e">
        <v>#N/A</v>
      </c>
      <c r="AF1661" s="21"/>
    </row>
    <row r="1662" spans="1:32" x14ac:dyDescent="0.25">
      <c r="A1662" s="21" t="s">
        <v>2463</v>
      </c>
      <c r="B1662" s="22" t="s">
        <v>69</v>
      </c>
      <c r="C1662" s="7">
        <v>0</v>
      </c>
      <c r="D1662" s="21">
        <v>70</v>
      </c>
      <c r="E1662" s="21">
        <v>0</v>
      </c>
      <c r="F1662" s="9" t="s">
        <v>13089</v>
      </c>
      <c r="G1662" s="21">
        <v>3</v>
      </c>
      <c r="H1662" s="21">
        <v>3</v>
      </c>
      <c r="I1662" s="21">
        <v>0</v>
      </c>
      <c r="J1662" s="21">
        <v>0</v>
      </c>
      <c r="K1662" s="21">
        <v>0</v>
      </c>
      <c r="L1662" s="21">
        <v>0</v>
      </c>
      <c r="M1662" s="21">
        <v>0</v>
      </c>
      <c r="N1662" s="21" t="s">
        <v>1476</v>
      </c>
      <c r="O1662" s="21">
        <v>1</v>
      </c>
      <c r="P1662" s="9">
        <v>1</v>
      </c>
      <c r="Q1662" s="21"/>
      <c r="R1662" s="21" t="s">
        <v>13080</v>
      </c>
      <c r="S1662" s="11" t="s">
        <v>2464</v>
      </c>
      <c r="T1662" s="21">
        <v>45</v>
      </c>
      <c r="U1662" s="21">
        <v>0</v>
      </c>
      <c r="V1662" s="21">
        <v>0</v>
      </c>
      <c r="W1662" s="22" t="e">
        <v>#N/A</v>
      </c>
      <c r="X1662" s="21"/>
      <c r="Y1662" s="21"/>
      <c r="Z1662" s="21" t="s">
        <v>2463</v>
      </c>
      <c r="AA1662" s="21" t="e">
        <f>VLOOKUP(Z1662,[1]Sheet1!$B:$C,2,0)</f>
        <v>#N/A</v>
      </c>
      <c r="AB1662" s="21" t="e">
        <f t="shared" si="26"/>
        <v>#N/A</v>
      </c>
      <c r="AC1662" s="24" t="s">
        <v>1493</v>
      </c>
      <c r="AD1662" s="27" t="e">
        <v>#N/A</v>
      </c>
      <c r="AE1662" s="24" t="e">
        <v>#N/A</v>
      </c>
      <c r="AF1662" s="21"/>
    </row>
    <row r="1663" spans="1:32" x14ac:dyDescent="0.25">
      <c r="A1663" s="21" t="s">
        <v>2581</v>
      </c>
      <c r="B1663" s="22" t="s">
        <v>136</v>
      </c>
      <c r="C1663" s="7">
        <v>0</v>
      </c>
      <c r="D1663" s="21">
        <v>70</v>
      </c>
      <c r="E1663" s="21">
        <v>0</v>
      </c>
      <c r="F1663" s="9" t="s">
        <v>1796</v>
      </c>
      <c r="G1663" s="21">
        <v>0</v>
      </c>
      <c r="H1663" s="21">
        <v>0</v>
      </c>
      <c r="I1663" s="21">
        <v>0</v>
      </c>
      <c r="J1663" s="21">
        <v>0</v>
      </c>
      <c r="K1663" s="21">
        <v>0</v>
      </c>
      <c r="L1663" s="21">
        <v>0</v>
      </c>
      <c r="M1663" s="21">
        <v>0</v>
      </c>
      <c r="N1663" s="21" t="s">
        <v>1476</v>
      </c>
      <c r="O1663" s="21">
        <v>1</v>
      </c>
      <c r="P1663" s="9">
        <v>1</v>
      </c>
      <c r="Q1663" s="21"/>
      <c r="R1663" s="21" t="s">
        <v>13080</v>
      </c>
      <c r="S1663" s="11" t="s">
        <v>2582</v>
      </c>
      <c r="T1663" s="21">
        <v>0</v>
      </c>
      <c r="U1663" s="21">
        <v>0</v>
      </c>
      <c r="V1663" s="21">
        <v>0</v>
      </c>
      <c r="W1663" s="22" t="e">
        <v>#N/A</v>
      </c>
      <c r="X1663" s="21"/>
      <c r="Y1663" s="21"/>
      <c r="Z1663" s="21" t="s">
        <v>2581</v>
      </c>
      <c r="AA1663" s="21" t="e">
        <f>VLOOKUP(Z1663,[1]Sheet1!$B:$C,2,0)</f>
        <v>#N/A</v>
      </c>
      <c r="AB1663" s="21" t="e">
        <f t="shared" si="26"/>
        <v>#N/A</v>
      </c>
      <c r="AC1663" s="24" t="s">
        <v>1633</v>
      </c>
      <c r="AD1663" s="27" t="e">
        <v>#N/A</v>
      </c>
      <c r="AE1663" s="24" t="e">
        <v>#N/A</v>
      </c>
      <c r="AF1663" s="21"/>
    </row>
    <row r="1664" spans="1:32" x14ac:dyDescent="0.25">
      <c r="A1664" s="21" t="s">
        <v>2674</v>
      </c>
      <c r="B1664" s="22" t="s">
        <v>28</v>
      </c>
      <c r="C1664" s="7">
        <v>0</v>
      </c>
      <c r="D1664" s="21">
        <v>70</v>
      </c>
      <c r="E1664" s="21">
        <v>0</v>
      </c>
      <c r="F1664" s="9" t="s">
        <v>1796</v>
      </c>
      <c r="G1664" s="21">
        <v>0</v>
      </c>
      <c r="H1664" s="21">
        <v>0</v>
      </c>
      <c r="I1664" s="21">
        <v>0</v>
      </c>
      <c r="J1664" s="21">
        <v>0</v>
      </c>
      <c r="K1664" s="21">
        <v>0</v>
      </c>
      <c r="L1664" s="21">
        <v>0</v>
      </c>
      <c r="M1664" s="21">
        <v>0</v>
      </c>
      <c r="N1664" s="21" t="s">
        <v>1476</v>
      </c>
      <c r="O1664" s="21">
        <v>1</v>
      </c>
      <c r="P1664" s="9">
        <v>2</v>
      </c>
      <c r="Q1664" s="21"/>
      <c r="R1664" s="21" t="s">
        <v>13080</v>
      </c>
      <c r="S1664" s="11" t="s">
        <v>2675</v>
      </c>
      <c r="T1664" s="21">
        <v>0</v>
      </c>
      <c r="U1664" s="21">
        <v>0</v>
      </c>
      <c r="V1664" s="21">
        <v>0</v>
      </c>
      <c r="W1664" s="22" t="e">
        <v>#N/A</v>
      </c>
      <c r="X1664" s="21"/>
      <c r="Y1664" s="21"/>
      <c r="Z1664" s="21" t="s">
        <v>2674</v>
      </c>
      <c r="AA1664" s="21">
        <f>VLOOKUP(Z1664,[1]Sheet1!$B:$C,2,0)</f>
        <v>0</v>
      </c>
      <c r="AB1664" s="21" t="str">
        <f t="shared" si="26"/>
        <v>kh</v>
      </c>
      <c r="AC1664" s="24" t="s">
        <v>1633</v>
      </c>
      <c r="AD1664" s="27" t="e">
        <v>#N/A</v>
      </c>
      <c r="AE1664" s="24" t="e">
        <v>#N/A</v>
      </c>
      <c r="AF1664" s="21"/>
    </row>
    <row r="1665" spans="1:67" x14ac:dyDescent="0.25">
      <c r="A1665" s="21" t="s">
        <v>2706</v>
      </c>
      <c r="B1665" s="22" t="s">
        <v>240</v>
      </c>
      <c r="C1665" s="7">
        <v>0</v>
      </c>
      <c r="D1665" s="21">
        <v>25</v>
      </c>
      <c r="E1665" s="21">
        <v>0</v>
      </c>
      <c r="F1665" s="9" t="s">
        <v>46</v>
      </c>
      <c r="G1665" s="21">
        <v>10</v>
      </c>
      <c r="H1665" s="21">
        <v>3</v>
      </c>
      <c r="I1665" s="21">
        <v>2</v>
      </c>
      <c r="J1665" s="21">
        <v>3</v>
      </c>
      <c r="K1665" s="21">
        <v>2</v>
      </c>
      <c r="L1665" s="21">
        <v>0</v>
      </c>
      <c r="M1665" s="21">
        <v>0</v>
      </c>
      <c r="N1665" s="21" t="s">
        <v>1476</v>
      </c>
      <c r="O1665" s="21">
        <v>1</v>
      </c>
      <c r="P1665" s="9">
        <v>1</v>
      </c>
      <c r="Q1665" s="21"/>
      <c r="R1665" s="21" t="s">
        <v>13080</v>
      </c>
      <c r="S1665" s="11" t="s">
        <v>2707</v>
      </c>
      <c r="T1665" s="21">
        <v>30</v>
      </c>
      <c r="U1665" s="21">
        <v>120</v>
      </c>
      <c r="V1665" s="21">
        <v>0</v>
      </c>
      <c r="W1665" s="22" t="e">
        <v>#N/A</v>
      </c>
      <c r="X1665" s="21"/>
      <c r="Y1665" s="21"/>
      <c r="Z1665" s="21" t="s">
        <v>2706</v>
      </c>
      <c r="AA1665" s="21" t="e">
        <f>VLOOKUP(Z1665,[1]Sheet1!$B:$C,2,0)</f>
        <v>#N/A</v>
      </c>
      <c r="AB1665" s="21" t="e">
        <f t="shared" si="26"/>
        <v>#N/A</v>
      </c>
      <c r="AC1665" s="24" t="s">
        <v>2137</v>
      </c>
      <c r="AD1665" s="27" t="e">
        <v>#N/A</v>
      </c>
      <c r="AE1665" s="24" t="e">
        <v>#N/A</v>
      </c>
      <c r="AF1665" s="21"/>
    </row>
    <row r="1666" spans="1:67" x14ac:dyDescent="0.25">
      <c r="A1666" s="21" t="s">
        <v>2710</v>
      </c>
      <c r="B1666" s="22" t="s">
        <v>181</v>
      </c>
      <c r="C1666" s="7">
        <v>0</v>
      </c>
      <c r="D1666" s="21">
        <v>35</v>
      </c>
      <c r="E1666" s="21">
        <v>0</v>
      </c>
      <c r="F1666" s="9" t="s">
        <v>13089</v>
      </c>
      <c r="G1666" s="21">
        <v>0</v>
      </c>
      <c r="H1666" s="21">
        <v>0</v>
      </c>
      <c r="I1666" s="21">
        <v>0</v>
      </c>
      <c r="J1666" s="21">
        <v>0</v>
      </c>
      <c r="K1666" s="21">
        <v>0</v>
      </c>
      <c r="L1666" s="21">
        <v>0</v>
      </c>
      <c r="M1666" s="21">
        <v>0</v>
      </c>
      <c r="N1666" s="21" t="s">
        <v>1476</v>
      </c>
      <c r="O1666" s="21">
        <v>1</v>
      </c>
      <c r="P1666" s="9">
        <v>1</v>
      </c>
      <c r="Q1666" s="21"/>
      <c r="R1666" s="21" t="s">
        <v>13080</v>
      </c>
      <c r="S1666" s="11" t="s">
        <v>2711</v>
      </c>
      <c r="T1666" s="21">
        <v>225</v>
      </c>
      <c r="U1666" s="21">
        <v>0</v>
      </c>
      <c r="V1666" s="21">
        <v>0</v>
      </c>
      <c r="W1666" s="22" t="e">
        <v>#N/A</v>
      </c>
      <c r="X1666" s="21"/>
      <c r="Y1666" s="21"/>
      <c r="Z1666" s="21" t="s">
        <v>2710</v>
      </c>
      <c r="AA1666" s="21" t="e">
        <f>VLOOKUP(Z1666,[1]Sheet1!$B:$C,2,0)</f>
        <v>#N/A</v>
      </c>
      <c r="AB1666" s="21" t="e">
        <f t="shared" si="26"/>
        <v>#N/A</v>
      </c>
      <c r="AC1666" s="24" t="s">
        <v>2137</v>
      </c>
      <c r="AD1666" s="27" t="e">
        <v>#N/A</v>
      </c>
      <c r="AE1666" s="24" t="e">
        <v>#N/A</v>
      </c>
      <c r="AF1666" s="21"/>
    </row>
    <row r="1667" spans="1:67" x14ac:dyDescent="0.25">
      <c r="A1667" s="21" t="s">
        <v>2712</v>
      </c>
      <c r="B1667" s="22" t="s">
        <v>69</v>
      </c>
      <c r="C1667" s="7">
        <v>0</v>
      </c>
      <c r="D1667" s="21">
        <v>40</v>
      </c>
      <c r="E1667" s="21">
        <v>0</v>
      </c>
      <c r="F1667" s="9" t="s">
        <v>13089</v>
      </c>
      <c r="G1667" s="21">
        <v>3</v>
      </c>
      <c r="H1667" s="21">
        <v>3</v>
      </c>
      <c r="I1667" s="21">
        <v>0</v>
      </c>
      <c r="J1667" s="21">
        <v>0</v>
      </c>
      <c r="K1667" s="21">
        <v>0</v>
      </c>
      <c r="L1667" s="21">
        <v>0</v>
      </c>
      <c r="M1667" s="21">
        <v>0</v>
      </c>
      <c r="N1667" s="21" t="s">
        <v>1476</v>
      </c>
      <c r="O1667" s="21">
        <v>1</v>
      </c>
      <c r="P1667" s="9">
        <v>1</v>
      </c>
      <c r="Q1667" s="21"/>
      <c r="R1667" s="21" t="s">
        <v>13080</v>
      </c>
      <c r="S1667" s="11" t="s">
        <v>2713</v>
      </c>
      <c r="T1667" s="21">
        <v>45</v>
      </c>
      <c r="U1667" s="21">
        <v>0</v>
      </c>
      <c r="V1667" s="21">
        <v>0</v>
      </c>
      <c r="W1667" s="22" t="e">
        <v>#N/A</v>
      </c>
      <c r="X1667" s="21"/>
      <c r="Y1667" s="21"/>
      <c r="Z1667" s="21" t="s">
        <v>2712</v>
      </c>
      <c r="AA1667" s="21" t="e">
        <f>VLOOKUP(Z1667,[1]Sheet1!$B:$C,2,0)</f>
        <v>#N/A</v>
      </c>
      <c r="AB1667" s="21" t="e">
        <f t="shared" si="26"/>
        <v>#N/A</v>
      </c>
      <c r="AC1667" s="24" t="s">
        <v>1493</v>
      </c>
      <c r="AD1667" s="27" t="e">
        <v>#N/A</v>
      </c>
      <c r="AE1667" s="24" t="e">
        <v>#N/A</v>
      </c>
      <c r="AF1667" s="21"/>
    </row>
    <row r="1668" spans="1:67" x14ac:dyDescent="0.25">
      <c r="A1668" s="21" t="s">
        <v>12962</v>
      </c>
      <c r="B1668" s="22" t="s">
        <v>45</v>
      </c>
      <c r="C1668" s="7">
        <v>0</v>
      </c>
      <c r="D1668" s="23">
        <v>99</v>
      </c>
      <c r="E1668" s="21">
        <v>0</v>
      </c>
      <c r="F1668" s="9" t="s">
        <v>13089</v>
      </c>
      <c r="G1668" s="21">
        <v>4</v>
      </c>
      <c r="H1668" s="21">
        <v>4</v>
      </c>
      <c r="I1668" s="21">
        <v>0</v>
      </c>
      <c r="J1668" s="21">
        <v>0</v>
      </c>
      <c r="K1668" s="21">
        <v>0</v>
      </c>
      <c r="L1668" s="21">
        <v>0</v>
      </c>
      <c r="M1668" s="21">
        <v>0</v>
      </c>
      <c r="N1668" s="21" t="s">
        <v>1476</v>
      </c>
      <c r="O1668" s="21">
        <v>1</v>
      </c>
      <c r="P1668" s="9">
        <v>1</v>
      </c>
      <c r="Q1668" s="21"/>
      <c r="R1668" s="21" t="s">
        <v>13080</v>
      </c>
      <c r="S1668" s="11" t="s">
        <v>2409</v>
      </c>
      <c r="T1668" s="21">
        <v>30</v>
      </c>
      <c r="U1668" s="21">
        <v>0</v>
      </c>
      <c r="V1668" s="21">
        <v>0</v>
      </c>
      <c r="W1668" s="22" t="e">
        <v>#N/A</v>
      </c>
      <c r="X1668" s="21"/>
      <c r="Y1668" s="21"/>
      <c r="Z1668" s="21" t="s">
        <v>12962</v>
      </c>
      <c r="AA1668" s="21" t="e">
        <f>VLOOKUP(Z1668,[1]Sheet1!$B:$C,2,0)</f>
        <v>#N/A</v>
      </c>
      <c r="AB1668" s="21" t="e">
        <f t="shared" ref="AB1668:AB1731" si="27">IF(AA1668&lt;&gt;AC1668,"kh","gi")</f>
        <v>#N/A</v>
      </c>
      <c r="AC1668" s="24" t="s">
        <v>1488</v>
      </c>
      <c r="AD1668" s="27">
        <v>0</v>
      </c>
      <c r="AE1668" s="27"/>
      <c r="AF1668" s="21"/>
      <c r="AG1668" s="4"/>
      <c r="AH1668" s="4"/>
      <c r="AI1668" s="4"/>
      <c r="AJ1668" s="4"/>
      <c r="AK1668" s="4"/>
      <c r="AL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</row>
    <row r="1669" spans="1:67" x14ac:dyDescent="0.25">
      <c r="A1669" s="21" t="s">
        <v>12961</v>
      </c>
      <c r="B1669" s="22" t="s">
        <v>181</v>
      </c>
      <c r="C1669" s="7">
        <v>0</v>
      </c>
      <c r="D1669" s="21">
        <v>60</v>
      </c>
      <c r="E1669" s="21">
        <v>0</v>
      </c>
      <c r="F1669" s="9" t="s">
        <v>13089</v>
      </c>
      <c r="G1669" s="21">
        <v>4</v>
      </c>
      <c r="H1669" s="21">
        <v>4</v>
      </c>
      <c r="I1669" s="21">
        <v>0</v>
      </c>
      <c r="J1669" s="21">
        <v>0</v>
      </c>
      <c r="K1669" s="21">
        <v>0</v>
      </c>
      <c r="L1669" s="21">
        <v>0</v>
      </c>
      <c r="M1669" s="21">
        <v>0</v>
      </c>
      <c r="N1669" s="21" t="s">
        <v>1476</v>
      </c>
      <c r="O1669" s="21">
        <v>1</v>
      </c>
      <c r="P1669" s="9">
        <v>1</v>
      </c>
      <c r="Q1669" s="21"/>
      <c r="R1669" s="21" t="s">
        <v>13080</v>
      </c>
      <c r="S1669" s="11" t="s">
        <v>2409</v>
      </c>
      <c r="T1669" s="21">
        <v>30</v>
      </c>
      <c r="U1669" s="21">
        <v>0</v>
      </c>
      <c r="V1669" s="21">
        <v>20</v>
      </c>
      <c r="W1669" s="22" t="s">
        <v>955</v>
      </c>
      <c r="X1669" s="21"/>
      <c r="Y1669" s="21"/>
      <c r="Z1669" s="21" t="s">
        <v>12961</v>
      </c>
      <c r="AA1669" s="21" t="e">
        <f>VLOOKUP(Z1669,[1]Sheet1!$B:$C,2,0)</f>
        <v>#N/A</v>
      </c>
      <c r="AB1669" s="21" t="e">
        <f t="shared" si="27"/>
        <v>#N/A</v>
      </c>
      <c r="AC1669" s="24" t="s">
        <v>855</v>
      </c>
      <c r="AD1669" s="27" t="s">
        <v>760</v>
      </c>
      <c r="AE1669" s="27"/>
      <c r="AF1669" s="21"/>
      <c r="AG1669" s="4"/>
      <c r="AH1669" s="4"/>
      <c r="AI1669" s="4"/>
      <c r="AJ1669" s="4"/>
      <c r="AK1669" s="4"/>
      <c r="AL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</row>
    <row r="1670" spans="1:67" x14ac:dyDescent="0.25">
      <c r="A1670" s="21" t="s">
        <v>1385</v>
      </c>
      <c r="B1670" s="22" t="s">
        <v>28</v>
      </c>
      <c r="C1670" s="7">
        <v>0</v>
      </c>
      <c r="D1670" s="21">
        <v>20</v>
      </c>
      <c r="E1670" s="21">
        <v>0</v>
      </c>
      <c r="F1670" s="9" t="s">
        <v>1383</v>
      </c>
      <c r="G1670" s="21">
        <v>5</v>
      </c>
      <c r="H1670" s="21">
        <v>5</v>
      </c>
      <c r="I1670" s="21">
        <v>0</v>
      </c>
      <c r="J1670" s="21">
        <v>0</v>
      </c>
      <c r="K1670" s="21">
        <v>0</v>
      </c>
      <c r="L1670" s="21">
        <v>0</v>
      </c>
      <c r="M1670" s="21">
        <v>0</v>
      </c>
      <c r="N1670" s="21" t="s">
        <v>1476</v>
      </c>
      <c r="O1670" s="21">
        <v>1</v>
      </c>
      <c r="P1670" s="9">
        <v>2</v>
      </c>
      <c r="Q1670" s="21"/>
      <c r="R1670" s="21" t="s">
        <v>13080</v>
      </c>
      <c r="S1670" s="11" t="s">
        <v>1386</v>
      </c>
      <c r="T1670" s="21">
        <v>0</v>
      </c>
      <c r="U1670" s="21">
        <v>0</v>
      </c>
      <c r="V1670" s="21">
        <v>60</v>
      </c>
      <c r="W1670" s="22" t="e">
        <v>#N/A</v>
      </c>
      <c r="X1670" s="21"/>
      <c r="Y1670" s="21" t="s">
        <v>181</v>
      </c>
      <c r="Z1670" s="21" t="s">
        <v>1385</v>
      </c>
      <c r="AA1670" s="21">
        <f>VLOOKUP(Z1670,[1]Sheet1!$B:$C,2,0)</f>
        <v>0</v>
      </c>
      <c r="AB1670" s="21" t="str">
        <f t="shared" si="27"/>
        <v>gi</v>
      </c>
      <c r="AC1670" s="24"/>
      <c r="AD1670" s="27" t="e">
        <v>#N/A</v>
      </c>
      <c r="AE1670" s="24"/>
      <c r="AF1670" s="21"/>
    </row>
    <row r="1671" spans="1:67" x14ac:dyDescent="0.25">
      <c r="A1671" s="21" t="s">
        <v>1795</v>
      </c>
      <c r="B1671" s="22" t="s">
        <v>28</v>
      </c>
      <c r="C1671" s="7">
        <v>0</v>
      </c>
      <c r="D1671" s="21">
        <v>80</v>
      </c>
      <c r="E1671" s="9">
        <v>0</v>
      </c>
      <c r="F1671" s="21" t="s">
        <v>1796</v>
      </c>
      <c r="G1671" s="21">
        <v>0</v>
      </c>
      <c r="H1671" s="21">
        <v>0</v>
      </c>
      <c r="I1671" s="21">
        <v>0</v>
      </c>
      <c r="J1671" s="21">
        <v>0</v>
      </c>
      <c r="K1671" s="21">
        <v>0</v>
      </c>
      <c r="L1671" s="21">
        <v>0</v>
      </c>
      <c r="M1671" s="21">
        <v>0</v>
      </c>
      <c r="N1671" s="21" t="s">
        <v>1476</v>
      </c>
      <c r="O1671" s="21">
        <v>1</v>
      </c>
      <c r="P1671" s="21">
        <v>2</v>
      </c>
      <c r="Q1671" s="21"/>
      <c r="R1671" s="21" t="s">
        <v>13080</v>
      </c>
      <c r="S1671" s="11" t="s">
        <v>1797</v>
      </c>
      <c r="T1671" s="21">
        <v>0</v>
      </c>
      <c r="U1671" s="21">
        <v>0</v>
      </c>
      <c r="V1671" s="21">
        <v>0</v>
      </c>
      <c r="W1671" s="22" t="e">
        <v>#N/A</v>
      </c>
      <c r="X1671" s="21"/>
      <c r="Y1671" s="21"/>
      <c r="Z1671" s="21" t="s">
        <v>1795</v>
      </c>
      <c r="AA1671" s="21">
        <f>VLOOKUP(Z1671,[1]Sheet1!$B:$C,2,0)</f>
        <v>0</v>
      </c>
      <c r="AB1671" s="21" t="str">
        <f t="shared" si="27"/>
        <v>gi</v>
      </c>
      <c r="AC1671" s="24"/>
      <c r="AD1671" s="27" t="e">
        <v>#N/A</v>
      </c>
      <c r="AE1671" s="21"/>
      <c r="AF1671" s="21"/>
    </row>
    <row r="1672" spans="1:67" x14ac:dyDescent="0.25">
      <c r="A1672" s="21" t="s">
        <v>1801</v>
      </c>
      <c r="B1672" s="22" t="s">
        <v>28</v>
      </c>
      <c r="C1672" s="7">
        <v>0</v>
      </c>
      <c r="D1672" s="21">
        <v>80</v>
      </c>
      <c r="E1672" s="9">
        <v>0</v>
      </c>
      <c r="F1672" s="21" t="s">
        <v>1796</v>
      </c>
      <c r="G1672" s="21">
        <v>0</v>
      </c>
      <c r="H1672" s="21">
        <v>0</v>
      </c>
      <c r="I1672" s="21">
        <v>0</v>
      </c>
      <c r="J1672" s="21">
        <v>0</v>
      </c>
      <c r="K1672" s="21">
        <v>0</v>
      </c>
      <c r="L1672" s="21">
        <v>0</v>
      </c>
      <c r="M1672" s="21">
        <v>0</v>
      </c>
      <c r="N1672" s="21" t="s">
        <v>1476</v>
      </c>
      <c r="O1672" s="21">
        <v>1</v>
      </c>
      <c r="P1672" s="21">
        <v>2</v>
      </c>
      <c r="Q1672" s="21"/>
      <c r="R1672" s="21" t="s">
        <v>13080</v>
      </c>
      <c r="S1672" s="11" t="s">
        <v>1802</v>
      </c>
      <c r="T1672" s="21">
        <v>0</v>
      </c>
      <c r="U1672" s="21">
        <v>0</v>
      </c>
      <c r="V1672" s="21">
        <v>0</v>
      </c>
      <c r="W1672" s="22" t="e">
        <v>#N/A</v>
      </c>
      <c r="X1672" s="21"/>
      <c r="Y1672" s="21"/>
      <c r="Z1672" s="21" t="s">
        <v>1801</v>
      </c>
      <c r="AA1672" s="21">
        <f>VLOOKUP(Z1672,[1]Sheet1!$B:$C,2,0)</f>
        <v>0</v>
      </c>
      <c r="AB1672" s="21" t="str">
        <f t="shared" si="27"/>
        <v>gi</v>
      </c>
      <c r="AC1672" s="24"/>
      <c r="AD1672" s="27" t="e">
        <v>#N/A</v>
      </c>
      <c r="AE1672" s="21"/>
      <c r="AF1672" s="21"/>
    </row>
    <row r="1673" spans="1:67" x14ac:dyDescent="0.25">
      <c r="A1673" s="21" t="s">
        <v>1805</v>
      </c>
      <c r="B1673" s="22" t="s">
        <v>28</v>
      </c>
      <c r="C1673" s="7">
        <v>0</v>
      </c>
      <c r="D1673" s="21">
        <v>80</v>
      </c>
      <c r="E1673" s="9">
        <v>0</v>
      </c>
      <c r="F1673" s="21" t="s">
        <v>1796</v>
      </c>
      <c r="G1673" s="21">
        <v>0</v>
      </c>
      <c r="H1673" s="21">
        <v>0</v>
      </c>
      <c r="I1673" s="21">
        <v>0</v>
      </c>
      <c r="J1673" s="21">
        <v>0</v>
      </c>
      <c r="K1673" s="21">
        <v>0</v>
      </c>
      <c r="L1673" s="21">
        <v>0</v>
      </c>
      <c r="M1673" s="21">
        <v>0</v>
      </c>
      <c r="N1673" s="21" t="s">
        <v>1476</v>
      </c>
      <c r="O1673" s="21">
        <v>1</v>
      </c>
      <c r="P1673" s="21">
        <v>2</v>
      </c>
      <c r="Q1673" s="21"/>
      <c r="R1673" s="21" t="s">
        <v>13080</v>
      </c>
      <c r="S1673" s="11" t="s">
        <v>1806</v>
      </c>
      <c r="T1673" s="21">
        <v>0</v>
      </c>
      <c r="U1673" s="21">
        <v>0</v>
      </c>
      <c r="V1673" s="21">
        <v>0</v>
      </c>
      <c r="W1673" s="22" t="e">
        <v>#N/A</v>
      </c>
      <c r="X1673" s="21"/>
      <c r="Y1673" s="21"/>
      <c r="Z1673" s="21" t="s">
        <v>1805</v>
      </c>
      <c r="AA1673" s="21">
        <f>VLOOKUP(Z1673,[1]Sheet1!$B:$C,2,0)</f>
        <v>0</v>
      </c>
      <c r="AB1673" s="21" t="str">
        <f t="shared" si="27"/>
        <v>gi</v>
      </c>
      <c r="AC1673" s="24"/>
      <c r="AD1673" s="27" t="e">
        <v>#N/A</v>
      </c>
      <c r="AE1673" s="21"/>
      <c r="AF1673" s="21"/>
    </row>
    <row r="1674" spans="1:67" x14ac:dyDescent="0.25">
      <c r="A1674" s="21" t="s">
        <v>1807</v>
      </c>
      <c r="B1674" s="22" t="s">
        <v>28</v>
      </c>
      <c r="C1674" s="7">
        <v>0</v>
      </c>
      <c r="D1674" s="21">
        <v>80</v>
      </c>
      <c r="E1674" s="21">
        <v>0</v>
      </c>
      <c r="F1674" s="9" t="s">
        <v>1796</v>
      </c>
      <c r="G1674" s="21">
        <v>0</v>
      </c>
      <c r="H1674" s="21">
        <v>0</v>
      </c>
      <c r="I1674" s="21">
        <v>0</v>
      </c>
      <c r="J1674" s="21">
        <v>0</v>
      </c>
      <c r="K1674" s="21">
        <v>0</v>
      </c>
      <c r="L1674" s="21">
        <v>0</v>
      </c>
      <c r="M1674" s="21">
        <v>0</v>
      </c>
      <c r="N1674" s="21" t="s">
        <v>1476</v>
      </c>
      <c r="O1674" s="21">
        <v>1</v>
      </c>
      <c r="P1674" s="9">
        <v>2</v>
      </c>
      <c r="Q1674" s="21"/>
      <c r="R1674" s="21" t="s">
        <v>13080</v>
      </c>
      <c r="S1674" s="11" t="s">
        <v>1808</v>
      </c>
      <c r="T1674" s="21">
        <v>0</v>
      </c>
      <c r="U1674" s="21">
        <v>0</v>
      </c>
      <c r="V1674" s="21">
        <v>0</v>
      </c>
      <c r="W1674" s="22" t="e">
        <v>#N/A</v>
      </c>
      <c r="X1674" s="21"/>
      <c r="Y1674" s="21"/>
      <c r="Z1674" s="21" t="s">
        <v>1807</v>
      </c>
      <c r="AA1674" s="21">
        <f>VLOOKUP(Z1674,[1]Sheet1!$B:$C,2,0)</f>
        <v>0</v>
      </c>
      <c r="AB1674" s="21" t="str">
        <f t="shared" si="27"/>
        <v>gi</v>
      </c>
      <c r="AC1674" s="24"/>
      <c r="AD1674" s="27" t="e">
        <v>#N/A</v>
      </c>
      <c r="AE1674" s="24"/>
      <c r="AF1674" s="21"/>
    </row>
    <row r="1675" spans="1:67" x14ac:dyDescent="0.25">
      <c r="A1675" s="21" t="s">
        <v>1809</v>
      </c>
      <c r="B1675" s="22" t="s">
        <v>28</v>
      </c>
      <c r="C1675" s="7">
        <v>0</v>
      </c>
      <c r="D1675" s="21">
        <v>80</v>
      </c>
      <c r="E1675" s="21">
        <v>0</v>
      </c>
      <c r="F1675" s="9" t="s">
        <v>1796</v>
      </c>
      <c r="G1675" s="21">
        <v>0</v>
      </c>
      <c r="H1675" s="21">
        <v>0</v>
      </c>
      <c r="I1675" s="21">
        <v>0</v>
      </c>
      <c r="J1675" s="21">
        <v>0</v>
      </c>
      <c r="K1675" s="21">
        <v>0</v>
      </c>
      <c r="L1675" s="21">
        <v>0</v>
      </c>
      <c r="M1675" s="21">
        <v>0</v>
      </c>
      <c r="N1675" s="21" t="s">
        <v>1476</v>
      </c>
      <c r="O1675" s="21">
        <v>1</v>
      </c>
      <c r="P1675" s="9">
        <v>2</v>
      </c>
      <c r="Q1675" s="21"/>
      <c r="R1675" s="21" t="s">
        <v>13080</v>
      </c>
      <c r="S1675" s="11" t="s">
        <v>1810</v>
      </c>
      <c r="T1675" s="21">
        <v>0</v>
      </c>
      <c r="U1675" s="21">
        <v>0</v>
      </c>
      <c r="V1675" s="21">
        <v>0</v>
      </c>
      <c r="W1675" s="22" t="e">
        <v>#N/A</v>
      </c>
      <c r="X1675" s="21"/>
      <c r="Y1675" s="21"/>
      <c r="Z1675" s="21" t="s">
        <v>1809</v>
      </c>
      <c r="AA1675" s="21">
        <f>VLOOKUP(Z1675,[1]Sheet1!$B:$C,2,0)</f>
        <v>0</v>
      </c>
      <c r="AB1675" s="21" t="str">
        <f t="shared" si="27"/>
        <v>gi</v>
      </c>
      <c r="AC1675" s="24"/>
      <c r="AD1675" s="27" t="e">
        <v>#N/A</v>
      </c>
      <c r="AE1675" s="24"/>
      <c r="AF1675" s="21"/>
    </row>
    <row r="1676" spans="1:67" x14ac:dyDescent="0.25">
      <c r="A1676" s="21" t="s">
        <v>12840</v>
      </c>
      <c r="B1676" s="22" t="s">
        <v>69</v>
      </c>
      <c r="C1676" s="7">
        <v>0</v>
      </c>
      <c r="D1676" s="21">
        <v>80</v>
      </c>
      <c r="E1676" s="21">
        <v>0</v>
      </c>
      <c r="F1676" s="9" t="s">
        <v>1796</v>
      </c>
      <c r="G1676" s="21">
        <v>3</v>
      </c>
      <c r="H1676" s="21">
        <v>3</v>
      </c>
      <c r="I1676" s="21">
        <v>0</v>
      </c>
      <c r="J1676" s="21">
        <v>0</v>
      </c>
      <c r="K1676" s="21">
        <v>0</v>
      </c>
      <c r="L1676" s="21">
        <v>0</v>
      </c>
      <c r="M1676" s="21">
        <v>0</v>
      </c>
      <c r="N1676" s="21" t="s">
        <v>1476</v>
      </c>
      <c r="O1676" s="21">
        <v>1</v>
      </c>
      <c r="P1676" s="9">
        <v>1</v>
      </c>
      <c r="Q1676" s="21"/>
      <c r="R1676" s="21" t="s">
        <v>13080</v>
      </c>
      <c r="S1676" s="11" t="s">
        <v>1811</v>
      </c>
      <c r="T1676" s="21">
        <v>0</v>
      </c>
      <c r="U1676" s="21">
        <v>0</v>
      </c>
      <c r="V1676" s="21">
        <v>0</v>
      </c>
      <c r="W1676" s="22" t="e">
        <v>#N/A</v>
      </c>
      <c r="X1676" s="21"/>
      <c r="Y1676" s="21"/>
      <c r="Z1676" s="21">
        <v>804702</v>
      </c>
      <c r="AA1676" s="21" t="e">
        <f>VLOOKUP(Z1676,[1]Sheet1!$B:$C,2,0)</f>
        <v>#N/A</v>
      </c>
      <c r="AB1676" s="21" t="e">
        <f t="shared" si="27"/>
        <v>#N/A</v>
      </c>
      <c r="AC1676" s="24"/>
      <c r="AD1676" s="27" t="e">
        <v>#N/A</v>
      </c>
      <c r="AE1676" s="24"/>
      <c r="AF1676" s="21"/>
    </row>
    <row r="1677" spans="1:67" x14ac:dyDescent="0.25">
      <c r="A1677" s="7" t="s">
        <v>1814</v>
      </c>
      <c r="B1677" s="5" t="s">
        <v>45</v>
      </c>
      <c r="C1677" s="7">
        <v>0</v>
      </c>
      <c r="D1677" s="7">
        <v>80</v>
      </c>
      <c r="E1677" s="7">
        <v>0</v>
      </c>
      <c r="F1677" s="7" t="s">
        <v>1796</v>
      </c>
      <c r="G1677" s="7">
        <v>0</v>
      </c>
      <c r="H1677" s="7">
        <v>0</v>
      </c>
      <c r="I1677" s="7">
        <v>0</v>
      </c>
      <c r="J1677" s="7">
        <v>0</v>
      </c>
      <c r="K1677" s="7">
        <v>0</v>
      </c>
      <c r="L1677" s="7">
        <v>0</v>
      </c>
      <c r="M1677" s="7">
        <v>0</v>
      </c>
      <c r="N1677" s="7" t="s">
        <v>1476</v>
      </c>
      <c r="O1677" s="9">
        <v>1</v>
      </c>
      <c r="P1677" s="9">
        <v>1</v>
      </c>
      <c r="Q1677" s="7"/>
      <c r="R1677" s="21" t="s">
        <v>13080</v>
      </c>
      <c r="S1677" s="11" t="s">
        <v>1815</v>
      </c>
      <c r="T1677" s="7">
        <v>0</v>
      </c>
      <c r="U1677" s="7">
        <v>0</v>
      </c>
      <c r="V1677" s="7">
        <v>0</v>
      </c>
      <c r="W1677" s="5" t="e">
        <v>#N/A</v>
      </c>
      <c r="X1677" s="7"/>
      <c r="Y1677" s="7"/>
      <c r="Z1677" s="7" t="s">
        <v>1814</v>
      </c>
      <c r="AA1677" s="21">
        <f>VLOOKUP(Z1677,[1]Sheet1!$B:$C,2,0)</f>
        <v>0</v>
      </c>
      <c r="AB1677" s="21" t="str">
        <f t="shared" si="27"/>
        <v>gi</v>
      </c>
      <c r="AC1677" s="7"/>
      <c r="AD1677" s="27" t="e">
        <v>#N/A</v>
      </c>
      <c r="AE1677" s="7"/>
      <c r="AF1677" s="7"/>
    </row>
    <row r="1678" spans="1:67" x14ac:dyDescent="0.25">
      <c r="A1678" s="21" t="s">
        <v>1814</v>
      </c>
      <c r="B1678" s="22" t="s">
        <v>28</v>
      </c>
      <c r="C1678" s="7">
        <v>0</v>
      </c>
      <c r="D1678" s="21">
        <v>80</v>
      </c>
      <c r="E1678" s="21">
        <v>0</v>
      </c>
      <c r="F1678" s="9" t="s">
        <v>1796</v>
      </c>
      <c r="G1678" s="21">
        <v>0</v>
      </c>
      <c r="H1678" s="21">
        <v>0</v>
      </c>
      <c r="I1678" s="21">
        <v>0</v>
      </c>
      <c r="J1678" s="21">
        <v>0</v>
      </c>
      <c r="K1678" s="21">
        <v>0</v>
      </c>
      <c r="L1678" s="21">
        <v>0</v>
      </c>
      <c r="M1678" s="21">
        <v>0</v>
      </c>
      <c r="N1678" s="21" t="s">
        <v>1476</v>
      </c>
      <c r="O1678" s="21">
        <v>1</v>
      </c>
      <c r="P1678" s="9">
        <v>2</v>
      </c>
      <c r="Q1678" s="21"/>
      <c r="R1678" s="21" t="s">
        <v>13080</v>
      </c>
      <c r="S1678" s="11" t="s">
        <v>1815</v>
      </c>
      <c r="T1678" s="21">
        <v>0</v>
      </c>
      <c r="U1678" s="21">
        <v>0</v>
      </c>
      <c r="V1678" s="21">
        <v>0</v>
      </c>
      <c r="W1678" s="22" t="e">
        <v>#N/A</v>
      </c>
      <c r="X1678" s="21"/>
      <c r="Y1678" s="21"/>
      <c r="Z1678" s="21" t="s">
        <v>1814</v>
      </c>
      <c r="AA1678" s="21">
        <f>VLOOKUP(Z1678,[1]Sheet1!$B:$C,2,0)</f>
        <v>0</v>
      </c>
      <c r="AB1678" s="21" t="str">
        <f t="shared" si="27"/>
        <v>gi</v>
      </c>
      <c r="AC1678" s="24"/>
      <c r="AD1678" s="27" t="e">
        <v>#N/A</v>
      </c>
      <c r="AE1678" s="24"/>
      <c r="AF1678" s="21"/>
    </row>
    <row r="1679" spans="1:67" x14ac:dyDescent="0.25">
      <c r="A1679" s="21" t="s">
        <v>1816</v>
      </c>
      <c r="B1679" s="22" t="s">
        <v>28</v>
      </c>
      <c r="C1679" s="7">
        <v>0</v>
      </c>
      <c r="D1679" s="21">
        <v>80</v>
      </c>
      <c r="E1679" s="21">
        <v>0</v>
      </c>
      <c r="F1679" s="9" t="s">
        <v>1796</v>
      </c>
      <c r="G1679" s="21">
        <v>0</v>
      </c>
      <c r="H1679" s="21">
        <v>0</v>
      </c>
      <c r="I1679" s="21">
        <v>0</v>
      </c>
      <c r="J1679" s="21">
        <v>0</v>
      </c>
      <c r="K1679" s="21">
        <v>0</v>
      </c>
      <c r="L1679" s="21">
        <v>0</v>
      </c>
      <c r="M1679" s="21">
        <v>0</v>
      </c>
      <c r="N1679" s="21" t="s">
        <v>1476</v>
      </c>
      <c r="O1679" s="21">
        <v>1</v>
      </c>
      <c r="P1679" s="9">
        <v>2</v>
      </c>
      <c r="Q1679" s="21"/>
      <c r="R1679" s="21" t="s">
        <v>13080</v>
      </c>
      <c r="S1679" s="11" t="s">
        <v>1817</v>
      </c>
      <c r="T1679" s="21">
        <v>0</v>
      </c>
      <c r="U1679" s="21">
        <v>0</v>
      </c>
      <c r="V1679" s="21">
        <v>0</v>
      </c>
      <c r="W1679" s="22" t="e">
        <v>#N/A</v>
      </c>
      <c r="X1679" s="21"/>
      <c r="Y1679" s="21"/>
      <c r="Z1679" s="21" t="s">
        <v>1816</v>
      </c>
      <c r="AA1679" s="21">
        <f>VLOOKUP(Z1679,[1]Sheet1!$B:$C,2,0)</f>
        <v>0</v>
      </c>
      <c r="AB1679" s="21" t="str">
        <f t="shared" si="27"/>
        <v>gi</v>
      </c>
      <c r="AC1679" s="24"/>
      <c r="AD1679" s="27" t="e">
        <v>#N/A</v>
      </c>
      <c r="AE1679" s="24"/>
      <c r="AF1679" s="21"/>
    </row>
    <row r="1680" spans="1:67" x14ac:dyDescent="0.25">
      <c r="A1680" s="21" t="s">
        <v>1818</v>
      </c>
      <c r="B1680" s="22" t="s">
        <v>28</v>
      </c>
      <c r="C1680" s="7">
        <v>0</v>
      </c>
      <c r="D1680" s="21">
        <v>80</v>
      </c>
      <c r="E1680" s="21">
        <v>0</v>
      </c>
      <c r="F1680" s="9" t="s">
        <v>1796</v>
      </c>
      <c r="G1680" s="21">
        <v>0</v>
      </c>
      <c r="H1680" s="21">
        <v>0</v>
      </c>
      <c r="I1680" s="21">
        <v>0</v>
      </c>
      <c r="J1680" s="21">
        <v>0</v>
      </c>
      <c r="K1680" s="21">
        <v>0</v>
      </c>
      <c r="L1680" s="21">
        <v>0</v>
      </c>
      <c r="M1680" s="21">
        <v>0</v>
      </c>
      <c r="N1680" s="21" t="s">
        <v>1476</v>
      </c>
      <c r="O1680" s="21">
        <v>1</v>
      </c>
      <c r="P1680" s="9">
        <v>2</v>
      </c>
      <c r="Q1680" s="21"/>
      <c r="R1680" s="21" t="s">
        <v>13080</v>
      </c>
      <c r="S1680" s="11" t="s">
        <v>1819</v>
      </c>
      <c r="T1680" s="21">
        <v>0</v>
      </c>
      <c r="U1680" s="21">
        <v>0</v>
      </c>
      <c r="V1680" s="21">
        <v>0</v>
      </c>
      <c r="W1680" s="22" t="e">
        <v>#N/A</v>
      </c>
      <c r="X1680" s="21"/>
      <c r="Y1680" s="21"/>
      <c r="Z1680" s="21" t="s">
        <v>1818</v>
      </c>
      <c r="AA1680" s="21">
        <f>VLOOKUP(Z1680,[1]Sheet1!$B:$C,2,0)</f>
        <v>0</v>
      </c>
      <c r="AB1680" s="21" t="str">
        <f t="shared" si="27"/>
        <v>gi</v>
      </c>
      <c r="AC1680" s="24"/>
      <c r="AD1680" s="27" t="e">
        <v>#N/A</v>
      </c>
      <c r="AE1680" s="24"/>
      <c r="AF1680" s="21"/>
    </row>
    <row r="1681" spans="1:32" x14ac:dyDescent="0.25">
      <c r="A1681" s="21" t="s">
        <v>1820</v>
      </c>
      <c r="B1681" s="22" t="s">
        <v>45</v>
      </c>
      <c r="C1681" s="7">
        <v>0</v>
      </c>
      <c r="D1681" s="21">
        <v>80</v>
      </c>
      <c r="E1681" s="21">
        <v>0</v>
      </c>
      <c r="F1681" s="9" t="s">
        <v>1796</v>
      </c>
      <c r="G1681" s="21">
        <v>0</v>
      </c>
      <c r="H1681" s="21">
        <v>0</v>
      </c>
      <c r="I1681" s="21">
        <v>0</v>
      </c>
      <c r="J1681" s="21">
        <v>0</v>
      </c>
      <c r="K1681" s="21">
        <v>0</v>
      </c>
      <c r="L1681" s="21">
        <v>0</v>
      </c>
      <c r="M1681" s="21">
        <v>0</v>
      </c>
      <c r="N1681" s="21" t="s">
        <v>1476</v>
      </c>
      <c r="O1681" s="21">
        <v>1</v>
      </c>
      <c r="P1681" s="9">
        <v>1</v>
      </c>
      <c r="Q1681" s="21"/>
      <c r="R1681" s="21" t="s">
        <v>13080</v>
      </c>
      <c r="S1681" s="11" t="s">
        <v>1821</v>
      </c>
      <c r="T1681" s="21">
        <v>0</v>
      </c>
      <c r="U1681" s="21">
        <v>0</v>
      </c>
      <c r="V1681" s="21">
        <v>0</v>
      </c>
      <c r="W1681" s="22" t="e">
        <v>#N/A</v>
      </c>
      <c r="X1681" s="21"/>
      <c r="Y1681" s="21"/>
      <c r="Z1681" s="21" t="s">
        <v>1820</v>
      </c>
      <c r="AA1681" s="21">
        <f>VLOOKUP(Z1681,[1]Sheet1!$B:$C,2,0)</f>
        <v>0</v>
      </c>
      <c r="AB1681" s="21" t="str">
        <f t="shared" si="27"/>
        <v>gi</v>
      </c>
      <c r="AC1681" s="24"/>
      <c r="AD1681" s="27" t="e">
        <v>#N/A</v>
      </c>
      <c r="AE1681" s="24"/>
      <c r="AF1681" s="21"/>
    </row>
    <row r="1682" spans="1:32" x14ac:dyDescent="0.25">
      <c r="A1682" s="21" t="s">
        <v>1820</v>
      </c>
      <c r="B1682" s="22" t="s">
        <v>28</v>
      </c>
      <c r="C1682" s="7">
        <v>0</v>
      </c>
      <c r="D1682" s="21">
        <v>80</v>
      </c>
      <c r="E1682" s="21">
        <v>0</v>
      </c>
      <c r="F1682" s="9" t="s">
        <v>1796</v>
      </c>
      <c r="G1682" s="21">
        <v>0</v>
      </c>
      <c r="H1682" s="21">
        <v>0</v>
      </c>
      <c r="I1682" s="21">
        <v>0</v>
      </c>
      <c r="J1682" s="21">
        <v>0</v>
      </c>
      <c r="K1682" s="21">
        <v>0</v>
      </c>
      <c r="L1682" s="21">
        <v>0</v>
      </c>
      <c r="M1682" s="21">
        <v>0</v>
      </c>
      <c r="N1682" s="21" t="s">
        <v>1476</v>
      </c>
      <c r="O1682" s="21">
        <v>1</v>
      </c>
      <c r="P1682" s="9">
        <v>2</v>
      </c>
      <c r="Q1682" s="21"/>
      <c r="R1682" s="21" t="s">
        <v>13080</v>
      </c>
      <c r="S1682" s="11" t="s">
        <v>1821</v>
      </c>
      <c r="T1682" s="21">
        <v>0</v>
      </c>
      <c r="U1682" s="21">
        <v>0</v>
      </c>
      <c r="V1682" s="21">
        <v>0</v>
      </c>
      <c r="W1682" s="22" t="e">
        <v>#N/A</v>
      </c>
      <c r="X1682" s="21"/>
      <c r="Y1682" s="21"/>
      <c r="Z1682" s="21" t="s">
        <v>1820</v>
      </c>
      <c r="AA1682" s="21">
        <f>VLOOKUP(Z1682,[1]Sheet1!$B:$C,2,0)</f>
        <v>0</v>
      </c>
      <c r="AB1682" s="21" t="str">
        <f t="shared" si="27"/>
        <v>gi</v>
      </c>
      <c r="AC1682" s="24"/>
      <c r="AD1682" s="27" t="e">
        <v>#N/A</v>
      </c>
      <c r="AE1682" s="24"/>
      <c r="AF1682" s="21"/>
    </row>
    <row r="1683" spans="1:32" x14ac:dyDescent="0.25">
      <c r="A1683" s="21" t="s">
        <v>1834</v>
      </c>
      <c r="B1683" s="22" t="s">
        <v>45</v>
      </c>
      <c r="C1683" s="7">
        <v>0</v>
      </c>
      <c r="D1683" s="21">
        <v>80</v>
      </c>
      <c r="E1683" s="21">
        <v>0</v>
      </c>
      <c r="F1683" s="9" t="s">
        <v>1796</v>
      </c>
      <c r="G1683" s="21">
        <v>0</v>
      </c>
      <c r="H1683" s="21">
        <v>0</v>
      </c>
      <c r="I1683" s="21">
        <v>0</v>
      </c>
      <c r="J1683" s="21">
        <v>0</v>
      </c>
      <c r="K1683" s="21">
        <v>0</v>
      </c>
      <c r="L1683" s="21">
        <v>0</v>
      </c>
      <c r="M1683" s="21">
        <v>0</v>
      </c>
      <c r="N1683" s="21" t="s">
        <v>1476</v>
      </c>
      <c r="O1683" s="21">
        <v>1</v>
      </c>
      <c r="P1683" s="9">
        <v>1</v>
      </c>
      <c r="Q1683" s="21"/>
      <c r="R1683" s="21" t="s">
        <v>13080</v>
      </c>
      <c r="S1683" s="11" t="s">
        <v>1835</v>
      </c>
      <c r="T1683" s="21">
        <v>0</v>
      </c>
      <c r="U1683" s="21">
        <v>0</v>
      </c>
      <c r="V1683" s="21">
        <v>0</v>
      </c>
      <c r="W1683" s="22" t="e">
        <v>#N/A</v>
      </c>
      <c r="X1683" s="21"/>
      <c r="Y1683" s="21"/>
      <c r="Z1683" s="21" t="s">
        <v>1834</v>
      </c>
      <c r="AA1683" s="21">
        <f>VLOOKUP(Z1683,[1]Sheet1!$B:$C,2,0)</f>
        <v>0</v>
      </c>
      <c r="AB1683" s="21" t="str">
        <f t="shared" si="27"/>
        <v>gi</v>
      </c>
      <c r="AC1683" s="24"/>
      <c r="AD1683" s="27" t="e">
        <v>#N/A</v>
      </c>
      <c r="AE1683" s="24"/>
      <c r="AF1683" s="21"/>
    </row>
    <row r="1684" spans="1:32" x14ac:dyDescent="0.25">
      <c r="A1684" s="21" t="s">
        <v>1836</v>
      </c>
      <c r="B1684" s="22" t="s">
        <v>45</v>
      </c>
      <c r="C1684" s="7">
        <v>0</v>
      </c>
      <c r="D1684" s="21">
        <v>80</v>
      </c>
      <c r="E1684" s="21">
        <v>0</v>
      </c>
      <c r="F1684" s="9" t="s">
        <v>1796</v>
      </c>
      <c r="G1684" s="21">
        <v>0</v>
      </c>
      <c r="H1684" s="21">
        <v>0</v>
      </c>
      <c r="I1684" s="21">
        <v>0</v>
      </c>
      <c r="J1684" s="21">
        <v>0</v>
      </c>
      <c r="K1684" s="21">
        <v>0</v>
      </c>
      <c r="L1684" s="21">
        <v>0</v>
      </c>
      <c r="M1684" s="21">
        <v>0</v>
      </c>
      <c r="N1684" s="21" t="s">
        <v>1476</v>
      </c>
      <c r="O1684" s="21">
        <v>1</v>
      </c>
      <c r="P1684" s="9">
        <v>1</v>
      </c>
      <c r="Q1684" s="21"/>
      <c r="R1684" s="21" t="s">
        <v>13080</v>
      </c>
      <c r="S1684" s="11" t="s">
        <v>1835</v>
      </c>
      <c r="T1684" s="21">
        <v>0</v>
      </c>
      <c r="U1684" s="21">
        <v>0</v>
      </c>
      <c r="V1684" s="21">
        <v>0</v>
      </c>
      <c r="W1684" s="22" t="e">
        <v>#N/A</v>
      </c>
      <c r="X1684" s="21"/>
      <c r="Y1684" s="21"/>
      <c r="Z1684" s="21" t="s">
        <v>1836</v>
      </c>
      <c r="AA1684" s="21">
        <f>VLOOKUP(Z1684,[1]Sheet1!$B:$C,2,0)</f>
        <v>0</v>
      </c>
      <c r="AB1684" s="21" t="str">
        <f t="shared" si="27"/>
        <v>gi</v>
      </c>
      <c r="AC1684" s="24"/>
      <c r="AD1684" s="27" t="e">
        <v>#N/A</v>
      </c>
      <c r="AE1684" s="24"/>
      <c r="AF1684" s="21"/>
    </row>
    <row r="1685" spans="1:32" x14ac:dyDescent="0.25">
      <c r="A1685" s="21" t="s">
        <v>1837</v>
      </c>
      <c r="B1685" s="22" t="s">
        <v>45</v>
      </c>
      <c r="C1685" s="7">
        <v>0</v>
      </c>
      <c r="D1685" s="21">
        <v>80</v>
      </c>
      <c r="E1685" s="21">
        <v>0</v>
      </c>
      <c r="F1685" s="9" t="s">
        <v>1796</v>
      </c>
      <c r="G1685" s="21">
        <v>0</v>
      </c>
      <c r="H1685" s="21">
        <v>0</v>
      </c>
      <c r="I1685" s="21">
        <v>0</v>
      </c>
      <c r="J1685" s="21">
        <v>0</v>
      </c>
      <c r="K1685" s="21">
        <v>0</v>
      </c>
      <c r="L1685" s="21">
        <v>0</v>
      </c>
      <c r="M1685" s="21">
        <v>0</v>
      </c>
      <c r="N1685" s="21" t="s">
        <v>1476</v>
      </c>
      <c r="O1685" s="21">
        <v>1</v>
      </c>
      <c r="P1685" s="9">
        <v>1</v>
      </c>
      <c r="Q1685" s="21"/>
      <c r="R1685" s="21" t="s">
        <v>13080</v>
      </c>
      <c r="S1685" s="11" t="s">
        <v>1835</v>
      </c>
      <c r="T1685" s="21">
        <v>0</v>
      </c>
      <c r="U1685" s="21">
        <v>0</v>
      </c>
      <c r="V1685" s="21">
        <v>0</v>
      </c>
      <c r="W1685" s="22" t="e">
        <v>#N/A</v>
      </c>
      <c r="X1685" s="21"/>
      <c r="Y1685" s="21"/>
      <c r="Z1685" s="21" t="s">
        <v>1837</v>
      </c>
      <c r="AA1685" s="21">
        <f>VLOOKUP(Z1685,[1]Sheet1!$B:$C,2,0)</f>
        <v>0</v>
      </c>
      <c r="AB1685" s="21" t="str">
        <f t="shared" si="27"/>
        <v>gi</v>
      </c>
      <c r="AC1685" s="24"/>
      <c r="AD1685" s="27" t="e">
        <v>#N/A</v>
      </c>
      <c r="AE1685" s="24"/>
      <c r="AF1685" s="21"/>
    </row>
    <row r="1686" spans="1:32" x14ac:dyDescent="0.25">
      <c r="A1686" s="21" t="s">
        <v>1838</v>
      </c>
      <c r="B1686" s="22" t="s">
        <v>45</v>
      </c>
      <c r="C1686" s="7">
        <v>0</v>
      </c>
      <c r="D1686" s="21">
        <v>80</v>
      </c>
      <c r="E1686" s="21">
        <v>0</v>
      </c>
      <c r="F1686" s="9" t="s">
        <v>1796</v>
      </c>
      <c r="G1686" s="21">
        <v>0</v>
      </c>
      <c r="H1686" s="21">
        <v>0</v>
      </c>
      <c r="I1686" s="21">
        <v>0</v>
      </c>
      <c r="J1686" s="21">
        <v>0</v>
      </c>
      <c r="K1686" s="21">
        <v>0</v>
      </c>
      <c r="L1686" s="21">
        <v>0</v>
      </c>
      <c r="M1686" s="21">
        <v>0</v>
      </c>
      <c r="N1686" s="21" t="s">
        <v>1476</v>
      </c>
      <c r="O1686" s="21">
        <v>1</v>
      </c>
      <c r="P1686" s="9">
        <v>1</v>
      </c>
      <c r="Q1686" s="21"/>
      <c r="R1686" s="21" t="s">
        <v>13080</v>
      </c>
      <c r="S1686" s="11" t="s">
        <v>1835</v>
      </c>
      <c r="T1686" s="21">
        <v>0</v>
      </c>
      <c r="U1686" s="21">
        <v>0</v>
      </c>
      <c r="V1686" s="21">
        <v>0</v>
      </c>
      <c r="W1686" s="22" t="e">
        <v>#N/A</v>
      </c>
      <c r="X1686" s="21"/>
      <c r="Y1686" s="21"/>
      <c r="Z1686" s="21" t="s">
        <v>1838</v>
      </c>
      <c r="AA1686" s="21">
        <f>VLOOKUP(Z1686,[1]Sheet1!$B:$C,2,0)</f>
        <v>0</v>
      </c>
      <c r="AB1686" s="21" t="str">
        <f t="shared" si="27"/>
        <v>gi</v>
      </c>
      <c r="AC1686" s="24"/>
      <c r="AD1686" s="27" t="e">
        <v>#N/A</v>
      </c>
      <c r="AE1686" s="24"/>
      <c r="AF1686" s="21"/>
    </row>
    <row r="1687" spans="1:32" x14ac:dyDescent="0.25">
      <c r="A1687" s="21" t="s">
        <v>1839</v>
      </c>
      <c r="B1687" s="22" t="s">
        <v>45</v>
      </c>
      <c r="C1687" s="7">
        <v>0</v>
      </c>
      <c r="D1687" s="21">
        <v>80</v>
      </c>
      <c r="E1687" s="21">
        <v>0</v>
      </c>
      <c r="F1687" s="9" t="s">
        <v>1796</v>
      </c>
      <c r="G1687" s="21">
        <v>0</v>
      </c>
      <c r="H1687" s="21">
        <v>0</v>
      </c>
      <c r="I1687" s="21">
        <v>0</v>
      </c>
      <c r="J1687" s="21">
        <v>0</v>
      </c>
      <c r="K1687" s="21">
        <v>0</v>
      </c>
      <c r="L1687" s="21">
        <v>0</v>
      </c>
      <c r="M1687" s="21">
        <v>0</v>
      </c>
      <c r="N1687" s="21" t="s">
        <v>1476</v>
      </c>
      <c r="O1687" s="21">
        <v>1</v>
      </c>
      <c r="P1687" s="9">
        <v>1</v>
      </c>
      <c r="Q1687" s="21"/>
      <c r="R1687" s="21" t="s">
        <v>13080</v>
      </c>
      <c r="S1687" s="11" t="s">
        <v>1835</v>
      </c>
      <c r="T1687" s="21">
        <v>0</v>
      </c>
      <c r="U1687" s="21">
        <v>0</v>
      </c>
      <c r="V1687" s="21">
        <v>0</v>
      </c>
      <c r="W1687" s="22" t="e">
        <v>#N/A</v>
      </c>
      <c r="X1687" s="21"/>
      <c r="Y1687" s="21"/>
      <c r="Z1687" s="21" t="s">
        <v>1839</v>
      </c>
      <c r="AA1687" s="21">
        <f>VLOOKUP(Z1687,[1]Sheet1!$B:$C,2,0)</f>
        <v>0</v>
      </c>
      <c r="AB1687" s="21" t="str">
        <f t="shared" si="27"/>
        <v>gi</v>
      </c>
      <c r="AC1687" s="24"/>
      <c r="AD1687" s="27" t="e">
        <v>#N/A</v>
      </c>
      <c r="AE1687" s="24"/>
      <c r="AF1687" s="21"/>
    </row>
    <row r="1688" spans="1:32" x14ac:dyDescent="0.25">
      <c r="A1688" s="21" t="s">
        <v>1840</v>
      </c>
      <c r="B1688" s="22" t="s">
        <v>45</v>
      </c>
      <c r="C1688" s="7">
        <v>0</v>
      </c>
      <c r="D1688" s="21">
        <v>80</v>
      </c>
      <c r="E1688" s="21">
        <v>0</v>
      </c>
      <c r="F1688" s="9" t="s">
        <v>1796</v>
      </c>
      <c r="G1688" s="21">
        <v>0</v>
      </c>
      <c r="H1688" s="21">
        <v>0</v>
      </c>
      <c r="I1688" s="21">
        <v>0</v>
      </c>
      <c r="J1688" s="21">
        <v>0</v>
      </c>
      <c r="K1688" s="21">
        <v>0</v>
      </c>
      <c r="L1688" s="21">
        <v>0</v>
      </c>
      <c r="M1688" s="21">
        <v>0</v>
      </c>
      <c r="N1688" s="21" t="s">
        <v>1476</v>
      </c>
      <c r="O1688" s="21">
        <v>1</v>
      </c>
      <c r="P1688" s="9">
        <v>1</v>
      </c>
      <c r="Q1688" s="21"/>
      <c r="R1688" s="21" t="s">
        <v>13080</v>
      </c>
      <c r="S1688" s="11" t="s">
        <v>1835</v>
      </c>
      <c r="T1688" s="21">
        <v>0</v>
      </c>
      <c r="U1688" s="21">
        <v>0</v>
      </c>
      <c r="V1688" s="21">
        <v>0</v>
      </c>
      <c r="W1688" s="22" t="e">
        <v>#N/A</v>
      </c>
      <c r="X1688" s="21"/>
      <c r="Y1688" s="21"/>
      <c r="Z1688" s="21" t="s">
        <v>1840</v>
      </c>
      <c r="AA1688" s="21">
        <f>VLOOKUP(Z1688,[1]Sheet1!$B:$C,2,0)</f>
        <v>0</v>
      </c>
      <c r="AB1688" s="21" t="str">
        <f t="shared" si="27"/>
        <v>gi</v>
      </c>
      <c r="AC1688" s="24"/>
      <c r="AD1688" s="27" t="e">
        <v>#N/A</v>
      </c>
      <c r="AE1688" s="24"/>
      <c r="AF1688" s="21"/>
    </row>
    <row r="1689" spans="1:32" x14ac:dyDescent="0.25">
      <c r="A1689" s="21" t="s">
        <v>1841</v>
      </c>
      <c r="B1689" s="22" t="s">
        <v>45</v>
      </c>
      <c r="C1689" s="7">
        <v>0</v>
      </c>
      <c r="D1689" s="21">
        <v>80</v>
      </c>
      <c r="E1689" s="21">
        <v>0</v>
      </c>
      <c r="F1689" s="9" t="s">
        <v>1796</v>
      </c>
      <c r="G1689" s="21">
        <v>0</v>
      </c>
      <c r="H1689" s="21">
        <v>0</v>
      </c>
      <c r="I1689" s="21">
        <v>0</v>
      </c>
      <c r="J1689" s="21">
        <v>0</v>
      </c>
      <c r="K1689" s="21">
        <v>0</v>
      </c>
      <c r="L1689" s="21">
        <v>0</v>
      </c>
      <c r="M1689" s="21">
        <v>0</v>
      </c>
      <c r="N1689" s="21" t="s">
        <v>1476</v>
      </c>
      <c r="O1689" s="21">
        <v>1</v>
      </c>
      <c r="P1689" s="9">
        <v>1</v>
      </c>
      <c r="Q1689" s="21"/>
      <c r="R1689" s="21" t="s">
        <v>13080</v>
      </c>
      <c r="S1689" s="11" t="s">
        <v>1835</v>
      </c>
      <c r="T1689" s="21">
        <v>0</v>
      </c>
      <c r="U1689" s="21">
        <v>0</v>
      </c>
      <c r="V1689" s="21">
        <v>0</v>
      </c>
      <c r="W1689" s="22" t="e">
        <v>#N/A</v>
      </c>
      <c r="X1689" s="21"/>
      <c r="Y1689" s="21"/>
      <c r="Z1689" s="21" t="s">
        <v>1841</v>
      </c>
      <c r="AA1689" s="21">
        <f>VLOOKUP(Z1689,[1]Sheet1!$B:$C,2,0)</f>
        <v>0</v>
      </c>
      <c r="AB1689" s="21" t="str">
        <f t="shared" si="27"/>
        <v>gi</v>
      </c>
      <c r="AC1689" s="24"/>
      <c r="AD1689" s="27" t="e">
        <v>#N/A</v>
      </c>
      <c r="AE1689" s="24"/>
      <c r="AF1689" s="21"/>
    </row>
    <row r="1690" spans="1:32" x14ac:dyDescent="0.25">
      <c r="A1690" s="21" t="s">
        <v>1842</v>
      </c>
      <c r="B1690" s="22" t="s">
        <v>45</v>
      </c>
      <c r="C1690" s="7">
        <v>0</v>
      </c>
      <c r="D1690" s="21">
        <v>80</v>
      </c>
      <c r="E1690" s="21">
        <v>0</v>
      </c>
      <c r="F1690" s="9" t="s">
        <v>1796</v>
      </c>
      <c r="G1690" s="21">
        <v>0</v>
      </c>
      <c r="H1690" s="21">
        <v>0</v>
      </c>
      <c r="I1690" s="21">
        <v>0</v>
      </c>
      <c r="J1690" s="21">
        <v>0</v>
      </c>
      <c r="K1690" s="21">
        <v>0</v>
      </c>
      <c r="L1690" s="21">
        <v>0</v>
      </c>
      <c r="M1690" s="21">
        <v>0</v>
      </c>
      <c r="N1690" s="21" t="s">
        <v>1476</v>
      </c>
      <c r="O1690" s="21">
        <v>1</v>
      </c>
      <c r="P1690" s="9">
        <v>1</v>
      </c>
      <c r="Q1690" s="21"/>
      <c r="R1690" s="21" t="s">
        <v>13080</v>
      </c>
      <c r="S1690" s="11" t="s">
        <v>1835</v>
      </c>
      <c r="T1690" s="21">
        <v>0</v>
      </c>
      <c r="U1690" s="21">
        <v>0</v>
      </c>
      <c r="V1690" s="21">
        <v>0</v>
      </c>
      <c r="W1690" s="22" t="e">
        <v>#N/A</v>
      </c>
      <c r="X1690" s="21"/>
      <c r="Y1690" s="21"/>
      <c r="Z1690" s="21" t="s">
        <v>1842</v>
      </c>
      <c r="AA1690" s="21">
        <f>VLOOKUP(Z1690,[1]Sheet1!$B:$C,2,0)</f>
        <v>0</v>
      </c>
      <c r="AB1690" s="21" t="str">
        <f t="shared" si="27"/>
        <v>gi</v>
      </c>
      <c r="AC1690" s="24"/>
      <c r="AD1690" s="27" t="e">
        <v>#N/A</v>
      </c>
      <c r="AE1690" s="24"/>
      <c r="AF1690" s="21"/>
    </row>
    <row r="1691" spans="1:32" x14ac:dyDescent="0.25">
      <c r="A1691" s="21" t="s">
        <v>1843</v>
      </c>
      <c r="B1691" s="22" t="s">
        <v>45</v>
      </c>
      <c r="C1691" s="7">
        <v>0</v>
      </c>
      <c r="D1691" s="21">
        <v>80</v>
      </c>
      <c r="E1691" s="21">
        <v>0</v>
      </c>
      <c r="F1691" s="9" t="s">
        <v>1796</v>
      </c>
      <c r="G1691" s="21">
        <v>0</v>
      </c>
      <c r="H1691" s="21">
        <v>0</v>
      </c>
      <c r="I1691" s="21">
        <v>0</v>
      </c>
      <c r="J1691" s="21">
        <v>0</v>
      </c>
      <c r="K1691" s="21">
        <v>0</v>
      </c>
      <c r="L1691" s="21">
        <v>0</v>
      </c>
      <c r="M1691" s="21">
        <v>0</v>
      </c>
      <c r="N1691" s="21" t="s">
        <v>1476</v>
      </c>
      <c r="O1691" s="21">
        <v>1</v>
      </c>
      <c r="P1691" s="9">
        <v>1</v>
      </c>
      <c r="Q1691" s="21"/>
      <c r="R1691" s="21" t="s">
        <v>13080</v>
      </c>
      <c r="S1691" s="11" t="s">
        <v>1835</v>
      </c>
      <c r="T1691" s="21">
        <v>0</v>
      </c>
      <c r="U1691" s="21">
        <v>0</v>
      </c>
      <c r="V1691" s="21">
        <v>0</v>
      </c>
      <c r="W1691" s="22" t="e">
        <v>#N/A</v>
      </c>
      <c r="X1691" s="21"/>
      <c r="Y1691" s="21"/>
      <c r="Z1691" s="21" t="s">
        <v>1843</v>
      </c>
      <c r="AA1691" s="21">
        <f>VLOOKUP(Z1691,[1]Sheet1!$B:$C,2,0)</f>
        <v>0</v>
      </c>
      <c r="AB1691" s="21" t="str">
        <f t="shared" si="27"/>
        <v>gi</v>
      </c>
      <c r="AC1691" s="24"/>
      <c r="AD1691" s="27" t="e">
        <v>#N/A</v>
      </c>
      <c r="AE1691" s="24"/>
      <c r="AF1691" s="21"/>
    </row>
    <row r="1692" spans="1:32" x14ac:dyDescent="0.25">
      <c r="A1692" s="21" t="s">
        <v>1844</v>
      </c>
      <c r="B1692" s="22" t="s">
        <v>45</v>
      </c>
      <c r="C1692" s="7">
        <v>0</v>
      </c>
      <c r="D1692" s="21">
        <v>80</v>
      </c>
      <c r="E1692" s="21">
        <v>0</v>
      </c>
      <c r="F1692" s="9" t="s">
        <v>1796</v>
      </c>
      <c r="G1692" s="21">
        <v>0</v>
      </c>
      <c r="H1692" s="21">
        <v>0</v>
      </c>
      <c r="I1692" s="21">
        <v>0</v>
      </c>
      <c r="J1692" s="21">
        <v>0</v>
      </c>
      <c r="K1692" s="21">
        <v>0</v>
      </c>
      <c r="L1692" s="21">
        <v>0</v>
      </c>
      <c r="M1692" s="21">
        <v>0</v>
      </c>
      <c r="N1692" s="21" t="s">
        <v>1476</v>
      </c>
      <c r="O1692" s="21">
        <v>1</v>
      </c>
      <c r="P1692" s="9">
        <v>1</v>
      </c>
      <c r="Q1692" s="21"/>
      <c r="R1692" s="21" t="s">
        <v>13080</v>
      </c>
      <c r="S1692" s="11" t="s">
        <v>1835</v>
      </c>
      <c r="T1692" s="21">
        <v>0</v>
      </c>
      <c r="U1692" s="21">
        <v>0</v>
      </c>
      <c r="V1692" s="21">
        <v>0</v>
      </c>
      <c r="W1692" s="22" t="e">
        <v>#N/A</v>
      </c>
      <c r="X1692" s="21"/>
      <c r="Y1692" s="21"/>
      <c r="Z1692" s="21" t="s">
        <v>1844</v>
      </c>
      <c r="AA1692" s="21">
        <f>VLOOKUP(Z1692,[1]Sheet1!$B:$C,2,0)</f>
        <v>0</v>
      </c>
      <c r="AB1692" s="21" t="str">
        <f t="shared" si="27"/>
        <v>gi</v>
      </c>
      <c r="AC1692" s="24"/>
      <c r="AD1692" s="27" t="e">
        <v>#N/A</v>
      </c>
      <c r="AE1692" s="24"/>
      <c r="AF1692" s="21"/>
    </row>
    <row r="1693" spans="1:32" x14ac:dyDescent="0.25">
      <c r="A1693" s="21" t="s">
        <v>1845</v>
      </c>
      <c r="B1693" s="22" t="s">
        <v>45</v>
      </c>
      <c r="C1693" s="7">
        <v>0</v>
      </c>
      <c r="D1693" s="21">
        <v>80</v>
      </c>
      <c r="E1693" s="21">
        <v>0</v>
      </c>
      <c r="F1693" s="9" t="s">
        <v>1796</v>
      </c>
      <c r="G1693" s="21">
        <v>0</v>
      </c>
      <c r="H1693" s="21">
        <v>0</v>
      </c>
      <c r="I1693" s="21">
        <v>0</v>
      </c>
      <c r="J1693" s="21">
        <v>0</v>
      </c>
      <c r="K1693" s="21">
        <v>0</v>
      </c>
      <c r="L1693" s="21">
        <v>0</v>
      </c>
      <c r="M1693" s="21">
        <v>0</v>
      </c>
      <c r="N1693" s="21" t="s">
        <v>1476</v>
      </c>
      <c r="O1693" s="21">
        <v>1</v>
      </c>
      <c r="P1693" s="9">
        <v>1</v>
      </c>
      <c r="Q1693" s="21"/>
      <c r="R1693" s="21" t="s">
        <v>13080</v>
      </c>
      <c r="S1693" s="11" t="s">
        <v>1835</v>
      </c>
      <c r="T1693" s="21">
        <v>0</v>
      </c>
      <c r="U1693" s="21">
        <v>0</v>
      </c>
      <c r="V1693" s="21">
        <v>0</v>
      </c>
      <c r="W1693" s="22" t="e">
        <v>#N/A</v>
      </c>
      <c r="X1693" s="21"/>
      <c r="Y1693" s="21"/>
      <c r="Z1693" s="21" t="s">
        <v>1845</v>
      </c>
      <c r="AA1693" s="21">
        <f>VLOOKUP(Z1693,[1]Sheet1!$B:$C,2,0)</f>
        <v>0</v>
      </c>
      <c r="AB1693" s="21" t="str">
        <f t="shared" si="27"/>
        <v>gi</v>
      </c>
      <c r="AC1693" s="24"/>
      <c r="AD1693" s="27" t="e">
        <v>#N/A</v>
      </c>
      <c r="AE1693" s="24"/>
      <c r="AF1693" s="21"/>
    </row>
    <row r="1694" spans="1:32" x14ac:dyDescent="0.25">
      <c r="A1694" s="21" t="s">
        <v>1846</v>
      </c>
      <c r="B1694" s="22" t="s">
        <v>45</v>
      </c>
      <c r="C1694" s="7">
        <v>0</v>
      </c>
      <c r="D1694" s="21">
        <v>80</v>
      </c>
      <c r="E1694" s="21">
        <v>0</v>
      </c>
      <c r="F1694" s="9" t="s">
        <v>1796</v>
      </c>
      <c r="G1694" s="21">
        <v>0</v>
      </c>
      <c r="H1694" s="21">
        <v>0</v>
      </c>
      <c r="I1694" s="21">
        <v>0</v>
      </c>
      <c r="J1694" s="21">
        <v>0</v>
      </c>
      <c r="K1694" s="21">
        <v>0</v>
      </c>
      <c r="L1694" s="21">
        <v>0</v>
      </c>
      <c r="M1694" s="21">
        <v>0</v>
      </c>
      <c r="N1694" s="21" t="s">
        <v>1476</v>
      </c>
      <c r="O1694" s="21">
        <v>1</v>
      </c>
      <c r="P1694" s="9">
        <v>1</v>
      </c>
      <c r="Q1694" s="21"/>
      <c r="R1694" s="21" t="s">
        <v>13080</v>
      </c>
      <c r="S1694" s="11" t="s">
        <v>1835</v>
      </c>
      <c r="T1694" s="21">
        <v>0</v>
      </c>
      <c r="U1694" s="21">
        <v>0</v>
      </c>
      <c r="V1694" s="21">
        <v>0</v>
      </c>
      <c r="W1694" s="22" t="e">
        <v>#N/A</v>
      </c>
      <c r="X1694" s="21"/>
      <c r="Y1694" s="21"/>
      <c r="Z1694" s="21" t="s">
        <v>1846</v>
      </c>
      <c r="AA1694" s="21">
        <f>VLOOKUP(Z1694,[1]Sheet1!$B:$C,2,0)</f>
        <v>0</v>
      </c>
      <c r="AB1694" s="21" t="str">
        <f t="shared" si="27"/>
        <v>gi</v>
      </c>
      <c r="AC1694" s="24"/>
      <c r="AD1694" s="27" t="e">
        <v>#N/A</v>
      </c>
      <c r="AE1694" s="24"/>
      <c r="AF1694" s="21"/>
    </row>
    <row r="1695" spans="1:32" x14ac:dyDescent="0.25">
      <c r="A1695" s="21" t="s">
        <v>1834</v>
      </c>
      <c r="B1695" s="22" t="s">
        <v>28</v>
      </c>
      <c r="C1695" s="7">
        <v>0</v>
      </c>
      <c r="D1695" s="21">
        <v>80</v>
      </c>
      <c r="E1695" s="21">
        <v>0</v>
      </c>
      <c r="F1695" s="9" t="s">
        <v>1796</v>
      </c>
      <c r="G1695" s="21">
        <v>0</v>
      </c>
      <c r="H1695" s="21">
        <v>0</v>
      </c>
      <c r="I1695" s="21">
        <v>0</v>
      </c>
      <c r="J1695" s="21">
        <v>0</v>
      </c>
      <c r="K1695" s="21">
        <v>0</v>
      </c>
      <c r="L1695" s="21">
        <v>0</v>
      </c>
      <c r="M1695" s="21">
        <v>0</v>
      </c>
      <c r="N1695" s="21" t="s">
        <v>1476</v>
      </c>
      <c r="O1695" s="21">
        <v>1</v>
      </c>
      <c r="P1695" s="9">
        <v>1</v>
      </c>
      <c r="Q1695" s="21"/>
      <c r="R1695" s="21" t="s">
        <v>13080</v>
      </c>
      <c r="S1695" s="11" t="s">
        <v>1835</v>
      </c>
      <c r="T1695" s="21">
        <v>0</v>
      </c>
      <c r="U1695" s="21">
        <v>0</v>
      </c>
      <c r="V1695" s="21">
        <v>0</v>
      </c>
      <c r="W1695" s="22" t="e">
        <v>#N/A</v>
      </c>
      <c r="X1695" s="21"/>
      <c r="Y1695" s="21"/>
      <c r="Z1695" s="21" t="s">
        <v>1834</v>
      </c>
      <c r="AA1695" s="21">
        <f>VLOOKUP(Z1695,[1]Sheet1!$B:$C,2,0)</f>
        <v>0</v>
      </c>
      <c r="AB1695" s="21" t="str">
        <f t="shared" si="27"/>
        <v>gi</v>
      </c>
      <c r="AC1695" s="24"/>
      <c r="AD1695" s="27" t="e">
        <v>#N/A</v>
      </c>
      <c r="AE1695" s="24"/>
      <c r="AF1695" s="21"/>
    </row>
    <row r="1696" spans="1:32" x14ac:dyDescent="0.25">
      <c r="A1696" s="21" t="s">
        <v>1836</v>
      </c>
      <c r="B1696" s="22" t="s">
        <v>28</v>
      </c>
      <c r="C1696" s="7">
        <v>0</v>
      </c>
      <c r="D1696" s="21">
        <v>80</v>
      </c>
      <c r="E1696" s="21">
        <v>0</v>
      </c>
      <c r="F1696" s="9" t="s">
        <v>1796</v>
      </c>
      <c r="G1696" s="21">
        <v>0</v>
      </c>
      <c r="H1696" s="21">
        <v>0</v>
      </c>
      <c r="I1696" s="21">
        <v>0</v>
      </c>
      <c r="J1696" s="21">
        <v>0</v>
      </c>
      <c r="K1696" s="21">
        <v>0</v>
      </c>
      <c r="L1696" s="21">
        <v>0</v>
      </c>
      <c r="M1696" s="21">
        <v>0</v>
      </c>
      <c r="N1696" s="21" t="s">
        <v>1476</v>
      </c>
      <c r="O1696" s="21">
        <v>1</v>
      </c>
      <c r="P1696" s="9">
        <v>1</v>
      </c>
      <c r="Q1696" s="21"/>
      <c r="R1696" s="21" t="s">
        <v>13080</v>
      </c>
      <c r="S1696" s="11" t="s">
        <v>1835</v>
      </c>
      <c r="T1696" s="21">
        <v>0</v>
      </c>
      <c r="U1696" s="21">
        <v>0</v>
      </c>
      <c r="V1696" s="21">
        <v>0</v>
      </c>
      <c r="W1696" s="22" t="e">
        <v>#N/A</v>
      </c>
      <c r="X1696" s="21"/>
      <c r="Y1696" s="21"/>
      <c r="Z1696" s="21" t="s">
        <v>1836</v>
      </c>
      <c r="AA1696" s="21">
        <f>VLOOKUP(Z1696,[1]Sheet1!$B:$C,2,0)</f>
        <v>0</v>
      </c>
      <c r="AB1696" s="21" t="str">
        <f t="shared" si="27"/>
        <v>gi</v>
      </c>
      <c r="AC1696" s="24"/>
      <c r="AD1696" s="27" t="e">
        <v>#N/A</v>
      </c>
      <c r="AE1696" s="24"/>
      <c r="AF1696" s="21"/>
    </row>
    <row r="1697" spans="1:32" x14ac:dyDescent="0.25">
      <c r="A1697" s="21" t="s">
        <v>1834</v>
      </c>
      <c r="B1697" s="22" t="s">
        <v>28</v>
      </c>
      <c r="C1697" s="7">
        <v>0</v>
      </c>
      <c r="D1697" s="21">
        <v>80</v>
      </c>
      <c r="E1697" s="21">
        <v>0</v>
      </c>
      <c r="F1697" s="9" t="s">
        <v>1796</v>
      </c>
      <c r="G1697" s="21">
        <v>0</v>
      </c>
      <c r="H1697" s="21">
        <v>0</v>
      </c>
      <c r="I1697" s="21">
        <v>0</v>
      </c>
      <c r="J1697" s="21">
        <v>0</v>
      </c>
      <c r="K1697" s="21">
        <v>0</v>
      </c>
      <c r="L1697" s="21">
        <v>0</v>
      </c>
      <c r="M1697" s="21">
        <v>0</v>
      </c>
      <c r="N1697" s="21" t="s">
        <v>1476</v>
      </c>
      <c r="O1697" s="21">
        <v>1</v>
      </c>
      <c r="P1697" s="9">
        <v>2</v>
      </c>
      <c r="Q1697" s="21"/>
      <c r="R1697" s="21" t="s">
        <v>13080</v>
      </c>
      <c r="S1697" s="11" t="s">
        <v>1835</v>
      </c>
      <c r="T1697" s="21">
        <v>0</v>
      </c>
      <c r="U1697" s="21">
        <v>0</v>
      </c>
      <c r="V1697" s="21">
        <v>0</v>
      </c>
      <c r="W1697" s="22" t="e">
        <v>#N/A</v>
      </c>
      <c r="X1697" s="21"/>
      <c r="Y1697" s="21"/>
      <c r="Z1697" s="21" t="s">
        <v>1834</v>
      </c>
      <c r="AA1697" s="21">
        <f>VLOOKUP(Z1697,[1]Sheet1!$B:$C,2,0)</f>
        <v>0</v>
      </c>
      <c r="AB1697" s="21" t="str">
        <f t="shared" si="27"/>
        <v>gi</v>
      </c>
      <c r="AC1697" s="24"/>
      <c r="AD1697" s="27" t="e">
        <v>#N/A</v>
      </c>
      <c r="AE1697" s="24"/>
      <c r="AF1697" s="21"/>
    </row>
    <row r="1698" spans="1:32" x14ac:dyDescent="0.25">
      <c r="A1698" s="21" t="s">
        <v>1836</v>
      </c>
      <c r="B1698" s="22" t="s">
        <v>28</v>
      </c>
      <c r="C1698" s="7">
        <v>0</v>
      </c>
      <c r="D1698" s="21">
        <v>80</v>
      </c>
      <c r="E1698" s="21">
        <v>0</v>
      </c>
      <c r="F1698" s="9" t="s">
        <v>1796</v>
      </c>
      <c r="G1698" s="21">
        <v>0</v>
      </c>
      <c r="H1698" s="21">
        <v>0</v>
      </c>
      <c r="I1698" s="21">
        <v>0</v>
      </c>
      <c r="J1698" s="21">
        <v>0</v>
      </c>
      <c r="K1698" s="21">
        <v>0</v>
      </c>
      <c r="L1698" s="21">
        <v>0</v>
      </c>
      <c r="M1698" s="21">
        <v>0</v>
      </c>
      <c r="N1698" s="21" t="s">
        <v>1476</v>
      </c>
      <c r="O1698" s="21">
        <v>1</v>
      </c>
      <c r="P1698" s="9">
        <v>2</v>
      </c>
      <c r="Q1698" s="21"/>
      <c r="R1698" s="21" t="s">
        <v>13080</v>
      </c>
      <c r="S1698" s="11" t="s">
        <v>1835</v>
      </c>
      <c r="T1698" s="21">
        <v>0</v>
      </c>
      <c r="U1698" s="21">
        <v>0</v>
      </c>
      <c r="V1698" s="21">
        <v>0</v>
      </c>
      <c r="W1698" s="22" t="e">
        <v>#N/A</v>
      </c>
      <c r="X1698" s="21"/>
      <c r="Y1698" s="21"/>
      <c r="Z1698" s="21" t="s">
        <v>1836</v>
      </c>
      <c r="AA1698" s="21">
        <f>VLOOKUP(Z1698,[1]Sheet1!$B:$C,2,0)</f>
        <v>0</v>
      </c>
      <c r="AB1698" s="21" t="str">
        <f t="shared" si="27"/>
        <v>gi</v>
      </c>
      <c r="AC1698" s="24"/>
      <c r="AD1698" s="27" t="e">
        <v>#N/A</v>
      </c>
      <c r="AE1698" s="24"/>
      <c r="AF1698" s="21"/>
    </row>
    <row r="1699" spans="1:32" x14ac:dyDescent="0.25">
      <c r="A1699" s="21" t="s">
        <v>1847</v>
      </c>
      <c r="B1699" s="22" t="s">
        <v>28</v>
      </c>
      <c r="C1699" s="7">
        <v>0</v>
      </c>
      <c r="D1699" s="21">
        <v>80</v>
      </c>
      <c r="E1699" s="21">
        <v>0</v>
      </c>
      <c r="F1699" s="9" t="s">
        <v>1796</v>
      </c>
      <c r="G1699" s="21">
        <v>0</v>
      </c>
      <c r="H1699" s="21">
        <v>0</v>
      </c>
      <c r="I1699" s="21">
        <v>0</v>
      </c>
      <c r="J1699" s="21">
        <v>0</v>
      </c>
      <c r="K1699" s="21">
        <v>0</v>
      </c>
      <c r="L1699" s="21">
        <v>0</v>
      </c>
      <c r="M1699" s="21">
        <v>0</v>
      </c>
      <c r="N1699" s="21" t="s">
        <v>1476</v>
      </c>
      <c r="O1699" s="21">
        <v>1</v>
      </c>
      <c r="P1699" s="9">
        <v>2</v>
      </c>
      <c r="Q1699" s="21"/>
      <c r="R1699" s="21" t="s">
        <v>13080</v>
      </c>
      <c r="S1699" s="11" t="s">
        <v>1835</v>
      </c>
      <c r="T1699" s="21">
        <v>0</v>
      </c>
      <c r="U1699" s="21">
        <v>0</v>
      </c>
      <c r="V1699" s="21">
        <v>0</v>
      </c>
      <c r="W1699" s="22" t="e">
        <v>#N/A</v>
      </c>
      <c r="X1699" s="21"/>
      <c r="Y1699" s="21"/>
      <c r="Z1699" s="21" t="s">
        <v>1847</v>
      </c>
      <c r="AA1699" s="21">
        <f>VLOOKUP(Z1699,[1]Sheet1!$B:$C,2,0)</f>
        <v>0</v>
      </c>
      <c r="AB1699" s="21" t="str">
        <f t="shared" si="27"/>
        <v>gi</v>
      </c>
      <c r="AC1699" s="24"/>
      <c r="AD1699" s="27" t="e">
        <v>#N/A</v>
      </c>
      <c r="AE1699" s="24"/>
      <c r="AF1699" s="21"/>
    </row>
    <row r="1700" spans="1:32" x14ac:dyDescent="0.25">
      <c r="A1700" s="21" t="s">
        <v>1848</v>
      </c>
      <c r="B1700" s="22" t="s">
        <v>28</v>
      </c>
      <c r="C1700" s="7">
        <v>0</v>
      </c>
      <c r="D1700" s="21">
        <v>80</v>
      </c>
      <c r="E1700" s="21">
        <v>0</v>
      </c>
      <c r="F1700" s="9" t="s">
        <v>1796</v>
      </c>
      <c r="G1700" s="21">
        <v>0</v>
      </c>
      <c r="H1700" s="21">
        <v>0</v>
      </c>
      <c r="I1700" s="21">
        <v>0</v>
      </c>
      <c r="J1700" s="21">
        <v>0</v>
      </c>
      <c r="K1700" s="21">
        <v>0</v>
      </c>
      <c r="L1700" s="21">
        <v>0</v>
      </c>
      <c r="M1700" s="21">
        <v>0</v>
      </c>
      <c r="N1700" s="21" t="s">
        <v>1476</v>
      </c>
      <c r="O1700" s="21">
        <v>1</v>
      </c>
      <c r="P1700" s="9">
        <v>2</v>
      </c>
      <c r="Q1700" s="21"/>
      <c r="R1700" s="21" t="s">
        <v>13080</v>
      </c>
      <c r="S1700" s="11" t="s">
        <v>1835</v>
      </c>
      <c r="T1700" s="21">
        <v>0</v>
      </c>
      <c r="U1700" s="21">
        <v>0</v>
      </c>
      <c r="V1700" s="21">
        <v>0</v>
      </c>
      <c r="W1700" s="22" t="e">
        <v>#N/A</v>
      </c>
      <c r="X1700" s="21"/>
      <c r="Y1700" s="21"/>
      <c r="Z1700" s="21" t="s">
        <v>1848</v>
      </c>
      <c r="AA1700" s="21">
        <f>VLOOKUP(Z1700,[1]Sheet1!$B:$C,2,0)</f>
        <v>0</v>
      </c>
      <c r="AB1700" s="21" t="str">
        <f t="shared" si="27"/>
        <v>gi</v>
      </c>
      <c r="AC1700" s="24"/>
      <c r="AD1700" s="27" t="e">
        <v>#N/A</v>
      </c>
      <c r="AE1700" s="24"/>
      <c r="AF1700" s="21"/>
    </row>
    <row r="1701" spans="1:32" x14ac:dyDescent="0.25">
      <c r="A1701" s="21" t="s">
        <v>1849</v>
      </c>
      <c r="B1701" s="22" t="s">
        <v>28</v>
      </c>
      <c r="C1701" s="7">
        <v>0</v>
      </c>
      <c r="D1701" s="21">
        <v>80</v>
      </c>
      <c r="E1701" s="21">
        <v>0</v>
      </c>
      <c r="F1701" s="9" t="s">
        <v>1796</v>
      </c>
      <c r="G1701" s="21">
        <v>0</v>
      </c>
      <c r="H1701" s="21">
        <v>0</v>
      </c>
      <c r="I1701" s="21">
        <v>0</v>
      </c>
      <c r="J1701" s="21">
        <v>0</v>
      </c>
      <c r="K1701" s="21">
        <v>0</v>
      </c>
      <c r="L1701" s="21">
        <v>0</v>
      </c>
      <c r="M1701" s="21">
        <v>0</v>
      </c>
      <c r="N1701" s="21" t="s">
        <v>1476</v>
      </c>
      <c r="O1701" s="21">
        <v>1</v>
      </c>
      <c r="P1701" s="9">
        <v>2</v>
      </c>
      <c r="Q1701" s="21"/>
      <c r="R1701" s="21" t="s">
        <v>13080</v>
      </c>
      <c r="S1701" s="11" t="s">
        <v>1835</v>
      </c>
      <c r="T1701" s="21">
        <v>0</v>
      </c>
      <c r="U1701" s="21">
        <v>0</v>
      </c>
      <c r="V1701" s="21">
        <v>0</v>
      </c>
      <c r="W1701" s="22" t="e">
        <v>#N/A</v>
      </c>
      <c r="X1701" s="21"/>
      <c r="Y1701" s="21"/>
      <c r="Z1701" s="21" t="s">
        <v>1849</v>
      </c>
      <c r="AA1701" s="21">
        <f>VLOOKUP(Z1701,[1]Sheet1!$B:$C,2,0)</f>
        <v>0</v>
      </c>
      <c r="AB1701" s="21" t="str">
        <f t="shared" si="27"/>
        <v>gi</v>
      </c>
      <c r="AC1701" s="24"/>
      <c r="AD1701" s="27" t="e">
        <v>#N/A</v>
      </c>
      <c r="AE1701" s="24"/>
      <c r="AF1701" s="21"/>
    </row>
    <row r="1702" spans="1:32" x14ac:dyDescent="0.25">
      <c r="A1702" s="21" t="s">
        <v>1837</v>
      </c>
      <c r="B1702" s="22" t="s">
        <v>28</v>
      </c>
      <c r="C1702" s="7">
        <v>0</v>
      </c>
      <c r="D1702" s="21">
        <v>80</v>
      </c>
      <c r="E1702" s="21">
        <v>0</v>
      </c>
      <c r="F1702" s="9" t="s">
        <v>1796</v>
      </c>
      <c r="G1702" s="21">
        <v>0</v>
      </c>
      <c r="H1702" s="21">
        <v>0</v>
      </c>
      <c r="I1702" s="21">
        <v>0</v>
      </c>
      <c r="J1702" s="21">
        <v>0</v>
      </c>
      <c r="K1702" s="21">
        <v>0</v>
      </c>
      <c r="L1702" s="21">
        <v>0</v>
      </c>
      <c r="M1702" s="21">
        <v>0</v>
      </c>
      <c r="N1702" s="21" t="s">
        <v>1476</v>
      </c>
      <c r="O1702" s="21">
        <v>1</v>
      </c>
      <c r="P1702" s="9">
        <v>2</v>
      </c>
      <c r="Q1702" s="21"/>
      <c r="R1702" s="21" t="s">
        <v>13080</v>
      </c>
      <c r="S1702" s="11" t="s">
        <v>1835</v>
      </c>
      <c r="T1702" s="21">
        <v>0</v>
      </c>
      <c r="U1702" s="21">
        <v>0</v>
      </c>
      <c r="V1702" s="21">
        <v>0</v>
      </c>
      <c r="W1702" s="22" t="e">
        <v>#N/A</v>
      </c>
      <c r="X1702" s="21"/>
      <c r="Y1702" s="21"/>
      <c r="Z1702" s="21" t="s">
        <v>1837</v>
      </c>
      <c r="AA1702" s="21">
        <f>VLOOKUP(Z1702,[1]Sheet1!$B:$C,2,0)</f>
        <v>0</v>
      </c>
      <c r="AB1702" s="21" t="str">
        <f t="shared" si="27"/>
        <v>gi</v>
      </c>
      <c r="AC1702" s="24"/>
      <c r="AD1702" s="27" t="e">
        <v>#N/A</v>
      </c>
      <c r="AE1702" s="24"/>
      <c r="AF1702" s="21"/>
    </row>
    <row r="1703" spans="1:32" x14ac:dyDescent="0.25">
      <c r="A1703" s="21" t="s">
        <v>1850</v>
      </c>
      <c r="B1703" s="22" t="s">
        <v>28</v>
      </c>
      <c r="C1703" s="7">
        <v>0</v>
      </c>
      <c r="D1703" s="21">
        <v>80</v>
      </c>
      <c r="E1703" s="21">
        <v>0</v>
      </c>
      <c r="F1703" s="9" t="s">
        <v>1796</v>
      </c>
      <c r="G1703" s="21">
        <v>0</v>
      </c>
      <c r="H1703" s="21">
        <v>0</v>
      </c>
      <c r="I1703" s="21">
        <v>0</v>
      </c>
      <c r="J1703" s="21">
        <v>0</v>
      </c>
      <c r="K1703" s="21">
        <v>0</v>
      </c>
      <c r="L1703" s="21">
        <v>0</v>
      </c>
      <c r="M1703" s="21">
        <v>0</v>
      </c>
      <c r="N1703" s="21" t="s">
        <v>1476</v>
      </c>
      <c r="O1703" s="21">
        <v>1</v>
      </c>
      <c r="P1703" s="9">
        <v>2</v>
      </c>
      <c r="Q1703" s="21"/>
      <c r="R1703" s="21" t="s">
        <v>13080</v>
      </c>
      <c r="S1703" s="11" t="s">
        <v>1835</v>
      </c>
      <c r="T1703" s="21">
        <v>0</v>
      </c>
      <c r="U1703" s="21">
        <v>0</v>
      </c>
      <c r="V1703" s="21">
        <v>0</v>
      </c>
      <c r="W1703" s="22" t="e">
        <v>#N/A</v>
      </c>
      <c r="X1703" s="21"/>
      <c r="Y1703" s="21"/>
      <c r="Z1703" s="21" t="s">
        <v>1850</v>
      </c>
      <c r="AA1703" s="21">
        <f>VLOOKUP(Z1703,[1]Sheet1!$B:$C,2,0)</f>
        <v>0</v>
      </c>
      <c r="AB1703" s="21" t="str">
        <f t="shared" si="27"/>
        <v>gi</v>
      </c>
      <c r="AC1703" s="24"/>
      <c r="AD1703" s="27" t="e">
        <v>#N/A</v>
      </c>
      <c r="AE1703" s="24"/>
      <c r="AF1703" s="21"/>
    </row>
    <row r="1704" spans="1:32" x14ac:dyDescent="0.25">
      <c r="A1704" s="21" t="s">
        <v>1851</v>
      </c>
      <c r="B1704" s="22" t="s">
        <v>28</v>
      </c>
      <c r="C1704" s="7">
        <v>0</v>
      </c>
      <c r="D1704" s="21">
        <v>80</v>
      </c>
      <c r="E1704" s="21">
        <v>0</v>
      </c>
      <c r="F1704" s="9" t="s">
        <v>1796</v>
      </c>
      <c r="G1704" s="21">
        <v>0</v>
      </c>
      <c r="H1704" s="21">
        <v>0</v>
      </c>
      <c r="I1704" s="21">
        <v>0</v>
      </c>
      <c r="J1704" s="21">
        <v>0</v>
      </c>
      <c r="K1704" s="21">
        <v>0</v>
      </c>
      <c r="L1704" s="21">
        <v>0</v>
      </c>
      <c r="M1704" s="21">
        <v>0</v>
      </c>
      <c r="N1704" s="21" t="s">
        <v>1476</v>
      </c>
      <c r="O1704" s="21">
        <v>1</v>
      </c>
      <c r="P1704" s="9">
        <v>2</v>
      </c>
      <c r="Q1704" s="21"/>
      <c r="R1704" s="21" t="s">
        <v>13080</v>
      </c>
      <c r="S1704" s="11" t="s">
        <v>1835</v>
      </c>
      <c r="T1704" s="21">
        <v>0</v>
      </c>
      <c r="U1704" s="21">
        <v>0</v>
      </c>
      <c r="V1704" s="21">
        <v>0</v>
      </c>
      <c r="W1704" s="22" t="e">
        <v>#N/A</v>
      </c>
      <c r="X1704" s="21"/>
      <c r="Y1704" s="21"/>
      <c r="Z1704" s="21" t="s">
        <v>1851</v>
      </c>
      <c r="AA1704" s="21">
        <f>VLOOKUP(Z1704,[1]Sheet1!$B:$C,2,0)</f>
        <v>0</v>
      </c>
      <c r="AB1704" s="21" t="str">
        <f t="shared" si="27"/>
        <v>gi</v>
      </c>
      <c r="AC1704" s="24"/>
      <c r="AD1704" s="27" t="e">
        <v>#N/A</v>
      </c>
      <c r="AE1704" s="24"/>
      <c r="AF1704" s="21"/>
    </row>
    <row r="1705" spans="1:32" x14ac:dyDescent="0.25">
      <c r="A1705" s="21" t="s">
        <v>1838</v>
      </c>
      <c r="B1705" s="22" t="s">
        <v>28</v>
      </c>
      <c r="C1705" s="7">
        <v>0</v>
      </c>
      <c r="D1705" s="21">
        <v>80</v>
      </c>
      <c r="E1705" s="21">
        <v>0</v>
      </c>
      <c r="F1705" s="9" t="s">
        <v>1796</v>
      </c>
      <c r="G1705" s="21">
        <v>0</v>
      </c>
      <c r="H1705" s="21">
        <v>0</v>
      </c>
      <c r="I1705" s="21">
        <v>0</v>
      </c>
      <c r="J1705" s="21">
        <v>0</v>
      </c>
      <c r="K1705" s="21">
        <v>0</v>
      </c>
      <c r="L1705" s="21">
        <v>0</v>
      </c>
      <c r="M1705" s="21">
        <v>0</v>
      </c>
      <c r="N1705" s="21" t="s">
        <v>1476</v>
      </c>
      <c r="O1705" s="21">
        <v>1</v>
      </c>
      <c r="P1705" s="9">
        <v>2</v>
      </c>
      <c r="Q1705" s="21"/>
      <c r="R1705" s="21" t="s">
        <v>13080</v>
      </c>
      <c r="S1705" s="11" t="s">
        <v>1835</v>
      </c>
      <c r="T1705" s="21">
        <v>0</v>
      </c>
      <c r="U1705" s="21">
        <v>0</v>
      </c>
      <c r="V1705" s="21">
        <v>0</v>
      </c>
      <c r="W1705" s="22" t="e">
        <v>#N/A</v>
      </c>
      <c r="X1705" s="21"/>
      <c r="Y1705" s="21"/>
      <c r="Z1705" s="21" t="s">
        <v>1838</v>
      </c>
      <c r="AA1705" s="21">
        <f>VLOOKUP(Z1705,[1]Sheet1!$B:$C,2,0)</f>
        <v>0</v>
      </c>
      <c r="AB1705" s="21" t="str">
        <f t="shared" si="27"/>
        <v>gi</v>
      </c>
      <c r="AC1705" s="24"/>
      <c r="AD1705" s="27" t="e">
        <v>#N/A</v>
      </c>
      <c r="AE1705" s="24"/>
      <c r="AF1705" s="21"/>
    </row>
    <row r="1706" spans="1:32" x14ac:dyDescent="0.25">
      <c r="A1706" s="21" t="s">
        <v>1852</v>
      </c>
      <c r="B1706" s="22" t="s">
        <v>28</v>
      </c>
      <c r="C1706" s="7">
        <v>0</v>
      </c>
      <c r="D1706" s="21">
        <v>80</v>
      </c>
      <c r="E1706" s="21">
        <v>0</v>
      </c>
      <c r="F1706" s="9" t="s">
        <v>1796</v>
      </c>
      <c r="G1706" s="21">
        <v>0</v>
      </c>
      <c r="H1706" s="21">
        <v>0</v>
      </c>
      <c r="I1706" s="21">
        <v>0</v>
      </c>
      <c r="J1706" s="21">
        <v>0</v>
      </c>
      <c r="K1706" s="21">
        <v>0</v>
      </c>
      <c r="L1706" s="21">
        <v>0</v>
      </c>
      <c r="M1706" s="21">
        <v>0</v>
      </c>
      <c r="N1706" s="21" t="s">
        <v>1476</v>
      </c>
      <c r="O1706" s="21">
        <v>1</v>
      </c>
      <c r="P1706" s="9">
        <v>2</v>
      </c>
      <c r="Q1706" s="21"/>
      <c r="R1706" s="21" t="s">
        <v>13080</v>
      </c>
      <c r="S1706" s="11" t="s">
        <v>1835</v>
      </c>
      <c r="T1706" s="21">
        <v>0</v>
      </c>
      <c r="U1706" s="21">
        <v>0</v>
      </c>
      <c r="V1706" s="21">
        <v>0</v>
      </c>
      <c r="W1706" s="22" t="e">
        <v>#N/A</v>
      </c>
      <c r="X1706" s="21"/>
      <c r="Y1706" s="21"/>
      <c r="Z1706" s="21" t="s">
        <v>1852</v>
      </c>
      <c r="AA1706" s="21">
        <f>VLOOKUP(Z1706,[1]Sheet1!$B:$C,2,0)</f>
        <v>0</v>
      </c>
      <c r="AB1706" s="21" t="str">
        <f t="shared" si="27"/>
        <v>gi</v>
      </c>
      <c r="AC1706" s="24"/>
      <c r="AD1706" s="27" t="e">
        <v>#N/A</v>
      </c>
      <c r="AE1706" s="24"/>
      <c r="AF1706" s="21"/>
    </row>
    <row r="1707" spans="1:32" x14ac:dyDescent="0.25">
      <c r="A1707" s="21" t="s">
        <v>1853</v>
      </c>
      <c r="B1707" s="22" t="s">
        <v>28</v>
      </c>
      <c r="C1707" s="7">
        <v>0</v>
      </c>
      <c r="D1707" s="21">
        <v>80</v>
      </c>
      <c r="E1707" s="21">
        <v>0</v>
      </c>
      <c r="F1707" s="9" t="s">
        <v>1796</v>
      </c>
      <c r="G1707" s="21">
        <v>0</v>
      </c>
      <c r="H1707" s="21">
        <v>0</v>
      </c>
      <c r="I1707" s="21">
        <v>0</v>
      </c>
      <c r="J1707" s="21">
        <v>0</v>
      </c>
      <c r="K1707" s="21">
        <v>0</v>
      </c>
      <c r="L1707" s="21">
        <v>0</v>
      </c>
      <c r="M1707" s="21">
        <v>0</v>
      </c>
      <c r="N1707" s="21" t="s">
        <v>1476</v>
      </c>
      <c r="O1707" s="21">
        <v>1</v>
      </c>
      <c r="P1707" s="9">
        <v>2</v>
      </c>
      <c r="Q1707" s="21"/>
      <c r="R1707" s="21" t="s">
        <v>13080</v>
      </c>
      <c r="S1707" s="11" t="s">
        <v>1835</v>
      </c>
      <c r="T1707" s="21">
        <v>0</v>
      </c>
      <c r="U1707" s="21">
        <v>0</v>
      </c>
      <c r="V1707" s="21">
        <v>0</v>
      </c>
      <c r="W1707" s="22" t="e">
        <v>#N/A</v>
      </c>
      <c r="X1707" s="21"/>
      <c r="Y1707" s="21"/>
      <c r="Z1707" s="21" t="s">
        <v>1853</v>
      </c>
      <c r="AA1707" s="21">
        <f>VLOOKUP(Z1707,[1]Sheet1!$B:$C,2,0)</f>
        <v>0</v>
      </c>
      <c r="AB1707" s="21" t="str">
        <f t="shared" si="27"/>
        <v>gi</v>
      </c>
      <c r="AC1707" s="24"/>
      <c r="AD1707" s="27" t="e">
        <v>#N/A</v>
      </c>
      <c r="AE1707" s="24"/>
      <c r="AF1707" s="21"/>
    </row>
    <row r="1708" spans="1:32" x14ac:dyDescent="0.25">
      <c r="A1708" s="21" t="s">
        <v>1854</v>
      </c>
      <c r="B1708" s="22" t="s">
        <v>28</v>
      </c>
      <c r="C1708" s="7">
        <v>0</v>
      </c>
      <c r="D1708" s="21">
        <v>80</v>
      </c>
      <c r="E1708" s="21">
        <v>0</v>
      </c>
      <c r="F1708" s="9" t="s">
        <v>1796</v>
      </c>
      <c r="G1708" s="21">
        <v>0</v>
      </c>
      <c r="H1708" s="21">
        <v>0</v>
      </c>
      <c r="I1708" s="21">
        <v>0</v>
      </c>
      <c r="J1708" s="21">
        <v>0</v>
      </c>
      <c r="K1708" s="21">
        <v>0</v>
      </c>
      <c r="L1708" s="21">
        <v>0</v>
      </c>
      <c r="M1708" s="21">
        <v>0</v>
      </c>
      <c r="N1708" s="21" t="s">
        <v>1476</v>
      </c>
      <c r="O1708" s="21">
        <v>1</v>
      </c>
      <c r="P1708" s="9">
        <v>2</v>
      </c>
      <c r="Q1708" s="21"/>
      <c r="R1708" s="21" t="s">
        <v>13080</v>
      </c>
      <c r="S1708" s="11" t="s">
        <v>1835</v>
      </c>
      <c r="T1708" s="21">
        <v>0</v>
      </c>
      <c r="U1708" s="21">
        <v>0</v>
      </c>
      <c r="V1708" s="21">
        <v>0</v>
      </c>
      <c r="W1708" s="22" t="e">
        <v>#N/A</v>
      </c>
      <c r="X1708" s="21"/>
      <c r="Y1708" s="21"/>
      <c r="Z1708" s="21" t="s">
        <v>1854</v>
      </c>
      <c r="AA1708" s="21">
        <f>VLOOKUP(Z1708,[1]Sheet1!$B:$C,2,0)</f>
        <v>0</v>
      </c>
      <c r="AB1708" s="21" t="str">
        <f t="shared" si="27"/>
        <v>gi</v>
      </c>
      <c r="AC1708" s="24"/>
      <c r="AD1708" s="27" t="e">
        <v>#N/A</v>
      </c>
      <c r="AE1708" s="24"/>
      <c r="AF1708" s="21"/>
    </row>
    <row r="1709" spans="1:32" x14ac:dyDescent="0.25">
      <c r="A1709" s="21" t="s">
        <v>1855</v>
      </c>
      <c r="B1709" s="22" t="s">
        <v>28</v>
      </c>
      <c r="C1709" s="7">
        <v>0</v>
      </c>
      <c r="D1709" s="21">
        <v>80</v>
      </c>
      <c r="E1709" s="21">
        <v>0</v>
      </c>
      <c r="F1709" s="9" t="s">
        <v>1796</v>
      </c>
      <c r="G1709" s="21">
        <v>0</v>
      </c>
      <c r="H1709" s="21">
        <v>0</v>
      </c>
      <c r="I1709" s="21">
        <v>0</v>
      </c>
      <c r="J1709" s="21">
        <v>0</v>
      </c>
      <c r="K1709" s="21">
        <v>0</v>
      </c>
      <c r="L1709" s="21">
        <v>0</v>
      </c>
      <c r="M1709" s="21">
        <v>0</v>
      </c>
      <c r="N1709" s="21" t="s">
        <v>1476</v>
      </c>
      <c r="O1709" s="21">
        <v>1</v>
      </c>
      <c r="P1709" s="9">
        <v>2</v>
      </c>
      <c r="Q1709" s="21"/>
      <c r="R1709" s="21" t="s">
        <v>13080</v>
      </c>
      <c r="S1709" s="11" t="s">
        <v>1835</v>
      </c>
      <c r="T1709" s="21">
        <v>0</v>
      </c>
      <c r="U1709" s="21">
        <v>0</v>
      </c>
      <c r="V1709" s="21">
        <v>0</v>
      </c>
      <c r="W1709" s="22" t="e">
        <v>#N/A</v>
      </c>
      <c r="X1709" s="21"/>
      <c r="Y1709" s="21"/>
      <c r="Z1709" s="21" t="s">
        <v>1855</v>
      </c>
      <c r="AA1709" s="21">
        <f>VLOOKUP(Z1709,[1]Sheet1!$B:$C,2,0)</f>
        <v>0</v>
      </c>
      <c r="AB1709" s="21" t="str">
        <f t="shared" si="27"/>
        <v>gi</v>
      </c>
      <c r="AC1709" s="24"/>
      <c r="AD1709" s="27" t="e">
        <v>#N/A</v>
      </c>
      <c r="AE1709" s="24"/>
      <c r="AF1709" s="21"/>
    </row>
    <row r="1710" spans="1:32" x14ac:dyDescent="0.25">
      <c r="A1710" s="21" t="s">
        <v>1856</v>
      </c>
      <c r="B1710" s="22" t="s">
        <v>28</v>
      </c>
      <c r="C1710" s="7">
        <v>0</v>
      </c>
      <c r="D1710" s="21">
        <v>80</v>
      </c>
      <c r="E1710" s="21">
        <v>0</v>
      </c>
      <c r="F1710" s="9" t="s">
        <v>1796</v>
      </c>
      <c r="G1710" s="21">
        <v>0</v>
      </c>
      <c r="H1710" s="21">
        <v>0</v>
      </c>
      <c r="I1710" s="21">
        <v>0</v>
      </c>
      <c r="J1710" s="21">
        <v>0</v>
      </c>
      <c r="K1710" s="21">
        <v>0</v>
      </c>
      <c r="L1710" s="21">
        <v>0</v>
      </c>
      <c r="M1710" s="21">
        <v>0</v>
      </c>
      <c r="N1710" s="21" t="s">
        <v>1476</v>
      </c>
      <c r="O1710" s="21">
        <v>1</v>
      </c>
      <c r="P1710" s="9">
        <v>2</v>
      </c>
      <c r="Q1710" s="21"/>
      <c r="R1710" s="21" t="s">
        <v>13080</v>
      </c>
      <c r="S1710" s="11" t="s">
        <v>1835</v>
      </c>
      <c r="T1710" s="21">
        <v>0</v>
      </c>
      <c r="U1710" s="21">
        <v>0</v>
      </c>
      <c r="V1710" s="21">
        <v>0</v>
      </c>
      <c r="W1710" s="22" t="e">
        <v>#N/A</v>
      </c>
      <c r="X1710" s="21"/>
      <c r="Y1710" s="21"/>
      <c r="Z1710" s="21" t="s">
        <v>1856</v>
      </c>
      <c r="AA1710" s="21">
        <f>VLOOKUP(Z1710,[1]Sheet1!$B:$C,2,0)</f>
        <v>0</v>
      </c>
      <c r="AB1710" s="21" t="str">
        <f t="shared" si="27"/>
        <v>gi</v>
      </c>
      <c r="AC1710" s="24"/>
      <c r="AD1710" s="27" t="e">
        <v>#N/A</v>
      </c>
      <c r="AE1710" s="24"/>
      <c r="AF1710" s="21"/>
    </row>
    <row r="1711" spans="1:32" x14ac:dyDescent="0.25">
      <c r="A1711" s="21" t="s">
        <v>1857</v>
      </c>
      <c r="B1711" s="22" t="s">
        <v>28</v>
      </c>
      <c r="C1711" s="7">
        <v>0</v>
      </c>
      <c r="D1711" s="21">
        <v>80</v>
      </c>
      <c r="E1711" s="21">
        <v>0</v>
      </c>
      <c r="F1711" s="9" t="s">
        <v>1796</v>
      </c>
      <c r="G1711" s="21">
        <v>0</v>
      </c>
      <c r="H1711" s="21">
        <v>0</v>
      </c>
      <c r="I1711" s="21">
        <v>0</v>
      </c>
      <c r="J1711" s="21">
        <v>0</v>
      </c>
      <c r="K1711" s="21">
        <v>0</v>
      </c>
      <c r="L1711" s="21">
        <v>0</v>
      </c>
      <c r="M1711" s="21">
        <v>0</v>
      </c>
      <c r="N1711" s="21" t="s">
        <v>1476</v>
      </c>
      <c r="O1711" s="21">
        <v>1</v>
      </c>
      <c r="P1711" s="9">
        <v>2</v>
      </c>
      <c r="Q1711" s="21"/>
      <c r="R1711" s="21" t="s">
        <v>13080</v>
      </c>
      <c r="S1711" s="11" t="s">
        <v>1835</v>
      </c>
      <c r="T1711" s="21">
        <v>0</v>
      </c>
      <c r="U1711" s="21">
        <v>0</v>
      </c>
      <c r="V1711" s="21">
        <v>0</v>
      </c>
      <c r="W1711" s="22" t="e">
        <v>#N/A</v>
      </c>
      <c r="X1711" s="21"/>
      <c r="Y1711" s="21"/>
      <c r="Z1711" s="21" t="s">
        <v>1857</v>
      </c>
      <c r="AA1711" s="21">
        <f>VLOOKUP(Z1711,[1]Sheet1!$B:$C,2,0)</f>
        <v>0</v>
      </c>
      <c r="AB1711" s="21" t="str">
        <f t="shared" si="27"/>
        <v>gi</v>
      </c>
      <c r="AC1711" s="24"/>
      <c r="AD1711" s="27" t="e">
        <v>#N/A</v>
      </c>
      <c r="AE1711" s="24"/>
      <c r="AF1711" s="21"/>
    </row>
    <row r="1712" spans="1:32" x14ac:dyDescent="0.25">
      <c r="A1712" s="21" t="s">
        <v>1858</v>
      </c>
      <c r="B1712" s="22" t="s">
        <v>28</v>
      </c>
      <c r="C1712" s="7">
        <v>0</v>
      </c>
      <c r="D1712" s="21">
        <v>80</v>
      </c>
      <c r="E1712" s="21">
        <v>0</v>
      </c>
      <c r="F1712" s="9" t="s">
        <v>1796</v>
      </c>
      <c r="G1712" s="21">
        <v>0</v>
      </c>
      <c r="H1712" s="21">
        <v>0</v>
      </c>
      <c r="I1712" s="21">
        <v>0</v>
      </c>
      <c r="J1712" s="21">
        <v>0</v>
      </c>
      <c r="K1712" s="21">
        <v>0</v>
      </c>
      <c r="L1712" s="21">
        <v>0</v>
      </c>
      <c r="M1712" s="21">
        <v>0</v>
      </c>
      <c r="N1712" s="21" t="s">
        <v>1476</v>
      </c>
      <c r="O1712" s="21">
        <v>1</v>
      </c>
      <c r="P1712" s="9">
        <v>2</v>
      </c>
      <c r="Q1712" s="21"/>
      <c r="R1712" s="21" t="s">
        <v>13080</v>
      </c>
      <c r="S1712" s="11" t="s">
        <v>1835</v>
      </c>
      <c r="T1712" s="21">
        <v>0</v>
      </c>
      <c r="U1712" s="21">
        <v>0</v>
      </c>
      <c r="V1712" s="21">
        <v>0</v>
      </c>
      <c r="W1712" s="22" t="e">
        <v>#N/A</v>
      </c>
      <c r="X1712" s="21"/>
      <c r="Y1712" s="21"/>
      <c r="Z1712" s="21" t="s">
        <v>1858</v>
      </c>
      <c r="AA1712" s="21">
        <f>VLOOKUP(Z1712,[1]Sheet1!$B:$C,2,0)</f>
        <v>0</v>
      </c>
      <c r="AB1712" s="21" t="str">
        <f t="shared" si="27"/>
        <v>gi</v>
      </c>
      <c r="AC1712" s="24"/>
      <c r="AD1712" s="27" t="e">
        <v>#N/A</v>
      </c>
      <c r="AE1712" s="24"/>
      <c r="AF1712" s="21"/>
    </row>
    <row r="1713" spans="1:32" x14ac:dyDescent="0.25">
      <c r="A1713" s="21" t="s">
        <v>1843</v>
      </c>
      <c r="B1713" s="22" t="s">
        <v>28</v>
      </c>
      <c r="C1713" s="7">
        <v>0</v>
      </c>
      <c r="D1713" s="21">
        <v>80</v>
      </c>
      <c r="E1713" s="21">
        <v>0</v>
      </c>
      <c r="F1713" s="9" t="s">
        <v>1796</v>
      </c>
      <c r="G1713" s="21">
        <v>0</v>
      </c>
      <c r="H1713" s="21">
        <v>0</v>
      </c>
      <c r="I1713" s="21">
        <v>0</v>
      </c>
      <c r="J1713" s="21">
        <v>0</v>
      </c>
      <c r="K1713" s="21">
        <v>0</v>
      </c>
      <c r="L1713" s="21">
        <v>0</v>
      </c>
      <c r="M1713" s="21">
        <v>0</v>
      </c>
      <c r="N1713" s="21" t="s">
        <v>1476</v>
      </c>
      <c r="O1713" s="21">
        <v>1</v>
      </c>
      <c r="P1713" s="9">
        <v>2</v>
      </c>
      <c r="Q1713" s="21"/>
      <c r="R1713" s="21" t="s">
        <v>13080</v>
      </c>
      <c r="S1713" s="11" t="s">
        <v>1835</v>
      </c>
      <c r="T1713" s="21">
        <v>0</v>
      </c>
      <c r="U1713" s="21">
        <v>0</v>
      </c>
      <c r="V1713" s="21">
        <v>0</v>
      </c>
      <c r="W1713" s="22" t="e">
        <v>#N/A</v>
      </c>
      <c r="X1713" s="21"/>
      <c r="Y1713" s="21"/>
      <c r="Z1713" s="21" t="s">
        <v>1843</v>
      </c>
      <c r="AA1713" s="21">
        <f>VLOOKUP(Z1713,[1]Sheet1!$B:$C,2,0)</f>
        <v>0</v>
      </c>
      <c r="AB1713" s="21" t="str">
        <f t="shared" si="27"/>
        <v>gi</v>
      </c>
      <c r="AC1713" s="24"/>
      <c r="AD1713" s="27" t="e">
        <v>#N/A</v>
      </c>
      <c r="AE1713" s="24"/>
      <c r="AF1713" s="21"/>
    </row>
    <row r="1714" spans="1:32" x14ac:dyDescent="0.25">
      <c r="A1714" s="21" t="s">
        <v>1844</v>
      </c>
      <c r="B1714" s="22" t="s">
        <v>28</v>
      </c>
      <c r="C1714" s="7">
        <v>0</v>
      </c>
      <c r="D1714" s="21">
        <v>80</v>
      </c>
      <c r="E1714" s="21">
        <v>0</v>
      </c>
      <c r="F1714" s="9" t="s">
        <v>1796</v>
      </c>
      <c r="G1714" s="21">
        <v>0</v>
      </c>
      <c r="H1714" s="21">
        <v>0</v>
      </c>
      <c r="I1714" s="21">
        <v>0</v>
      </c>
      <c r="J1714" s="21">
        <v>0</v>
      </c>
      <c r="K1714" s="21">
        <v>0</v>
      </c>
      <c r="L1714" s="21">
        <v>0</v>
      </c>
      <c r="M1714" s="21">
        <v>0</v>
      </c>
      <c r="N1714" s="21" t="s">
        <v>1476</v>
      </c>
      <c r="O1714" s="21">
        <v>1</v>
      </c>
      <c r="P1714" s="9">
        <v>2</v>
      </c>
      <c r="Q1714" s="21"/>
      <c r="R1714" s="21" t="s">
        <v>13080</v>
      </c>
      <c r="S1714" s="11" t="s">
        <v>1835</v>
      </c>
      <c r="T1714" s="21">
        <v>0</v>
      </c>
      <c r="U1714" s="21">
        <v>0</v>
      </c>
      <c r="V1714" s="21">
        <v>0</v>
      </c>
      <c r="W1714" s="22" t="e">
        <v>#N/A</v>
      </c>
      <c r="X1714" s="21"/>
      <c r="Y1714" s="21"/>
      <c r="Z1714" s="21" t="s">
        <v>1844</v>
      </c>
      <c r="AA1714" s="21">
        <f>VLOOKUP(Z1714,[1]Sheet1!$B:$C,2,0)</f>
        <v>0</v>
      </c>
      <c r="AB1714" s="21" t="str">
        <f t="shared" si="27"/>
        <v>gi</v>
      </c>
      <c r="AC1714" s="24"/>
      <c r="AD1714" s="27" t="e">
        <v>#N/A</v>
      </c>
      <c r="AE1714" s="24"/>
      <c r="AF1714" s="21"/>
    </row>
    <row r="1715" spans="1:32" x14ac:dyDescent="0.25">
      <c r="A1715" s="21" t="s">
        <v>1859</v>
      </c>
      <c r="B1715" s="22" t="s">
        <v>28</v>
      </c>
      <c r="C1715" s="7">
        <v>0</v>
      </c>
      <c r="D1715" s="21">
        <v>80</v>
      </c>
      <c r="E1715" s="21">
        <v>0</v>
      </c>
      <c r="F1715" s="9" t="s">
        <v>1796</v>
      </c>
      <c r="G1715" s="21">
        <v>0</v>
      </c>
      <c r="H1715" s="21">
        <v>0</v>
      </c>
      <c r="I1715" s="21">
        <v>0</v>
      </c>
      <c r="J1715" s="21">
        <v>0</v>
      </c>
      <c r="K1715" s="21">
        <v>0</v>
      </c>
      <c r="L1715" s="21">
        <v>0</v>
      </c>
      <c r="M1715" s="21">
        <v>0</v>
      </c>
      <c r="N1715" s="21" t="s">
        <v>1476</v>
      </c>
      <c r="O1715" s="21">
        <v>1</v>
      </c>
      <c r="P1715" s="9">
        <v>2</v>
      </c>
      <c r="Q1715" s="21"/>
      <c r="R1715" s="21" t="s">
        <v>13080</v>
      </c>
      <c r="S1715" s="11" t="s">
        <v>1835</v>
      </c>
      <c r="T1715" s="21">
        <v>0</v>
      </c>
      <c r="U1715" s="21">
        <v>0</v>
      </c>
      <c r="V1715" s="21">
        <v>0</v>
      </c>
      <c r="W1715" s="22" t="e">
        <v>#N/A</v>
      </c>
      <c r="X1715" s="21"/>
      <c r="Y1715" s="21"/>
      <c r="Z1715" s="21" t="s">
        <v>1859</v>
      </c>
      <c r="AA1715" s="21">
        <f>VLOOKUP(Z1715,[1]Sheet1!$B:$C,2,0)</f>
        <v>0</v>
      </c>
      <c r="AB1715" s="21" t="str">
        <f t="shared" si="27"/>
        <v>gi</v>
      </c>
      <c r="AC1715" s="24"/>
      <c r="AD1715" s="27" t="e">
        <v>#N/A</v>
      </c>
      <c r="AE1715" s="24"/>
      <c r="AF1715" s="21"/>
    </row>
    <row r="1716" spans="1:32" x14ac:dyDescent="0.25">
      <c r="A1716" s="21" t="s">
        <v>1860</v>
      </c>
      <c r="B1716" s="22" t="s">
        <v>28</v>
      </c>
      <c r="C1716" s="7">
        <v>0</v>
      </c>
      <c r="D1716" s="21">
        <v>80</v>
      </c>
      <c r="E1716" s="21">
        <v>0</v>
      </c>
      <c r="F1716" s="9" t="s">
        <v>1796</v>
      </c>
      <c r="G1716" s="21">
        <v>0</v>
      </c>
      <c r="H1716" s="21">
        <v>0</v>
      </c>
      <c r="I1716" s="21">
        <v>0</v>
      </c>
      <c r="J1716" s="21">
        <v>0</v>
      </c>
      <c r="K1716" s="21">
        <v>0</v>
      </c>
      <c r="L1716" s="21">
        <v>0</v>
      </c>
      <c r="M1716" s="21">
        <v>0</v>
      </c>
      <c r="N1716" s="21" t="s">
        <v>1476</v>
      </c>
      <c r="O1716" s="21">
        <v>1</v>
      </c>
      <c r="P1716" s="9">
        <v>2</v>
      </c>
      <c r="Q1716" s="21"/>
      <c r="R1716" s="21" t="s">
        <v>13080</v>
      </c>
      <c r="S1716" s="11" t="s">
        <v>1835</v>
      </c>
      <c r="T1716" s="21">
        <v>0</v>
      </c>
      <c r="U1716" s="21">
        <v>0</v>
      </c>
      <c r="V1716" s="21">
        <v>0</v>
      </c>
      <c r="W1716" s="22" t="e">
        <v>#N/A</v>
      </c>
      <c r="X1716" s="21"/>
      <c r="Y1716" s="21"/>
      <c r="Z1716" s="21" t="s">
        <v>1860</v>
      </c>
      <c r="AA1716" s="21">
        <f>VLOOKUP(Z1716,[1]Sheet1!$B:$C,2,0)</f>
        <v>0</v>
      </c>
      <c r="AB1716" s="21" t="str">
        <f t="shared" si="27"/>
        <v>gi</v>
      </c>
      <c r="AC1716" s="24"/>
      <c r="AD1716" s="27" t="e">
        <v>#N/A</v>
      </c>
      <c r="AE1716" s="24"/>
      <c r="AF1716" s="21"/>
    </row>
    <row r="1717" spans="1:32" x14ac:dyDescent="0.25">
      <c r="A1717" s="21" t="s">
        <v>1861</v>
      </c>
      <c r="B1717" s="22" t="s">
        <v>28</v>
      </c>
      <c r="C1717" s="7">
        <v>0</v>
      </c>
      <c r="D1717" s="21">
        <v>80</v>
      </c>
      <c r="E1717" s="21">
        <v>0</v>
      </c>
      <c r="F1717" s="9" t="s">
        <v>1796</v>
      </c>
      <c r="G1717" s="21">
        <v>0</v>
      </c>
      <c r="H1717" s="21">
        <v>0</v>
      </c>
      <c r="I1717" s="21">
        <v>0</v>
      </c>
      <c r="J1717" s="21">
        <v>0</v>
      </c>
      <c r="K1717" s="21">
        <v>0</v>
      </c>
      <c r="L1717" s="21">
        <v>0</v>
      </c>
      <c r="M1717" s="21">
        <v>0</v>
      </c>
      <c r="N1717" s="21" t="s">
        <v>1476</v>
      </c>
      <c r="O1717" s="21">
        <v>1</v>
      </c>
      <c r="P1717" s="9">
        <v>2</v>
      </c>
      <c r="Q1717" s="21"/>
      <c r="R1717" s="21" t="s">
        <v>13080</v>
      </c>
      <c r="S1717" s="11" t="s">
        <v>1835</v>
      </c>
      <c r="T1717" s="21">
        <v>0</v>
      </c>
      <c r="U1717" s="21">
        <v>0</v>
      </c>
      <c r="V1717" s="21">
        <v>0</v>
      </c>
      <c r="W1717" s="22" t="e">
        <v>#N/A</v>
      </c>
      <c r="X1717" s="21"/>
      <c r="Y1717" s="21"/>
      <c r="Z1717" s="21" t="s">
        <v>1861</v>
      </c>
      <c r="AA1717" s="21">
        <f>VLOOKUP(Z1717,[1]Sheet1!$B:$C,2,0)</f>
        <v>0</v>
      </c>
      <c r="AB1717" s="21" t="str">
        <f t="shared" si="27"/>
        <v>gi</v>
      </c>
      <c r="AC1717" s="24"/>
      <c r="AD1717" s="27" t="e">
        <v>#N/A</v>
      </c>
      <c r="AE1717" s="24"/>
      <c r="AF1717" s="21"/>
    </row>
    <row r="1718" spans="1:32" x14ac:dyDescent="0.25">
      <c r="A1718" s="21" t="s">
        <v>1846</v>
      </c>
      <c r="B1718" s="22" t="s">
        <v>28</v>
      </c>
      <c r="C1718" s="7">
        <v>0</v>
      </c>
      <c r="D1718" s="21">
        <v>80</v>
      </c>
      <c r="E1718" s="21">
        <v>0</v>
      </c>
      <c r="F1718" s="9" t="s">
        <v>1796</v>
      </c>
      <c r="G1718" s="21">
        <v>0</v>
      </c>
      <c r="H1718" s="21">
        <v>0</v>
      </c>
      <c r="I1718" s="21">
        <v>0</v>
      </c>
      <c r="J1718" s="21">
        <v>0</v>
      </c>
      <c r="K1718" s="21">
        <v>0</v>
      </c>
      <c r="L1718" s="21">
        <v>0</v>
      </c>
      <c r="M1718" s="21">
        <v>0</v>
      </c>
      <c r="N1718" s="21" t="s">
        <v>1476</v>
      </c>
      <c r="O1718" s="21">
        <v>1</v>
      </c>
      <c r="P1718" s="9">
        <v>2</v>
      </c>
      <c r="Q1718" s="21"/>
      <c r="R1718" s="21" t="s">
        <v>13080</v>
      </c>
      <c r="S1718" s="11" t="s">
        <v>1835</v>
      </c>
      <c r="T1718" s="21">
        <v>0</v>
      </c>
      <c r="U1718" s="21">
        <v>0</v>
      </c>
      <c r="V1718" s="21">
        <v>0</v>
      </c>
      <c r="W1718" s="22" t="e">
        <v>#N/A</v>
      </c>
      <c r="X1718" s="21"/>
      <c r="Y1718" s="21"/>
      <c r="Z1718" s="21" t="s">
        <v>1846</v>
      </c>
      <c r="AA1718" s="21">
        <f>VLOOKUP(Z1718,[1]Sheet1!$B:$C,2,0)</f>
        <v>0</v>
      </c>
      <c r="AB1718" s="21" t="str">
        <f t="shared" si="27"/>
        <v>gi</v>
      </c>
      <c r="AC1718" s="24"/>
      <c r="AD1718" s="27" t="e">
        <v>#N/A</v>
      </c>
      <c r="AE1718" s="24"/>
      <c r="AF1718" s="21"/>
    </row>
    <row r="1719" spans="1:32" x14ac:dyDescent="0.25">
      <c r="A1719" s="21" t="s">
        <v>1862</v>
      </c>
      <c r="B1719" s="22" t="s">
        <v>28</v>
      </c>
      <c r="C1719" s="7">
        <v>0</v>
      </c>
      <c r="D1719" s="21">
        <v>80</v>
      </c>
      <c r="E1719" s="21">
        <v>0</v>
      </c>
      <c r="F1719" s="9" t="s">
        <v>1796</v>
      </c>
      <c r="G1719" s="21">
        <v>0</v>
      </c>
      <c r="H1719" s="21">
        <v>0</v>
      </c>
      <c r="I1719" s="21">
        <v>0</v>
      </c>
      <c r="J1719" s="21">
        <v>0</v>
      </c>
      <c r="K1719" s="21">
        <v>0</v>
      </c>
      <c r="L1719" s="21">
        <v>0</v>
      </c>
      <c r="M1719" s="21">
        <v>0</v>
      </c>
      <c r="N1719" s="21" t="s">
        <v>1476</v>
      </c>
      <c r="O1719" s="21">
        <v>1</v>
      </c>
      <c r="P1719" s="9">
        <v>2</v>
      </c>
      <c r="Q1719" s="21"/>
      <c r="R1719" s="21" t="s">
        <v>13080</v>
      </c>
      <c r="S1719" s="11" t="s">
        <v>1835</v>
      </c>
      <c r="T1719" s="21">
        <v>0</v>
      </c>
      <c r="U1719" s="21">
        <v>0</v>
      </c>
      <c r="V1719" s="21">
        <v>0</v>
      </c>
      <c r="W1719" s="22" t="e">
        <v>#N/A</v>
      </c>
      <c r="X1719" s="21"/>
      <c r="Y1719" s="21"/>
      <c r="Z1719" s="21" t="s">
        <v>1862</v>
      </c>
      <c r="AA1719" s="21">
        <f>VLOOKUP(Z1719,[1]Sheet1!$B:$C,2,0)</f>
        <v>0</v>
      </c>
      <c r="AB1719" s="21" t="str">
        <f t="shared" si="27"/>
        <v>gi</v>
      </c>
      <c r="AC1719" s="24"/>
      <c r="AD1719" s="27" t="e">
        <v>#N/A</v>
      </c>
      <c r="AE1719" s="24"/>
      <c r="AF1719" s="21"/>
    </row>
    <row r="1720" spans="1:32" x14ac:dyDescent="0.25">
      <c r="A1720" s="21" t="s">
        <v>1863</v>
      </c>
      <c r="B1720" s="22" t="s">
        <v>45</v>
      </c>
      <c r="C1720" s="7">
        <v>0</v>
      </c>
      <c r="D1720" s="21">
        <v>80</v>
      </c>
      <c r="E1720" s="21">
        <v>0</v>
      </c>
      <c r="F1720" s="9" t="s">
        <v>1796</v>
      </c>
      <c r="G1720" s="21">
        <v>0</v>
      </c>
      <c r="H1720" s="21">
        <v>0</v>
      </c>
      <c r="I1720" s="21">
        <v>0</v>
      </c>
      <c r="J1720" s="21">
        <v>0</v>
      </c>
      <c r="K1720" s="21">
        <v>0</v>
      </c>
      <c r="L1720" s="21">
        <v>0</v>
      </c>
      <c r="M1720" s="21">
        <v>0</v>
      </c>
      <c r="N1720" s="21" t="s">
        <v>1476</v>
      </c>
      <c r="O1720" s="21">
        <v>1</v>
      </c>
      <c r="P1720" s="9">
        <v>1</v>
      </c>
      <c r="Q1720" s="21"/>
      <c r="R1720" s="21" t="s">
        <v>13080</v>
      </c>
      <c r="S1720" s="11" t="s">
        <v>1864</v>
      </c>
      <c r="T1720" s="21">
        <v>0</v>
      </c>
      <c r="U1720" s="21">
        <v>0</v>
      </c>
      <c r="V1720" s="21">
        <v>0</v>
      </c>
      <c r="W1720" s="22" t="e">
        <v>#N/A</v>
      </c>
      <c r="X1720" s="21"/>
      <c r="Y1720" s="21"/>
      <c r="Z1720" s="21" t="s">
        <v>1863</v>
      </c>
      <c r="AA1720" s="21">
        <f>VLOOKUP(Z1720,[1]Sheet1!$B:$C,2,0)</f>
        <v>0</v>
      </c>
      <c r="AB1720" s="21" t="str">
        <f t="shared" si="27"/>
        <v>gi</v>
      </c>
      <c r="AC1720" s="24"/>
      <c r="AD1720" s="27" t="e">
        <v>#N/A</v>
      </c>
      <c r="AE1720" s="24"/>
      <c r="AF1720" s="21"/>
    </row>
    <row r="1721" spans="1:32" x14ac:dyDescent="0.25">
      <c r="A1721" s="21" t="s">
        <v>1863</v>
      </c>
      <c r="B1721" s="22" t="s">
        <v>28</v>
      </c>
      <c r="C1721" s="7">
        <v>0</v>
      </c>
      <c r="D1721" s="21">
        <v>80</v>
      </c>
      <c r="E1721" s="21">
        <v>0</v>
      </c>
      <c r="F1721" s="9" t="s">
        <v>1796</v>
      </c>
      <c r="G1721" s="21">
        <v>0</v>
      </c>
      <c r="H1721" s="21">
        <v>0</v>
      </c>
      <c r="I1721" s="21">
        <v>0</v>
      </c>
      <c r="J1721" s="21">
        <v>0</v>
      </c>
      <c r="K1721" s="21">
        <v>0</v>
      </c>
      <c r="L1721" s="21">
        <v>0</v>
      </c>
      <c r="M1721" s="21">
        <v>0</v>
      </c>
      <c r="N1721" s="21" t="s">
        <v>1476</v>
      </c>
      <c r="O1721" s="21">
        <v>1</v>
      </c>
      <c r="P1721" s="9">
        <v>2</v>
      </c>
      <c r="Q1721" s="21"/>
      <c r="R1721" s="21" t="s">
        <v>13080</v>
      </c>
      <c r="S1721" s="11" t="s">
        <v>1864</v>
      </c>
      <c r="T1721" s="21">
        <v>0</v>
      </c>
      <c r="U1721" s="21">
        <v>0</v>
      </c>
      <c r="V1721" s="21">
        <v>0</v>
      </c>
      <c r="W1721" s="22" t="e">
        <v>#N/A</v>
      </c>
      <c r="X1721" s="21"/>
      <c r="Y1721" s="21"/>
      <c r="Z1721" s="21" t="s">
        <v>1863</v>
      </c>
      <c r="AA1721" s="21">
        <f>VLOOKUP(Z1721,[1]Sheet1!$B:$C,2,0)</f>
        <v>0</v>
      </c>
      <c r="AB1721" s="21" t="str">
        <f t="shared" si="27"/>
        <v>gi</v>
      </c>
      <c r="AC1721" s="24"/>
      <c r="AD1721" s="27" t="e">
        <v>#N/A</v>
      </c>
      <c r="AE1721" s="24"/>
      <c r="AF1721" s="21"/>
    </row>
    <row r="1722" spans="1:32" x14ac:dyDescent="0.25">
      <c r="A1722" s="21" t="s">
        <v>1865</v>
      </c>
      <c r="B1722" s="22" t="s">
        <v>28</v>
      </c>
      <c r="C1722" s="7">
        <v>0</v>
      </c>
      <c r="D1722" s="21">
        <v>80</v>
      </c>
      <c r="E1722" s="21">
        <v>0</v>
      </c>
      <c r="F1722" s="9" t="s">
        <v>1796</v>
      </c>
      <c r="G1722" s="21">
        <v>0</v>
      </c>
      <c r="H1722" s="21">
        <v>0</v>
      </c>
      <c r="I1722" s="21">
        <v>0</v>
      </c>
      <c r="J1722" s="21">
        <v>0</v>
      </c>
      <c r="K1722" s="21">
        <v>0</v>
      </c>
      <c r="L1722" s="21">
        <v>0</v>
      </c>
      <c r="M1722" s="21">
        <v>0</v>
      </c>
      <c r="N1722" s="21" t="s">
        <v>1476</v>
      </c>
      <c r="O1722" s="21">
        <v>1</v>
      </c>
      <c r="P1722" s="9">
        <v>2</v>
      </c>
      <c r="Q1722" s="21"/>
      <c r="R1722" s="21" t="s">
        <v>13080</v>
      </c>
      <c r="S1722" s="11" t="s">
        <v>1866</v>
      </c>
      <c r="T1722" s="21">
        <v>0</v>
      </c>
      <c r="U1722" s="21">
        <v>0</v>
      </c>
      <c r="V1722" s="21">
        <v>0</v>
      </c>
      <c r="W1722" s="22" t="e">
        <v>#N/A</v>
      </c>
      <c r="X1722" s="21"/>
      <c r="Y1722" s="21"/>
      <c r="Z1722" s="21" t="s">
        <v>1865</v>
      </c>
      <c r="AA1722" s="21">
        <f>VLOOKUP(Z1722,[1]Sheet1!$B:$C,2,0)</f>
        <v>0</v>
      </c>
      <c r="AB1722" s="21" t="str">
        <f t="shared" si="27"/>
        <v>gi</v>
      </c>
      <c r="AC1722" s="24"/>
      <c r="AD1722" s="27" t="e">
        <v>#N/A</v>
      </c>
      <c r="AE1722" s="24"/>
      <c r="AF1722" s="21"/>
    </row>
    <row r="1723" spans="1:32" x14ac:dyDescent="0.25">
      <c r="A1723" s="21" t="s">
        <v>1867</v>
      </c>
      <c r="B1723" s="22" t="s">
        <v>28</v>
      </c>
      <c r="C1723" s="7">
        <v>0</v>
      </c>
      <c r="D1723" s="21">
        <v>80</v>
      </c>
      <c r="E1723" s="21">
        <v>0</v>
      </c>
      <c r="F1723" s="9" t="s">
        <v>1796</v>
      </c>
      <c r="G1723" s="21">
        <v>0</v>
      </c>
      <c r="H1723" s="21">
        <v>0</v>
      </c>
      <c r="I1723" s="21">
        <v>0</v>
      </c>
      <c r="J1723" s="21">
        <v>0</v>
      </c>
      <c r="K1723" s="21">
        <v>0</v>
      </c>
      <c r="L1723" s="21">
        <v>0</v>
      </c>
      <c r="M1723" s="21">
        <v>0</v>
      </c>
      <c r="N1723" s="21" t="s">
        <v>1476</v>
      </c>
      <c r="O1723" s="21">
        <v>1</v>
      </c>
      <c r="P1723" s="9">
        <v>2</v>
      </c>
      <c r="Q1723" s="21"/>
      <c r="R1723" s="21" t="s">
        <v>13080</v>
      </c>
      <c r="S1723" s="11" t="s">
        <v>1868</v>
      </c>
      <c r="T1723" s="21">
        <v>0</v>
      </c>
      <c r="U1723" s="21">
        <v>0</v>
      </c>
      <c r="V1723" s="21">
        <v>0</v>
      </c>
      <c r="W1723" s="22" t="e">
        <v>#N/A</v>
      </c>
      <c r="X1723" s="21"/>
      <c r="Y1723" s="21"/>
      <c r="Z1723" s="21" t="s">
        <v>1867</v>
      </c>
      <c r="AA1723" s="21">
        <f>VLOOKUP(Z1723,[1]Sheet1!$B:$C,2,0)</f>
        <v>0</v>
      </c>
      <c r="AB1723" s="21" t="str">
        <f t="shared" si="27"/>
        <v>gi</v>
      </c>
      <c r="AC1723" s="24"/>
      <c r="AD1723" s="27" t="e">
        <v>#N/A</v>
      </c>
      <c r="AE1723" s="24"/>
      <c r="AF1723" s="21"/>
    </row>
    <row r="1724" spans="1:32" x14ac:dyDescent="0.25">
      <c r="A1724" s="21" t="s">
        <v>1869</v>
      </c>
      <c r="B1724" s="22" t="s">
        <v>28</v>
      </c>
      <c r="C1724" s="7">
        <v>0</v>
      </c>
      <c r="D1724" s="21">
        <v>80</v>
      </c>
      <c r="E1724" s="21">
        <v>0</v>
      </c>
      <c r="F1724" s="9" t="s">
        <v>1796</v>
      </c>
      <c r="G1724" s="21">
        <v>0</v>
      </c>
      <c r="H1724" s="21">
        <v>0</v>
      </c>
      <c r="I1724" s="21">
        <v>0</v>
      </c>
      <c r="J1724" s="21">
        <v>0</v>
      </c>
      <c r="K1724" s="21">
        <v>0</v>
      </c>
      <c r="L1724" s="21">
        <v>0</v>
      </c>
      <c r="M1724" s="21">
        <v>0</v>
      </c>
      <c r="N1724" s="21" t="s">
        <v>1476</v>
      </c>
      <c r="O1724" s="21">
        <v>1</v>
      </c>
      <c r="P1724" s="9">
        <v>2</v>
      </c>
      <c r="Q1724" s="21"/>
      <c r="R1724" s="21" t="s">
        <v>13080</v>
      </c>
      <c r="S1724" s="11" t="s">
        <v>1870</v>
      </c>
      <c r="T1724" s="21">
        <v>0</v>
      </c>
      <c r="U1724" s="21">
        <v>0</v>
      </c>
      <c r="V1724" s="21">
        <v>0</v>
      </c>
      <c r="W1724" s="22" t="e">
        <v>#N/A</v>
      </c>
      <c r="X1724" s="21"/>
      <c r="Y1724" s="21"/>
      <c r="Z1724" s="21" t="s">
        <v>1869</v>
      </c>
      <c r="AA1724" s="21">
        <f>VLOOKUP(Z1724,[1]Sheet1!$B:$C,2,0)</f>
        <v>0</v>
      </c>
      <c r="AB1724" s="21" t="str">
        <f t="shared" si="27"/>
        <v>gi</v>
      </c>
      <c r="AC1724" s="24"/>
      <c r="AD1724" s="27" t="e">
        <v>#N/A</v>
      </c>
      <c r="AE1724" s="24"/>
      <c r="AF1724" s="21"/>
    </row>
    <row r="1725" spans="1:32" x14ac:dyDescent="0.25">
      <c r="A1725" s="21" t="s">
        <v>1912</v>
      </c>
      <c r="B1725" s="22" t="s">
        <v>28</v>
      </c>
      <c r="C1725" s="7">
        <v>0</v>
      </c>
      <c r="D1725" s="21">
        <v>80</v>
      </c>
      <c r="E1725" s="21">
        <v>0</v>
      </c>
      <c r="F1725" s="9" t="s">
        <v>1796</v>
      </c>
      <c r="G1725" s="21">
        <v>0</v>
      </c>
      <c r="H1725" s="21">
        <v>0</v>
      </c>
      <c r="I1725" s="21">
        <v>0</v>
      </c>
      <c r="J1725" s="21">
        <v>0</v>
      </c>
      <c r="K1725" s="21">
        <v>0</v>
      </c>
      <c r="L1725" s="21">
        <v>0</v>
      </c>
      <c r="M1725" s="21">
        <v>0</v>
      </c>
      <c r="N1725" s="21" t="s">
        <v>1476</v>
      </c>
      <c r="O1725" s="21">
        <v>1</v>
      </c>
      <c r="P1725" s="9">
        <v>2</v>
      </c>
      <c r="Q1725" s="21"/>
      <c r="R1725" s="21" t="s">
        <v>13080</v>
      </c>
      <c r="S1725" s="11" t="s">
        <v>1913</v>
      </c>
      <c r="T1725" s="21">
        <v>0</v>
      </c>
      <c r="U1725" s="21">
        <v>0</v>
      </c>
      <c r="V1725" s="21">
        <v>0</v>
      </c>
      <c r="W1725" s="22" t="e">
        <v>#N/A</v>
      </c>
      <c r="X1725" s="21"/>
      <c r="Y1725" s="21"/>
      <c r="Z1725" s="21" t="s">
        <v>1912</v>
      </c>
      <c r="AA1725" s="21">
        <f>VLOOKUP(Z1725,[1]Sheet1!$B:$C,2,0)</f>
        <v>0</v>
      </c>
      <c r="AB1725" s="21" t="str">
        <f t="shared" si="27"/>
        <v>gi</v>
      </c>
      <c r="AC1725" s="24"/>
      <c r="AD1725" s="27" t="e">
        <v>#N/A</v>
      </c>
      <c r="AE1725" s="24"/>
      <c r="AF1725" s="21"/>
    </row>
    <row r="1726" spans="1:32" x14ac:dyDescent="0.25">
      <c r="A1726" s="21" t="s">
        <v>1914</v>
      </c>
      <c r="B1726" s="22" t="s">
        <v>28</v>
      </c>
      <c r="C1726" s="7">
        <v>0</v>
      </c>
      <c r="D1726" s="21">
        <v>80</v>
      </c>
      <c r="E1726" s="21">
        <v>0</v>
      </c>
      <c r="F1726" s="9" t="s">
        <v>1796</v>
      </c>
      <c r="G1726" s="21">
        <v>0</v>
      </c>
      <c r="H1726" s="21">
        <v>0</v>
      </c>
      <c r="I1726" s="21">
        <v>0</v>
      </c>
      <c r="J1726" s="21">
        <v>0</v>
      </c>
      <c r="K1726" s="21">
        <v>0</v>
      </c>
      <c r="L1726" s="21">
        <v>0</v>
      </c>
      <c r="M1726" s="21">
        <v>0</v>
      </c>
      <c r="N1726" s="21" t="s">
        <v>1476</v>
      </c>
      <c r="O1726" s="21">
        <v>1</v>
      </c>
      <c r="P1726" s="9">
        <v>2</v>
      </c>
      <c r="Q1726" s="21"/>
      <c r="R1726" s="21" t="s">
        <v>13080</v>
      </c>
      <c r="S1726" s="11" t="s">
        <v>1915</v>
      </c>
      <c r="T1726" s="21">
        <v>0</v>
      </c>
      <c r="U1726" s="21">
        <v>0</v>
      </c>
      <c r="V1726" s="21">
        <v>0</v>
      </c>
      <c r="W1726" s="22" t="e">
        <v>#N/A</v>
      </c>
      <c r="X1726" s="21"/>
      <c r="Y1726" s="21"/>
      <c r="Z1726" s="21" t="s">
        <v>1914</v>
      </c>
      <c r="AA1726" s="21">
        <f>VLOOKUP(Z1726,[1]Sheet1!$B:$C,2,0)</f>
        <v>0</v>
      </c>
      <c r="AB1726" s="21" t="str">
        <f t="shared" si="27"/>
        <v>gi</v>
      </c>
      <c r="AC1726" s="24"/>
      <c r="AD1726" s="27" t="e">
        <v>#N/A</v>
      </c>
      <c r="AE1726" s="24"/>
      <c r="AF1726" s="21"/>
    </row>
    <row r="1727" spans="1:32" x14ac:dyDescent="0.25">
      <c r="A1727" s="21" t="s">
        <v>1916</v>
      </c>
      <c r="B1727" s="22" t="s">
        <v>45</v>
      </c>
      <c r="C1727" s="7">
        <v>0</v>
      </c>
      <c r="D1727" s="21">
        <v>80</v>
      </c>
      <c r="E1727" s="21">
        <v>0</v>
      </c>
      <c r="F1727" s="9" t="s">
        <v>1796</v>
      </c>
      <c r="G1727" s="21">
        <v>0</v>
      </c>
      <c r="H1727" s="21">
        <v>0</v>
      </c>
      <c r="I1727" s="21">
        <v>0</v>
      </c>
      <c r="J1727" s="21">
        <v>0</v>
      </c>
      <c r="K1727" s="21">
        <v>0</v>
      </c>
      <c r="L1727" s="21">
        <v>0</v>
      </c>
      <c r="M1727" s="21">
        <v>0</v>
      </c>
      <c r="N1727" s="21" t="s">
        <v>1476</v>
      </c>
      <c r="O1727" s="21">
        <v>1</v>
      </c>
      <c r="P1727" s="9">
        <v>1</v>
      </c>
      <c r="Q1727" s="21"/>
      <c r="R1727" s="21" t="s">
        <v>13080</v>
      </c>
      <c r="S1727" s="11" t="s">
        <v>1917</v>
      </c>
      <c r="T1727" s="21">
        <v>0</v>
      </c>
      <c r="U1727" s="21">
        <v>0</v>
      </c>
      <c r="V1727" s="21">
        <v>0</v>
      </c>
      <c r="W1727" s="22" t="e">
        <v>#N/A</v>
      </c>
      <c r="X1727" s="21"/>
      <c r="Y1727" s="21"/>
      <c r="Z1727" s="21" t="s">
        <v>1916</v>
      </c>
      <c r="AA1727" s="21">
        <f>VLOOKUP(Z1727,[1]Sheet1!$B:$C,2,0)</f>
        <v>0</v>
      </c>
      <c r="AB1727" s="21" t="str">
        <f t="shared" si="27"/>
        <v>gi</v>
      </c>
      <c r="AC1727" s="24"/>
      <c r="AD1727" s="27" t="e">
        <v>#N/A</v>
      </c>
      <c r="AE1727" s="24"/>
      <c r="AF1727" s="21"/>
    </row>
    <row r="1728" spans="1:32" x14ac:dyDescent="0.25">
      <c r="A1728" s="21" t="s">
        <v>1922</v>
      </c>
      <c r="B1728" s="22" t="s">
        <v>45</v>
      </c>
      <c r="C1728" s="7">
        <v>0</v>
      </c>
      <c r="D1728" s="21">
        <v>80</v>
      </c>
      <c r="E1728" s="21">
        <v>0</v>
      </c>
      <c r="F1728" s="9" t="s">
        <v>1796</v>
      </c>
      <c r="G1728" s="21">
        <v>0</v>
      </c>
      <c r="H1728" s="21">
        <v>0</v>
      </c>
      <c r="I1728" s="21">
        <v>0</v>
      </c>
      <c r="J1728" s="21">
        <v>0</v>
      </c>
      <c r="K1728" s="21">
        <v>0</v>
      </c>
      <c r="L1728" s="21">
        <v>0</v>
      </c>
      <c r="M1728" s="21">
        <v>0</v>
      </c>
      <c r="N1728" s="21" t="s">
        <v>1476</v>
      </c>
      <c r="O1728" s="21">
        <v>1</v>
      </c>
      <c r="P1728" s="9">
        <v>1</v>
      </c>
      <c r="Q1728" s="21"/>
      <c r="R1728" s="21" t="s">
        <v>13080</v>
      </c>
      <c r="S1728" s="11" t="s">
        <v>1923</v>
      </c>
      <c r="T1728" s="21">
        <v>0</v>
      </c>
      <c r="U1728" s="21">
        <v>0</v>
      </c>
      <c r="V1728" s="21">
        <v>0</v>
      </c>
      <c r="W1728" s="22" t="e">
        <v>#N/A</v>
      </c>
      <c r="X1728" s="21"/>
      <c r="Y1728" s="21"/>
      <c r="Z1728" s="21" t="s">
        <v>1922</v>
      </c>
      <c r="AA1728" s="21">
        <f>VLOOKUP(Z1728,[1]Sheet1!$B:$C,2,0)</f>
        <v>0</v>
      </c>
      <c r="AB1728" s="21" t="str">
        <f t="shared" si="27"/>
        <v>gi</v>
      </c>
      <c r="AC1728" s="24"/>
      <c r="AD1728" s="27" t="e">
        <v>#N/A</v>
      </c>
      <c r="AE1728" s="24"/>
      <c r="AF1728" s="21"/>
    </row>
    <row r="1729" spans="1:32" x14ac:dyDescent="0.25">
      <c r="A1729" s="21" t="s">
        <v>1922</v>
      </c>
      <c r="B1729" s="22" t="s">
        <v>28</v>
      </c>
      <c r="C1729" s="7">
        <v>0</v>
      </c>
      <c r="D1729" s="21">
        <v>80</v>
      </c>
      <c r="E1729" s="21">
        <v>0</v>
      </c>
      <c r="F1729" s="9" t="s">
        <v>1796</v>
      </c>
      <c r="G1729" s="21">
        <v>0</v>
      </c>
      <c r="H1729" s="21">
        <v>0</v>
      </c>
      <c r="I1729" s="21">
        <v>0</v>
      </c>
      <c r="J1729" s="21">
        <v>0</v>
      </c>
      <c r="K1729" s="21">
        <v>0</v>
      </c>
      <c r="L1729" s="21">
        <v>0</v>
      </c>
      <c r="M1729" s="21">
        <v>0</v>
      </c>
      <c r="N1729" s="21" t="s">
        <v>1476</v>
      </c>
      <c r="O1729" s="21">
        <v>1</v>
      </c>
      <c r="P1729" s="9">
        <v>1</v>
      </c>
      <c r="Q1729" s="21"/>
      <c r="R1729" s="21" t="s">
        <v>13080</v>
      </c>
      <c r="S1729" s="11" t="s">
        <v>1923</v>
      </c>
      <c r="T1729" s="21">
        <v>0</v>
      </c>
      <c r="U1729" s="21">
        <v>0</v>
      </c>
      <c r="V1729" s="21">
        <v>0</v>
      </c>
      <c r="W1729" s="22" t="e">
        <v>#N/A</v>
      </c>
      <c r="X1729" s="21"/>
      <c r="Y1729" s="21"/>
      <c r="Z1729" s="21" t="s">
        <v>1922</v>
      </c>
      <c r="AA1729" s="21">
        <f>VLOOKUP(Z1729,[1]Sheet1!$B:$C,2,0)</f>
        <v>0</v>
      </c>
      <c r="AB1729" s="21" t="str">
        <f t="shared" si="27"/>
        <v>gi</v>
      </c>
      <c r="AC1729" s="24"/>
      <c r="AD1729" s="27" t="e">
        <v>#N/A</v>
      </c>
      <c r="AE1729" s="24"/>
      <c r="AF1729" s="21"/>
    </row>
    <row r="1730" spans="1:32" x14ac:dyDescent="0.25">
      <c r="A1730" s="21" t="s">
        <v>1922</v>
      </c>
      <c r="B1730" s="22" t="s">
        <v>28</v>
      </c>
      <c r="C1730" s="7">
        <v>0</v>
      </c>
      <c r="D1730" s="21">
        <v>80</v>
      </c>
      <c r="E1730" s="21">
        <v>0</v>
      </c>
      <c r="F1730" s="9" t="s">
        <v>1796</v>
      </c>
      <c r="G1730" s="21">
        <v>0</v>
      </c>
      <c r="H1730" s="21">
        <v>0</v>
      </c>
      <c r="I1730" s="21">
        <v>0</v>
      </c>
      <c r="J1730" s="21">
        <v>0</v>
      </c>
      <c r="K1730" s="21">
        <v>0</v>
      </c>
      <c r="L1730" s="21">
        <v>0</v>
      </c>
      <c r="M1730" s="21">
        <v>0</v>
      </c>
      <c r="N1730" s="21" t="s">
        <v>1476</v>
      </c>
      <c r="O1730" s="21">
        <v>1</v>
      </c>
      <c r="P1730" s="9">
        <v>2</v>
      </c>
      <c r="Q1730" s="21"/>
      <c r="R1730" s="21" t="s">
        <v>13080</v>
      </c>
      <c r="S1730" s="11" t="s">
        <v>1923</v>
      </c>
      <c r="T1730" s="21">
        <v>0</v>
      </c>
      <c r="U1730" s="21">
        <v>0</v>
      </c>
      <c r="V1730" s="21">
        <v>0</v>
      </c>
      <c r="W1730" s="22" t="e">
        <v>#N/A</v>
      </c>
      <c r="X1730" s="21"/>
      <c r="Y1730" s="21"/>
      <c r="Z1730" s="21" t="s">
        <v>1922</v>
      </c>
      <c r="AA1730" s="21">
        <f>VLOOKUP(Z1730,[1]Sheet1!$B:$C,2,0)</f>
        <v>0</v>
      </c>
      <c r="AB1730" s="21" t="str">
        <f t="shared" si="27"/>
        <v>gi</v>
      </c>
      <c r="AC1730" s="24"/>
      <c r="AD1730" s="27" t="e">
        <v>#N/A</v>
      </c>
      <c r="AE1730" s="24"/>
      <c r="AF1730" s="21"/>
    </row>
    <row r="1731" spans="1:32" x14ac:dyDescent="0.25">
      <c r="A1731" s="21" t="s">
        <v>1924</v>
      </c>
      <c r="B1731" s="22" t="s">
        <v>28</v>
      </c>
      <c r="C1731" s="7">
        <v>0</v>
      </c>
      <c r="D1731" s="21">
        <v>80</v>
      </c>
      <c r="E1731" s="21">
        <v>0</v>
      </c>
      <c r="F1731" s="9" t="s">
        <v>1796</v>
      </c>
      <c r="G1731" s="21">
        <v>0</v>
      </c>
      <c r="H1731" s="21">
        <v>0</v>
      </c>
      <c r="I1731" s="21">
        <v>0</v>
      </c>
      <c r="J1731" s="21">
        <v>0</v>
      </c>
      <c r="K1731" s="21">
        <v>0</v>
      </c>
      <c r="L1731" s="21">
        <v>0</v>
      </c>
      <c r="M1731" s="21">
        <v>0</v>
      </c>
      <c r="N1731" s="21" t="s">
        <v>1476</v>
      </c>
      <c r="O1731" s="21">
        <v>1</v>
      </c>
      <c r="P1731" s="9">
        <v>2</v>
      </c>
      <c r="Q1731" s="21"/>
      <c r="R1731" s="21" t="s">
        <v>13080</v>
      </c>
      <c r="S1731" s="11" t="s">
        <v>1925</v>
      </c>
      <c r="T1731" s="21">
        <v>0</v>
      </c>
      <c r="U1731" s="21">
        <v>0</v>
      </c>
      <c r="V1731" s="21">
        <v>0</v>
      </c>
      <c r="W1731" s="22" t="e">
        <v>#N/A</v>
      </c>
      <c r="X1731" s="21"/>
      <c r="Y1731" s="21"/>
      <c r="Z1731" s="21" t="s">
        <v>1924</v>
      </c>
      <c r="AA1731" s="21">
        <f>VLOOKUP(Z1731,[1]Sheet1!$B:$C,2,0)</f>
        <v>0</v>
      </c>
      <c r="AB1731" s="21" t="str">
        <f t="shared" si="27"/>
        <v>gi</v>
      </c>
      <c r="AC1731" s="24"/>
      <c r="AD1731" s="27" t="e">
        <v>#N/A</v>
      </c>
      <c r="AE1731" s="24"/>
      <c r="AF1731" s="21"/>
    </row>
    <row r="1732" spans="1:32" x14ac:dyDescent="0.25">
      <c r="A1732" s="21" t="s">
        <v>1926</v>
      </c>
      <c r="B1732" s="22" t="s">
        <v>28</v>
      </c>
      <c r="C1732" s="7">
        <v>0</v>
      </c>
      <c r="D1732" s="21">
        <v>80</v>
      </c>
      <c r="E1732" s="21">
        <v>0</v>
      </c>
      <c r="F1732" s="9" t="s">
        <v>1796</v>
      </c>
      <c r="G1732" s="21">
        <v>0</v>
      </c>
      <c r="H1732" s="21">
        <v>0</v>
      </c>
      <c r="I1732" s="21">
        <v>0</v>
      </c>
      <c r="J1732" s="21">
        <v>0</v>
      </c>
      <c r="K1732" s="21">
        <v>0</v>
      </c>
      <c r="L1732" s="21">
        <v>0</v>
      </c>
      <c r="M1732" s="21">
        <v>0</v>
      </c>
      <c r="N1732" s="21" t="s">
        <v>1476</v>
      </c>
      <c r="O1732" s="21">
        <v>1</v>
      </c>
      <c r="P1732" s="9">
        <v>2</v>
      </c>
      <c r="Q1732" s="21"/>
      <c r="R1732" s="21" t="s">
        <v>13080</v>
      </c>
      <c r="S1732" s="11" t="s">
        <v>1927</v>
      </c>
      <c r="T1732" s="21">
        <v>0</v>
      </c>
      <c r="U1732" s="21">
        <v>0</v>
      </c>
      <c r="V1732" s="21">
        <v>0</v>
      </c>
      <c r="W1732" s="22" t="e">
        <v>#N/A</v>
      </c>
      <c r="X1732" s="21"/>
      <c r="Y1732" s="21"/>
      <c r="Z1732" s="21" t="s">
        <v>1926</v>
      </c>
      <c r="AA1732" s="21">
        <f>VLOOKUP(Z1732,[1]Sheet1!$B:$C,2,0)</f>
        <v>0</v>
      </c>
      <c r="AB1732" s="21" t="str">
        <f t="shared" ref="AB1732:AB1771" si="28">IF(AA1732&lt;&gt;AC1732,"kh","gi")</f>
        <v>gi</v>
      </c>
      <c r="AC1732" s="24"/>
      <c r="AD1732" s="27" t="e">
        <v>#N/A</v>
      </c>
      <c r="AE1732" s="24"/>
      <c r="AF1732" s="21"/>
    </row>
    <row r="1733" spans="1:32" x14ac:dyDescent="0.25">
      <c r="A1733" s="21" t="s">
        <v>1928</v>
      </c>
      <c r="B1733" s="22" t="s">
        <v>28</v>
      </c>
      <c r="C1733" s="7">
        <v>0</v>
      </c>
      <c r="D1733" s="21">
        <v>80</v>
      </c>
      <c r="E1733" s="21">
        <v>0</v>
      </c>
      <c r="F1733" s="9" t="s">
        <v>1796</v>
      </c>
      <c r="G1733" s="21">
        <v>0</v>
      </c>
      <c r="H1733" s="21">
        <v>0</v>
      </c>
      <c r="I1733" s="21">
        <v>0</v>
      </c>
      <c r="J1733" s="21">
        <v>0</v>
      </c>
      <c r="K1733" s="21">
        <v>0</v>
      </c>
      <c r="L1733" s="21">
        <v>0</v>
      </c>
      <c r="M1733" s="21">
        <v>0</v>
      </c>
      <c r="N1733" s="21" t="s">
        <v>1476</v>
      </c>
      <c r="O1733" s="21">
        <v>1</v>
      </c>
      <c r="P1733" s="9">
        <v>2</v>
      </c>
      <c r="Q1733" s="21"/>
      <c r="R1733" s="21" t="s">
        <v>13080</v>
      </c>
      <c r="S1733" s="11" t="s">
        <v>1927</v>
      </c>
      <c r="T1733" s="21">
        <v>0</v>
      </c>
      <c r="U1733" s="21">
        <v>0</v>
      </c>
      <c r="V1733" s="21">
        <v>0</v>
      </c>
      <c r="W1733" s="22" t="e">
        <v>#N/A</v>
      </c>
      <c r="X1733" s="21"/>
      <c r="Y1733" s="21"/>
      <c r="Z1733" s="21" t="s">
        <v>1928</v>
      </c>
      <c r="AA1733" s="21">
        <f>VLOOKUP(Z1733,[1]Sheet1!$B:$C,2,0)</f>
        <v>0</v>
      </c>
      <c r="AB1733" s="21" t="str">
        <f t="shared" si="28"/>
        <v>gi</v>
      </c>
      <c r="AC1733" s="24"/>
      <c r="AD1733" s="27" t="e">
        <v>#N/A</v>
      </c>
      <c r="AE1733" s="24"/>
      <c r="AF1733" s="21"/>
    </row>
    <row r="1734" spans="1:32" x14ac:dyDescent="0.25">
      <c r="A1734" s="21" t="s">
        <v>1929</v>
      </c>
      <c r="B1734" s="22" t="s">
        <v>45</v>
      </c>
      <c r="C1734" s="7">
        <v>0</v>
      </c>
      <c r="D1734" s="21">
        <v>80</v>
      </c>
      <c r="E1734" s="21">
        <v>0</v>
      </c>
      <c r="F1734" s="9" t="s">
        <v>1796</v>
      </c>
      <c r="G1734" s="21">
        <v>0</v>
      </c>
      <c r="H1734" s="21">
        <v>0</v>
      </c>
      <c r="I1734" s="21">
        <v>0</v>
      </c>
      <c r="J1734" s="21">
        <v>0</v>
      </c>
      <c r="K1734" s="21">
        <v>0</v>
      </c>
      <c r="L1734" s="21">
        <v>0</v>
      </c>
      <c r="M1734" s="21">
        <v>0</v>
      </c>
      <c r="N1734" s="21" t="s">
        <v>1476</v>
      </c>
      <c r="O1734" s="21">
        <v>1</v>
      </c>
      <c r="P1734" s="9">
        <v>1</v>
      </c>
      <c r="Q1734" s="21"/>
      <c r="R1734" s="21" t="s">
        <v>13080</v>
      </c>
      <c r="S1734" s="11" t="s">
        <v>1930</v>
      </c>
      <c r="T1734" s="21">
        <v>0</v>
      </c>
      <c r="U1734" s="21">
        <v>0</v>
      </c>
      <c r="V1734" s="21">
        <v>0</v>
      </c>
      <c r="W1734" s="22" t="e">
        <v>#N/A</v>
      </c>
      <c r="X1734" s="21"/>
      <c r="Y1734" s="21"/>
      <c r="Z1734" s="21" t="s">
        <v>1929</v>
      </c>
      <c r="AA1734" s="21">
        <f>VLOOKUP(Z1734,[1]Sheet1!$B:$C,2,0)</f>
        <v>0</v>
      </c>
      <c r="AB1734" s="21" t="str">
        <f t="shared" si="28"/>
        <v>gi</v>
      </c>
      <c r="AC1734" s="24"/>
      <c r="AD1734" s="27" t="e">
        <v>#N/A</v>
      </c>
      <c r="AE1734" s="24"/>
      <c r="AF1734" s="21"/>
    </row>
    <row r="1735" spans="1:32" x14ac:dyDescent="0.25">
      <c r="A1735" s="21" t="s">
        <v>1929</v>
      </c>
      <c r="B1735" s="22" t="s">
        <v>28</v>
      </c>
      <c r="C1735" s="7">
        <v>0</v>
      </c>
      <c r="D1735" s="21">
        <v>80</v>
      </c>
      <c r="E1735" s="21">
        <v>0</v>
      </c>
      <c r="F1735" s="9" t="s">
        <v>1796</v>
      </c>
      <c r="G1735" s="21">
        <v>0</v>
      </c>
      <c r="H1735" s="21">
        <v>0</v>
      </c>
      <c r="I1735" s="21">
        <v>0</v>
      </c>
      <c r="J1735" s="21">
        <v>0</v>
      </c>
      <c r="K1735" s="21">
        <v>0</v>
      </c>
      <c r="L1735" s="21">
        <v>0</v>
      </c>
      <c r="M1735" s="21">
        <v>0</v>
      </c>
      <c r="N1735" s="21" t="s">
        <v>1476</v>
      </c>
      <c r="O1735" s="21">
        <v>1</v>
      </c>
      <c r="P1735" s="9">
        <v>2</v>
      </c>
      <c r="Q1735" s="21"/>
      <c r="R1735" s="21" t="s">
        <v>13080</v>
      </c>
      <c r="S1735" s="11" t="s">
        <v>1930</v>
      </c>
      <c r="T1735" s="21">
        <v>0</v>
      </c>
      <c r="U1735" s="21">
        <v>0</v>
      </c>
      <c r="V1735" s="21">
        <v>0</v>
      </c>
      <c r="W1735" s="22" t="e">
        <v>#N/A</v>
      </c>
      <c r="X1735" s="21"/>
      <c r="Y1735" s="21"/>
      <c r="Z1735" s="21" t="s">
        <v>1929</v>
      </c>
      <c r="AA1735" s="21">
        <f>VLOOKUP(Z1735,[1]Sheet1!$B:$C,2,0)</f>
        <v>0</v>
      </c>
      <c r="AB1735" s="21" t="str">
        <f t="shared" si="28"/>
        <v>gi</v>
      </c>
      <c r="AC1735" s="24"/>
      <c r="AD1735" s="27" t="e">
        <v>#N/A</v>
      </c>
      <c r="AE1735" s="24"/>
      <c r="AF1735" s="21"/>
    </row>
    <row r="1736" spans="1:32" x14ac:dyDescent="0.25">
      <c r="A1736" s="21" t="s">
        <v>1931</v>
      </c>
      <c r="B1736" s="22" t="s">
        <v>45</v>
      </c>
      <c r="C1736" s="7">
        <v>0</v>
      </c>
      <c r="D1736" s="21">
        <v>80</v>
      </c>
      <c r="E1736" s="21">
        <v>0</v>
      </c>
      <c r="F1736" s="9" t="s">
        <v>1796</v>
      </c>
      <c r="G1736" s="21">
        <v>0</v>
      </c>
      <c r="H1736" s="21">
        <v>0</v>
      </c>
      <c r="I1736" s="21">
        <v>0</v>
      </c>
      <c r="J1736" s="21">
        <v>0</v>
      </c>
      <c r="K1736" s="21">
        <v>0</v>
      </c>
      <c r="L1736" s="21">
        <v>0</v>
      </c>
      <c r="M1736" s="21">
        <v>0</v>
      </c>
      <c r="N1736" s="21" t="s">
        <v>1476</v>
      </c>
      <c r="O1736" s="21">
        <v>1</v>
      </c>
      <c r="P1736" s="9">
        <v>1</v>
      </c>
      <c r="Q1736" s="21"/>
      <c r="R1736" s="21" t="s">
        <v>13080</v>
      </c>
      <c r="S1736" s="11" t="s">
        <v>1932</v>
      </c>
      <c r="T1736" s="21">
        <v>0</v>
      </c>
      <c r="U1736" s="21">
        <v>0</v>
      </c>
      <c r="V1736" s="21">
        <v>0</v>
      </c>
      <c r="W1736" s="22" t="e">
        <v>#N/A</v>
      </c>
      <c r="X1736" s="21"/>
      <c r="Y1736" s="21"/>
      <c r="Z1736" s="21" t="s">
        <v>1931</v>
      </c>
      <c r="AA1736" s="21">
        <f>VLOOKUP(Z1736,[1]Sheet1!$B:$C,2,0)</f>
        <v>0</v>
      </c>
      <c r="AB1736" s="21" t="str">
        <f t="shared" si="28"/>
        <v>gi</v>
      </c>
      <c r="AC1736" s="24"/>
      <c r="AD1736" s="27" t="e">
        <v>#N/A</v>
      </c>
      <c r="AE1736" s="24"/>
      <c r="AF1736" s="21"/>
    </row>
    <row r="1737" spans="1:32" x14ac:dyDescent="0.25">
      <c r="A1737" s="21" t="s">
        <v>1931</v>
      </c>
      <c r="B1737" s="22" t="s">
        <v>28</v>
      </c>
      <c r="C1737" s="7">
        <v>0</v>
      </c>
      <c r="D1737" s="21">
        <v>80</v>
      </c>
      <c r="E1737" s="21">
        <v>0</v>
      </c>
      <c r="F1737" s="9" t="s">
        <v>1796</v>
      </c>
      <c r="G1737" s="21">
        <v>0</v>
      </c>
      <c r="H1737" s="21">
        <v>0</v>
      </c>
      <c r="I1737" s="21">
        <v>0</v>
      </c>
      <c r="J1737" s="21">
        <v>0</v>
      </c>
      <c r="K1737" s="21">
        <v>0</v>
      </c>
      <c r="L1737" s="21">
        <v>0</v>
      </c>
      <c r="M1737" s="21">
        <v>0</v>
      </c>
      <c r="N1737" s="21" t="s">
        <v>1476</v>
      </c>
      <c r="O1737" s="21">
        <v>1</v>
      </c>
      <c r="P1737" s="9">
        <v>2</v>
      </c>
      <c r="Q1737" s="21"/>
      <c r="R1737" s="21" t="s">
        <v>13080</v>
      </c>
      <c r="S1737" s="11" t="s">
        <v>1932</v>
      </c>
      <c r="T1737" s="21">
        <v>0</v>
      </c>
      <c r="U1737" s="21">
        <v>0</v>
      </c>
      <c r="V1737" s="21">
        <v>0</v>
      </c>
      <c r="W1737" s="22" t="e">
        <v>#N/A</v>
      </c>
      <c r="X1737" s="21"/>
      <c r="Y1737" s="21"/>
      <c r="Z1737" s="21" t="s">
        <v>1931</v>
      </c>
      <c r="AA1737" s="21">
        <f>VLOOKUP(Z1737,[1]Sheet1!$B:$C,2,0)</f>
        <v>0</v>
      </c>
      <c r="AB1737" s="21" t="str">
        <f t="shared" si="28"/>
        <v>gi</v>
      </c>
      <c r="AC1737" s="24"/>
      <c r="AD1737" s="27" t="e">
        <v>#N/A</v>
      </c>
      <c r="AE1737" s="24"/>
      <c r="AF1737" s="21"/>
    </row>
    <row r="1738" spans="1:32" x14ac:dyDescent="0.25">
      <c r="A1738" s="21" t="s">
        <v>1933</v>
      </c>
      <c r="B1738" s="22" t="s">
        <v>28</v>
      </c>
      <c r="C1738" s="7">
        <v>0</v>
      </c>
      <c r="D1738" s="21">
        <v>80</v>
      </c>
      <c r="E1738" s="21">
        <v>0</v>
      </c>
      <c r="F1738" s="9" t="s">
        <v>1796</v>
      </c>
      <c r="G1738" s="21">
        <v>0</v>
      </c>
      <c r="H1738" s="21">
        <v>0</v>
      </c>
      <c r="I1738" s="21">
        <v>0</v>
      </c>
      <c r="J1738" s="21">
        <v>0</v>
      </c>
      <c r="K1738" s="21">
        <v>0</v>
      </c>
      <c r="L1738" s="21">
        <v>0</v>
      </c>
      <c r="M1738" s="21">
        <v>0</v>
      </c>
      <c r="N1738" s="21" t="s">
        <v>1476</v>
      </c>
      <c r="O1738" s="21">
        <v>1</v>
      </c>
      <c r="P1738" s="9">
        <v>2</v>
      </c>
      <c r="Q1738" s="21"/>
      <c r="R1738" s="21" t="s">
        <v>13080</v>
      </c>
      <c r="S1738" s="11" t="s">
        <v>1934</v>
      </c>
      <c r="T1738" s="21">
        <v>0</v>
      </c>
      <c r="U1738" s="21">
        <v>0</v>
      </c>
      <c r="V1738" s="21">
        <v>0</v>
      </c>
      <c r="W1738" s="22" t="e">
        <v>#N/A</v>
      </c>
      <c r="X1738" s="21"/>
      <c r="Y1738" s="21"/>
      <c r="Z1738" s="21" t="s">
        <v>1933</v>
      </c>
      <c r="AA1738" s="21">
        <f>VLOOKUP(Z1738,[1]Sheet1!$B:$C,2,0)</f>
        <v>0</v>
      </c>
      <c r="AB1738" s="21" t="str">
        <f t="shared" si="28"/>
        <v>gi</v>
      </c>
      <c r="AC1738" s="24"/>
      <c r="AD1738" s="27" t="e">
        <v>#N/A</v>
      </c>
      <c r="AE1738" s="24"/>
      <c r="AF1738" s="21"/>
    </row>
    <row r="1739" spans="1:32" x14ac:dyDescent="0.25">
      <c r="A1739" s="21" t="s">
        <v>1935</v>
      </c>
      <c r="B1739" s="22" t="s">
        <v>45</v>
      </c>
      <c r="C1739" s="7">
        <v>0</v>
      </c>
      <c r="D1739" s="21">
        <v>80</v>
      </c>
      <c r="E1739" s="21">
        <v>0</v>
      </c>
      <c r="F1739" s="9" t="s">
        <v>1796</v>
      </c>
      <c r="G1739" s="21">
        <v>0</v>
      </c>
      <c r="H1739" s="21">
        <v>0</v>
      </c>
      <c r="I1739" s="21">
        <v>0</v>
      </c>
      <c r="J1739" s="21">
        <v>0</v>
      </c>
      <c r="K1739" s="21">
        <v>0</v>
      </c>
      <c r="L1739" s="21">
        <v>0</v>
      </c>
      <c r="M1739" s="21">
        <v>0</v>
      </c>
      <c r="N1739" s="21" t="s">
        <v>1476</v>
      </c>
      <c r="O1739" s="21">
        <v>1</v>
      </c>
      <c r="P1739" s="9">
        <v>1</v>
      </c>
      <c r="Q1739" s="21"/>
      <c r="R1739" s="21" t="s">
        <v>13080</v>
      </c>
      <c r="S1739" s="11" t="s">
        <v>1936</v>
      </c>
      <c r="T1739" s="21">
        <v>0</v>
      </c>
      <c r="U1739" s="21">
        <v>0</v>
      </c>
      <c r="V1739" s="21">
        <v>0</v>
      </c>
      <c r="W1739" s="22" t="e">
        <v>#N/A</v>
      </c>
      <c r="X1739" s="21"/>
      <c r="Y1739" s="21"/>
      <c r="Z1739" s="21" t="s">
        <v>1935</v>
      </c>
      <c r="AA1739" s="21">
        <f>VLOOKUP(Z1739,[1]Sheet1!$B:$C,2,0)</f>
        <v>0</v>
      </c>
      <c r="AB1739" s="21" t="str">
        <f t="shared" si="28"/>
        <v>gi</v>
      </c>
      <c r="AC1739" s="24"/>
      <c r="AD1739" s="27" t="e">
        <v>#N/A</v>
      </c>
      <c r="AE1739" s="24"/>
      <c r="AF1739" s="21"/>
    </row>
    <row r="1740" spans="1:32" x14ac:dyDescent="0.25">
      <c r="A1740" s="21" t="s">
        <v>1937</v>
      </c>
      <c r="B1740" s="22" t="s">
        <v>28</v>
      </c>
      <c r="C1740" s="7">
        <v>0</v>
      </c>
      <c r="D1740" s="21">
        <v>80</v>
      </c>
      <c r="E1740" s="21">
        <v>0</v>
      </c>
      <c r="F1740" s="9" t="s">
        <v>1796</v>
      </c>
      <c r="G1740" s="21">
        <v>0</v>
      </c>
      <c r="H1740" s="21">
        <v>0</v>
      </c>
      <c r="I1740" s="21">
        <v>0</v>
      </c>
      <c r="J1740" s="21">
        <v>0</v>
      </c>
      <c r="K1740" s="21">
        <v>0</v>
      </c>
      <c r="L1740" s="21">
        <v>0</v>
      </c>
      <c r="M1740" s="21">
        <v>0</v>
      </c>
      <c r="N1740" s="21" t="s">
        <v>1476</v>
      </c>
      <c r="O1740" s="21">
        <v>1</v>
      </c>
      <c r="P1740" s="9">
        <v>2</v>
      </c>
      <c r="Q1740" s="21"/>
      <c r="R1740" s="21" t="s">
        <v>13080</v>
      </c>
      <c r="S1740" s="11" t="s">
        <v>1936</v>
      </c>
      <c r="T1740" s="21">
        <v>0</v>
      </c>
      <c r="U1740" s="21">
        <v>0</v>
      </c>
      <c r="V1740" s="21">
        <v>0</v>
      </c>
      <c r="W1740" s="22" t="e">
        <v>#N/A</v>
      </c>
      <c r="X1740" s="21"/>
      <c r="Y1740" s="21"/>
      <c r="Z1740" s="21" t="s">
        <v>1937</v>
      </c>
      <c r="AA1740" s="21">
        <f>VLOOKUP(Z1740,[1]Sheet1!$B:$C,2,0)</f>
        <v>0</v>
      </c>
      <c r="AB1740" s="21" t="str">
        <f t="shared" si="28"/>
        <v>gi</v>
      </c>
      <c r="AC1740" s="24"/>
      <c r="AD1740" s="27" t="e">
        <v>#N/A</v>
      </c>
      <c r="AE1740" s="24"/>
      <c r="AF1740" s="21"/>
    </row>
    <row r="1741" spans="1:32" x14ac:dyDescent="0.25">
      <c r="A1741" s="21" t="s">
        <v>1938</v>
      </c>
      <c r="B1741" s="22" t="s">
        <v>28</v>
      </c>
      <c r="C1741" s="7">
        <v>0</v>
      </c>
      <c r="D1741" s="21">
        <v>80</v>
      </c>
      <c r="E1741" s="21">
        <v>0</v>
      </c>
      <c r="F1741" s="9" t="s">
        <v>1796</v>
      </c>
      <c r="G1741" s="21">
        <v>0</v>
      </c>
      <c r="H1741" s="21">
        <v>0</v>
      </c>
      <c r="I1741" s="21">
        <v>0</v>
      </c>
      <c r="J1741" s="21">
        <v>0</v>
      </c>
      <c r="K1741" s="21">
        <v>0</v>
      </c>
      <c r="L1741" s="21">
        <v>0</v>
      </c>
      <c r="M1741" s="21">
        <v>0</v>
      </c>
      <c r="N1741" s="21" t="s">
        <v>1476</v>
      </c>
      <c r="O1741" s="21">
        <v>1</v>
      </c>
      <c r="P1741" s="9">
        <v>2</v>
      </c>
      <c r="Q1741" s="21"/>
      <c r="R1741" s="21" t="s">
        <v>13080</v>
      </c>
      <c r="S1741" s="11" t="s">
        <v>1939</v>
      </c>
      <c r="T1741" s="21">
        <v>0</v>
      </c>
      <c r="U1741" s="21">
        <v>0</v>
      </c>
      <c r="V1741" s="21">
        <v>0</v>
      </c>
      <c r="W1741" s="22" t="e">
        <v>#N/A</v>
      </c>
      <c r="X1741" s="21"/>
      <c r="Y1741" s="21"/>
      <c r="Z1741" s="21" t="s">
        <v>1938</v>
      </c>
      <c r="AA1741" s="21">
        <f>VLOOKUP(Z1741,[1]Sheet1!$B:$C,2,0)</f>
        <v>0</v>
      </c>
      <c r="AB1741" s="21" t="str">
        <f t="shared" si="28"/>
        <v>gi</v>
      </c>
      <c r="AC1741" s="24"/>
      <c r="AD1741" s="27" t="e">
        <v>#N/A</v>
      </c>
      <c r="AE1741" s="24"/>
      <c r="AF1741" s="21"/>
    </row>
    <row r="1742" spans="1:32" x14ac:dyDescent="0.25">
      <c r="A1742" s="21" t="s">
        <v>1940</v>
      </c>
      <c r="B1742" s="22" t="s">
        <v>28</v>
      </c>
      <c r="C1742" s="7">
        <v>0</v>
      </c>
      <c r="D1742" s="21">
        <v>80</v>
      </c>
      <c r="E1742" s="21">
        <v>0</v>
      </c>
      <c r="F1742" s="9" t="s">
        <v>1796</v>
      </c>
      <c r="G1742" s="21">
        <v>0</v>
      </c>
      <c r="H1742" s="21">
        <v>0</v>
      </c>
      <c r="I1742" s="21">
        <v>0</v>
      </c>
      <c r="J1742" s="21">
        <v>0</v>
      </c>
      <c r="K1742" s="21">
        <v>0</v>
      </c>
      <c r="L1742" s="21">
        <v>0</v>
      </c>
      <c r="M1742" s="21">
        <v>0</v>
      </c>
      <c r="N1742" s="21" t="s">
        <v>1476</v>
      </c>
      <c r="O1742" s="21">
        <v>1</v>
      </c>
      <c r="P1742" s="9">
        <v>2</v>
      </c>
      <c r="Q1742" s="21"/>
      <c r="R1742" s="21" t="s">
        <v>13080</v>
      </c>
      <c r="S1742" s="11" t="s">
        <v>1941</v>
      </c>
      <c r="T1742" s="21">
        <v>0</v>
      </c>
      <c r="U1742" s="21">
        <v>0</v>
      </c>
      <c r="V1742" s="21">
        <v>0</v>
      </c>
      <c r="W1742" s="22" t="e">
        <v>#N/A</v>
      </c>
      <c r="X1742" s="21"/>
      <c r="Y1742" s="21"/>
      <c r="Z1742" s="21" t="s">
        <v>1940</v>
      </c>
      <c r="AA1742" s="21">
        <f>VLOOKUP(Z1742,[1]Sheet1!$B:$C,2,0)</f>
        <v>0</v>
      </c>
      <c r="AB1742" s="21" t="str">
        <f t="shared" si="28"/>
        <v>gi</v>
      </c>
      <c r="AC1742" s="24"/>
      <c r="AD1742" s="27" t="e">
        <v>#N/A</v>
      </c>
      <c r="AE1742" s="24"/>
      <c r="AF1742" s="21"/>
    </row>
    <row r="1743" spans="1:32" x14ac:dyDescent="0.25">
      <c r="A1743" s="21" t="s">
        <v>1942</v>
      </c>
      <c r="B1743" s="22" t="s">
        <v>45</v>
      </c>
      <c r="C1743" s="7">
        <v>0</v>
      </c>
      <c r="D1743" s="21">
        <v>80</v>
      </c>
      <c r="E1743" s="21">
        <v>0</v>
      </c>
      <c r="F1743" s="9" t="s">
        <v>1796</v>
      </c>
      <c r="G1743" s="21">
        <v>0</v>
      </c>
      <c r="H1743" s="21">
        <v>0</v>
      </c>
      <c r="I1743" s="21">
        <v>0</v>
      </c>
      <c r="J1743" s="21">
        <v>0</v>
      </c>
      <c r="K1743" s="21">
        <v>0</v>
      </c>
      <c r="L1743" s="21">
        <v>0</v>
      </c>
      <c r="M1743" s="21">
        <v>0</v>
      </c>
      <c r="N1743" s="21" t="s">
        <v>1476</v>
      </c>
      <c r="O1743" s="21">
        <v>1</v>
      </c>
      <c r="P1743" s="9">
        <v>1</v>
      </c>
      <c r="Q1743" s="21"/>
      <c r="R1743" s="21" t="s">
        <v>13080</v>
      </c>
      <c r="S1743" s="11" t="s">
        <v>1943</v>
      </c>
      <c r="T1743" s="21">
        <v>0</v>
      </c>
      <c r="U1743" s="21">
        <v>0</v>
      </c>
      <c r="V1743" s="21">
        <v>0</v>
      </c>
      <c r="W1743" s="22" t="e">
        <v>#N/A</v>
      </c>
      <c r="X1743" s="21"/>
      <c r="Y1743" s="21"/>
      <c r="Z1743" s="21" t="s">
        <v>1942</v>
      </c>
      <c r="AA1743" s="21">
        <f>VLOOKUP(Z1743,[1]Sheet1!$B:$C,2,0)</f>
        <v>0</v>
      </c>
      <c r="AB1743" s="21" t="str">
        <f t="shared" si="28"/>
        <v>gi</v>
      </c>
      <c r="AC1743" s="24"/>
      <c r="AD1743" s="27" t="e">
        <v>#N/A</v>
      </c>
      <c r="AE1743" s="24"/>
      <c r="AF1743" s="21"/>
    </row>
    <row r="1744" spans="1:32" x14ac:dyDescent="0.25">
      <c r="A1744" s="21" t="s">
        <v>1944</v>
      </c>
      <c r="B1744" s="22" t="s">
        <v>28</v>
      </c>
      <c r="C1744" s="7">
        <v>0</v>
      </c>
      <c r="D1744" s="21">
        <v>80</v>
      </c>
      <c r="E1744" s="21">
        <v>0</v>
      </c>
      <c r="F1744" s="9" t="s">
        <v>1796</v>
      </c>
      <c r="G1744" s="21">
        <v>0</v>
      </c>
      <c r="H1744" s="21">
        <v>0</v>
      </c>
      <c r="I1744" s="21">
        <v>0</v>
      </c>
      <c r="J1744" s="21">
        <v>0</v>
      </c>
      <c r="K1744" s="21">
        <v>0</v>
      </c>
      <c r="L1744" s="21">
        <v>0</v>
      </c>
      <c r="M1744" s="21">
        <v>0</v>
      </c>
      <c r="N1744" s="21" t="s">
        <v>1476</v>
      </c>
      <c r="O1744" s="21">
        <v>1</v>
      </c>
      <c r="P1744" s="9">
        <v>2</v>
      </c>
      <c r="Q1744" s="21"/>
      <c r="R1744" s="21" t="s">
        <v>13080</v>
      </c>
      <c r="S1744" s="11" t="s">
        <v>1945</v>
      </c>
      <c r="T1744" s="21">
        <v>0</v>
      </c>
      <c r="U1744" s="21">
        <v>0</v>
      </c>
      <c r="V1744" s="21">
        <v>0</v>
      </c>
      <c r="W1744" s="22" t="e">
        <v>#N/A</v>
      </c>
      <c r="X1744" s="21"/>
      <c r="Y1744" s="21"/>
      <c r="Z1744" s="21" t="s">
        <v>1944</v>
      </c>
      <c r="AA1744" s="21">
        <f>VLOOKUP(Z1744,[1]Sheet1!$B:$C,2,0)</f>
        <v>0</v>
      </c>
      <c r="AB1744" s="21" t="str">
        <f t="shared" si="28"/>
        <v>gi</v>
      </c>
      <c r="AC1744" s="24"/>
      <c r="AD1744" s="27" t="e">
        <v>#N/A</v>
      </c>
      <c r="AE1744" s="24"/>
      <c r="AF1744" s="21"/>
    </row>
    <row r="1745" spans="1:32" x14ac:dyDescent="0.25">
      <c r="A1745" s="21" t="s">
        <v>1946</v>
      </c>
      <c r="B1745" s="22" t="s">
        <v>45</v>
      </c>
      <c r="C1745" s="7">
        <v>0</v>
      </c>
      <c r="D1745" s="21">
        <v>80</v>
      </c>
      <c r="E1745" s="21">
        <v>0</v>
      </c>
      <c r="F1745" s="9" t="s">
        <v>1796</v>
      </c>
      <c r="G1745" s="21">
        <v>0</v>
      </c>
      <c r="H1745" s="21">
        <v>0</v>
      </c>
      <c r="I1745" s="21">
        <v>0</v>
      </c>
      <c r="J1745" s="21">
        <v>0</v>
      </c>
      <c r="K1745" s="21">
        <v>0</v>
      </c>
      <c r="L1745" s="21">
        <v>0</v>
      </c>
      <c r="M1745" s="21">
        <v>0</v>
      </c>
      <c r="N1745" s="21" t="s">
        <v>1476</v>
      </c>
      <c r="O1745" s="21">
        <v>1</v>
      </c>
      <c r="P1745" s="9">
        <v>1</v>
      </c>
      <c r="Q1745" s="21"/>
      <c r="R1745" s="21" t="s">
        <v>13080</v>
      </c>
      <c r="S1745" s="11" t="s">
        <v>1947</v>
      </c>
      <c r="T1745" s="21">
        <v>0</v>
      </c>
      <c r="U1745" s="21">
        <v>0</v>
      </c>
      <c r="V1745" s="21">
        <v>0</v>
      </c>
      <c r="W1745" s="22" t="e">
        <v>#N/A</v>
      </c>
      <c r="X1745" s="21"/>
      <c r="Y1745" s="21"/>
      <c r="Z1745" s="21" t="s">
        <v>1946</v>
      </c>
      <c r="AA1745" s="21">
        <f>VLOOKUP(Z1745,[1]Sheet1!$B:$C,2,0)</f>
        <v>0</v>
      </c>
      <c r="AB1745" s="21" t="str">
        <f t="shared" si="28"/>
        <v>gi</v>
      </c>
      <c r="AC1745" s="24"/>
      <c r="AD1745" s="27" t="e">
        <v>#N/A</v>
      </c>
      <c r="AE1745" s="24"/>
      <c r="AF1745" s="21"/>
    </row>
    <row r="1746" spans="1:32" x14ac:dyDescent="0.25">
      <c r="A1746" s="7" t="s">
        <v>1948</v>
      </c>
      <c r="B1746" s="5" t="s">
        <v>45</v>
      </c>
      <c r="C1746" s="7">
        <v>0</v>
      </c>
      <c r="D1746" s="7">
        <v>80</v>
      </c>
      <c r="E1746" s="7">
        <v>0</v>
      </c>
      <c r="F1746" s="7" t="s">
        <v>1796</v>
      </c>
      <c r="G1746" s="7">
        <v>0</v>
      </c>
      <c r="H1746" s="7">
        <v>0</v>
      </c>
      <c r="I1746" s="7">
        <v>0</v>
      </c>
      <c r="J1746" s="7">
        <v>0</v>
      </c>
      <c r="K1746" s="7">
        <v>0</v>
      </c>
      <c r="L1746" s="7">
        <v>0</v>
      </c>
      <c r="M1746" s="7">
        <v>0</v>
      </c>
      <c r="N1746" s="7" t="s">
        <v>1476</v>
      </c>
      <c r="O1746" s="9">
        <v>1</v>
      </c>
      <c r="P1746" s="9">
        <v>1</v>
      </c>
      <c r="Q1746" s="7"/>
      <c r="R1746" s="21" t="s">
        <v>13080</v>
      </c>
      <c r="S1746" s="11" t="s">
        <v>1949</v>
      </c>
      <c r="T1746" s="7">
        <v>0</v>
      </c>
      <c r="U1746" s="7">
        <v>0</v>
      </c>
      <c r="V1746" s="7">
        <v>0</v>
      </c>
      <c r="W1746" s="5" t="e">
        <v>#N/A</v>
      </c>
      <c r="X1746" s="7"/>
      <c r="Y1746" s="7"/>
      <c r="Z1746" s="7" t="s">
        <v>1948</v>
      </c>
      <c r="AA1746" s="21">
        <f>VLOOKUP(Z1746,[1]Sheet1!$B:$C,2,0)</f>
        <v>0</v>
      </c>
      <c r="AB1746" s="21" t="str">
        <f t="shared" si="28"/>
        <v>gi</v>
      </c>
      <c r="AC1746" s="7"/>
      <c r="AD1746" s="27" t="e">
        <v>#N/A</v>
      </c>
      <c r="AE1746" s="7"/>
      <c r="AF1746" s="7"/>
    </row>
    <row r="1747" spans="1:32" x14ac:dyDescent="0.25">
      <c r="A1747" s="21" t="s">
        <v>1950</v>
      </c>
      <c r="B1747" s="22" t="s">
        <v>28</v>
      </c>
      <c r="C1747" s="7">
        <v>0</v>
      </c>
      <c r="D1747" s="21">
        <v>80</v>
      </c>
      <c r="E1747" s="21">
        <v>0</v>
      </c>
      <c r="F1747" s="9" t="s">
        <v>1796</v>
      </c>
      <c r="G1747" s="21">
        <v>0</v>
      </c>
      <c r="H1747" s="21">
        <v>0</v>
      </c>
      <c r="I1747" s="21">
        <v>0</v>
      </c>
      <c r="J1747" s="21">
        <v>0</v>
      </c>
      <c r="K1747" s="21">
        <v>0</v>
      </c>
      <c r="L1747" s="21">
        <v>0</v>
      </c>
      <c r="M1747" s="21">
        <v>0</v>
      </c>
      <c r="N1747" s="21" t="s">
        <v>1476</v>
      </c>
      <c r="O1747" s="21">
        <v>1</v>
      </c>
      <c r="P1747" s="9">
        <v>2</v>
      </c>
      <c r="Q1747" s="21"/>
      <c r="R1747" s="21" t="s">
        <v>13080</v>
      </c>
      <c r="S1747" s="11" t="s">
        <v>1951</v>
      </c>
      <c r="T1747" s="21">
        <v>0</v>
      </c>
      <c r="U1747" s="21">
        <v>0</v>
      </c>
      <c r="V1747" s="21">
        <v>0</v>
      </c>
      <c r="W1747" s="22" t="e">
        <v>#N/A</v>
      </c>
      <c r="X1747" s="21"/>
      <c r="Y1747" s="21"/>
      <c r="Z1747" s="21" t="s">
        <v>1950</v>
      </c>
      <c r="AA1747" s="21">
        <f>VLOOKUP(Z1747,[1]Sheet1!$B:$C,2,0)</f>
        <v>0</v>
      </c>
      <c r="AB1747" s="21" t="str">
        <f t="shared" si="28"/>
        <v>gi</v>
      </c>
      <c r="AC1747" s="24"/>
      <c r="AD1747" s="27" t="e">
        <v>#N/A</v>
      </c>
      <c r="AE1747" s="24"/>
      <c r="AF1747" s="21"/>
    </row>
    <row r="1748" spans="1:32" x14ac:dyDescent="0.25">
      <c r="A1748" s="21" t="s">
        <v>1952</v>
      </c>
      <c r="B1748" s="22" t="s">
        <v>28</v>
      </c>
      <c r="C1748" s="7">
        <v>0</v>
      </c>
      <c r="D1748" s="21">
        <v>80</v>
      </c>
      <c r="E1748" s="21">
        <v>0</v>
      </c>
      <c r="F1748" s="9" t="s">
        <v>1796</v>
      </c>
      <c r="G1748" s="21">
        <v>0</v>
      </c>
      <c r="H1748" s="21">
        <v>0</v>
      </c>
      <c r="I1748" s="21">
        <v>0</v>
      </c>
      <c r="J1748" s="21">
        <v>0</v>
      </c>
      <c r="K1748" s="21">
        <v>0</v>
      </c>
      <c r="L1748" s="21">
        <v>0</v>
      </c>
      <c r="M1748" s="21">
        <v>0</v>
      </c>
      <c r="N1748" s="21" t="s">
        <v>1476</v>
      </c>
      <c r="O1748" s="21">
        <v>1</v>
      </c>
      <c r="P1748" s="9">
        <v>2</v>
      </c>
      <c r="Q1748" s="21"/>
      <c r="R1748" s="21" t="s">
        <v>13080</v>
      </c>
      <c r="S1748" s="11" t="s">
        <v>1953</v>
      </c>
      <c r="T1748" s="21">
        <v>0</v>
      </c>
      <c r="U1748" s="21">
        <v>0</v>
      </c>
      <c r="V1748" s="21">
        <v>0</v>
      </c>
      <c r="W1748" s="22" t="e">
        <v>#N/A</v>
      </c>
      <c r="X1748" s="21"/>
      <c r="Y1748" s="21"/>
      <c r="Z1748" s="21" t="s">
        <v>1952</v>
      </c>
      <c r="AA1748" s="21">
        <f>VLOOKUP(Z1748,[1]Sheet1!$B:$C,2,0)</f>
        <v>0</v>
      </c>
      <c r="AB1748" s="21" t="str">
        <f t="shared" si="28"/>
        <v>gi</v>
      </c>
      <c r="AC1748" s="24"/>
      <c r="AD1748" s="27" t="e">
        <v>#N/A</v>
      </c>
      <c r="AE1748" s="24"/>
      <c r="AF1748" s="21"/>
    </row>
    <row r="1749" spans="1:32" x14ac:dyDescent="0.25">
      <c r="A1749" s="21" t="s">
        <v>1954</v>
      </c>
      <c r="B1749" s="22" t="s">
        <v>45</v>
      </c>
      <c r="C1749" s="7">
        <v>0</v>
      </c>
      <c r="D1749" s="21">
        <v>80</v>
      </c>
      <c r="E1749" s="21">
        <v>0</v>
      </c>
      <c r="F1749" s="9" t="s">
        <v>1796</v>
      </c>
      <c r="G1749" s="21">
        <v>0</v>
      </c>
      <c r="H1749" s="21">
        <v>0</v>
      </c>
      <c r="I1749" s="21">
        <v>0</v>
      </c>
      <c r="J1749" s="21">
        <v>0</v>
      </c>
      <c r="K1749" s="21">
        <v>0</v>
      </c>
      <c r="L1749" s="21">
        <v>0</v>
      </c>
      <c r="M1749" s="21">
        <v>0</v>
      </c>
      <c r="N1749" s="21" t="s">
        <v>1476</v>
      </c>
      <c r="O1749" s="21">
        <v>1</v>
      </c>
      <c r="P1749" s="9">
        <v>1</v>
      </c>
      <c r="Q1749" s="21"/>
      <c r="R1749" s="21" t="s">
        <v>13080</v>
      </c>
      <c r="S1749" s="11" t="s">
        <v>1955</v>
      </c>
      <c r="T1749" s="21">
        <v>0</v>
      </c>
      <c r="U1749" s="21">
        <v>0</v>
      </c>
      <c r="V1749" s="21">
        <v>0</v>
      </c>
      <c r="W1749" s="22" t="e">
        <v>#N/A</v>
      </c>
      <c r="X1749" s="21"/>
      <c r="Y1749" s="21"/>
      <c r="Z1749" s="21" t="s">
        <v>1954</v>
      </c>
      <c r="AA1749" s="21">
        <f>VLOOKUP(Z1749,[1]Sheet1!$B:$C,2,0)</f>
        <v>0</v>
      </c>
      <c r="AB1749" s="21" t="str">
        <f t="shared" si="28"/>
        <v>gi</v>
      </c>
      <c r="AC1749" s="24"/>
      <c r="AD1749" s="27" t="e">
        <v>#N/A</v>
      </c>
      <c r="AE1749" s="24"/>
      <c r="AF1749" s="21"/>
    </row>
    <row r="1750" spans="1:32" x14ac:dyDescent="0.25">
      <c r="A1750" s="21" t="s">
        <v>1954</v>
      </c>
      <c r="B1750" s="22" t="s">
        <v>28</v>
      </c>
      <c r="C1750" s="7">
        <v>0</v>
      </c>
      <c r="D1750" s="21">
        <v>80</v>
      </c>
      <c r="E1750" s="21">
        <v>0</v>
      </c>
      <c r="F1750" s="9" t="s">
        <v>1796</v>
      </c>
      <c r="G1750" s="21">
        <v>0</v>
      </c>
      <c r="H1750" s="21">
        <v>0</v>
      </c>
      <c r="I1750" s="21">
        <v>0</v>
      </c>
      <c r="J1750" s="21">
        <v>0</v>
      </c>
      <c r="K1750" s="21">
        <v>0</v>
      </c>
      <c r="L1750" s="21">
        <v>0</v>
      </c>
      <c r="M1750" s="21">
        <v>0</v>
      </c>
      <c r="N1750" s="21" t="s">
        <v>1476</v>
      </c>
      <c r="O1750" s="21">
        <v>1</v>
      </c>
      <c r="P1750" s="9">
        <v>2</v>
      </c>
      <c r="Q1750" s="21"/>
      <c r="R1750" s="21" t="s">
        <v>13080</v>
      </c>
      <c r="S1750" s="11" t="s">
        <v>1955</v>
      </c>
      <c r="T1750" s="21">
        <v>0</v>
      </c>
      <c r="U1750" s="21">
        <v>0</v>
      </c>
      <c r="V1750" s="21">
        <v>0</v>
      </c>
      <c r="W1750" s="22" t="e">
        <v>#N/A</v>
      </c>
      <c r="X1750" s="21"/>
      <c r="Y1750" s="21"/>
      <c r="Z1750" s="21" t="s">
        <v>1954</v>
      </c>
      <c r="AA1750" s="21">
        <f>VLOOKUP(Z1750,[1]Sheet1!$B:$C,2,0)</f>
        <v>0</v>
      </c>
      <c r="AB1750" s="21" t="str">
        <f t="shared" si="28"/>
        <v>gi</v>
      </c>
      <c r="AC1750" s="24"/>
      <c r="AD1750" s="27" t="e">
        <v>#N/A</v>
      </c>
      <c r="AE1750" s="24"/>
      <c r="AF1750" s="21"/>
    </row>
    <row r="1751" spans="1:32" x14ac:dyDescent="0.25">
      <c r="A1751" s="21" t="s">
        <v>1956</v>
      </c>
      <c r="B1751" s="22" t="s">
        <v>45</v>
      </c>
      <c r="C1751" s="7">
        <v>0</v>
      </c>
      <c r="D1751" s="21">
        <v>80</v>
      </c>
      <c r="E1751" s="21">
        <v>0</v>
      </c>
      <c r="F1751" s="9" t="s">
        <v>1796</v>
      </c>
      <c r="G1751" s="21">
        <v>0</v>
      </c>
      <c r="H1751" s="21">
        <v>0</v>
      </c>
      <c r="I1751" s="21">
        <v>0</v>
      </c>
      <c r="J1751" s="21">
        <v>0</v>
      </c>
      <c r="K1751" s="21">
        <v>0</v>
      </c>
      <c r="L1751" s="21">
        <v>0</v>
      </c>
      <c r="M1751" s="21">
        <v>0</v>
      </c>
      <c r="N1751" s="21" t="s">
        <v>1476</v>
      </c>
      <c r="O1751" s="21">
        <v>1</v>
      </c>
      <c r="P1751" s="9">
        <v>1</v>
      </c>
      <c r="Q1751" s="21"/>
      <c r="R1751" s="21" t="s">
        <v>13080</v>
      </c>
      <c r="S1751" s="11" t="s">
        <v>1957</v>
      </c>
      <c r="T1751" s="21">
        <v>0</v>
      </c>
      <c r="U1751" s="21">
        <v>0</v>
      </c>
      <c r="V1751" s="21">
        <v>0</v>
      </c>
      <c r="W1751" s="22" t="e">
        <v>#N/A</v>
      </c>
      <c r="X1751" s="21"/>
      <c r="Y1751" s="21"/>
      <c r="Z1751" s="21" t="s">
        <v>1956</v>
      </c>
      <c r="AA1751" s="21">
        <f>VLOOKUP(Z1751,[1]Sheet1!$B:$C,2,0)</f>
        <v>0</v>
      </c>
      <c r="AB1751" s="21" t="str">
        <f t="shared" si="28"/>
        <v>gi</v>
      </c>
      <c r="AC1751" s="24"/>
      <c r="AD1751" s="27" t="e">
        <v>#N/A</v>
      </c>
      <c r="AE1751" s="24"/>
      <c r="AF1751" s="21"/>
    </row>
    <row r="1752" spans="1:32" x14ac:dyDescent="0.25">
      <c r="A1752" s="21" t="s">
        <v>1958</v>
      </c>
      <c r="B1752" s="22" t="s">
        <v>28</v>
      </c>
      <c r="C1752" s="7">
        <v>0</v>
      </c>
      <c r="D1752" s="21">
        <v>80</v>
      </c>
      <c r="E1752" s="21">
        <v>0</v>
      </c>
      <c r="F1752" s="9" t="s">
        <v>1796</v>
      </c>
      <c r="G1752" s="21">
        <v>0</v>
      </c>
      <c r="H1752" s="21">
        <v>0</v>
      </c>
      <c r="I1752" s="21">
        <v>0</v>
      </c>
      <c r="J1752" s="21">
        <v>0</v>
      </c>
      <c r="K1752" s="21">
        <v>0</v>
      </c>
      <c r="L1752" s="21">
        <v>0</v>
      </c>
      <c r="M1752" s="21">
        <v>0</v>
      </c>
      <c r="N1752" s="21" t="s">
        <v>1476</v>
      </c>
      <c r="O1752" s="21">
        <v>1</v>
      </c>
      <c r="P1752" s="9">
        <v>2</v>
      </c>
      <c r="Q1752" s="21"/>
      <c r="R1752" s="21" t="s">
        <v>13080</v>
      </c>
      <c r="S1752" s="11" t="s">
        <v>1959</v>
      </c>
      <c r="T1752" s="21">
        <v>0</v>
      </c>
      <c r="U1752" s="21">
        <v>0</v>
      </c>
      <c r="V1752" s="21">
        <v>0</v>
      </c>
      <c r="W1752" s="22" t="e">
        <v>#N/A</v>
      </c>
      <c r="X1752" s="21"/>
      <c r="Y1752" s="21"/>
      <c r="Z1752" s="21" t="s">
        <v>1958</v>
      </c>
      <c r="AA1752" s="21">
        <f>VLOOKUP(Z1752,[1]Sheet1!$B:$C,2,0)</f>
        <v>0</v>
      </c>
      <c r="AB1752" s="21" t="str">
        <f t="shared" si="28"/>
        <v>gi</v>
      </c>
      <c r="AC1752" s="24"/>
      <c r="AD1752" s="27" t="e">
        <v>#N/A</v>
      </c>
      <c r="AE1752" s="24"/>
      <c r="AF1752" s="21"/>
    </row>
    <row r="1753" spans="1:32" x14ac:dyDescent="0.25">
      <c r="A1753" s="21" t="s">
        <v>1962</v>
      </c>
      <c r="B1753" s="22" t="s">
        <v>45</v>
      </c>
      <c r="C1753" s="7">
        <v>0</v>
      </c>
      <c r="D1753" s="21">
        <v>80</v>
      </c>
      <c r="E1753" s="21">
        <v>0</v>
      </c>
      <c r="F1753" s="9" t="s">
        <v>1796</v>
      </c>
      <c r="G1753" s="21">
        <v>0</v>
      </c>
      <c r="H1753" s="21">
        <v>0</v>
      </c>
      <c r="I1753" s="21">
        <v>0</v>
      </c>
      <c r="J1753" s="21">
        <v>0</v>
      </c>
      <c r="K1753" s="21">
        <v>0</v>
      </c>
      <c r="L1753" s="21">
        <v>0</v>
      </c>
      <c r="M1753" s="21">
        <v>0</v>
      </c>
      <c r="N1753" s="21" t="s">
        <v>1476</v>
      </c>
      <c r="O1753" s="21">
        <v>1</v>
      </c>
      <c r="P1753" s="9">
        <v>1</v>
      </c>
      <c r="Q1753" s="21"/>
      <c r="R1753" s="21" t="s">
        <v>13080</v>
      </c>
      <c r="S1753" s="11" t="s">
        <v>1963</v>
      </c>
      <c r="T1753" s="21">
        <v>0</v>
      </c>
      <c r="U1753" s="21">
        <v>0</v>
      </c>
      <c r="V1753" s="21">
        <v>0</v>
      </c>
      <c r="W1753" s="22" t="e">
        <v>#N/A</v>
      </c>
      <c r="X1753" s="21"/>
      <c r="Y1753" s="21"/>
      <c r="Z1753" s="21" t="s">
        <v>1962</v>
      </c>
      <c r="AA1753" s="21">
        <f>VLOOKUP(Z1753,[1]Sheet1!$B:$C,2,0)</f>
        <v>0</v>
      </c>
      <c r="AB1753" s="21" t="str">
        <f t="shared" si="28"/>
        <v>gi</v>
      </c>
      <c r="AC1753" s="24"/>
      <c r="AD1753" s="27" t="e">
        <v>#N/A</v>
      </c>
      <c r="AE1753" s="24"/>
      <c r="AF1753" s="21"/>
    </row>
    <row r="1754" spans="1:32" x14ac:dyDescent="0.25">
      <c r="A1754" s="21" t="s">
        <v>1962</v>
      </c>
      <c r="B1754" s="22" t="s">
        <v>28</v>
      </c>
      <c r="C1754" s="7">
        <v>0</v>
      </c>
      <c r="D1754" s="21">
        <v>80</v>
      </c>
      <c r="E1754" s="21">
        <v>0</v>
      </c>
      <c r="F1754" s="9" t="s">
        <v>1796</v>
      </c>
      <c r="G1754" s="21">
        <v>0</v>
      </c>
      <c r="H1754" s="21">
        <v>0</v>
      </c>
      <c r="I1754" s="21">
        <v>0</v>
      </c>
      <c r="J1754" s="21">
        <v>0</v>
      </c>
      <c r="K1754" s="21">
        <v>0</v>
      </c>
      <c r="L1754" s="21">
        <v>0</v>
      </c>
      <c r="M1754" s="21">
        <v>0</v>
      </c>
      <c r="N1754" s="21" t="s">
        <v>1476</v>
      </c>
      <c r="O1754" s="21">
        <v>1</v>
      </c>
      <c r="P1754" s="9">
        <v>2</v>
      </c>
      <c r="Q1754" s="21"/>
      <c r="R1754" s="21" t="s">
        <v>13080</v>
      </c>
      <c r="S1754" s="11" t="s">
        <v>1963</v>
      </c>
      <c r="T1754" s="21">
        <v>0</v>
      </c>
      <c r="U1754" s="21">
        <v>0</v>
      </c>
      <c r="V1754" s="21">
        <v>0</v>
      </c>
      <c r="W1754" s="22" t="e">
        <v>#N/A</v>
      </c>
      <c r="X1754" s="21"/>
      <c r="Y1754" s="21"/>
      <c r="Z1754" s="21" t="s">
        <v>1962</v>
      </c>
      <c r="AA1754" s="21">
        <f>VLOOKUP(Z1754,[1]Sheet1!$B:$C,2,0)</f>
        <v>0</v>
      </c>
      <c r="AB1754" s="21" t="str">
        <f t="shared" si="28"/>
        <v>gi</v>
      </c>
      <c r="AC1754" s="24"/>
      <c r="AD1754" s="27" t="e">
        <v>#N/A</v>
      </c>
      <c r="AE1754" s="24"/>
      <c r="AF1754" s="21"/>
    </row>
    <row r="1755" spans="1:32" x14ac:dyDescent="0.25">
      <c r="A1755" s="21" t="s">
        <v>1964</v>
      </c>
      <c r="B1755" s="22" t="s">
        <v>45</v>
      </c>
      <c r="C1755" s="7">
        <v>0</v>
      </c>
      <c r="D1755" s="21">
        <v>80</v>
      </c>
      <c r="E1755" s="21">
        <v>0</v>
      </c>
      <c r="F1755" s="9" t="s">
        <v>1796</v>
      </c>
      <c r="G1755" s="21">
        <v>0</v>
      </c>
      <c r="H1755" s="21">
        <v>0</v>
      </c>
      <c r="I1755" s="21">
        <v>0</v>
      </c>
      <c r="J1755" s="21">
        <v>0</v>
      </c>
      <c r="K1755" s="21">
        <v>0</v>
      </c>
      <c r="L1755" s="21">
        <v>0</v>
      </c>
      <c r="M1755" s="21">
        <v>0</v>
      </c>
      <c r="N1755" s="21" t="s">
        <v>1476</v>
      </c>
      <c r="O1755" s="21">
        <v>1</v>
      </c>
      <c r="P1755" s="9">
        <v>1</v>
      </c>
      <c r="Q1755" s="21"/>
      <c r="R1755" s="21" t="s">
        <v>13080</v>
      </c>
      <c r="S1755" s="11" t="s">
        <v>1965</v>
      </c>
      <c r="T1755" s="21">
        <v>0</v>
      </c>
      <c r="U1755" s="21">
        <v>0</v>
      </c>
      <c r="V1755" s="21">
        <v>0</v>
      </c>
      <c r="W1755" s="22" t="e">
        <v>#N/A</v>
      </c>
      <c r="X1755" s="21"/>
      <c r="Y1755" s="21"/>
      <c r="Z1755" s="21" t="s">
        <v>1964</v>
      </c>
      <c r="AA1755" s="21">
        <f>VLOOKUP(Z1755,[1]Sheet1!$B:$C,2,0)</f>
        <v>0</v>
      </c>
      <c r="AB1755" s="21" t="str">
        <f t="shared" si="28"/>
        <v>gi</v>
      </c>
      <c r="AC1755" s="24"/>
      <c r="AD1755" s="27" t="e">
        <v>#N/A</v>
      </c>
      <c r="AE1755" s="24"/>
      <c r="AF1755" s="21"/>
    </row>
    <row r="1756" spans="1:32" x14ac:dyDescent="0.25">
      <c r="A1756" s="21" t="s">
        <v>1964</v>
      </c>
      <c r="B1756" s="22" t="s">
        <v>28</v>
      </c>
      <c r="C1756" s="7">
        <v>0</v>
      </c>
      <c r="D1756" s="21">
        <v>80</v>
      </c>
      <c r="E1756" s="21">
        <v>0</v>
      </c>
      <c r="F1756" s="9" t="s">
        <v>1796</v>
      </c>
      <c r="G1756" s="21">
        <v>0</v>
      </c>
      <c r="H1756" s="21">
        <v>0</v>
      </c>
      <c r="I1756" s="21">
        <v>0</v>
      </c>
      <c r="J1756" s="21">
        <v>0</v>
      </c>
      <c r="K1756" s="21">
        <v>0</v>
      </c>
      <c r="L1756" s="21">
        <v>0</v>
      </c>
      <c r="M1756" s="21">
        <v>0</v>
      </c>
      <c r="N1756" s="21" t="s">
        <v>1476</v>
      </c>
      <c r="O1756" s="21">
        <v>1</v>
      </c>
      <c r="P1756" s="9">
        <v>1</v>
      </c>
      <c r="Q1756" s="21"/>
      <c r="R1756" s="21" t="s">
        <v>13080</v>
      </c>
      <c r="S1756" s="11" t="s">
        <v>1965</v>
      </c>
      <c r="T1756" s="21">
        <v>0</v>
      </c>
      <c r="U1756" s="21">
        <v>0</v>
      </c>
      <c r="V1756" s="21">
        <v>0</v>
      </c>
      <c r="W1756" s="22" t="e">
        <v>#N/A</v>
      </c>
      <c r="X1756" s="21"/>
      <c r="Y1756" s="21"/>
      <c r="Z1756" s="21" t="s">
        <v>1964</v>
      </c>
      <c r="AA1756" s="21">
        <f>VLOOKUP(Z1756,[1]Sheet1!$B:$C,2,0)</f>
        <v>0</v>
      </c>
      <c r="AB1756" s="21" t="str">
        <f t="shared" si="28"/>
        <v>gi</v>
      </c>
      <c r="AC1756" s="24"/>
      <c r="AD1756" s="27" t="e">
        <v>#N/A</v>
      </c>
      <c r="AE1756" s="24"/>
      <c r="AF1756" s="21"/>
    </row>
    <row r="1757" spans="1:32" x14ac:dyDescent="0.25">
      <c r="A1757" s="21" t="s">
        <v>1964</v>
      </c>
      <c r="B1757" s="22" t="s">
        <v>28</v>
      </c>
      <c r="C1757" s="7">
        <v>0</v>
      </c>
      <c r="D1757" s="21">
        <v>80</v>
      </c>
      <c r="E1757" s="21">
        <v>0</v>
      </c>
      <c r="F1757" s="9" t="s">
        <v>1796</v>
      </c>
      <c r="G1757" s="21">
        <v>0</v>
      </c>
      <c r="H1757" s="21">
        <v>0</v>
      </c>
      <c r="I1757" s="21">
        <v>0</v>
      </c>
      <c r="J1757" s="21">
        <v>0</v>
      </c>
      <c r="K1757" s="21">
        <v>0</v>
      </c>
      <c r="L1757" s="21">
        <v>0</v>
      </c>
      <c r="M1757" s="21">
        <v>0</v>
      </c>
      <c r="N1757" s="21" t="s">
        <v>1476</v>
      </c>
      <c r="O1757" s="21">
        <v>1</v>
      </c>
      <c r="P1757" s="9">
        <v>2</v>
      </c>
      <c r="Q1757" s="21"/>
      <c r="R1757" s="21" t="s">
        <v>13080</v>
      </c>
      <c r="S1757" s="11" t="s">
        <v>1965</v>
      </c>
      <c r="T1757" s="21">
        <v>0</v>
      </c>
      <c r="U1757" s="21">
        <v>0</v>
      </c>
      <c r="V1757" s="21">
        <v>0</v>
      </c>
      <c r="W1757" s="22" t="e">
        <v>#N/A</v>
      </c>
      <c r="X1757" s="21"/>
      <c r="Y1757" s="21"/>
      <c r="Z1757" s="21" t="s">
        <v>1964</v>
      </c>
      <c r="AA1757" s="21">
        <f>VLOOKUP(Z1757,[1]Sheet1!$B:$C,2,0)</f>
        <v>0</v>
      </c>
      <c r="AB1757" s="21" t="str">
        <f t="shared" si="28"/>
        <v>gi</v>
      </c>
      <c r="AC1757" s="24"/>
      <c r="AD1757" s="27" t="e">
        <v>#N/A</v>
      </c>
      <c r="AE1757" s="24"/>
      <c r="AF1757" s="21"/>
    </row>
    <row r="1758" spans="1:32" x14ac:dyDescent="0.25">
      <c r="A1758" s="21" t="s">
        <v>1966</v>
      </c>
      <c r="B1758" s="22" t="s">
        <v>45</v>
      </c>
      <c r="C1758" s="7">
        <v>0</v>
      </c>
      <c r="D1758" s="21">
        <v>80</v>
      </c>
      <c r="E1758" s="21">
        <v>0</v>
      </c>
      <c r="F1758" s="9" t="s">
        <v>1796</v>
      </c>
      <c r="G1758" s="21">
        <v>0</v>
      </c>
      <c r="H1758" s="21">
        <v>0</v>
      </c>
      <c r="I1758" s="21">
        <v>0</v>
      </c>
      <c r="J1758" s="21">
        <v>0</v>
      </c>
      <c r="K1758" s="21">
        <v>0</v>
      </c>
      <c r="L1758" s="21">
        <v>0</v>
      </c>
      <c r="M1758" s="21">
        <v>0</v>
      </c>
      <c r="N1758" s="21" t="s">
        <v>1476</v>
      </c>
      <c r="O1758" s="21">
        <v>1</v>
      </c>
      <c r="P1758" s="9">
        <v>1</v>
      </c>
      <c r="Q1758" s="21"/>
      <c r="R1758" s="21" t="s">
        <v>13080</v>
      </c>
      <c r="S1758" s="11" t="s">
        <v>1967</v>
      </c>
      <c r="T1758" s="21">
        <v>0</v>
      </c>
      <c r="U1758" s="21">
        <v>0</v>
      </c>
      <c r="V1758" s="21">
        <v>0</v>
      </c>
      <c r="W1758" s="22" t="e">
        <v>#N/A</v>
      </c>
      <c r="X1758" s="21"/>
      <c r="Y1758" s="21"/>
      <c r="Z1758" s="21" t="s">
        <v>1966</v>
      </c>
      <c r="AA1758" s="21">
        <f>VLOOKUP(Z1758,[1]Sheet1!$B:$C,2,0)</f>
        <v>0</v>
      </c>
      <c r="AB1758" s="21" t="str">
        <f t="shared" si="28"/>
        <v>gi</v>
      </c>
      <c r="AC1758" s="24"/>
      <c r="AD1758" s="27" t="e">
        <v>#N/A</v>
      </c>
      <c r="AE1758" s="24"/>
      <c r="AF1758" s="21"/>
    </row>
    <row r="1759" spans="1:32" x14ac:dyDescent="0.25">
      <c r="A1759" s="21" t="s">
        <v>1966</v>
      </c>
      <c r="B1759" s="22" t="s">
        <v>28</v>
      </c>
      <c r="C1759" s="7">
        <v>0</v>
      </c>
      <c r="D1759" s="21">
        <v>80</v>
      </c>
      <c r="E1759" s="21">
        <v>0</v>
      </c>
      <c r="F1759" s="9" t="s">
        <v>1796</v>
      </c>
      <c r="G1759" s="21">
        <v>0</v>
      </c>
      <c r="H1759" s="21">
        <v>0</v>
      </c>
      <c r="I1759" s="21">
        <v>0</v>
      </c>
      <c r="J1759" s="21">
        <v>0</v>
      </c>
      <c r="K1759" s="21">
        <v>0</v>
      </c>
      <c r="L1759" s="21">
        <v>0</v>
      </c>
      <c r="M1759" s="21">
        <v>0</v>
      </c>
      <c r="N1759" s="21" t="s">
        <v>1476</v>
      </c>
      <c r="O1759" s="21">
        <v>1</v>
      </c>
      <c r="P1759" s="9">
        <v>2</v>
      </c>
      <c r="Q1759" s="21"/>
      <c r="R1759" s="21" t="s">
        <v>13080</v>
      </c>
      <c r="S1759" s="11" t="s">
        <v>1967</v>
      </c>
      <c r="T1759" s="21">
        <v>0</v>
      </c>
      <c r="U1759" s="21">
        <v>0</v>
      </c>
      <c r="V1759" s="21">
        <v>0</v>
      </c>
      <c r="W1759" s="22" t="e">
        <v>#N/A</v>
      </c>
      <c r="X1759" s="21"/>
      <c r="Y1759" s="21"/>
      <c r="Z1759" s="21" t="s">
        <v>1966</v>
      </c>
      <c r="AA1759" s="21">
        <f>VLOOKUP(Z1759,[1]Sheet1!$B:$C,2,0)</f>
        <v>0</v>
      </c>
      <c r="AB1759" s="21" t="str">
        <f t="shared" si="28"/>
        <v>gi</v>
      </c>
      <c r="AC1759" s="24"/>
      <c r="AD1759" s="27" t="e">
        <v>#N/A</v>
      </c>
      <c r="AE1759" s="24"/>
      <c r="AF1759" s="21"/>
    </row>
    <row r="1760" spans="1:32" x14ac:dyDescent="0.25">
      <c r="A1760" s="21" t="s">
        <v>1968</v>
      </c>
      <c r="B1760" s="22" t="s">
        <v>45</v>
      </c>
      <c r="C1760" s="7">
        <v>0</v>
      </c>
      <c r="D1760" s="21">
        <v>80</v>
      </c>
      <c r="E1760" s="21">
        <v>0</v>
      </c>
      <c r="F1760" s="9" t="s">
        <v>1796</v>
      </c>
      <c r="G1760" s="21">
        <v>0</v>
      </c>
      <c r="H1760" s="21">
        <v>0</v>
      </c>
      <c r="I1760" s="21">
        <v>0</v>
      </c>
      <c r="J1760" s="21">
        <v>0</v>
      </c>
      <c r="K1760" s="21">
        <v>0</v>
      </c>
      <c r="L1760" s="21">
        <v>0</v>
      </c>
      <c r="M1760" s="21">
        <v>0</v>
      </c>
      <c r="N1760" s="21" t="s">
        <v>1476</v>
      </c>
      <c r="O1760" s="21">
        <v>1</v>
      </c>
      <c r="P1760" s="9">
        <v>1</v>
      </c>
      <c r="Q1760" s="21"/>
      <c r="R1760" s="21" t="s">
        <v>13080</v>
      </c>
      <c r="S1760" s="11" t="s">
        <v>1969</v>
      </c>
      <c r="T1760" s="21">
        <v>0</v>
      </c>
      <c r="U1760" s="21">
        <v>0</v>
      </c>
      <c r="V1760" s="21">
        <v>0</v>
      </c>
      <c r="W1760" s="22" t="e">
        <v>#N/A</v>
      </c>
      <c r="X1760" s="21"/>
      <c r="Y1760" s="21"/>
      <c r="Z1760" s="21" t="s">
        <v>1968</v>
      </c>
      <c r="AA1760" s="21">
        <f>VLOOKUP(Z1760,[1]Sheet1!$B:$C,2,0)</f>
        <v>0</v>
      </c>
      <c r="AB1760" s="21" t="str">
        <f t="shared" si="28"/>
        <v>gi</v>
      </c>
      <c r="AC1760" s="24"/>
      <c r="AD1760" s="27" t="e">
        <v>#N/A</v>
      </c>
      <c r="AE1760" s="24"/>
      <c r="AF1760" s="21"/>
    </row>
    <row r="1761" spans="1:67" x14ac:dyDescent="0.25">
      <c r="A1761" s="21" t="s">
        <v>1970</v>
      </c>
      <c r="B1761" s="22" t="s">
        <v>45</v>
      </c>
      <c r="C1761" s="7">
        <v>0</v>
      </c>
      <c r="D1761" s="21">
        <v>80</v>
      </c>
      <c r="E1761" s="21">
        <v>0</v>
      </c>
      <c r="F1761" s="9" t="s">
        <v>1796</v>
      </c>
      <c r="G1761" s="21">
        <v>0</v>
      </c>
      <c r="H1761" s="21">
        <v>0</v>
      </c>
      <c r="I1761" s="21">
        <v>0</v>
      </c>
      <c r="J1761" s="21">
        <v>0</v>
      </c>
      <c r="K1761" s="21">
        <v>0</v>
      </c>
      <c r="L1761" s="21">
        <v>0</v>
      </c>
      <c r="M1761" s="21">
        <v>0</v>
      </c>
      <c r="N1761" s="21" t="s">
        <v>1476</v>
      </c>
      <c r="O1761" s="21">
        <v>1</v>
      </c>
      <c r="P1761" s="9">
        <v>1</v>
      </c>
      <c r="Q1761" s="21"/>
      <c r="R1761" s="21" t="s">
        <v>13080</v>
      </c>
      <c r="S1761" s="11" t="s">
        <v>1971</v>
      </c>
      <c r="T1761" s="21">
        <v>0</v>
      </c>
      <c r="U1761" s="21">
        <v>0</v>
      </c>
      <c r="V1761" s="21">
        <v>0</v>
      </c>
      <c r="W1761" s="22" t="e">
        <v>#N/A</v>
      </c>
      <c r="X1761" s="21"/>
      <c r="Y1761" s="21"/>
      <c r="Z1761" s="21" t="s">
        <v>1970</v>
      </c>
      <c r="AA1761" s="21">
        <f>VLOOKUP(Z1761,[1]Sheet1!$B:$C,2,0)</f>
        <v>0</v>
      </c>
      <c r="AB1761" s="21" t="str">
        <f t="shared" si="28"/>
        <v>gi</v>
      </c>
      <c r="AC1761" s="24"/>
      <c r="AD1761" s="27" t="e">
        <v>#N/A</v>
      </c>
      <c r="AE1761" s="24"/>
      <c r="AF1761" s="21"/>
    </row>
    <row r="1762" spans="1:67" x14ac:dyDescent="0.25">
      <c r="A1762" s="21" t="s">
        <v>1972</v>
      </c>
      <c r="B1762" s="22" t="s">
        <v>45</v>
      </c>
      <c r="C1762" s="7">
        <v>0</v>
      </c>
      <c r="D1762" s="21">
        <v>80</v>
      </c>
      <c r="E1762" s="21">
        <v>0</v>
      </c>
      <c r="F1762" s="9" t="s">
        <v>1796</v>
      </c>
      <c r="G1762" s="21">
        <v>0</v>
      </c>
      <c r="H1762" s="21">
        <v>0</v>
      </c>
      <c r="I1762" s="21">
        <v>0</v>
      </c>
      <c r="J1762" s="21">
        <v>0</v>
      </c>
      <c r="K1762" s="21">
        <v>0</v>
      </c>
      <c r="L1762" s="21">
        <v>0</v>
      </c>
      <c r="M1762" s="21">
        <v>0</v>
      </c>
      <c r="N1762" s="21" t="s">
        <v>1476</v>
      </c>
      <c r="O1762" s="21">
        <v>1</v>
      </c>
      <c r="P1762" s="9">
        <v>1</v>
      </c>
      <c r="Q1762" s="21"/>
      <c r="R1762" s="21" t="s">
        <v>13080</v>
      </c>
      <c r="S1762" s="11" t="s">
        <v>1973</v>
      </c>
      <c r="T1762" s="21">
        <v>0</v>
      </c>
      <c r="U1762" s="21">
        <v>0</v>
      </c>
      <c r="V1762" s="21">
        <v>0</v>
      </c>
      <c r="W1762" s="22" t="e">
        <v>#N/A</v>
      </c>
      <c r="X1762" s="21"/>
      <c r="Y1762" s="21"/>
      <c r="Z1762" s="21" t="s">
        <v>1972</v>
      </c>
      <c r="AA1762" s="21">
        <f>VLOOKUP(Z1762,[1]Sheet1!$B:$C,2,0)</f>
        <v>0</v>
      </c>
      <c r="AB1762" s="21" t="str">
        <f t="shared" si="28"/>
        <v>gi</v>
      </c>
      <c r="AC1762" s="24"/>
      <c r="AD1762" s="27" t="e">
        <v>#N/A</v>
      </c>
      <c r="AE1762" s="24"/>
      <c r="AF1762" s="21"/>
    </row>
    <row r="1763" spans="1:67" x14ac:dyDescent="0.25">
      <c r="A1763" s="21" t="s">
        <v>2424</v>
      </c>
      <c r="B1763" s="22" t="s">
        <v>69</v>
      </c>
      <c r="C1763" s="7">
        <v>0</v>
      </c>
      <c r="D1763" s="21">
        <v>80</v>
      </c>
      <c r="E1763" s="21">
        <v>0</v>
      </c>
      <c r="F1763" s="9" t="s">
        <v>1796</v>
      </c>
      <c r="G1763" s="21">
        <v>0</v>
      </c>
      <c r="H1763" s="21">
        <v>0</v>
      </c>
      <c r="I1763" s="21">
        <v>0</v>
      </c>
      <c r="J1763" s="21">
        <v>0</v>
      </c>
      <c r="K1763" s="21">
        <v>0</v>
      </c>
      <c r="L1763" s="21">
        <v>0</v>
      </c>
      <c r="M1763" s="21">
        <v>0</v>
      </c>
      <c r="N1763" s="21" t="s">
        <v>1476</v>
      </c>
      <c r="O1763" s="21">
        <v>1</v>
      </c>
      <c r="P1763" s="9">
        <v>1</v>
      </c>
      <c r="Q1763" s="21"/>
      <c r="R1763" s="21" t="s">
        <v>13080</v>
      </c>
      <c r="S1763" s="11" t="s">
        <v>2425</v>
      </c>
      <c r="T1763" s="21">
        <v>0</v>
      </c>
      <c r="U1763" s="21">
        <v>0</v>
      </c>
      <c r="V1763" s="21">
        <v>0</v>
      </c>
      <c r="W1763" s="22" t="e">
        <v>#N/A</v>
      </c>
      <c r="X1763" s="21"/>
      <c r="Y1763" s="21"/>
      <c r="Z1763" s="21" t="s">
        <v>2424</v>
      </c>
      <c r="AA1763" s="21" t="e">
        <f>VLOOKUP(Z1763,[1]Sheet1!$B:$C,2,0)</f>
        <v>#N/A</v>
      </c>
      <c r="AB1763" s="21" t="e">
        <f t="shared" si="28"/>
        <v>#N/A</v>
      </c>
      <c r="AC1763" s="24"/>
      <c r="AD1763" s="27" t="e">
        <v>#N/A</v>
      </c>
      <c r="AE1763" s="24"/>
      <c r="AF1763" s="21"/>
    </row>
    <row r="1764" spans="1:67" x14ac:dyDescent="0.25">
      <c r="A1764" s="21" t="s">
        <v>2487</v>
      </c>
      <c r="B1764" s="22" t="s">
        <v>69</v>
      </c>
      <c r="C1764" s="7">
        <v>0</v>
      </c>
      <c r="D1764" s="21">
        <v>80</v>
      </c>
      <c r="E1764" s="21">
        <v>0</v>
      </c>
      <c r="F1764" s="9" t="s">
        <v>1796</v>
      </c>
      <c r="G1764" s="21">
        <v>0</v>
      </c>
      <c r="H1764" s="21">
        <v>0</v>
      </c>
      <c r="I1764" s="21">
        <v>0</v>
      </c>
      <c r="J1764" s="21">
        <v>0</v>
      </c>
      <c r="K1764" s="21">
        <v>0</v>
      </c>
      <c r="L1764" s="21">
        <v>0</v>
      </c>
      <c r="M1764" s="21">
        <v>0</v>
      </c>
      <c r="N1764" s="21" t="s">
        <v>1476</v>
      </c>
      <c r="O1764" s="21">
        <v>1</v>
      </c>
      <c r="P1764" s="9">
        <v>1</v>
      </c>
      <c r="Q1764" s="21"/>
      <c r="R1764" s="21" t="s">
        <v>13080</v>
      </c>
      <c r="S1764" s="11" t="s">
        <v>2488</v>
      </c>
      <c r="T1764" s="21">
        <v>0</v>
      </c>
      <c r="U1764" s="21">
        <v>0</v>
      </c>
      <c r="V1764" s="21">
        <v>0</v>
      </c>
      <c r="W1764" s="22" t="e">
        <v>#N/A</v>
      </c>
      <c r="X1764" s="21"/>
      <c r="Y1764" s="21"/>
      <c r="Z1764" s="21" t="s">
        <v>2487</v>
      </c>
      <c r="AA1764" s="21" t="e">
        <f>VLOOKUP(Z1764,[1]Sheet1!$B:$C,2,0)</f>
        <v>#N/A</v>
      </c>
      <c r="AB1764" s="21" t="e">
        <f t="shared" si="28"/>
        <v>#N/A</v>
      </c>
      <c r="AC1764" s="24"/>
      <c r="AD1764" s="27" t="e">
        <v>#N/A</v>
      </c>
      <c r="AE1764" s="24"/>
      <c r="AF1764" s="21"/>
    </row>
    <row r="1765" spans="1:67" x14ac:dyDescent="0.25">
      <c r="A1765" s="21" t="s">
        <v>2567</v>
      </c>
      <c r="B1765" s="22" t="s">
        <v>45</v>
      </c>
      <c r="C1765" s="7">
        <v>0</v>
      </c>
      <c r="D1765" s="21">
        <v>80</v>
      </c>
      <c r="E1765" s="21">
        <v>0</v>
      </c>
      <c r="F1765" s="9" t="s">
        <v>1796</v>
      </c>
      <c r="G1765" s="21">
        <v>0</v>
      </c>
      <c r="H1765" s="21">
        <v>0</v>
      </c>
      <c r="I1765" s="21">
        <v>0</v>
      </c>
      <c r="J1765" s="21">
        <v>0</v>
      </c>
      <c r="K1765" s="21">
        <v>0</v>
      </c>
      <c r="L1765" s="21">
        <v>0</v>
      </c>
      <c r="M1765" s="21">
        <v>0</v>
      </c>
      <c r="N1765" s="21" t="s">
        <v>1476</v>
      </c>
      <c r="O1765" s="21">
        <v>1</v>
      </c>
      <c r="P1765" s="9">
        <v>1</v>
      </c>
      <c r="Q1765" s="21"/>
      <c r="R1765" s="21" t="s">
        <v>13080</v>
      </c>
      <c r="S1765" s="11" t="s">
        <v>2568</v>
      </c>
      <c r="T1765" s="21">
        <v>0</v>
      </c>
      <c r="U1765" s="21">
        <v>0</v>
      </c>
      <c r="V1765" s="21">
        <v>0</v>
      </c>
      <c r="W1765" s="22" t="e">
        <v>#N/A</v>
      </c>
      <c r="X1765" s="21"/>
      <c r="Y1765" s="21"/>
      <c r="Z1765" s="21" t="s">
        <v>2567</v>
      </c>
      <c r="AA1765" s="21" t="e">
        <f>VLOOKUP(Z1765,[1]Sheet1!$B:$C,2,0)</f>
        <v>#N/A</v>
      </c>
      <c r="AB1765" s="21" t="e">
        <f t="shared" si="28"/>
        <v>#N/A</v>
      </c>
      <c r="AC1765" s="24"/>
      <c r="AD1765" s="27" t="e">
        <v>#N/A</v>
      </c>
      <c r="AE1765" s="24"/>
      <c r="AF1765" s="21"/>
    </row>
    <row r="1766" spans="1:67" x14ac:dyDescent="0.25">
      <c r="A1766" s="21" t="s">
        <v>2680</v>
      </c>
      <c r="B1766" s="22" t="s">
        <v>28</v>
      </c>
      <c r="C1766" s="7">
        <v>0</v>
      </c>
      <c r="D1766" s="21">
        <v>80</v>
      </c>
      <c r="E1766" s="21">
        <v>0</v>
      </c>
      <c r="F1766" s="9" t="s">
        <v>1796</v>
      </c>
      <c r="G1766" s="21">
        <v>0</v>
      </c>
      <c r="H1766" s="21">
        <v>0</v>
      </c>
      <c r="I1766" s="21">
        <v>0</v>
      </c>
      <c r="J1766" s="21">
        <v>0</v>
      </c>
      <c r="K1766" s="21">
        <v>0</v>
      </c>
      <c r="L1766" s="21">
        <v>0</v>
      </c>
      <c r="M1766" s="21">
        <v>0</v>
      </c>
      <c r="N1766" s="21" t="s">
        <v>1476</v>
      </c>
      <c r="O1766" s="21">
        <v>1</v>
      </c>
      <c r="P1766" s="9">
        <v>2</v>
      </c>
      <c r="Q1766" s="21"/>
      <c r="R1766" s="21" t="s">
        <v>13080</v>
      </c>
      <c r="S1766" s="11" t="s">
        <v>2681</v>
      </c>
      <c r="T1766" s="21">
        <v>0</v>
      </c>
      <c r="U1766" s="21">
        <v>0</v>
      </c>
      <c r="V1766" s="21">
        <v>0</v>
      </c>
      <c r="W1766" s="22" t="e">
        <v>#N/A</v>
      </c>
      <c r="X1766" s="21"/>
      <c r="Y1766" s="21"/>
      <c r="Z1766" s="21" t="s">
        <v>2680</v>
      </c>
      <c r="AA1766" s="21">
        <f>VLOOKUP(Z1766,[1]Sheet1!$B:$C,2,0)</f>
        <v>0</v>
      </c>
      <c r="AB1766" s="21" t="str">
        <f t="shared" si="28"/>
        <v>gi</v>
      </c>
      <c r="AC1766" s="24"/>
      <c r="AD1766" s="27" t="e">
        <v>#N/A</v>
      </c>
      <c r="AE1766" s="24"/>
      <c r="AF1766" s="21"/>
    </row>
    <row r="1767" spans="1:67" x14ac:dyDescent="0.25">
      <c r="A1767" s="21" t="s">
        <v>2682</v>
      </c>
      <c r="B1767" s="22" t="s">
        <v>28</v>
      </c>
      <c r="C1767" s="7">
        <v>0</v>
      </c>
      <c r="D1767" s="21">
        <v>80</v>
      </c>
      <c r="E1767" s="21">
        <v>0</v>
      </c>
      <c r="F1767" s="9" t="s">
        <v>1796</v>
      </c>
      <c r="G1767" s="21">
        <v>0</v>
      </c>
      <c r="H1767" s="21">
        <v>0</v>
      </c>
      <c r="I1767" s="21">
        <v>0</v>
      </c>
      <c r="J1767" s="21">
        <v>0</v>
      </c>
      <c r="K1767" s="21">
        <v>0</v>
      </c>
      <c r="L1767" s="21">
        <v>0</v>
      </c>
      <c r="M1767" s="21">
        <v>0</v>
      </c>
      <c r="N1767" s="21" t="s">
        <v>1476</v>
      </c>
      <c r="O1767" s="21">
        <v>1</v>
      </c>
      <c r="P1767" s="9">
        <v>2</v>
      </c>
      <c r="Q1767" s="21"/>
      <c r="R1767" s="21" t="s">
        <v>13080</v>
      </c>
      <c r="S1767" s="11" t="s">
        <v>2683</v>
      </c>
      <c r="T1767" s="21">
        <v>0</v>
      </c>
      <c r="U1767" s="21">
        <v>0</v>
      </c>
      <c r="V1767" s="21">
        <v>0</v>
      </c>
      <c r="W1767" s="22" t="e">
        <v>#N/A</v>
      </c>
      <c r="X1767" s="21"/>
      <c r="Y1767" s="21"/>
      <c r="Z1767" s="21" t="s">
        <v>2682</v>
      </c>
      <c r="AA1767" s="21">
        <f>VLOOKUP(Z1767,[1]Sheet1!$B:$C,2,0)</f>
        <v>0</v>
      </c>
      <c r="AB1767" s="21" t="str">
        <f t="shared" si="28"/>
        <v>gi</v>
      </c>
      <c r="AC1767" s="24"/>
      <c r="AD1767" s="27" t="e">
        <v>#N/A</v>
      </c>
      <c r="AE1767" s="24"/>
      <c r="AF1767" s="21"/>
    </row>
    <row r="1768" spans="1:67" x14ac:dyDescent="0.25">
      <c r="A1768" s="21" t="s">
        <v>2684</v>
      </c>
      <c r="B1768" s="22" t="s">
        <v>28</v>
      </c>
      <c r="C1768" s="7">
        <v>0</v>
      </c>
      <c r="D1768" s="21">
        <v>80</v>
      </c>
      <c r="E1768" s="21">
        <v>0</v>
      </c>
      <c r="F1768" s="9" t="s">
        <v>1796</v>
      </c>
      <c r="G1768" s="21">
        <v>0</v>
      </c>
      <c r="H1768" s="21">
        <v>0</v>
      </c>
      <c r="I1768" s="21">
        <v>0</v>
      </c>
      <c r="J1768" s="21">
        <v>0</v>
      </c>
      <c r="K1768" s="21">
        <v>0</v>
      </c>
      <c r="L1768" s="21">
        <v>0</v>
      </c>
      <c r="M1768" s="21">
        <v>0</v>
      </c>
      <c r="N1768" s="21" t="s">
        <v>1476</v>
      </c>
      <c r="O1768" s="21">
        <v>1</v>
      </c>
      <c r="P1768" s="9">
        <v>2</v>
      </c>
      <c r="Q1768" s="21"/>
      <c r="R1768" s="21" t="s">
        <v>13080</v>
      </c>
      <c r="S1768" s="11" t="s">
        <v>2685</v>
      </c>
      <c r="T1768" s="21">
        <v>0</v>
      </c>
      <c r="U1768" s="21">
        <v>0</v>
      </c>
      <c r="V1768" s="21">
        <v>0</v>
      </c>
      <c r="W1768" s="22" t="e">
        <v>#N/A</v>
      </c>
      <c r="X1768" s="21"/>
      <c r="Y1768" s="21"/>
      <c r="Z1768" s="21" t="s">
        <v>2684</v>
      </c>
      <c r="AA1768" s="21">
        <f>VLOOKUP(Z1768,[1]Sheet1!$B:$C,2,0)</f>
        <v>0</v>
      </c>
      <c r="AB1768" s="21" t="str">
        <f t="shared" si="28"/>
        <v>gi</v>
      </c>
      <c r="AC1768" s="24"/>
      <c r="AD1768" s="27" t="e">
        <v>#N/A</v>
      </c>
      <c r="AE1768" s="24"/>
      <c r="AF1768" s="21"/>
    </row>
    <row r="1769" spans="1:67" x14ac:dyDescent="0.25">
      <c r="A1769" s="21" t="s">
        <v>2686</v>
      </c>
      <c r="B1769" s="22" t="s">
        <v>45</v>
      </c>
      <c r="C1769" s="7">
        <v>0</v>
      </c>
      <c r="D1769" s="21">
        <v>80</v>
      </c>
      <c r="E1769" s="21">
        <v>0</v>
      </c>
      <c r="F1769" s="9" t="s">
        <v>1796</v>
      </c>
      <c r="G1769" s="21">
        <v>0</v>
      </c>
      <c r="H1769" s="21">
        <v>0</v>
      </c>
      <c r="I1769" s="21">
        <v>0</v>
      </c>
      <c r="J1769" s="21">
        <v>0</v>
      </c>
      <c r="K1769" s="21">
        <v>0</v>
      </c>
      <c r="L1769" s="21">
        <v>0</v>
      </c>
      <c r="M1769" s="21">
        <v>0</v>
      </c>
      <c r="N1769" s="21" t="s">
        <v>1476</v>
      </c>
      <c r="O1769" s="21">
        <v>1</v>
      </c>
      <c r="P1769" s="9">
        <v>1</v>
      </c>
      <c r="Q1769" s="21"/>
      <c r="R1769" s="21" t="s">
        <v>13080</v>
      </c>
      <c r="S1769" s="11" t="s">
        <v>2687</v>
      </c>
      <c r="T1769" s="21">
        <v>0</v>
      </c>
      <c r="U1769" s="21">
        <v>0</v>
      </c>
      <c r="V1769" s="21">
        <v>0</v>
      </c>
      <c r="W1769" s="22" t="e">
        <v>#N/A</v>
      </c>
      <c r="X1769" s="21"/>
      <c r="Y1769" s="21"/>
      <c r="Z1769" s="21" t="s">
        <v>2686</v>
      </c>
      <c r="AA1769" s="21">
        <f>VLOOKUP(Z1769,[1]Sheet1!$B:$C,2,0)</f>
        <v>0</v>
      </c>
      <c r="AB1769" s="21" t="str">
        <f t="shared" si="28"/>
        <v>gi</v>
      </c>
      <c r="AC1769" s="24"/>
      <c r="AD1769" s="27" t="e">
        <v>#N/A</v>
      </c>
      <c r="AE1769" s="24"/>
      <c r="AF1769" s="21"/>
    </row>
    <row r="1770" spans="1:67" x14ac:dyDescent="0.25">
      <c r="A1770" s="7" t="s">
        <v>13092</v>
      </c>
      <c r="B1770" s="7" t="s">
        <v>45</v>
      </c>
      <c r="C1770" s="7">
        <v>0</v>
      </c>
      <c r="D1770" s="7">
        <v>45</v>
      </c>
      <c r="E1770" s="7">
        <v>0</v>
      </c>
      <c r="F1770" s="7" t="s">
        <v>13089</v>
      </c>
      <c r="G1770" s="7">
        <v>2</v>
      </c>
      <c r="H1770" s="7">
        <v>2</v>
      </c>
      <c r="I1770" s="7">
        <v>0</v>
      </c>
      <c r="J1770" s="7">
        <v>0</v>
      </c>
      <c r="K1770" s="7">
        <v>0</v>
      </c>
      <c r="L1770" s="7">
        <v>0</v>
      </c>
      <c r="M1770" s="7">
        <v>0</v>
      </c>
      <c r="N1770" s="7" t="s">
        <v>30</v>
      </c>
      <c r="O1770" s="7">
        <v>3</v>
      </c>
      <c r="P1770" s="7">
        <v>1</v>
      </c>
      <c r="Q1770"/>
      <c r="R1770" t="s">
        <v>13080</v>
      </c>
      <c r="S1770" t="s">
        <v>1142</v>
      </c>
      <c r="T1770">
        <v>0</v>
      </c>
      <c r="U1770">
        <v>18</v>
      </c>
      <c r="V1770">
        <v>12</v>
      </c>
      <c r="W1770" s="20" t="s">
        <v>1143</v>
      </c>
      <c r="X1770" t="s">
        <v>34</v>
      </c>
      <c r="Y1770" t="s">
        <v>35</v>
      </c>
      <c r="Z1770" s="7" t="s">
        <v>13092</v>
      </c>
      <c r="AA1770" s="21" t="e">
        <f>VLOOKUP(Z1770,[1]Sheet1!$B:$C,2,0)</f>
        <v>#N/A</v>
      </c>
      <c r="AB1770" s="21" t="e">
        <f t="shared" si="28"/>
        <v>#N/A</v>
      </c>
      <c r="AC1770" t="s">
        <v>800</v>
      </c>
      <c r="AD1770" s="27" t="s">
        <v>801</v>
      </c>
      <c r="AE1770" t="s">
        <v>12974</v>
      </c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</row>
    <row r="1771" spans="1:67" x14ac:dyDescent="0.25">
      <c r="A1771" s="7" t="s">
        <v>13092</v>
      </c>
      <c r="B1771" s="7" t="s">
        <v>28</v>
      </c>
      <c r="C1771" s="7">
        <v>0</v>
      </c>
      <c r="D1771" s="7">
        <v>60</v>
      </c>
      <c r="E1771" s="7">
        <v>0</v>
      </c>
      <c r="F1771" s="7" t="s">
        <v>13083</v>
      </c>
      <c r="G1771" s="7">
        <v>2</v>
      </c>
      <c r="H1771" s="7">
        <v>2</v>
      </c>
      <c r="I1771" s="7">
        <v>0</v>
      </c>
      <c r="J1771" s="7">
        <v>0</v>
      </c>
      <c r="K1771" s="7">
        <v>0</v>
      </c>
      <c r="L1771" s="7">
        <v>0</v>
      </c>
      <c r="M1771" s="7">
        <v>0</v>
      </c>
      <c r="N1771" s="7" t="s">
        <v>30</v>
      </c>
      <c r="O1771" s="7">
        <v>3</v>
      </c>
      <c r="P1771" s="7">
        <v>2</v>
      </c>
      <c r="Q1771"/>
      <c r="R1771" t="s">
        <v>13080</v>
      </c>
      <c r="S1771" t="s">
        <v>1142</v>
      </c>
      <c r="T1771">
        <v>0</v>
      </c>
      <c r="U1771">
        <v>0</v>
      </c>
      <c r="V1771">
        <v>12</v>
      </c>
      <c r="W1771" s="20" t="s">
        <v>1143</v>
      </c>
      <c r="X1771" t="s">
        <v>34</v>
      </c>
      <c r="Y1771" t="s">
        <v>35</v>
      </c>
      <c r="Z1771" s="7" t="s">
        <v>13092</v>
      </c>
      <c r="AA1771" s="21" t="e">
        <f>VLOOKUP(Z1771,[1]Sheet1!$B:$C,2,0)</f>
        <v>#N/A</v>
      </c>
      <c r="AB1771" s="21" t="e">
        <f t="shared" si="28"/>
        <v>#N/A</v>
      </c>
      <c r="AC1771" t="s">
        <v>800</v>
      </c>
      <c r="AD1771" s="27" t="s">
        <v>801</v>
      </c>
      <c r="AE1771" t="s">
        <v>12974</v>
      </c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9DB3-6B4D-47BB-BDA6-5AD2AD398280}">
  <sheetPr filterMode="1"/>
  <dimension ref="A1:AB69"/>
  <sheetViews>
    <sheetView workbookViewId="0">
      <selection activeCell="H87" sqref="H87"/>
    </sheetView>
  </sheetViews>
  <sheetFormatPr defaultRowHeight="15" x14ac:dyDescent="0.25"/>
  <cols>
    <col min="18" max="18" width="20.85546875" bestFit="1" customWidth="1"/>
    <col min="19" max="19" width="29.140625" bestFit="1" customWidth="1"/>
  </cols>
  <sheetData>
    <row r="1" spans="1:28" x14ac:dyDescent="0.25">
      <c r="A1" t="s">
        <v>12855</v>
      </c>
      <c r="B1" t="s">
        <v>1</v>
      </c>
      <c r="C1" t="s">
        <v>2</v>
      </c>
      <c r="D1" t="s">
        <v>3</v>
      </c>
      <c r="E1" t="s">
        <v>4</v>
      </c>
      <c r="F1" t="s">
        <v>13073</v>
      </c>
      <c r="G1" t="s">
        <v>13074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13075</v>
      </c>
      <c r="O1" t="s">
        <v>13076</v>
      </c>
      <c r="P1" t="s">
        <v>12613</v>
      </c>
      <c r="Q1" t="s">
        <v>18</v>
      </c>
      <c r="R1" t="s">
        <v>13081</v>
      </c>
      <c r="S1" t="s">
        <v>13071</v>
      </c>
      <c r="T1" t="s">
        <v>13072</v>
      </c>
      <c r="U1" t="s">
        <v>35</v>
      </c>
      <c r="V1" t="s">
        <v>181</v>
      </c>
      <c r="W1" t="s">
        <v>13077</v>
      </c>
      <c r="X1" t="s">
        <v>13078</v>
      </c>
      <c r="Y1" t="s">
        <v>13079</v>
      </c>
    </row>
    <row r="2" spans="1:28" hidden="1" x14ac:dyDescent="0.25">
      <c r="A2" t="s">
        <v>1409</v>
      </c>
      <c r="B2" t="s">
        <v>45</v>
      </c>
      <c r="C2">
        <v>12</v>
      </c>
      <c r="D2">
        <v>25</v>
      </c>
      <c r="E2">
        <v>0</v>
      </c>
      <c r="F2" t="s">
        <v>1410</v>
      </c>
      <c r="G2">
        <v>5</v>
      </c>
      <c r="H2">
        <v>5</v>
      </c>
      <c r="I2">
        <v>0</v>
      </c>
      <c r="J2">
        <v>0</v>
      </c>
      <c r="K2">
        <v>0</v>
      </c>
      <c r="L2">
        <v>0</v>
      </c>
      <c r="M2">
        <v>0</v>
      </c>
      <c r="N2" t="s">
        <v>1476</v>
      </c>
      <c r="O2">
        <v>4</v>
      </c>
      <c r="P2">
        <v>1</v>
      </c>
      <c r="R2" t="s">
        <v>13080</v>
      </c>
      <c r="S2" t="s">
        <v>1411</v>
      </c>
      <c r="T2">
        <v>0</v>
      </c>
      <c r="U2">
        <v>0</v>
      </c>
      <c r="V2">
        <v>60</v>
      </c>
      <c r="W2" t="e">
        <v>#N/A</v>
      </c>
      <c r="Z2" t="e">
        <v>#N/A</v>
      </c>
      <c r="AB2" t="s">
        <v>13085</v>
      </c>
    </row>
    <row r="3" spans="1:28" hidden="1" x14ac:dyDescent="0.25">
      <c r="A3" t="s">
        <v>1419</v>
      </c>
      <c r="B3" t="s">
        <v>45</v>
      </c>
      <c r="C3">
        <v>14</v>
      </c>
      <c r="D3">
        <v>30</v>
      </c>
      <c r="E3">
        <v>0</v>
      </c>
      <c r="F3" t="s">
        <v>1420</v>
      </c>
      <c r="G3">
        <v>5</v>
      </c>
      <c r="H3">
        <v>5</v>
      </c>
      <c r="I3">
        <v>0</v>
      </c>
      <c r="J3">
        <v>0</v>
      </c>
      <c r="K3">
        <v>0</v>
      </c>
      <c r="L3">
        <v>0</v>
      </c>
      <c r="M3">
        <v>0</v>
      </c>
      <c r="N3" t="s">
        <v>1476</v>
      </c>
      <c r="O3">
        <v>4</v>
      </c>
      <c r="P3">
        <v>1</v>
      </c>
      <c r="R3" t="s">
        <v>13080</v>
      </c>
      <c r="S3" t="s">
        <v>1421</v>
      </c>
      <c r="T3">
        <v>0</v>
      </c>
      <c r="U3">
        <v>0</v>
      </c>
      <c r="V3">
        <v>60</v>
      </c>
      <c r="W3" t="e">
        <v>#N/A</v>
      </c>
      <c r="Z3" t="e">
        <v>#N/A</v>
      </c>
      <c r="AB3" t="s">
        <v>13085</v>
      </c>
    </row>
    <row r="4" spans="1:28" hidden="1" x14ac:dyDescent="0.25">
      <c r="A4" t="s">
        <v>208</v>
      </c>
      <c r="B4" t="s">
        <v>45</v>
      </c>
      <c r="C4" t="s">
        <v>13095</v>
      </c>
      <c r="D4">
        <v>45</v>
      </c>
      <c r="E4">
        <v>0</v>
      </c>
      <c r="F4" t="s">
        <v>13089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 t="s">
        <v>30</v>
      </c>
      <c r="O4">
        <v>1</v>
      </c>
      <c r="P4">
        <v>1</v>
      </c>
      <c r="R4" t="s">
        <v>13080</v>
      </c>
      <c r="S4" t="s">
        <v>209</v>
      </c>
      <c r="T4">
        <v>0</v>
      </c>
      <c r="U4">
        <v>24</v>
      </c>
      <c r="V4">
        <v>0</v>
      </c>
      <c r="W4" t="s">
        <v>210</v>
      </c>
      <c r="X4" t="s">
        <v>34</v>
      </c>
      <c r="Y4" t="s">
        <v>35</v>
      </c>
      <c r="Z4" t="e">
        <v>#N/A</v>
      </c>
    </row>
    <row r="5" spans="1:28" hidden="1" x14ac:dyDescent="0.25">
      <c r="A5" t="s">
        <v>233</v>
      </c>
      <c r="B5" t="s">
        <v>45</v>
      </c>
      <c r="C5" t="s">
        <v>13095</v>
      </c>
      <c r="D5">
        <v>45</v>
      </c>
      <c r="E5">
        <v>0</v>
      </c>
      <c r="F5" t="s">
        <v>13089</v>
      </c>
      <c r="G5">
        <v>2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 t="s">
        <v>30</v>
      </c>
      <c r="O5">
        <v>1</v>
      </c>
      <c r="P5">
        <v>1</v>
      </c>
      <c r="Q5" t="s">
        <v>31</v>
      </c>
      <c r="R5" t="s">
        <v>13080</v>
      </c>
      <c r="S5" t="s">
        <v>234</v>
      </c>
      <c r="T5">
        <v>0</v>
      </c>
      <c r="U5">
        <v>12</v>
      </c>
      <c r="V5">
        <v>0</v>
      </c>
      <c r="W5" t="s">
        <v>235</v>
      </c>
      <c r="X5" t="s">
        <v>34</v>
      </c>
      <c r="Y5" t="s">
        <v>35</v>
      </c>
      <c r="Z5" t="e">
        <v>#N/A</v>
      </c>
    </row>
    <row r="6" spans="1:28" hidden="1" x14ac:dyDescent="0.25">
      <c r="A6" t="s">
        <v>472</v>
      </c>
      <c r="B6" t="s">
        <v>45</v>
      </c>
      <c r="C6" t="s">
        <v>13095</v>
      </c>
      <c r="D6">
        <v>45</v>
      </c>
      <c r="E6">
        <v>0</v>
      </c>
      <c r="F6" t="s">
        <v>13089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 t="s">
        <v>30</v>
      </c>
      <c r="O6">
        <v>1</v>
      </c>
      <c r="P6">
        <v>1</v>
      </c>
      <c r="R6" t="s">
        <v>13080</v>
      </c>
      <c r="S6" t="s">
        <v>473</v>
      </c>
      <c r="T6">
        <v>0</v>
      </c>
      <c r="U6">
        <v>24</v>
      </c>
      <c r="V6">
        <v>0</v>
      </c>
      <c r="W6" t="s">
        <v>474</v>
      </c>
      <c r="X6" t="s">
        <v>34</v>
      </c>
      <c r="Y6" t="s">
        <v>35</v>
      </c>
      <c r="Z6" t="e">
        <v>#N/A</v>
      </c>
    </row>
    <row r="7" spans="1:28" hidden="1" x14ac:dyDescent="0.25">
      <c r="A7" t="s">
        <v>524</v>
      </c>
      <c r="B7" t="s">
        <v>45</v>
      </c>
      <c r="C7" t="s">
        <v>13095</v>
      </c>
      <c r="D7">
        <v>45</v>
      </c>
      <c r="E7">
        <v>0</v>
      </c>
      <c r="F7" t="s">
        <v>13089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 t="s">
        <v>30</v>
      </c>
      <c r="O7">
        <v>1</v>
      </c>
      <c r="P7">
        <v>1</v>
      </c>
      <c r="Q7" t="s">
        <v>31</v>
      </c>
      <c r="R7" t="s">
        <v>13080</v>
      </c>
      <c r="S7" t="s">
        <v>525</v>
      </c>
      <c r="T7">
        <v>0</v>
      </c>
      <c r="U7">
        <v>12</v>
      </c>
      <c r="V7">
        <v>0</v>
      </c>
      <c r="W7" t="s">
        <v>526</v>
      </c>
      <c r="X7" t="s">
        <v>34</v>
      </c>
      <c r="Y7" t="s">
        <v>35</v>
      </c>
      <c r="Z7" t="e">
        <v>#N/A</v>
      </c>
    </row>
    <row r="8" spans="1:28" hidden="1" x14ac:dyDescent="0.25">
      <c r="A8" t="s">
        <v>530</v>
      </c>
      <c r="B8" t="s">
        <v>45</v>
      </c>
      <c r="C8" t="s">
        <v>13095</v>
      </c>
      <c r="D8">
        <v>45</v>
      </c>
      <c r="E8">
        <v>0</v>
      </c>
      <c r="F8" t="s">
        <v>13089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 t="s">
        <v>30</v>
      </c>
      <c r="O8">
        <v>1</v>
      </c>
      <c r="P8">
        <v>1</v>
      </c>
      <c r="Q8" t="s">
        <v>31</v>
      </c>
      <c r="R8" t="s">
        <v>13080</v>
      </c>
      <c r="S8" t="s">
        <v>531</v>
      </c>
      <c r="T8">
        <v>0</v>
      </c>
      <c r="U8">
        <v>12</v>
      </c>
      <c r="V8">
        <v>0</v>
      </c>
      <c r="W8" t="s">
        <v>532</v>
      </c>
      <c r="X8" t="s">
        <v>34</v>
      </c>
      <c r="Y8" t="s">
        <v>35</v>
      </c>
      <c r="Z8" t="e">
        <v>#N/A</v>
      </c>
    </row>
    <row r="9" spans="1:28" hidden="1" x14ac:dyDescent="0.25">
      <c r="A9" t="s">
        <v>1394</v>
      </c>
      <c r="B9" t="s">
        <v>45</v>
      </c>
      <c r="C9">
        <v>5</v>
      </c>
      <c r="D9">
        <v>20</v>
      </c>
      <c r="E9">
        <v>0</v>
      </c>
      <c r="F9" t="s">
        <v>1395</v>
      </c>
      <c r="G9">
        <v>5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 t="s">
        <v>751</v>
      </c>
      <c r="O9">
        <v>1</v>
      </c>
      <c r="P9">
        <v>1</v>
      </c>
      <c r="R9" t="s">
        <v>13080</v>
      </c>
      <c r="S9" t="s">
        <v>1396</v>
      </c>
      <c r="T9">
        <v>0</v>
      </c>
      <c r="U9">
        <v>0</v>
      </c>
      <c r="V9">
        <v>60</v>
      </c>
      <c r="Y9" t="s">
        <v>181</v>
      </c>
      <c r="Z9" t="e">
        <v>#N/A</v>
      </c>
      <c r="AA9" t="s">
        <v>1378</v>
      </c>
      <c r="AB9" t="e">
        <v>#N/A</v>
      </c>
    </row>
    <row r="10" spans="1:28" hidden="1" x14ac:dyDescent="0.25">
      <c r="A10" t="s">
        <v>1483</v>
      </c>
      <c r="B10" t="s">
        <v>45</v>
      </c>
      <c r="C10">
        <v>1</v>
      </c>
      <c r="D10">
        <v>45</v>
      </c>
      <c r="E10">
        <v>0</v>
      </c>
      <c r="F10" t="s">
        <v>13089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1476</v>
      </c>
      <c r="O10">
        <v>1</v>
      </c>
      <c r="P10">
        <v>1</v>
      </c>
      <c r="R10" t="s">
        <v>13080</v>
      </c>
      <c r="S10" t="s">
        <v>1484</v>
      </c>
      <c r="T10">
        <v>24</v>
      </c>
      <c r="U10">
        <v>0</v>
      </c>
      <c r="V10">
        <v>0</v>
      </c>
      <c r="W10" t="e">
        <v>#N/A</v>
      </c>
      <c r="Z10" t="e">
        <v>#N/A</v>
      </c>
      <c r="AA10" t="s">
        <v>1485</v>
      </c>
      <c r="AB10">
        <v>0</v>
      </c>
    </row>
    <row r="11" spans="1:28" hidden="1" x14ac:dyDescent="0.25">
      <c r="A11" t="s">
        <v>1653</v>
      </c>
      <c r="B11" t="s">
        <v>45</v>
      </c>
      <c r="C11">
        <v>13</v>
      </c>
      <c r="D11">
        <v>45</v>
      </c>
      <c r="E11">
        <v>0</v>
      </c>
      <c r="F11" t="s">
        <v>13089</v>
      </c>
      <c r="G11">
        <v>2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1476</v>
      </c>
      <c r="O11">
        <v>1</v>
      </c>
      <c r="P11">
        <v>1</v>
      </c>
      <c r="R11" t="s">
        <v>13080</v>
      </c>
      <c r="S11" t="s">
        <v>1654</v>
      </c>
      <c r="T11">
        <v>24</v>
      </c>
      <c r="U11">
        <v>0</v>
      </c>
      <c r="V11">
        <v>0</v>
      </c>
      <c r="W11" t="e">
        <v>#N/A</v>
      </c>
      <c r="Z11" t="e">
        <v>#N/A</v>
      </c>
      <c r="AA11" t="s">
        <v>1485</v>
      </c>
      <c r="AB11">
        <v>0</v>
      </c>
    </row>
    <row r="12" spans="1:28" hidden="1" x14ac:dyDescent="0.25">
      <c r="A12" t="s">
        <v>1834</v>
      </c>
      <c r="B12" t="s">
        <v>45</v>
      </c>
      <c r="C12">
        <v>3</v>
      </c>
      <c r="D12">
        <v>80</v>
      </c>
      <c r="E12">
        <v>0</v>
      </c>
      <c r="F12" t="s">
        <v>1796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1476</v>
      </c>
      <c r="O12">
        <v>1</v>
      </c>
      <c r="P12">
        <v>1</v>
      </c>
      <c r="R12" t="s">
        <v>13080</v>
      </c>
      <c r="S12" t="s">
        <v>1835</v>
      </c>
      <c r="T12">
        <v>0</v>
      </c>
      <c r="U12">
        <v>0</v>
      </c>
      <c r="V12">
        <v>0</v>
      </c>
      <c r="W12" t="e">
        <v>#N/A</v>
      </c>
      <c r="Z12" t="e">
        <v>#N/A</v>
      </c>
    </row>
    <row r="13" spans="1:28" hidden="1" x14ac:dyDescent="0.25">
      <c r="A13" t="s">
        <v>1836</v>
      </c>
      <c r="B13" t="s">
        <v>45</v>
      </c>
      <c r="C13">
        <v>8</v>
      </c>
      <c r="D13">
        <v>80</v>
      </c>
      <c r="E13">
        <v>0</v>
      </c>
      <c r="F13" t="s">
        <v>1796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1476</v>
      </c>
      <c r="O13">
        <v>1</v>
      </c>
      <c r="P13">
        <v>1</v>
      </c>
      <c r="R13" t="s">
        <v>13080</v>
      </c>
      <c r="S13" t="s">
        <v>1835</v>
      </c>
      <c r="T13">
        <v>0</v>
      </c>
      <c r="U13">
        <v>0</v>
      </c>
      <c r="V13">
        <v>0</v>
      </c>
      <c r="W13" t="e">
        <v>#N/A</v>
      </c>
      <c r="Z13" t="e">
        <v>#N/A</v>
      </c>
    </row>
    <row r="14" spans="1:28" hidden="1" x14ac:dyDescent="0.25">
      <c r="A14" t="s">
        <v>210</v>
      </c>
      <c r="B14" t="s">
        <v>45</v>
      </c>
      <c r="C14">
        <v>16</v>
      </c>
      <c r="D14">
        <v>45</v>
      </c>
      <c r="E14">
        <v>0</v>
      </c>
      <c r="F14" t="s">
        <v>13089</v>
      </c>
      <c r="G14">
        <v>2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1476</v>
      </c>
      <c r="O14">
        <v>1</v>
      </c>
      <c r="P14">
        <v>1</v>
      </c>
      <c r="R14" t="s">
        <v>13080</v>
      </c>
      <c r="S14" t="s">
        <v>1907</v>
      </c>
      <c r="T14">
        <v>30</v>
      </c>
      <c r="U14">
        <v>24</v>
      </c>
      <c r="V14">
        <v>0</v>
      </c>
      <c r="W14" t="s">
        <v>208</v>
      </c>
      <c r="Z14" t="e">
        <v>#N/A</v>
      </c>
      <c r="AA14" t="s">
        <v>1504</v>
      </c>
      <c r="AB14">
        <v>0</v>
      </c>
    </row>
    <row r="15" spans="1:28" hidden="1" x14ac:dyDescent="0.25">
      <c r="A15" t="s">
        <v>1922</v>
      </c>
      <c r="B15" t="s">
        <v>45</v>
      </c>
      <c r="C15">
        <v>6</v>
      </c>
      <c r="D15">
        <v>80</v>
      </c>
      <c r="E15">
        <v>0</v>
      </c>
      <c r="F15" t="s">
        <v>1796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1476</v>
      </c>
      <c r="O15">
        <v>1</v>
      </c>
      <c r="P15">
        <v>1</v>
      </c>
      <c r="R15" t="s">
        <v>13080</v>
      </c>
      <c r="S15" t="s">
        <v>1923</v>
      </c>
      <c r="T15">
        <v>0</v>
      </c>
      <c r="U15">
        <v>0</v>
      </c>
      <c r="V15">
        <v>0</v>
      </c>
      <c r="W15" t="e">
        <v>#N/A</v>
      </c>
      <c r="Z15" t="e">
        <v>#N/A</v>
      </c>
    </row>
    <row r="16" spans="1:28" hidden="1" x14ac:dyDescent="0.25">
      <c r="A16" t="s">
        <v>1964</v>
      </c>
      <c r="B16" t="s">
        <v>45</v>
      </c>
      <c r="C16">
        <v>2</v>
      </c>
      <c r="D16">
        <v>80</v>
      </c>
      <c r="E16">
        <v>0</v>
      </c>
      <c r="F16" t="s">
        <v>1796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1476</v>
      </c>
      <c r="O16">
        <v>1</v>
      </c>
      <c r="P16">
        <v>1</v>
      </c>
      <c r="R16" t="s">
        <v>13080</v>
      </c>
      <c r="S16" t="s">
        <v>1965</v>
      </c>
      <c r="T16">
        <v>0</v>
      </c>
      <c r="U16">
        <v>0</v>
      </c>
      <c r="V16">
        <v>0</v>
      </c>
      <c r="W16" t="e">
        <v>#N/A</v>
      </c>
      <c r="Z16" t="e">
        <v>#N/A</v>
      </c>
    </row>
    <row r="17" spans="1:28" hidden="1" x14ac:dyDescent="0.25">
      <c r="A17" t="s">
        <v>235</v>
      </c>
      <c r="B17" t="s">
        <v>45</v>
      </c>
      <c r="C17">
        <v>4</v>
      </c>
      <c r="D17">
        <v>45</v>
      </c>
      <c r="E17">
        <v>0</v>
      </c>
      <c r="F17" t="s">
        <v>13089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1476</v>
      </c>
      <c r="O17">
        <v>1</v>
      </c>
      <c r="P17">
        <v>1</v>
      </c>
      <c r="R17" t="s">
        <v>13080</v>
      </c>
      <c r="S17" t="s">
        <v>1992</v>
      </c>
      <c r="T17">
        <v>30</v>
      </c>
      <c r="U17">
        <v>12</v>
      </c>
      <c r="V17">
        <v>0</v>
      </c>
      <c r="W17" t="s">
        <v>233</v>
      </c>
      <c r="Z17" t="e">
        <v>#N/A</v>
      </c>
      <c r="AA17" t="s">
        <v>1481</v>
      </c>
      <c r="AB17">
        <v>0</v>
      </c>
    </row>
    <row r="18" spans="1:28" hidden="1" x14ac:dyDescent="0.25">
      <c r="A18" t="s">
        <v>2258</v>
      </c>
      <c r="B18" t="s">
        <v>45</v>
      </c>
      <c r="C18">
        <v>17</v>
      </c>
      <c r="D18">
        <v>45</v>
      </c>
      <c r="E18">
        <v>0</v>
      </c>
      <c r="F18" t="s">
        <v>13089</v>
      </c>
      <c r="G18">
        <v>2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1476</v>
      </c>
      <c r="O18">
        <v>1</v>
      </c>
      <c r="P18">
        <v>1</v>
      </c>
      <c r="R18" t="s">
        <v>13080</v>
      </c>
      <c r="S18" t="s">
        <v>2259</v>
      </c>
      <c r="T18">
        <v>30</v>
      </c>
      <c r="U18">
        <v>0</v>
      </c>
      <c r="V18">
        <v>0</v>
      </c>
      <c r="W18" t="e">
        <v>#N/A</v>
      </c>
      <c r="Z18" t="e">
        <v>#N/A</v>
      </c>
      <c r="AA18" t="s">
        <v>1488</v>
      </c>
      <c r="AB18">
        <v>0</v>
      </c>
    </row>
    <row r="19" spans="1:28" hidden="1" x14ac:dyDescent="0.25">
      <c r="A19" t="s">
        <v>474</v>
      </c>
      <c r="B19" t="s">
        <v>45</v>
      </c>
      <c r="C19">
        <v>18</v>
      </c>
      <c r="D19">
        <v>45</v>
      </c>
      <c r="E19">
        <v>0</v>
      </c>
      <c r="F19" t="s">
        <v>13089</v>
      </c>
      <c r="G19">
        <v>2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1476</v>
      </c>
      <c r="O19">
        <v>1</v>
      </c>
      <c r="P19">
        <v>1</v>
      </c>
      <c r="R19" t="s">
        <v>13080</v>
      </c>
      <c r="S19" t="s">
        <v>2452</v>
      </c>
      <c r="T19">
        <v>30</v>
      </c>
      <c r="U19">
        <v>24</v>
      </c>
      <c r="V19">
        <v>0</v>
      </c>
      <c r="W19" t="s">
        <v>472</v>
      </c>
      <c r="Z19" t="e">
        <v>#N/A</v>
      </c>
      <c r="AA19" t="s">
        <v>1504</v>
      </c>
      <c r="AB19">
        <v>0</v>
      </c>
    </row>
    <row r="20" spans="1:28" hidden="1" x14ac:dyDescent="0.25">
      <c r="A20" t="s">
        <v>526</v>
      </c>
      <c r="B20" t="s">
        <v>45</v>
      </c>
      <c r="C20">
        <v>10</v>
      </c>
      <c r="D20">
        <v>45</v>
      </c>
      <c r="E20">
        <v>0</v>
      </c>
      <c r="F20" t="s">
        <v>13089</v>
      </c>
      <c r="G20">
        <v>2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1476</v>
      </c>
      <c r="O20">
        <v>1</v>
      </c>
      <c r="P20">
        <v>1</v>
      </c>
      <c r="R20" t="s">
        <v>13080</v>
      </c>
      <c r="S20" t="s">
        <v>2506</v>
      </c>
      <c r="T20">
        <v>30</v>
      </c>
      <c r="U20">
        <v>12</v>
      </c>
      <c r="V20">
        <v>0</v>
      </c>
      <c r="W20" t="s">
        <v>524</v>
      </c>
      <c r="Z20" t="e">
        <v>#N/A</v>
      </c>
      <c r="AA20" t="s">
        <v>1481</v>
      </c>
      <c r="AB20">
        <v>0</v>
      </c>
    </row>
    <row r="21" spans="1:28" hidden="1" x14ac:dyDescent="0.25">
      <c r="A21" t="s">
        <v>532</v>
      </c>
      <c r="B21" t="s">
        <v>45</v>
      </c>
      <c r="C21">
        <v>11</v>
      </c>
      <c r="D21">
        <v>45</v>
      </c>
      <c r="E21">
        <v>0</v>
      </c>
      <c r="F21" t="s">
        <v>13089</v>
      </c>
      <c r="G21">
        <v>2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1476</v>
      </c>
      <c r="O21">
        <v>1</v>
      </c>
      <c r="P21">
        <v>1</v>
      </c>
      <c r="R21" t="s">
        <v>13080</v>
      </c>
      <c r="S21" t="s">
        <v>2507</v>
      </c>
      <c r="T21">
        <v>30</v>
      </c>
      <c r="U21">
        <v>12</v>
      </c>
      <c r="V21">
        <v>0</v>
      </c>
      <c r="W21" t="s">
        <v>530</v>
      </c>
      <c r="Z21" t="e">
        <v>#N/A</v>
      </c>
      <c r="AA21" t="s">
        <v>1481</v>
      </c>
      <c r="AB21">
        <v>0</v>
      </c>
    </row>
    <row r="22" spans="1:28" hidden="1" x14ac:dyDescent="0.25">
      <c r="A22" t="s">
        <v>2525</v>
      </c>
      <c r="B22" t="s">
        <v>45</v>
      </c>
      <c r="C22">
        <v>9</v>
      </c>
      <c r="D22">
        <v>45</v>
      </c>
      <c r="E22">
        <v>0</v>
      </c>
      <c r="F22" t="s">
        <v>13089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1476</v>
      </c>
      <c r="O22">
        <v>1</v>
      </c>
      <c r="P22">
        <v>1</v>
      </c>
      <c r="R22" t="s">
        <v>13080</v>
      </c>
      <c r="S22" t="s">
        <v>2526</v>
      </c>
      <c r="T22">
        <v>24</v>
      </c>
      <c r="U22">
        <v>0</v>
      </c>
      <c r="V22">
        <v>0</v>
      </c>
      <c r="W22" t="e">
        <v>#N/A</v>
      </c>
      <c r="Z22" t="e">
        <v>#N/A</v>
      </c>
      <c r="AA22" t="s">
        <v>1485</v>
      </c>
      <c r="AB22">
        <v>0</v>
      </c>
    </row>
    <row r="23" spans="1:28" hidden="1" x14ac:dyDescent="0.25">
      <c r="A23" t="s">
        <v>1394</v>
      </c>
      <c r="B23" t="s">
        <v>45</v>
      </c>
      <c r="C23">
        <v>5</v>
      </c>
      <c r="D23">
        <v>25</v>
      </c>
      <c r="E23">
        <v>0</v>
      </c>
      <c r="F23" t="s">
        <v>1395</v>
      </c>
      <c r="G23">
        <v>5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1476</v>
      </c>
      <c r="O23">
        <v>1</v>
      </c>
      <c r="P23">
        <v>1</v>
      </c>
      <c r="R23" t="s">
        <v>13080</v>
      </c>
      <c r="S23" t="s">
        <v>1396</v>
      </c>
      <c r="T23">
        <v>0</v>
      </c>
      <c r="U23">
        <v>0</v>
      </c>
      <c r="V23">
        <v>60</v>
      </c>
      <c r="W23" t="e">
        <v>#N/A</v>
      </c>
      <c r="Z23" t="e">
        <v>#N/A</v>
      </c>
    </row>
    <row r="24" spans="1:28" x14ac:dyDescent="0.25">
      <c r="A24" t="s">
        <v>2821</v>
      </c>
      <c r="B24" t="s">
        <v>45</v>
      </c>
      <c r="C24">
        <v>15</v>
      </c>
      <c r="D24">
        <v>45</v>
      </c>
      <c r="E24">
        <v>0</v>
      </c>
      <c r="F24" t="s">
        <v>13089</v>
      </c>
      <c r="G24">
        <v>2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1476</v>
      </c>
      <c r="O24">
        <v>1</v>
      </c>
      <c r="P24">
        <v>1</v>
      </c>
      <c r="R24" t="s">
        <v>13080</v>
      </c>
      <c r="S24" t="s">
        <v>2822</v>
      </c>
      <c r="T24">
        <v>30</v>
      </c>
      <c r="U24">
        <v>0</v>
      </c>
      <c r="V24">
        <v>0</v>
      </c>
      <c r="W24" t="e">
        <v>#N/A</v>
      </c>
      <c r="Z24" t="e">
        <v>#N/A</v>
      </c>
      <c r="AA24" t="s">
        <v>1488</v>
      </c>
      <c r="AB24">
        <v>0</v>
      </c>
    </row>
    <row r="25" spans="1:28" hidden="1" x14ac:dyDescent="0.25">
      <c r="A25" t="s">
        <v>1483</v>
      </c>
      <c r="B25" t="s">
        <v>28</v>
      </c>
      <c r="C25">
        <v>1</v>
      </c>
      <c r="D25" t="s">
        <v>153</v>
      </c>
      <c r="E25">
        <v>0</v>
      </c>
      <c r="F25" t="s">
        <v>13089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1476</v>
      </c>
      <c r="O25">
        <v>1</v>
      </c>
      <c r="P25">
        <v>1</v>
      </c>
      <c r="R25" t="s">
        <v>13080</v>
      </c>
      <c r="S25" t="s">
        <v>1484</v>
      </c>
      <c r="T25">
        <v>24</v>
      </c>
      <c r="U25">
        <v>0</v>
      </c>
      <c r="V25">
        <v>0</v>
      </c>
      <c r="W25" t="e">
        <v>#N/A</v>
      </c>
      <c r="Z25" t="e">
        <v>#N/A</v>
      </c>
      <c r="AA25" t="s">
        <v>1485</v>
      </c>
      <c r="AB25">
        <v>0</v>
      </c>
    </row>
    <row r="26" spans="1:28" hidden="1" x14ac:dyDescent="0.25">
      <c r="A26" t="s">
        <v>1483</v>
      </c>
      <c r="B26" t="s">
        <v>28</v>
      </c>
      <c r="C26">
        <v>1</v>
      </c>
      <c r="D26" t="s">
        <v>153</v>
      </c>
      <c r="E26">
        <v>0</v>
      </c>
      <c r="F26" t="s">
        <v>13083</v>
      </c>
      <c r="G26">
        <v>2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1476</v>
      </c>
      <c r="O26">
        <v>1</v>
      </c>
      <c r="P26">
        <v>2</v>
      </c>
      <c r="R26" t="s">
        <v>13080</v>
      </c>
      <c r="S26" t="s">
        <v>1484</v>
      </c>
      <c r="T26">
        <v>24</v>
      </c>
      <c r="U26">
        <v>0</v>
      </c>
      <c r="V26">
        <v>0</v>
      </c>
      <c r="W26" t="e">
        <v>#N/A</v>
      </c>
      <c r="Z26" t="e">
        <v>#N/A</v>
      </c>
      <c r="AA26" t="s">
        <v>1485</v>
      </c>
      <c r="AB26">
        <v>0</v>
      </c>
    </row>
    <row r="27" spans="1:28" hidden="1" x14ac:dyDescent="0.25">
      <c r="A27" t="s">
        <v>1964</v>
      </c>
      <c r="B27" t="s">
        <v>28</v>
      </c>
      <c r="C27">
        <v>2</v>
      </c>
      <c r="D27">
        <v>80</v>
      </c>
      <c r="E27">
        <v>0</v>
      </c>
      <c r="F27" t="s">
        <v>1796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1476</v>
      </c>
      <c r="O27">
        <v>1</v>
      </c>
      <c r="P27">
        <v>1</v>
      </c>
      <c r="R27" t="s">
        <v>13080</v>
      </c>
      <c r="S27" t="s">
        <v>1965</v>
      </c>
      <c r="T27">
        <v>0</v>
      </c>
      <c r="U27">
        <v>0</v>
      </c>
      <c r="V27">
        <v>0</v>
      </c>
      <c r="W27" t="e">
        <v>#N/A</v>
      </c>
      <c r="Z27" t="e">
        <v>#N/A</v>
      </c>
    </row>
    <row r="28" spans="1:28" hidden="1" x14ac:dyDescent="0.25">
      <c r="A28" t="s">
        <v>1964</v>
      </c>
      <c r="B28" t="s">
        <v>28</v>
      </c>
      <c r="C28">
        <v>2</v>
      </c>
      <c r="D28">
        <v>80</v>
      </c>
      <c r="E28">
        <v>0</v>
      </c>
      <c r="F28" t="s">
        <v>1796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1476</v>
      </c>
      <c r="O28">
        <v>1</v>
      </c>
      <c r="P28">
        <v>2</v>
      </c>
      <c r="R28" t="s">
        <v>13080</v>
      </c>
      <c r="S28" t="s">
        <v>1965</v>
      </c>
      <c r="T28">
        <v>0</v>
      </c>
      <c r="U28">
        <v>0</v>
      </c>
      <c r="V28">
        <v>0</v>
      </c>
      <c r="W28" t="e">
        <v>#N/A</v>
      </c>
      <c r="Z28" t="e">
        <v>#N/A</v>
      </c>
    </row>
    <row r="29" spans="1:28" hidden="1" x14ac:dyDescent="0.25">
      <c r="A29" t="s">
        <v>1834</v>
      </c>
      <c r="B29" t="s">
        <v>28</v>
      </c>
      <c r="C29">
        <v>3</v>
      </c>
      <c r="D29">
        <v>80</v>
      </c>
      <c r="E29">
        <v>0</v>
      </c>
      <c r="F29" t="s">
        <v>1796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1476</v>
      </c>
      <c r="O29">
        <v>1</v>
      </c>
      <c r="P29">
        <v>1</v>
      </c>
      <c r="R29" t="s">
        <v>13080</v>
      </c>
      <c r="S29" t="s">
        <v>1835</v>
      </c>
      <c r="T29">
        <v>0</v>
      </c>
      <c r="U29">
        <v>0</v>
      </c>
      <c r="V29">
        <v>0</v>
      </c>
      <c r="W29" t="e">
        <v>#N/A</v>
      </c>
      <c r="Z29" t="e">
        <v>#N/A</v>
      </c>
    </row>
    <row r="30" spans="1:28" hidden="1" x14ac:dyDescent="0.25">
      <c r="A30" t="s">
        <v>1834</v>
      </c>
      <c r="B30" t="s">
        <v>28</v>
      </c>
      <c r="C30">
        <v>3</v>
      </c>
      <c r="D30">
        <v>80</v>
      </c>
      <c r="E30">
        <v>0</v>
      </c>
      <c r="F30" t="s">
        <v>1796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1476</v>
      </c>
      <c r="O30">
        <v>1</v>
      </c>
      <c r="P30">
        <v>2</v>
      </c>
      <c r="R30" t="s">
        <v>13080</v>
      </c>
      <c r="S30" t="s">
        <v>1835</v>
      </c>
      <c r="T30">
        <v>0</v>
      </c>
      <c r="U30">
        <v>0</v>
      </c>
      <c r="V30">
        <v>0</v>
      </c>
      <c r="W30" t="e">
        <v>#N/A</v>
      </c>
      <c r="Z30" t="e">
        <v>#N/A</v>
      </c>
    </row>
    <row r="31" spans="1:28" hidden="1" x14ac:dyDescent="0.25">
      <c r="A31" t="s">
        <v>235</v>
      </c>
      <c r="B31" t="s">
        <v>28</v>
      </c>
      <c r="C31">
        <v>4</v>
      </c>
      <c r="D31">
        <v>99</v>
      </c>
      <c r="E31">
        <v>0</v>
      </c>
      <c r="F31" t="s">
        <v>13089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 t="s">
        <v>1476</v>
      </c>
      <c r="O31">
        <v>1</v>
      </c>
      <c r="P31">
        <v>1</v>
      </c>
      <c r="R31" t="s">
        <v>13080</v>
      </c>
      <c r="S31" t="s">
        <v>1992</v>
      </c>
      <c r="T31">
        <v>30</v>
      </c>
      <c r="U31">
        <v>12</v>
      </c>
      <c r="V31">
        <v>0</v>
      </c>
      <c r="W31" t="s">
        <v>233</v>
      </c>
      <c r="Z31" t="s">
        <v>13070</v>
      </c>
      <c r="AA31" t="s">
        <v>1481</v>
      </c>
      <c r="AB31">
        <v>0</v>
      </c>
    </row>
    <row r="32" spans="1:28" hidden="1" x14ac:dyDescent="0.25">
      <c r="A32" t="s">
        <v>235</v>
      </c>
      <c r="B32" t="s">
        <v>28</v>
      </c>
      <c r="C32">
        <v>4</v>
      </c>
      <c r="D32">
        <v>99</v>
      </c>
      <c r="E32">
        <v>0</v>
      </c>
      <c r="F32" t="s">
        <v>13083</v>
      </c>
      <c r="G32">
        <v>2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 t="s">
        <v>1476</v>
      </c>
      <c r="O32">
        <v>1</v>
      </c>
      <c r="P32">
        <v>2</v>
      </c>
      <c r="R32" t="s">
        <v>13080</v>
      </c>
      <c r="S32" t="s">
        <v>1992</v>
      </c>
      <c r="T32">
        <v>30</v>
      </c>
      <c r="U32">
        <v>12</v>
      </c>
      <c r="V32">
        <v>0</v>
      </c>
      <c r="W32" t="s">
        <v>233</v>
      </c>
      <c r="Z32" t="s">
        <v>13070</v>
      </c>
      <c r="AA32" t="s">
        <v>1481</v>
      </c>
      <c r="AB32">
        <v>0</v>
      </c>
    </row>
    <row r="33" spans="1:28" s="14" customFormat="1" hidden="1" x14ac:dyDescent="0.25">
      <c r="A33" s="14" t="s">
        <v>1394</v>
      </c>
      <c r="B33" s="14" t="s">
        <v>28</v>
      </c>
      <c r="C33" s="14">
        <v>5</v>
      </c>
      <c r="D33" s="14">
        <v>20</v>
      </c>
      <c r="E33" s="14">
        <v>0</v>
      </c>
      <c r="F33" s="14" t="s">
        <v>1395</v>
      </c>
      <c r="G33" s="14">
        <v>5</v>
      </c>
      <c r="H33" s="14">
        <v>5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 t="s">
        <v>751</v>
      </c>
      <c r="O33" s="14">
        <v>1</v>
      </c>
      <c r="P33" s="14">
        <v>2</v>
      </c>
      <c r="R33" s="14" t="s">
        <v>13080</v>
      </c>
      <c r="S33" s="14" t="s">
        <v>1396</v>
      </c>
      <c r="T33" s="14">
        <v>0</v>
      </c>
      <c r="U33" s="14">
        <v>0</v>
      </c>
      <c r="V33" s="14">
        <v>60</v>
      </c>
      <c r="Y33" s="14" t="s">
        <v>181</v>
      </c>
      <c r="Z33" s="14" t="e">
        <v>#N/A</v>
      </c>
      <c r="AA33" s="14" t="s">
        <v>1378</v>
      </c>
      <c r="AB33" s="14" t="e">
        <v>#N/A</v>
      </c>
    </row>
    <row r="34" spans="1:28" hidden="1" x14ac:dyDescent="0.25">
      <c r="A34" t="s">
        <v>1394</v>
      </c>
      <c r="B34" t="s">
        <v>28</v>
      </c>
      <c r="C34">
        <v>5</v>
      </c>
      <c r="D34">
        <v>25</v>
      </c>
      <c r="E34">
        <v>0</v>
      </c>
      <c r="F34" t="s">
        <v>1395</v>
      </c>
      <c r="G34">
        <v>5</v>
      </c>
      <c r="H34">
        <v>5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1476</v>
      </c>
      <c r="O34">
        <v>1</v>
      </c>
      <c r="P34">
        <v>1</v>
      </c>
      <c r="R34" t="s">
        <v>13080</v>
      </c>
      <c r="S34" t="s">
        <v>1396</v>
      </c>
      <c r="T34">
        <v>0</v>
      </c>
      <c r="U34">
        <v>0</v>
      </c>
      <c r="V34">
        <v>60</v>
      </c>
      <c r="W34" t="e">
        <v>#N/A</v>
      </c>
      <c r="Z34" t="e">
        <v>#N/A</v>
      </c>
    </row>
    <row r="35" spans="1:28" hidden="1" x14ac:dyDescent="0.25">
      <c r="A35" t="s">
        <v>1394</v>
      </c>
      <c r="B35" t="s">
        <v>28</v>
      </c>
      <c r="C35">
        <v>5</v>
      </c>
      <c r="D35">
        <v>25</v>
      </c>
      <c r="E35">
        <v>0</v>
      </c>
      <c r="F35" t="s">
        <v>1395</v>
      </c>
      <c r="G35">
        <v>5</v>
      </c>
      <c r="H35">
        <v>5</v>
      </c>
      <c r="I35">
        <v>0</v>
      </c>
      <c r="J35">
        <v>0</v>
      </c>
      <c r="K35">
        <v>0</v>
      </c>
      <c r="L35">
        <v>0</v>
      </c>
      <c r="M35">
        <v>0</v>
      </c>
      <c r="N35" t="s">
        <v>1476</v>
      </c>
      <c r="O35">
        <v>1</v>
      </c>
      <c r="P35">
        <v>2</v>
      </c>
      <c r="R35" t="s">
        <v>13080</v>
      </c>
      <c r="S35" t="s">
        <v>1396</v>
      </c>
      <c r="T35">
        <v>0</v>
      </c>
      <c r="U35">
        <v>0</v>
      </c>
      <c r="V35">
        <v>60</v>
      </c>
      <c r="W35" t="e">
        <v>#N/A</v>
      </c>
      <c r="Z35" t="e">
        <v>#N/A</v>
      </c>
    </row>
    <row r="36" spans="1:28" hidden="1" x14ac:dyDescent="0.25">
      <c r="A36" t="s">
        <v>1922</v>
      </c>
      <c r="B36" t="s">
        <v>28</v>
      </c>
      <c r="C36">
        <v>6</v>
      </c>
      <c r="D36">
        <v>80</v>
      </c>
      <c r="E36">
        <v>0</v>
      </c>
      <c r="F36" t="s">
        <v>1796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">
        <v>1476</v>
      </c>
      <c r="O36">
        <v>1</v>
      </c>
      <c r="P36">
        <v>1</v>
      </c>
      <c r="R36" t="s">
        <v>13080</v>
      </c>
      <c r="S36" t="s">
        <v>1923</v>
      </c>
      <c r="T36">
        <v>0</v>
      </c>
      <c r="U36">
        <v>0</v>
      </c>
      <c r="V36">
        <v>0</v>
      </c>
      <c r="W36" t="e">
        <v>#N/A</v>
      </c>
      <c r="Z36" t="e">
        <v>#N/A</v>
      </c>
    </row>
    <row r="37" spans="1:28" hidden="1" x14ac:dyDescent="0.25">
      <c r="A37" t="s">
        <v>1922</v>
      </c>
      <c r="B37" t="s">
        <v>28</v>
      </c>
      <c r="C37">
        <v>6</v>
      </c>
      <c r="D37">
        <v>80</v>
      </c>
      <c r="E37">
        <v>0</v>
      </c>
      <c r="F37" t="s">
        <v>1796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t="s">
        <v>1476</v>
      </c>
      <c r="O37">
        <v>1</v>
      </c>
      <c r="P37">
        <v>2</v>
      </c>
      <c r="R37" t="s">
        <v>13080</v>
      </c>
      <c r="S37" t="s">
        <v>1923</v>
      </c>
      <c r="T37">
        <v>0</v>
      </c>
      <c r="U37">
        <v>0</v>
      </c>
      <c r="V37">
        <v>0</v>
      </c>
      <c r="W37" t="e">
        <v>#N/A</v>
      </c>
      <c r="Z37" t="e">
        <v>#N/A</v>
      </c>
    </row>
    <row r="38" spans="1:28" hidden="1" x14ac:dyDescent="0.25">
      <c r="A38" t="s">
        <v>2599</v>
      </c>
      <c r="B38" t="s">
        <v>28</v>
      </c>
      <c r="C38">
        <v>7</v>
      </c>
      <c r="D38" t="s">
        <v>153</v>
      </c>
      <c r="E38">
        <v>0</v>
      </c>
      <c r="F38" t="s">
        <v>13089</v>
      </c>
      <c r="G38">
        <v>2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1476</v>
      </c>
      <c r="O38">
        <v>1</v>
      </c>
      <c r="P38">
        <v>1</v>
      </c>
      <c r="R38" t="s">
        <v>13080</v>
      </c>
      <c r="S38" t="s">
        <v>2600</v>
      </c>
      <c r="T38">
        <v>30</v>
      </c>
      <c r="U38">
        <v>0</v>
      </c>
      <c r="V38">
        <v>0</v>
      </c>
      <c r="W38" t="e">
        <v>#N/A</v>
      </c>
      <c r="Z38" t="e">
        <v>#N/A</v>
      </c>
      <c r="AA38" t="s">
        <v>1488</v>
      </c>
      <c r="AB38">
        <v>0</v>
      </c>
    </row>
    <row r="39" spans="1:28" hidden="1" x14ac:dyDescent="0.25">
      <c r="A39" t="s">
        <v>2599</v>
      </c>
      <c r="B39" t="s">
        <v>28</v>
      </c>
      <c r="C39">
        <v>7</v>
      </c>
      <c r="D39" t="s">
        <v>153</v>
      </c>
      <c r="E39">
        <v>0</v>
      </c>
      <c r="F39" t="s">
        <v>13083</v>
      </c>
      <c r="G39">
        <v>2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 t="s">
        <v>1476</v>
      </c>
      <c r="O39">
        <v>1</v>
      </c>
      <c r="P39">
        <v>2</v>
      </c>
      <c r="R39" t="s">
        <v>13080</v>
      </c>
      <c r="S39" t="s">
        <v>2600</v>
      </c>
      <c r="T39">
        <v>30</v>
      </c>
      <c r="U39">
        <v>0</v>
      </c>
      <c r="V39">
        <v>0</v>
      </c>
      <c r="W39" t="e">
        <v>#N/A</v>
      </c>
      <c r="Z39" t="e">
        <v>#N/A</v>
      </c>
      <c r="AA39" t="s">
        <v>1488</v>
      </c>
      <c r="AB39">
        <v>0</v>
      </c>
    </row>
    <row r="40" spans="1:28" hidden="1" x14ac:dyDescent="0.25">
      <c r="A40" t="s">
        <v>1836</v>
      </c>
      <c r="B40" t="s">
        <v>28</v>
      </c>
      <c r="C40">
        <v>8</v>
      </c>
      <c r="D40">
        <v>80</v>
      </c>
      <c r="E40">
        <v>0</v>
      </c>
      <c r="F40" t="s">
        <v>1796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t="s">
        <v>1476</v>
      </c>
      <c r="O40">
        <v>1</v>
      </c>
      <c r="P40">
        <v>1</v>
      </c>
      <c r="R40" t="s">
        <v>13080</v>
      </c>
      <c r="S40" t="s">
        <v>1835</v>
      </c>
      <c r="T40">
        <v>0</v>
      </c>
      <c r="U40">
        <v>0</v>
      </c>
      <c r="V40">
        <v>0</v>
      </c>
      <c r="W40" t="e">
        <v>#N/A</v>
      </c>
      <c r="Z40" t="e">
        <v>#N/A</v>
      </c>
    </row>
    <row r="41" spans="1:28" hidden="1" x14ac:dyDescent="0.25">
      <c r="A41" t="s">
        <v>1836</v>
      </c>
      <c r="B41" t="s">
        <v>28</v>
      </c>
      <c r="C41">
        <v>8</v>
      </c>
      <c r="D41">
        <v>80</v>
      </c>
      <c r="E41">
        <v>0</v>
      </c>
      <c r="F41" t="s">
        <v>1796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t="s">
        <v>1476</v>
      </c>
      <c r="O41">
        <v>1</v>
      </c>
      <c r="P41">
        <v>2</v>
      </c>
      <c r="R41" t="s">
        <v>13080</v>
      </c>
      <c r="S41" t="s">
        <v>1835</v>
      </c>
      <c r="T41">
        <v>0</v>
      </c>
      <c r="U41">
        <v>0</v>
      </c>
      <c r="V41">
        <v>0</v>
      </c>
      <c r="W41" t="e">
        <v>#N/A</v>
      </c>
      <c r="Z41" t="e">
        <v>#N/A</v>
      </c>
    </row>
    <row r="42" spans="1:28" hidden="1" x14ac:dyDescent="0.25">
      <c r="A42" t="s">
        <v>2525</v>
      </c>
      <c r="B42" t="s">
        <v>28</v>
      </c>
      <c r="C42">
        <v>9</v>
      </c>
      <c r="D42" t="s">
        <v>153</v>
      </c>
      <c r="E42">
        <v>0</v>
      </c>
      <c r="F42" t="s">
        <v>13089</v>
      </c>
      <c r="G42">
        <v>2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 t="s">
        <v>1476</v>
      </c>
      <c r="O42">
        <v>1</v>
      </c>
      <c r="P42">
        <v>1</v>
      </c>
      <c r="R42" t="s">
        <v>13080</v>
      </c>
      <c r="S42" t="s">
        <v>2526</v>
      </c>
      <c r="T42">
        <v>24</v>
      </c>
      <c r="U42">
        <v>0</v>
      </c>
      <c r="V42">
        <v>0</v>
      </c>
      <c r="W42" t="e">
        <v>#N/A</v>
      </c>
      <c r="Z42" t="e">
        <v>#N/A</v>
      </c>
      <c r="AA42" t="s">
        <v>1485</v>
      </c>
      <c r="AB42">
        <v>0</v>
      </c>
    </row>
    <row r="43" spans="1:28" hidden="1" x14ac:dyDescent="0.25">
      <c r="A43" t="s">
        <v>2525</v>
      </c>
      <c r="B43" t="s">
        <v>28</v>
      </c>
      <c r="C43">
        <v>9</v>
      </c>
      <c r="D43" t="s">
        <v>153</v>
      </c>
      <c r="E43">
        <v>0</v>
      </c>
      <c r="F43" t="s">
        <v>13083</v>
      </c>
      <c r="G43">
        <v>2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 t="s">
        <v>1476</v>
      </c>
      <c r="O43">
        <v>1</v>
      </c>
      <c r="P43">
        <v>2</v>
      </c>
      <c r="R43" t="s">
        <v>13080</v>
      </c>
      <c r="S43" t="s">
        <v>2526</v>
      </c>
      <c r="T43">
        <v>24</v>
      </c>
      <c r="U43">
        <v>0</v>
      </c>
      <c r="V43">
        <v>0</v>
      </c>
      <c r="W43" t="e">
        <v>#N/A</v>
      </c>
      <c r="Z43" t="e">
        <v>#N/A</v>
      </c>
      <c r="AA43" t="s">
        <v>1485</v>
      </c>
      <c r="AB43">
        <v>0</v>
      </c>
    </row>
    <row r="44" spans="1:28" hidden="1" x14ac:dyDescent="0.25">
      <c r="A44" t="s">
        <v>526</v>
      </c>
      <c r="B44" t="s">
        <v>28</v>
      </c>
      <c r="C44">
        <v>10</v>
      </c>
      <c r="D44" t="s">
        <v>153</v>
      </c>
      <c r="E44">
        <v>0</v>
      </c>
      <c r="F44" t="s">
        <v>13089</v>
      </c>
      <c r="G44">
        <v>2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1476</v>
      </c>
      <c r="O44">
        <v>1</v>
      </c>
      <c r="P44">
        <v>1</v>
      </c>
      <c r="R44" t="s">
        <v>13080</v>
      </c>
      <c r="S44" t="s">
        <v>2506</v>
      </c>
      <c r="T44">
        <v>30</v>
      </c>
      <c r="U44">
        <v>12</v>
      </c>
      <c r="V44">
        <v>0</v>
      </c>
      <c r="W44" t="s">
        <v>524</v>
      </c>
      <c r="Z44" t="e">
        <v>#N/A</v>
      </c>
      <c r="AA44" t="s">
        <v>1481</v>
      </c>
      <c r="AB44">
        <v>0</v>
      </c>
    </row>
    <row r="45" spans="1:28" hidden="1" x14ac:dyDescent="0.25">
      <c r="A45" t="s">
        <v>526</v>
      </c>
      <c r="B45" t="s">
        <v>28</v>
      </c>
      <c r="C45">
        <v>10</v>
      </c>
      <c r="D45" t="s">
        <v>153</v>
      </c>
      <c r="E45">
        <v>0</v>
      </c>
      <c r="F45" t="s">
        <v>13083</v>
      </c>
      <c r="G45">
        <v>2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1476</v>
      </c>
      <c r="O45">
        <v>1</v>
      </c>
      <c r="P45">
        <v>2</v>
      </c>
      <c r="R45" t="s">
        <v>13080</v>
      </c>
      <c r="S45" t="s">
        <v>2506</v>
      </c>
      <c r="T45">
        <v>30</v>
      </c>
      <c r="U45">
        <v>12</v>
      </c>
      <c r="V45">
        <v>0</v>
      </c>
      <c r="W45" t="s">
        <v>524</v>
      </c>
      <c r="Z45" t="e">
        <v>#N/A</v>
      </c>
      <c r="AA45" t="s">
        <v>1481</v>
      </c>
      <c r="AB45">
        <v>0</v>
      </c>
    </row>
    <row r="46" spans="1:28" hidden="1" x14ac:dyDescent="0.25">
      <c r="A46" t="s">
        <v>532</v>
      </c>
      <c r="B46" t="s">
        <v>28</v>
      </c>
      <c r="C46">
        <v>11</v>
      </c>
      <c r="D46" t="s">
        <v>153</v>
      </c>
      <c r="E46">
        <v>0</v>
      </c>
      <c r="F46" t="s">
        <v>13089</v>
      </c>
      <c r="G46">
        <v>2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1476</v>
      </c>
      <c r="O46">
        <v>1</v>
      </c>
      <c r="P46">
        <v>1</v>
      </c>
      <c r="R46" t="s">
        <v>13080</v>
      </c>
      <c r="S46" t="s">
        <v>2507</v>
      </c>
      <c r="T46">
        <v>30</v>
      </c>
      <c r="U46">
        <v>12</v>
      </c>
      <c r="V46">
        <v>0</v>
      </c>
      <c r="W46" t="s">
        <v>530</v>
      </c>
      <c r="Z46" t="e">
        <v>#N/A</v>
      </c>
      <c r="AA46" t="s">
        <v>1481</v>
      </c>
      <c r="AB46">
        <v>0</v>
      </c>
    </row>
    <row r="47" spans="1:28" hidden="1" x14ac:dyDescent="0.25">
      <c r="A47" t="s">
        <v>532</v>
      </c>
      <c r="B47" t="s">
        <v>28</v>
      </c>
      <c r="C47">
        <v>11</v>
      </c>
      <c r="D47" t="s">
        <v>153</v>
      </c>
      <c r="E47">
        <v>0</v>
      </c>
      <c r="F47" t="s">
        <v>13083</v>
      </c>
      <c r="G47">
        <v>2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1476</v>
      </c>
      <c r="O47">
        <v>1</v>
      </c>
      <c r="P47">
        <v>2</v>
      </c>
      <c r="R47" t="s">
        <v>13080</v>
      </c>
      <c r="S47" t="s">
        <v>2507</v>
      </c>
      <c r="T47">
        <v>30</v>
      </c>
      <c r="U47">
        <v>12</v>
      </c>
      <c r="V47">
        <v>0</v>
      </c>
      <c r="W47" t="s">
        <v>530</v>
      </c>
      <c r="Z47" t="e">
        <v>#N/A</v>
      </c>
      <c r="AA47" t="s">
        <v>1481</v>
      </c>
      <c r="AB47">
        <v>0</v>
      </c>
    </row>
    <row r="48" spans="1:28" s="14" customFormat="1" hidden="1" x14ac:dyDescent="0.25">
      <c r="A48" s="14" t="s">
        <v>1409</v>
      </c>
      <c r="B48" s="14" t="s">
        <v>28</v>
      </c>
      <c r="C48" s="14">
        <v>12</v>
      </c>
      <c r="D48" s="14">
        <v>25</v>
      </c>
      <c r="E48" s="14">
        <v>0</v>
      </c>
      <c r="F48" s="14" t="s">
        <v>1410</v>
      </c>
      <c r="G48" s="14">
        <v>5</v>
      </c>
      <c r="H48" s="14">
        <v>5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 t="s">
        <v>1476</v>
      </c>
      <c r="O48" s="14">
        <v>1</v>
      </c>
      <c r="P48" s="14">
        <v>2</v>
      </c>
      <c r="R48" s="14" t="s">
        <v>13080</v>
      </c>
      <c r="S48" s="14" t="s">
        <v>1411</v>
      </c>
      <c r="T48" s="14">
        <v>0</v>
      </c>
      <c r="U48" s="14">
        <v>0</v>
      </c>
      <c r="V48" s="14">
        <v>60</v>
      </c>
      <c r="Y48" s="14" t="s">
        <v>181</v>
      </c>
      <c r="Z48" s="14" t="e">
        <v>#N/A</v>
      </c>
      <c r="AA48" s="14" t="s">
        <v>1378</v>
      </c>
      <c r="AB48" s="14" t="e">
        <v>#N/A</v>
      </c>
    </row>
    <row r="49" spans="1:28" hidden="1" x14ac:dyDescent="0.25">
      <c r="A49" t="s">
        <v>1653</v>
      </c>
      <c r="B49" t="s">
        <v>28</v>
      </c>
      <c r="C49">
        <v>13</v>
      </c>
      <c r="D49" t="s">
        <v>153</v>
      </c>
      <c r="E49">
        <v>0</v>
      </c>
      <c r="F49" t="s">
        <v>13089</v>
      </c>
      <c r="G49">
        <v>2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1476</v>
      </c>
      <c r="O49">
        <v>1</v>
      </c>
      <c r="P49">
        <v>1</v>
      </c>
      <c r="R49" t="s">
        <v>13080</v>
      </c>
      <c r="S49" t="s">
        <v>1654</v>
      </c>
      <c r="T49">
        <v>24</v>
      </c>
      <c r="U49">
        <v>0</v>
      </c>
      <c r="V49">
        <v>0</v>
      </c>
      <c r="W49" t="e">
        <v>#N/A</v>
      </c>
      <c r="Z49" t="e">
        <v>#N/A</v>
      </c>
      <c r="AA49" t="s">
        <v>1485</v>
      </c>
      <c r="AB49">
        <v>0</v>
      </c>
    </row>
    <row r="50" spans="1:28" hidden="1" x14ac:dyDescent="0.25">
      <c r="A50" t="s">
        <v>1653</v>
      </c>
      <c r="B50" t="s">
        <v>28</v>
      </c>
      <c r="C50">
        <v>13</v>
      </c>
      <c r="D50" t="s">
        <v>153</v>
      </c>
      <c r="E50">
        <v>0</v>
      </c>
      <c r="F50" t="s">
        <v>13083</v>
      </c>
      <c r="G50">
        <v>2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 t="s">
        <v>1476</v>
      </c>
      <c r="O50">
        <v>1</v>
      </c>
      <c r="P50">
        <v>2</v>
      </c>
      <c r="R50" t="s">
        <v>13080</v>
      </c>
      <c r="S50" t="s">
        <v>1654</v>
      </c>
      <c r="T50">
        <v>24</v>
      </c>
      <c r="U50">
        <v>0</v>
      </c>
      <c r="V50">
        <v>0</v>
      </c>
      <c r="W50" t="e">
        <v>#N/A</v>
      </c>
      <c r="Z50" t="e">
        <v>#N/A</v>
      </c>
      <c r="AA50" t="s">
        <v>1485</v>
      </c>
      <c r="AB50">
        <v>0</v>
      </c>
    </row>
    <row r="51" spans="1:28" s="14" customFormat="1" hidden="1" x14ac:dyDescent="0.25">
      <c r="A51" s="14" t="s">
        <v>1419</v>
      </c>
      <c r="B51" s="14" t="s">
        <v>28</v>
      </c>
      <c r="C51" s="14">
        <v>14</v>
      </c>
      <c r="D51" s="14">
        <v>40</v>
      </c>
      <c r="E51" s="14">
        <v>0</v>
      </c>
      <c r="F51" s="14" t="s">
        <v>1420</v>
      </c>
      <c r="G51" s="14">
        <v>5</v>
      </c>
      <c r="H51" s="14">
        <v>5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 t="s">
        <v>1476</v>
      </c>
      <c r="O51" s="14">
        <v>1</v>
      </c>
      <c r="P51" s="14">
        <v>2</v>
      </c>
      <c r="R51" s="14" t="s">
        <v>13080</v>
      </c>
      <c r="S51" s="14" t="s">
        <v>1421</v>
      </c>
      <c r="T51" s="14">
        <v>0</v>
      </c>
      <c r="U51" s="14">
        <v>0</v>
      </c>
      <c r="V51" s="14">
        <v>60</v>
      </c>
      <c r="Y51" s="14" t="s">
        <v>181</v>
      </c>
      <c r="Z51" s="14" t="e">
        <v>#N/A</v>
      </c>
      <c r="AA51" s="14" t="s">
        <v>1378</v>
      </c>
      <c r="AB51" s="14" t="e">
        <v>#N/A</v>
      </c>
    </row>
    <row r="52" spans="1:28" x14ac:dyDescent="0.25">
      <c r="A52" t="s">
        <v>2821</v>
      </c>
      <c r="B52" t="s">
        <v>28</v>
      </c>
      <c r="C52">
        <v>15</v>
      </c>
      <c r="D52" t="s">
        <v>153</v>
      </c>
      <c r="E52">
        <v>0</v>
      </c>
      <c r="F52" t="s">
        <v>13089</v>
      </c>
      <c r="G52">
        <v>2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 t="s">
        <v>1476</v>
      </c>
      <c r="O52">
        <v>1</v>
      </c>
      <c r="P52">
        <v>1</v>
      </c>
      <c r="R52" t="s">
        <v>13080</v>
      </c>
      <c r="S52" t="s">
        <v>2822</v>
      </c>
      <c r="T52">
        <v>30</v>
      </c>
      <c r="U52">
        <v>0</v>
      </c>
      <c r="V52">
        <v>0</v>
      </c>
      <c r="W52" t="e">
        <v>#N/A</v>
      </c>
      <c r="Z52" t="e">
        <v>#N/A</v>
      </c>
      <c r="AA52" t="s">
        <v>1488</v>
      </c>
      <c r="AB52">
        <v>0</v>
      </c>
    </row>
    <row r="53" spans="1:28" x14ac:dyDescent="0.25">
      <c r="A53" t="s">
        <v>2821</v>
      </c>
      <c r="B53" t="s">
        <v>28</v>
      </c>
      <c r="C53">
        <v>15</v>
      </c>
      <c r="D53" t="s">
        <v>153</v>
      </c>
      <c r="E53">
        <v>0</v>
      </c>
      <c r="F53" t="s">
        <v>13083</v>
      </c>
      <c r="G53">
        <v>2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 t="s">
        <v>1476</v>
      </c>
      <c r="O53">
        <v>1</v>
      </c>
      <c r="P53">
        <v>2</v>
      </c>
      <c r="R53" t="s">
        <v>13080</v>
      </c>
      <c r="S53" t="s">
        <v>2822</v>
      </c>
      <c r="T53">
        <v>30</v>
      </c>
      <c r="U53">
        <v>0</v>
      </c>
      <c r="V53">
        <v>0</v>
      </c>
      <c r="W53" t="e">
        <v>#N/A</v>
      </c>
      <c r="Z53" t="e">
        <v>#N/A</v>
      </c>
      <c r="AA53" t="s">
        <v>1488</v>
      </c>
      <c r="AB53">
        <v>0</v>
      </c>
    </row>
    <row r="54" spans="1:28" hidden="1" x14ac:dyDescent="0.25">
      <c r="A54" t="s">
        <v>210</v>
      </c>
      <c r="B54" t="s">
        <v>28</v>
      </c>
      <c r="C54">
        <v>16</v>
      </c>
      <c r="D54">
        <v>60</v>
      </c>
      <c r="E54">
        <v>0</v>
      </c>
      <c r="F54" t="s">
        <v>13089</v>
      </c>
      <c r="G54">
        <v>2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 t="s">
        <v>1476</v>
      </c>
      <c r="O54">
        <v>1</v>
      </c>
      <c r="P54">
        <v>1</v>
      </c>
      <c r="R54" t="s">
        <v>13080</v>
      </c>
      <c r="S54" t="s">
        <v>1907</v>
      </c>
      <c r="T54">
        <v>30</v>
      </c>
      <c r="U54">
        <v>24</v>
      </c>
      <c r="V54">
        <v>0</v>
      </c>
      <c r="W54" t="s">
        <v>208</v>
      </c>
      <c r="Z54" t="e">
        <v>#N/A</v>
      </c>
      <c r="AA54" t="s">
        <v>1504</v>
      </c>
      <c r="AB54">
        <v>0</v>
      </c>
    </row>
    <row r="55" spans="1:28" hidden="1" x14ac:dyDescent="0.25">
      <c r="A55" t="s">
        <v>210</v>
      </c>
      <c r="B55" t="s">
        <v>28</v>
      </c>
      <c r="C55">
        <v>16</v>
      </c>
      <c r="D55">
        <v>60</v>
      </c>
      <c r="E55">
        <v>0</v>
      </c>
      <c r="F55" t="s">
        <v>13083</v>
      </c>
      <c r="G55">
        <v>2</v>
      </c>
      <c r="H55">
        <v>2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1476</v>
      </c>
      <c r="O55">
        <v>1</v>
      </c>
      <c r="P55">
        <v>2</v>
      </c>
      <c r="R55" t="s">
        <v>13080</v>
      </c>
      <c r="S55" t="s">
        <v>1907</v>
      </c>
      <c r="T55">
        <v>30</v>
      </c>
      <c r="U55">
        <v>24</v>
      </c>
      <c r="V55">
        <v>0</v>
      </c>
      <c r="W55" t="s">
        <v>208</v>
      </c>
      <c r="Z55" t="e">
        <v>#N/A</v>
      </c>
      <c r="AA55" t="s">
        <v>1504</v>
      </c>
      <c r="AB55">
        <v>0</v>
      </c>
    </row>
    <row r="56" spans="1:28" hidden="1" x14ac:dyDescent="0.25">
      <c r="A56" t="s">
        <v>2258</v>
      </c>
      <c r="B56" t="s">
        <v>28</v>
      </c>
      <c r="C56">
        <v>17</v>
      </c>
      <c r="D56" t="s">
        <v>153</v>
      </c>
      <c r="E56">
        <v>0</v>
      </c>
      <c r="F56" t="s">
        <v>13089</v>
      </c>
      <c r="G56">
        <v>2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 t="s">
        <v>1476</v>
      </c>
      <c r="O56">
        <v>1</v>
      </c>
      <c r="P56">
        <v>1</v>
      </c>
      <c r="R56" t="s">
        <v>13080</v>
      </c>
      <c r="S56" t="s">
        <v>2259</v>
      </c>
      <c r="T56">
        <v>30</v>
      </c>
      <c r="U56">
        <v>0</v>
      </c>
      <c r="V56">
        <v>0</v>
      </c>
      <c r="W56" t="e">
        <v>#N/A</v>
      </c>
      <c r="Z56" t="e">
        <v>#N/A</v>
      </c>
      <c r="AA56" t="s">
        <v>1488</v>
      </c>
      <c r="AB56">
        <v>0</v>
      </c>
    </row>
    <row r="57" spans="1:28" hidden="1" x14ac:dyDescent="0.25">
      <c r="A57" t="s">
        <v>2258</v>
      </c>
      <c r="B57" t="s">
        <v>28</v>
      </c>
      <c r="C57">
        <v>17</v>
      </c>
      <c r="D57" t="s">
        <v>153</v>
      </c>
      <c r="E57">
        <v>0</v>
      </c>
      <c r="F57" t="s">
        <v>13083</v>
      </c>
      <c r="G57">
        <v>2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 t="s">
        <v>1476</v>
      </c>
      <c r="O57">
        <v>1</v>
      </c>
      <c r="P57">
        <v>2</v>
      </c>
      <c r="R57" t="s">
        <v>13080</v>
      </c>
      <c r="S57" t="s">
        <v>2259</v>
      </c>
      <c r="T57">
        <v>30</v>
      </c>
      <c r="U57">
        <v>0</v>
      </c>
      <c r="V57">
        <v>0</v>
      </c>
      <c r="W57" t="e">
        <v>#N/A</v>
      </c>
      <c r="Z57" t="e">
        <v>#N/A</v>
      </c>
      <c r="AA57" t="s">
        <v>1488</v>
      </c>
      <c r="AB57">
        <v>0</v>
      </c>
    </row>
    <row r="58" spans="1:28" hidden="1" x14ac:dyDescent="0.25">
      <c r="A58" t="s">
        <v>474</v>
      </c>
      <c r="B58" t="s">
        <v>28</v>
      </c>
      <c r="C58">
        <v>18</v>
      </c>
      <c r="D58">
        <v>60</v>
      </c>
      <c r="E58">
        <v>0</v>
      </c>
      <c r="F58" t="s">
        <v>13089</v>
      </c>
      <c r="G58">
        <v>2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 t="s">
        <v>1476</v>
      </c>
      <c r="O58">
        <v>1</v>
      </c>
      <c r="P58">
        <v>1</v>
      </c>
      <c r="R58" t="s">
        <v>13080</v>
      </c>
      <c r="S58" t="s">
        <v>2452</v>
      </c>
      <c r="T58">
        <v>30</v>
      </c>
      <c r="U58">
        <v>24</v>
      </c>
      <c r="V58">
        <v>0</v>
      </c>
      <c r="W58" t="s">
        <v>472</v>
      </c>
      <c r="Z58" t="e">
        <v>#N/A</v>
      </c>
      <c r="AA58" t="s">
        <v>1504</v>
      </c>
      <c r="AB58">
        <v>0</v>
      </c>
    </row>
    <row r="59" spans="1:28" hidden="1" x14ac:dyDescent="0.25">
      <c r="A59" t="s">
        <v>474</v>
      </c>
      <c r="B59" t="s">
        <v>28</v>
      </c>
      <c r="C59">
        <v>18</v>
      </c>
      <c r="D59">
        <v>60</v>
      </c>
      <c r="E59">
        <v>0</v>
      </c>
      <c r="F59" t="s">
        <v>13083</v>
      </c>
      <c r="G59">
        <v>2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 t="s">
        <v>1476</v>
      </c>
      <c r="O59">
        <v>1</v>
      </c>
      <c r="P59">
        <v>2</v>
      </c>
      <c r="R59" t="s">
        <v>13080</v>
      </c>
      <c r="S59" t="s">
        <v>2452</v>
      </c>
      <c r="T59">
        <v>30</v>
      </c>
      <c r="U59">
        <v>24</v>
      </c>
      <c r="V59">
        <v>0</v>
      </c>
      <c r="W59" t="s">
        <v>472</v>
      </c>
      <c r="Z59" t="e">
        <v>#N/A</v>
      </c>
      <c r="AA59" t="s">
        <v>1504</v>
      </c>
      <c r="AB59">
        <v>0</v>
      </c>
    </row>
    <row r="60" spans="1:28" hidden="1" x14ac:dyDescent="0.25">
      <c r="A60" t="s">
        <v>233</v>
      </c>
      <c r="B60" t="s">
        <v>28</v>
      </c>
      <c r="C60" t="s">
        <v>13095</v>
      </c>
      <c r="D60">
        <v>99</v>
      </c>
      <c r="E60">
        <v>0</v>
      </c>
      <c r="F60" t="s">
        <v>13089</v>
      </c>
      <c r="G60">
        <v>2</v>
      </c>
      <c r="H60">
        <v>2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30</v>
      </c>
      <c r="O60">
        <v>1</v>
      </c>
      <c r="P60">
        <v>1</v>
      </c>
      <c r="Q60" t="s">
        <v>31</v>
      </c>
      <c r="R60" t="s">
        <v>13080</v>
      </c>
      <c r="S60" t="s">
        <v>234</v>
      </c>
      <c r="T60">
        <v>0</v>
      </c>
      <c r="U60">
        <v>12</v>
      </c>
      <c r="V60">
        <v>0</v>
      </c>
      <c r="W60" t="s">
        <v>235</v>
      </c>
      <c r="X60" t="s">
        <v>34</v>
      </c>
      <c r="Y60" t="s">
        <v>35</v>
      </c>
      <c r="Z60" t="s">
        <v>13070</v>
      </c>
    </row>
    <row r="61" spans="1:28" hidden="1" x14ac:dyDescent="0.25">
      <c r="A61" t="s">
        <v>233</v>
      </c>
      <c r="B61" t="s">
        <v>28</v>
      </c>
      <c r="C61" t="s">
        <v>13095</v>
      </c>
      <c r="D61">
        <v>99</v>
      </c>
      <c r="E61">
        <v>0</v>
      </c>
      <c r="F61" t="s">
        <v>13083</v>
      </c>
      <c r="G61">
        <v>2</v>
      </c>
      <c r="H61">
        <v>2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30</v>
      </c>
      <c r="O61">
        <v>1</v>
      </c>
      <c r="P61">
        <v>2</v>
      </c>
      <c r="Q61" t="s">
        <v>31</v>
      </c>
      <c r="R61" t="s">
        <v>13080</v>
      </c>
      <c r="S61" t="s">
        <v>234</v>
      </c>
      <c r="T61">
        <v>0</v>
      </c>
      <c r="U61">
        <v>12</v>
      </c>
      <c r="V61">
        <v>0</v>
      </c>
      <c r="W61" t="s">
        <v>235</v>
      </c>
      <c r="X61" t="s">
        <v>34</v>
      </c>
      <c r="Y61" t="s">
        <v>35</v>
      </c>
      <c r="Z61" t="s">
        <v>13070</v>
      </c>
    </row>
    <row r="62" spans="1:28" hidden="1" x14ac:dyDescent="0.25">
      <c r="A62" t="s">
        <v>208</v>
      </c>
      <c r="B62" t="s">
        <v>28</v>
      </c>
      <c r="C62" t="s">
        <v>13095</v>
      </c>
      <c r="D62">
        <v>60</v>
      </c>
      <c r="E62">
        <v>0</v>
      </c>
      <c r="F62" t="s">
        <v>13089</v>
      </c>
      <c r="G62">
        <v>2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30</v>
      </c>
      <c r="O62">
        <v>1</v>
      </c>
      <c r="P62">
        <v>1</v>
      </c>
      <c r="R62" t="s">
        <v>13080</v>
      </c>
      <c r="S62" t="s">
        <v>209</v>
      </c>
      <c r="T62">
        <v>0</v>
      </c>
      <c r="U62">
        <v>24</v>
      </c>
      <c r="V62">
        <v>0</v>
      </c>
      <c r="W62" t="s">
        <v>210</v>
      </c>
      <c r="X62" t="s">
        <v>34</v>
      </c>
      <c r="Y62" t="s">
        <v>35</v>
      </c>
      <c r="Z62" t="e">
        <v>#N/A</v>
      </c>
    </row>
    <row r="63" spans="1:28" hidden="1" x14ac:dyDescent="0.25">
      <c r="A63" t="s">
        <v>208</v>
      </c>
      <c r="B63" t="s">
        <v>28</v>
      </c>
      <c r="C63" t="s">
        <v>13095</v>
      </c>
      <c r="D63">
        <v>60</v>
      </c>
      <c r="E63">
        <v>0</v>
      </c>
      <c r="F63" t="s">
        <v>13083</v>
      </c>
      <c r="G63">
        <v>2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30</v>
      </c>
      <c r="O63">
        <v>1</v>
      </c>
      <c r="P63">
        <v>2</v>
      </c>
      <c r="R63" t="s">
        <v>13080</v>
      </c>
      <c r="S63" t="s">
        <v>209</v>
      </c>
      <c r="T63">
        <v>0</v>
      </c>
      <c r="U63">
        <v>24</v>
      </c>
      <c r="V63">
        <v>0</v>
      </c>
      <c r="W63" t="s">
        <v>210</v>
      </c>
      <c r="X63" t="s">
        <v>34</v>
      </c>
      <c r="Y63" t="s">
        <v>35</v>
      </c>
      <c r="Z63" t="e">
        <v>#N/A</v>
      </c>
    </row>
    <row r="64" spans="1:28" hidden="1" x14ac:dyDescent="0.25">
      <c r="A64" t="s">
        <v>472</v>
      </c>
      <c r="B64" t="s">
        <v>28</v>
      </c>
      <c r="C64" t="s">
        <v>13095</v>
      </c>
      <c r="D64">
        <v>60</v>
      </c>
      <c r="E64">
        <v>0</v>
      </c>
      <c r="F64" t="s">
        <v>13089</v>
      </c>
      <c r="G64">
        <v>2</v>
      </c>
      <c r="H64">
        <v>2</v>
      </c>
      <c r="I64">
        <v>0</v>
      </c>
      <c r="J64">
        <v>0</v>
      </c>
      <c r="K64">
        <v>0</v>
      </c>
      <c r="L64">
        <v>0</v>
      </c>
      <c r="M64">
        <v>0</v>
      </c>
      <c r="N64" t="s">
        <v>30</v>
      </c>
      <c r="O64">
        <v>1</v>
      </c>
      <c r="P64">
        <v>1</v>
      </c>
      <c r="R64" t="s">
        <v>13080</v>
      </c>
      <c r="S64" t="s">
        <v>473</v>
      </c>
      <c r="T64">
        <v>0</v>
      </c>
      <c r="U64">
        <v>24</v>
      </c>
      <c r="V64">
        <v>0</v>
      </c>
      <c r="W64" t="s">
        <v>474</v>
      </c>
      <c r="X64" t="s">
        <v>34</v>
      </c>
      <c r="Y64" t="s">
        <v>35</v>
      </c>
      <c r="Z64" t="e">
        <v>#N/A</v>
      </c>
    </row>
    <row r="65" spans="1:26" hidden="1" x14ac:dyDescent="0.25">
      <c r="A65" t="s">
        <v>472</v>
      </c>
      <c r="B65" t="s">
        <v>28</v>
      </c>
      <c r="C65" t="s">
        <v>13095</v>
      </c>
      <c r="D65">
        <v>60</v>
      </c>
      <c r="E65">
        <v>0</v>
      </c>
      <c r="F65" t="s">
        <v>13083</v>
      </c>
      <c r="G65">
        <v>2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 t="s">
        <v>30</v>
      </c>
      <c r="O65">
        <v>1</v>
      </c>
      <c r="P65">
        <v>2</v>
      </c>
      <c r="R65" t="s">
        <v>13080</v>
      </c>
      <c r="S65" t="s">
        <v>473</v>
      </c>
      <c r="T65">
        <v>0</v>
      </c>
      <c r="U65">
        <v>24</v>
      </c>
      <c r="V65">
        <v>0</v>
      </c>
      <c r="W65" t="s">
        <v>474</v>
      </c>
      <c r="X65" t="s">
        <v>34</v>
      </c>
      <c r="Y65" t="s">
        <v>35</v>
      </c>
      <c r="Z65" t="e">
        <v>#N/A</v>
      </c>
    </row>
    <row r="66" spans="1:26" hidden="1" x14ac:dyDescent="0.25">
      <c r="A66" t="s">
        <v>524</v>
      </c>
      <c r="B66" t="s">
        <v>28</v>
      </c>
      <c r="C66" t="s">
        <v>13095</v>
      </c>
      <c r="D66" t="s">
        <v>153</v>
      </c>
      <c r="E66">
        <v>0</v>
      </c>
      <c r="F66" t="s">
        <v>13089</v>
      </c>
      <c r="G66">
        <v>2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30</v>
      </c>
      <c r="O66">
        <v>1</v>
      </c>
      <c r="P66">
        <v>1</v>
      </c>
      <c r="Q66" t="s">
        <v>31</v>
      </c>
      <c r="R66" t="s">
        <v>13080</v>
      </c>
      <c r="S66" t="s">
        <v>525</v>
      </c>
      <c r="T66">
        <v>0</v>
      </c>
      <c r="U66">
        <v>12</v>
      </c>
      <c r="V66">
        <v>0</v>
      </c>
      <c r="W66" t="s">
        <v>526</v>
      </c>
      <c r="X66" t="s">
        <v>34</v>
      </c>
      <c r="Y66" t="s">
        <v>35</v>
      </c>
      <c r="Z66" t="e">
        <v>#N/A</v>
      </c>
    </row>
    <row r="67" spans="1:26" hidden="1" x14ac:dyDescent="0.25">
      <c r="A67" t="s">
        <v>524</v>
      </c>
      <c r="B67" t="s">
        <v>28</v>
      </c>
      <c r="C67" t="s">
        <v>13095</v>
      </c>
      <c r="D67" t="s">
        <v>153</v>
      </c>
      <c r="E67">
        <v>0</v>
      </c>
      <c r="F67" t="s">
        <v>13083</v>
      </c>
      <c r="G67">
        <v>2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 t="s">
        <v>30</v>
      </c>
      <c r="O67">
        <v>1</v>
      </c>
      <c r="P67">
        <v>2</v>
      </c>
      <c r="Q67" t="s">
        <v>31</v>
      </c>
      <c r="R67" t="s">
        <v>13080</v>
      </c>
      <c r="S67" t="s">
        <v>525</v>
      </c>
      <c r="T67">
        <v>0</v>
      </c>
      <c r="U67">
        <v>12</v>
      </c>
      <c r="V67">
        <v>0</v>
      </c>
      <c r="W67" t="s">
        <v>526</v>
      </c>
      <c r="X67" t="s">
        <v>34</v>
      </c>
      <c r="Y67" t="s">
        <v>35</v>
      </c>
      <c r="Z67" t="e">
        <v>#N/A</v>
      </c>
    </row>
    <row r="68" spans="1:26" hidden="1" x14ac:dyDescent="0.25">
      <c r="A68" t="s">
        <v>530</v>
      </c>
      <c r="B68" t="s">
        <v>28</v>
      </c>
      <c r="C68" t="s">
        <v>13095</v>
      </c>
      <c r="D68" t="s">
        <v>153</v>
      </c>
      <c r="E68">
        <v>0</v>
      </c>
      <c r="F68" t="s">
        <v>13089</v>
      </c>
      <c r="G68">
        <v>2</v>
      </c>
      <c r="H68">
        <v>2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30</v>
      </c>
      <c r="O68">
        <v>1</v>
      </c>
      <c r="P68">
        <v>1</v>
      </c>
      <c r="Q68" t="s">
        <v>31</v>
      </c>
      <c r="R68" t="s">
        <v>13080</v>
      </c>
      <c r="S68" t="s">
        <v>531</v>
      </c>
      <c r="T68">
        <v>0</v>
      </c>
      <c r="U68">
        <v>12</v>
      </c>
      <c r="V68">
        <v>0</v>
      </c>
      <c r="W68" t="s">
        <v>532</v>
      </c>
      <c r="X68" t="s">
        <v>34</v>
      </c>
      <c r="Y68" t="s">
        <v>35</v>
      </c>
      <c r="Z68" t="e">
        <v>#N/A</v>
      </c>
    </row>
    <row r="69" spans="1:26" hidden="1" x14ac:dyDescent="0.25">
      <c r="A69" t="s">
        <v>530</v>
      </c>
      <c r="B69" t="s">
        <v>28</v>
      </c>
      <c r="C69" t="s">
        <v>13095</v>
      </c>
      <c r="D69" t="s">
        <v>153</v>
      </c>
      <c r="E69">
        <v>0</v>
      </c>
      <c r="F69" t="s">
        <v>13083</v>
      </c>
      <c r="G69">
        <v>2</v>
      </c>
      <c r="H69">
        <v>2</v>
      </c>
      <c r="I69">
        <v>0</v>
      </c>
      <c r="J69">
        <v>0</v>
      </c>
      <c r="K69">
        <v>0</v>
      </c>
      <c r="L69">
        <v>0</v>
      </c>
      <c r="M69">
        <v>0</v>
      </c>
      <c r="N69" t="s">
        <v>30</v>
      </c>
      <c r="O69">
        <v>1</v>
      </c>
      <c r="P69">
        <v>2</v>
      </c>
      <c r="Q69" t="s">
        <v>31</v>
      </c>
      <c r="R69" t="s">
        <v>13080</v>
      </c>
      <c r="S69" t="s">
        <v>531</v>
      </c>
      <c r="T69">
        <v>0</v>
      </c>
      <c r="U69">
        <v>12</v>
      </c>
      <c r="V69">
        <v>0</v>
      </c>
      <c r="W69" t="s">
        <v>532</v>
      </c>
      <c r="X69" t="s">
        <v>34</v>
      </c>
      <c r="Y69" t="s">
        <v>35</v>
      </c>
      <c r="Z69" t="e">
        <v>#N/A</v>
      </c>
    </row>
  </sheetData>
  <autoFilter ref="A1:AB69" xr:uid="{0B929DB3-6B4D-47BB-BDA6-5AD2AD398280}">
    <filterColumn colId="0">
      <filters>
        <filter val="CH2045"/>
      </filters>
    </filterColumn>
  </autoFilter>
  <sortState xmlns:xlrd2="http://schemas.microsoft.com/office/spreadsheetml/2017/richdata2" ref="A25:BL69">
    <sortCondition ref="C25:C69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27D5-8E54-45D4-8F1A-CD5EDAE74A68}">
  <dimension ref="A1:BM43"/>
  <sheetViews>
    <sheetView topLeftCell="A22" workbookViewId="0">
      <selection activeCell="K50" sqref="K50"/>
    </sheetView>
  </sheetViews>
  <sheetFormatPr defaultRowHeight="15" x14ac:dyDescent="0.25"/>
  <cols>
    <col min="1" max="1" width="12.28515625" bestFit="1" customWidth="1"/>
    <col min="17" max="17" width="20.28515625" bestFit="1" customWidth="1"/>
    <col min="18" max="18" width="10.85546875" bestFit="1" customWidth="1"/>
  </cols>
  <sheetData>
    <row r="1" spans="1:30" x14ac:dyDescent="0.25">
      <c r="A1" t="s">
        <v>13092</v>
      </c>
      <c r="B1" t="s">
        <v>45</v>
      </c>
      <c r="C1">
        <v>0</v>
      </c>
      <c r="D1">
        <v>45</v>
      </c>
      <c r="E1">
        <v>0</v>
      </c>
      <c r="F1" t="s">
        <v>13089</v>
      </c>
      <c r="G1">
        <v>2</v>
      </c>
      <c r="H1">
        <v>2</v>
      </c>
      <c r="I1">
        <v>0</v>
      </c>
      <c r="J1">
        <v>0</v>
      </c>
      <c r="K1">
        <v>0</v>
      </c>
      <c r="L1">
        <v>0</v>
      </c>
      <c r="M1">
        <v>0</v>
      </c>
      <c r="N1" t="s">
        <v>30</v>
      </c>
      <c r="O1">
        <v>1</v>
      </c>
      <c r="P1">
        <v>1</v>
      </c>
      <c r="R1" t="s">
        <v>13080</v>
      </c>
      <c r="S1" t="s">
        <v>1142</v>
      </c>
      <c r="T1">
        <v>0</v>
      </c>
      <c r="U1">
        <v>18</v>
      </c>
      <c r="V1">
        <v>12</v>
      </c>
      <c r="W1" t="s">
        <v>1143</v>
      </c>
      <c r="X1" t="s">
        <v>34</v>
      </c>
      <c r="Y1" t="s">
        <v>181</v>
      </c>
      <c r="Z1" t="e">
        <v>#N/A</v>
      </c>
      <c r="AA1" t="s">
        <v>800</v>
      </c>
      <c r="AB1" t="s">
        <v>12974</v>
      </c>
    </row>
    <row r="2" spans="1:30" x14ac:dyDescent="0.25">
      <c r="A2" t="s">
        <v>13092</v>
      </c>
      <c r="B2" t="s">
        <v>28</v>
      </c>
      <c r="C2">
        <v>0</v>
      </c>
      <c r="D2">
        <v>60</v>
      </c>
      <c r="E2">
        <v>0</v>
      </c>
      <c r="F2" t="s">
        <v>13083</v>
      </c>
      <c r="G2">
        <v>2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 t="s">
        <v>30</v>
      </c>
      <c r="O2">
        <v>1</v>
      </c>
      <c r="P2">
        <v>2</v>
      </c>
      <c r="R2" t="s">
        <v>13080</v>
      </c>
      <c r="S2" t="s">
        <v>1142</v>
      </c>
      <c r="T2">
        <v>0</v>
      </c>
      <c r="U2">
        <v>0</v>
      </c>
      <c r="V2">
        <v>12</v>
      </c>
      <c r="W2" t="s">
        <v>1143</v>
      </c>
      <c r="X2" t="s">
        <v>34</v>
      </c>
      <c r="Y2" t="s">
        <v>181</v>
      </c>
      <c r="Z2" t="e">
        <v>#N/A</v>
      </c>
      <c r="AA2" t="s">
        <v>800</v>
      </c>
      <c r="AB2" t="s">
        <v>12974</v>
      </c>
    </row>
    <row r="3" spans="1:30" x14ac:dyDescent="0.25">
      <c r="A3" t="s">
        <v>13093</v>
      </c>
      <c r="B3" t="s">
        <v>45</v>
      </c>
      <c r="C3">
        <v>0</v>
      </c>
      <c r="D3">
        <v>45</v>
      </c>
      <c r="E3">
        <v>0</v>
      </c>
      <c r="F3" t="s">
        <v>13089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 t="s">
        <v>30</v>
      </c>
      <c r="O3">
        <v>1</v>
      </c>
      <c r="P3">
        <v>1</v>
      </c>
      <c r="R3" t="s">
        <v>13080</v>
      </c>
      <c r="S3" t="s">
        <v>798</v>
      </c>
      <c r="T3">
        <v>0</v>
      </c>
      <c r="U3">
        <v>18</v>
      </c>
      <c r="V3">
        <v>12</v>
      </c>
      <c r="W3" t="s">
        <v>799</v>
      </c>
      <c r="X3" t="s">
        <v>34</v>
      </c>
      <c r="Y3" t="s">
        <v>181</v>
      </c>
      <c r="Z3" t="e">
        <v>#N/A</v>
      </c>
      <c r="AA3" t="s">
        <v>800</v>
      </c>
      <c r="AB3" t="s">
        <v>801</v>
      </c>
    </row>
    <row r="4" spans="1:30" x14ac:dyDescent="0.25">
      <c r="A4" t="s">
        <v>13093</v>
      </c>
      <c r="B4" t="s">
        <v>69</v>
      </c>
      <c r="C4">
        <v>0</v>
      </c>
      <c r="D4">
        <v>60</v>
      </c>
      <c r="E4">
        <v>0</v>
      </c>
      <c r="F4" t="s">
        <v>13089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 t="s">
        <v>30</v>
      </c>
      <c r="O4">
        <v>1</v>
      </c>
      <c r="P4">
        <v>1</v>
      </c>
      <c r="R4" t="s">
        <v>13080</v>
      </c>
      <c r="S4" t="s">
        <v>798</v>
      </c>
      <c r="T4">
        <v>0</v>
      </c>
      <c r="U4">
        <v>18</v>
      </c>
      <c r="V4">
        <v>12</v>
      </c>
      <c r="W4" t="s">
        <v>799</v>
      </c>
      <c r="X4" t="s">
        <v>34</v>
      </c>
      <c r="Y4" t="s">
        <v>181</v>
      </c>
      <c r="Z4" t="e">
        <v>#N/A</v>
      </c>
      <c r="AA4" t="s">
        <v>800</v>
      </c>
      <c r="AB4" t="s">
        <v>801</v>
      </c>
    </row>
    <row r="5" spans="1:30" x14ac:dyDescent="0.25">
      <c r="A5" t="s">
        <v>13094</v>
      </c>
      <c r="B5" t="s">
        <v>45</v>
      </c>
      <c r="C5">
        <v>0</v>
      </c>
      <c r="D5">
        <v>45</v>
      </c>
      <c r="E5">
        <v>0</v>
      </c>
      <c r="F5" t="s">
        <v>13089</v>
      </c>
      <c r="G5">
        <v>2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 t="s">
        <v>30</v>
      </c>
      <c r="O5">
        <v>1</v>
      </c>
      <c r="P5">
        <v>1</v>
      </c>
      <c r="R5" t="s">
        <v>13080</v>
      </c>
      <c r="S5" t="s">
        <v>1139</v>
      </c>
      <c r="T5">
        <v>0</v>
      </c>
      <c r="U5">
        <v>18</v>
      </c>
      <c r="V5">
        <v>12</v>
      </c>
      <c r="W5" t="s">
        <v>1140</v>
      </c>
      <c r="X5" t="s">
        <v>34</v>
      </c>
      <c r="Y5" t="s">
        <v>181</v>
      </c>
      <c r="Z5" t="e">
        <v>#N/A</v>
      </c>
      <c r="AA5" t="s">
        <v>800</v>
      </c>
      <c r="AB5" t="s">
        <v>12974</v>
      </c>
    </row>
    <row r="6" spans="1:30" x14ac:dyDescent="0.25">
      <c r="A6" t="s">
        <v>13094</v>
      </c>
      <c r="B6" t="s">
        <v>28</v>
      </c>
      <c r="C6">
        <v>0</v>
      </c>
      <c r="D6">
        <v>60</v>
      </c>
      <c r="E6">
        <v>0</v>
      </c>
      <c r="F6" t="s">
        <v>13083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 t="s">
        <v>30</v>
      </c>
      <c r="O6">
        <v>1</v>
      </c>
      <c r="P6">
        <v>2</v>
      </c>
      <c r="R6" t="s">
        <v>13080</v>
      </c>
      <c r="S6" t="s">
        <v>1139</v>
      </c>
      <c r="T6">
        <v>0</v>
      </c>
      <c r="U6">
        <v>18</v>
      </c>
      <c r="V6">
        <v>12</v>
      </c>
      <c r="W6" t="s">
        <v>1140</v>
      </c>
      <c r="X6" t="s">
        <v>34</v>
      </c>
      <c r="Y6" t="s">
        <v>181</v>
      </c>
      <c r="Z6" t="e">
        <v>#N/A</v>
      </c>
      <c r="AA6" t="s">
        <v>800</v>
      </c>
      <c r="AB6" t="s">
        <v>12974</v>
      </c>
    </row>
    <row r="7" spans="1:30" s="1" customFormat="1" x14ac:dyDescent="0.25">
      <c r="A7" s="21" t="s">
        <v>13096</v>
      </c>
      <c r="B7" s="22" t="s">
        <v>45</v>
      </c>
      <c r="C7" s="7">
        <v>0</v>
      </c>
      <c r="D7" s="21">
        <v>40</v>
      </c>
      <c r="E7" s="21">
        <v>0</v>
      </c>
      <c r="F7" s="9" t="s">
        <v>13089</v>
      </c>
      <c r="G7" s="21">
        <v>2</v>
      </c>
      <c r="H7" s="21">
        <v>2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t="s">
        <v>30</v>
      </c>
      <c r="O7" s="21">
        <v>1</v>
      </c>
      <c r="P7" s="9">
        <v>1</v>
      </c>
      <c r="Q7" s="21"/>
      <c r="R7" s="21" t="s">
        <v>13080</v>
      </c>
      <c r="S7" s="11" t="s">
        <v>1349</v>
      </c>
      <c r="T7" s="21">
        <v>0</v>
      </c>
      <c r="U7" s="21">
        <v>30</v>
      </c>
      <c r="V7" s="21">
        <v>30</v>
      </c>
      <c r="W7" s="21" t="s">
        <v>1350</v>
      </c>
      <c r="X7" s="21" t="s">
        <v>34</v>
      </c>
      <c r="Y7" s="21" t="s">
        <v>181</v>
      </c>
      <c r="Z7" s="21" t="e">
        <v>#N/A</v>
      </c>
      <c r="AA7" s="24" t="s">
        <v>1351</v>
      </c>
      <c r="AB7" s="24" t="s">
        <v>760</v>
      </c>
      <c r="AC7" s="21"/>
    </row>
    <row r="8" spans="1:30" s="1" customFormat="1" x14ac:dyDescent="0.25">
      <c r="A8" s="21" t="s">
        <v>13096</v>
      </c>
      <c r="B8" s="22" t="s">
        <v>69</v>
      </c>
      <c r="C8" s="7">
        <v>0</v>
      </c>
      <c r="D8" s="21">
        <v>70</v>
      </c>
      <c r="E8" s="21">
        <v>0</v>
      </c>
      <c r="F8" s="9" t="s">
        <v>13089</v>
      </c>
      <c r="G8" s="21">
        <v>2</v>
      </c>
      <c r="H8" s="21">
        <v>2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t="s">
        <v>30</v>
      </c>
      <c r="O8" s="21">
        <v>1</v>
      </c>
      <c r="P8" s="9">
        <v>1</v>
      </c>
      <c r="Q8" s="21"/>
      <c r="R8" s="21" t="s">
        <v>13080</v>
      </c>
      <c r="S8" s="11" t="s">
        <v>1349</v>
      </c>
      <c r="T8" s="21">
        <v>0</v>
      </c>
      <c r="U8" s="21">
        <v>30</v>
      </c>
      <c r="V8" s="21">
        <v>30</v>
      </c>
      <c r="W8" s="21" t="s">
        <v>1350</v>
      </c>
      <c r="X8" s="21" t="s">
        <v>34</v>
      </c>
      <c r="Y8" s="21" t="s">
        <v>181</v>
      </c>
      <c r="Z8" s="21" t="e">
        <v>#N/A</v>
      </c>
      <c r="AA8" s="24" t="s">
        <v>1351</v>
      </c>
      <c r="AB8" s="24" t="s">
        <v>760</v>
      </c>
      <c r="AC8" s="21"/>
    </row>
    <row r="9" spans="1:30" s="1" customFormat="1" x14ac:dyDescent="0.25">
      <c r="A9" s="21" t="s">
        <v>899</v>
      </c>
      <c r="B9" s="22" t="s">
        <v>69</v>
      </c>
      <c r="C9" s="7">
        <v>0</v>
      </c>
      <c r="D9" s="21">
        <v>30</v>
      </c>
      <c r="E9" s="21">
        <v>0</v>
      </c>
      <c r="F9" s="9" t="s">
        <v>900</v>
      </c>
      <c r="G9" s="21">
        <v>5</v>
      </c>
      <c r="H9" s="21">
        <v>5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 t="s">
        <v>751</v>
      </c>
      <c r="O9" s="21">
        <v>8</v>
      </c>
      <c r="P9" s="9">
        <v>1</v>
      </c>
      <c r="Q9" s="21" t="s">
        <v>31</v>
      </c>
      <c r="R9" s="21" t="s">
        <v>13080</v>
      </c>
      <c r="S9" s="11" t="s">
        <v>901</v>
      </c>
      <c r="T9" s="21">
        <v>0</v>
      </c>
      <c r="U9" s="21">
        <v>10</v>
      </c>
      <c r="V9" s="21">
        <v>20</v>
      </c>
      <c r="W9" s="22" t="s">
        <v>902</v>
      </c>
      <c r="X9" s="21" t="s">
        <v>34</v>
      </c>
      <c r="Y9" s="21" t="s">
        <v>181</v>
      </c>
      <c r="Z9" s="7" t="e">
        <v>#N/A</v>
      </c>
      <c r="AA9" s="24" t="s">
        <v>903</v>
      </c>
      <c r="AB9" s="27" t="s">
        <v>904</v>
      </c>
      <c r="AC9" s="24" t="s">
        <v>904</v>
      </c>
      <c r="AD9" s="21"/>
    </row>
    <row r="10" spans="1:30" s="1" customFormat="1" x14ac:dyDescent="0.25">
      <c r="A10" s="21" t="s">
        <v>13087</v>
      </c>
      <c r="B10" s="22" t="s">
        <v>69</v>
      </c>
      <c r="C10" s="7">
        <v>0</v>
      </c>
      <c r="D10" s="21">
        <v>30</v>
      </c>
      <c r="E10" s="21">
        <v>0</v>
      </c>
      <c r="F10" s="9" t="s">
        <v>13089</v>
      </c>
      <c r="G10" s="21">
        <v>2</v>
      </c>
      <c r="H10" s="21">
        <v>2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 t="s">
        <v>30</v>
      </c>
      <c r="O10" s="21">
        <v>3</v>
      </c>
      <c r="P10" s="9">
        <v>1</v>
      </c>
      <c r="Q10" s="21" t="s">
        <v>31</v>
      </c>
      <c r="R10" s="21" t="s">
        <v>13080</v>
      </c>
      <c r="S10" s="11" t="s">
        <v>901</v>
      </c>
      <c r="T10" s="21">
        <v>0</v>
      </c>
      <c r="U10" s="21">
        <v>10</v>
      </c>
      <c r="V10" s="21">
        <v>20</v>
      </c>
      <c r="W10" s="22" t="s">
        <v>902</v>
      </c>
      <c r="X10" s="21" t="s">
        <v>34</v>
      </c>
      <c r="Y10" s="21" t="s">
        <v>181</v>
      </c>
      <c r="Z10" s="7" t="e">
        <v>#N/A</v>
      </c>
      <c r="AA10" s="24" t="s">
        <v>903</v>
      </c>
      <c r="AB10" s="27" t="s">
        <v>904</v>
      </c>
      <c r="AC10" s="24" t="s">
        <v>904</v>
      </c>
      <c r="AD10" s="21"/>
    </row>
    <row r="11" spans="1:30" s="1" customFormat="1" x14ac:dyDescent="0.25">
      <c r="A11" s="21" t="s">
        <v>905</v>
      </c>
      <c r="B11" s="22" t="s">
        <v>69</v>
      </c>
      <c r="C11" s="7">
        <v>0</v>
      </c>
      <c r="D11" s="21">
        <v>39</v>
      </c>
      <c r="E11" s="21">
        <v>0</v>
      </c>
      <c r="F11" s="9" t="s">
        <v>906</v>
      </c>
      <c r="G11" s="21">
        <v>5</v>
      </c>
      <c r="H11" s="21">
        <v>5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 t="s">
        <v>751</v>
      </c>
      <c r="O11" s="21">
        <v>8</v>
      </c>
      <c r="P11" s="9">
        <v>1</v>
      </c>
      <c r="Q11" s="21" t="s">
        <v>31</v>
      </c>
      <c r="R11" s="21" t="s">
        <v>13080</v>
      </c>
      <c r="S11" s="11" t="s">
        <v>907</v>
      </c>
      <c r="T11" s="21">
        <v>0</v>
      </c>
      <c r="U11" s="21">
        <v>10</v>
      </c>
      <c r="V11" s="21">
        <v>20</v>
      </c>
      <c r="W11" s="22" t="s">
        <v>908</v>
      </c>
      <c r="X11" s="21" t="s">
        <v>34</v>
      </c>
      <c r="Y11" s="21" t="s">
        <v>181</v>
      </c>
      <c r="Z11" s="7" t="e">
        <v>#N/A</v>
      </c>
      <c r="AA11" s="24" t="s">
        <v>903</v>
      </c>
      <c r="AB11" s="27" t="s">
        <v>904</v>
      </c>
      <c r="AC11" s="24" t="s">
        <v>904</v>
      </c>
      <c r="AD11" s="21"/>
    </row>
    <row r="12" spans="1:30" s="1" customFormat="1" x14ac:dyDescent="0.25">
      <c r="A12" s="21" t="s">
        <v>13086</v>
      </c>
      <c r="B12" s="22" t="s">
        <v>69</v>
      </c>
      <c r="C12" s="7">
        <v>0</v>
      </c>
      <c r="D12" s="21">
        <v>39</v>
      </c>
      <c r="E12" s="21">
        <v>0</v>
      </c>
      <c r="F12" s="9" t="s">
        <v>13089</v>
      </c>
      <c r="G12" s="21">
        <v>2</v>
      </c>
      <c r="H12" s="21">
        <v>2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 t="s">
        <v>30</v>
      </c>
      <c r="O12" s="21">
        <v>3</v>
      </c>
      <c r="P12" s="9">
        <v>1</v>
      </c>
      <c r="Q12" s="21" t="s">
        <v>31</v>
      </c>
      <c r="R12" s="21" t="s">
        <v>13080</v>
      </c>
      <c r="S12" s="11" t="s">
        <v>907</v>
      </c>
      <c r="T12" s="21">
        <v>0</v>
      </c>
      <c r="U12" s="21">
        <v>10</v>
      </c>
      <c r="V12" s="21">
        <v>20</v>
      </c>
      <c r="W12" s="22" t="s">
        <v>908</v>
      </c>
      <c r="X12" s="21" t="s">
        <v>34</v>
      </c>
      <c r="Y12" s="21" t="s">
        <v>181</v>
      </c>
      <c r="Z12" s="7" t="e">
        <v>#N/A</v>
      </c>
      <c r="AA12" s="24" t="s">
        <v>903</v>
      </c>
      <c r="AB12" s="27" t="s">
        <v>904</v>
      </c>
      <c r="AC12" s="24" t="s">
        <v>904</v>
      </c>
      <c r="AD12" s="21"/>
    </row>
    <row r="13" spans="1:30" x14ac:dyDescent="0.25">
      <c r="A13" t="s">
        <v>12821</v>
      </c>
      <c r="B13">
        <v>2021</v>
      </c>
      <c r="C13">
        <v>1</v>
      </c>
      <c r="D13" t="s">
        <v>1489</v>
      </c>
      <c r="E13" t="s">
        <v>12959</v>
      </c>
      <c r="F13">
        <v>1</v>
      </c>
      <c r="H13" t="s">
        <v>240</v>
      </c>
      <c r="I13" t="str">
        <f t="shared" ref="I13:I29" si="0">RIGHT(A13,2)</f>
        <v>21</v>
      </c>
      <c r="J13" t="s">
        <v>13097</v>
      </c>
    </row>
    <row r="14" spans="1:30" x14ac:dyDescent="0.25">
      <c r="A14" t="s">
        <v>12822</v>
      </c>
      <c r="B14">
        <v>2021</v>
      </c>
      <c r="C14">
        <v>1</v>
      </c>
      <c r="D14" t="s">
        <v>1489</v>
      </c>
      <c r="E14" t="s">
        <v>12959</v>
      </c>
      <c r="F14">
        <v>1</v>
      </c>
      <c r="H14" t="s">
        <v>181</v>
      </c>
      <c r="I14" t="str">
        <f t="shared" si="0"/>
        <v>21</v>
      </c>
      <c r="J14" t="s">
        <v>13097</v>
      </c>
    </row>
    <row r="15" spans="1:30" x14ac:dyDescent="0.25">
      <c r="A15" t="s">
        <v>12824</v>
      </c>
      <c r="B15">
        <v>2021</v>
      </c>
      <c r="C15">
        <v>1</v>
      </c>
      <c r="D15" t="s">
        <v>1489</v>
      </c>
      <c r="E15" t="s">
        <v>12959</v>
      </c>
      <c r="F15">
        <v>3</v>
      </c>
      <c r="H15" t="s">
        <v>69</v>
      </c>
      <c r="I15" t="str">
        <f t="shared" si="0"/>
        <v>21</v>
      </c>
      <c r="J15" t="s">
        <v>13097</v>
      </c>
    </row>
    <row r="16" spans="1:30" x14ac:dyDescent="0.25">
      <c r="A16" t="s">
        <v>12826</v>
      </c>
      <c r="B16">
        <v>2021</v>
      </c>
      <c r="C16">
        <v>1</v>
      </c>
      <c r="D16" t="s">
        <v>1489</v>
      </c>
      <c r="E16" t="s">
        <v>12959</v>
      </c>
      <c r="F16">
        <v>3</v>
      </c>
      <c r="H16" t="s">
        <v>69</v>
      </c>
      <c r="I16" t="str">
        <f t="shared" si="0"/>
        <v>21</v>
      </c>
      <c r="J16" t="s">
        <v>13097</v>
      </c>
    </row>
    <row r="17" spans="1:29" x14ac:dyDescent="0.25">
      <c r="A17" t="s">
        <v>12828</v>
      </c>
      <c r="B17">
        <v>2021</v>
      </c>
      <c r="C17">
        <v>1</v>
      </c>
      <c r="D17" t="s">
        <v>1489</v>
      </c>
      <c r="E17" t="s">
        <v>12959</v>
      </c>
      <c r="F17">
        <v>3</v>
      </c>
      <c r="H17" t="s">
        <v>69</v>
      </c>
      <c r="I17" t="str">
        <f t="shared" si="0"/>
        <v>21</v>
      </c>
      <c r="J17" t="s">
        <v>13097</v>
      </c>
    </row>
    <row r="18" spans="1:29" x14ac:dyDescent="0.25">
      <c r="A18" t="s">
        <v>12830</v>
      </c>
      <c r="B18">
        <v>2021</v>
      </c>
      <c r="C18">
        <v>1</v>
      </c>
      <c r="D18" t="s">
        <v>1489</v>
      </c>
      <c r="E18" t="s">
        <v>12959</v>
      </c>
      <c r="F18">
        <v>3</v>
      </c>
      <c r="H18" t="s">
        <v>69</v>
      </c>
      <c r="I18" t="str">
        <f t="shared" si="0"/>
        <v>21</v>
      </c>
      <c r="J18" t="s">
        <v>13097</v>
      </c>
    </row>
    <row r="19" spans="1:29" x14ac:dyDescent="0.25">
      <c r="A19" t="s">
        <v>12852</v>
      </c>
      <c r="B19">
        <v>2021</v>
      </c>
      <c r="C19">
        <v>1</v>
      </c>
      <c r="D19" t="s">
        <v>1489</v>
      </c>
      <c r="E19" t="s">
        <v>12959</v>
      </c>
      <c r="F19">
        <v>3</v>
      </c>
      <c r="H19" t="s">
        <v>69</v>
      </c>
      <c r="I19" t="str">
        <f t="shared" si="0"/>
        <v>21</v>
      </c>
      <c r="J19" t="s">
        <v>13097</v>
      </c>
    </row>
    <row r="20" spans="1:29" x14ac:dyDescent="0.25">
      <c r="A20" t="s">
        <v>12832</v>
      </c>
      <c r="B20">
        <v>2021</v>
      </c>
      <c r="C20">
        <v>1</v>
      </c>
      <c r="D20" t="s">
        <v>1489</v>
      </c>
      <c r="E20" t="s">
        <v>12959</v>
      </c>
      <c r="F20">
        <v>3</v>
      </c>
      <c r="H20" t="s">
        <v>69</v>
      </c>
      <c r="I20" t="str">
        <f t="shared" si="0"/>
        <v>21</v>
      </c>
      <c r="J20" t="s">
        <v>13097</v>
      </c>
    </row>
    <row r="21" spans="1:29" x14ac:dyDescent="0.25">
      <c r="A21" t="s">
        <v>12834</v>
      </c>
      <c r="B21">
        <v>2021</v>
      </c>
      <c r="C21">
        <v>1</v>
      </c>
      <c r="D21" t="s">
        <v>1489</v>
      </c>
      <c r="E21" t="s">
        <v>12959</v>
      </c>
      <c r="F21">
        <v>3</v>
      </c>
      <c r="H21" t="s">
        <v>69</v>
      </c>
      <c r="I21" t="str">
        <f t="shared" si="0"/>
        <v>21</v>
      </c>
      <c r="J21" t="s">
        <v>13097</v>
      </c>
    </row>
    <row r="22" spans="1:29" x14ac:dyDescent="0.25">
      <c r="A22" t="s">
        <v>12836</v>
      </c>
      <c r="B22">
        <v>2021</v>
      </c>
      <c r="C22">
        <v>1</v>
      </c>
      <c r="D22" t="s">
        <v>1489</v>
      </c>
      <c r="E22" t="s">
        <v>12959</v>
      </c>
      <c r="F22">
        <v>3</v>
      </c>
      <c r="H22" t="s">
        <v>69</v>
      </c>
      <c r="I22" t="str">
        <f t="shared" si="0"/>
        <v>21</v>
      </c>
      <c r="J22" t="s">
        <v>13097</v>
      </c>
    </row>
    <row r="23" spans="1:29" x14ac:dyDescent="0.25">
      <c r="A23" t="s">
        <v>12649</v>
      </c>
      <c r="B23">
        <v>2021</v>
      </c>
      <c r="C23">
        <v>1</v>
      </c>
      <c r="D23" t="s">
        <v>1490</v>
      </c>
      <c r="E23" t="s">
        <v>12959</v>
      </c>
      <c r="F23">
        <v>1</v>
      </c>
      <c r="H23" t="s">
        <v>240</v>
      </c>
      <c r="I23" t="str">
        <f t="shared" si="0"/>
        <v>20</v>
      </c>
      <c r="J23" t="s">
        <v>13097</v>
      </c>
    </row>
    <row r="24" spans="1:29" x14ac:dyDescent="0.25">
      <c r="A24" t="s">
        <v>12625</v>
      </c>
      <c r="B24">
        <v>2021</v>
      </c>
      <c r="C24">
        <v>1</v>
      </c>
      <c r="D24" t="s">
        <v>1490</v>
      </c>
      <c r="E24" t="s">
        <v>12959</v>
      </c>
      <c r="F24">
        <v>5</v>
      </c>
      <c r="H24" t="s">
        <v>69</v>
      </c>
      <c r="I24" t="str">
        <f t="shared" si="0"/>
        <v>20</v>
      </c>
      <c r="J24" t="s">
        <v>13097</v>
      </c>
    </row>
    <row r="25" spans="1:29" x14ac:dyDescent="0.25">
      <c r="A25" t="s">
        <v>12643</v>
      </c>
      <c r="B25">
        <v>2021</v>
      </c>
      <c r="C25">
        <v>1</v>
      </c>
      <c r="D25" t="s">
        <v>1490</v>
      </c>
      <c r="E25" t="s">
        <v>12959</v>
      </c>
      <c r="F25">
        <v>5</v>
      </c>
      <c r="H25" t="s">
        <v>69</v>
      </c>
      <c r="I25" t="str">
        <f t="shared" si="0"/>
        <v>20</v>
      </c>
      <c r="J25" t="s">
        <v>13097</v>
      </c>
    </row>
    <row r="26" spans="1:29" x14ac:dyDescent="0.25">
      <c r="A26" t="s">
        <v>12646</v>
      </c>
      <c r="B26">
        <v>2021</v>
      </c>
      <c r="C26">
        <v>1</v>
      </c>
      <c r="D26" t="s">
        <v>1490</v>
      </c>
      <c r="E26" t="s">
        <v>12959</v>
      </c>
      <c r="F26">
        <v>5</v>
      </c>
      <c r="H26" t="s">
        <v>69</v>
      </c>
      <c r="I26" t="str">
        <f t="shared" si="0"/>
        <v>20</v>
      </c>
      <c r="J26" t="s">
        <v>13097</v>
      </c>
    </row>
    <row r="27" spans="1:29" x14ac:dyDescent="0.25">
      <c r="A27" t="s">
        <v>12712</v>
      </c>
      <c r="B27">
        <v>2021</v>
      </c>
      <c r="C27">
        <v>1</v>
      </c>
      <c r="D27" t="s">
        <v>1490</v>
      </c>
      <c r="E27" t="s">
        <v>12959</v>
      </c>
      <c r="F27">
        <v>5</v>
      </c>
      <c r="H27" t="s">
        <v>69</v>
      </c>
      <c r="I27" t="str">
        <f t="shared" si="0"/>
        <v>20</v>
      </c>
      <c r="J27" t="s">
        <v>13097</v>
      </c>
    </row>
    <row r="28" spans="1:29" x14ac:dyDescent="0.25">
      <c r="A28" t="s">
        <v>12714</v>
      </c>
      <c r="B28">
        <v>2021</v>
      </c>
      <c r="C28">
        <v>1</v>
      </c>
      <c r="D28" t="s">
        <v>1490</v>
      </c>
      <c r="E28" t="s">
        <v>12959</v>
      </c>
      <c r="F28">
        <v>5</v>
      </c>
      <c r="H28" t="s">
        <v>69</v>
      </c>
      <c r="I28" t="str">
        <f t="shared" si="0"/>
        <v>20</v>
      </c>
      <c r="J28" t="s">
        <v>13097</v>
      </c>
    </row>
    <row r="29" spans="1:29" x14ac:dyDescent="0.25">
      <c r="A29" t="s">
        <v>12717</v>
      </c>
      <c r="B29">
        <v>2021</v>
      </c>
      <c r="C29">
        <v>1</v>
      </c>
      <c r="D29" t="s">
        <v>1490</v>
      </c>
      <c r="E29" t="s">
        <v>12959</v>
      </c>
      <c r="F29">
        <v>5</v>
      </c>
      <c r="H29" t="s">
        <v>69</v>
      </c>
      <c r="I29" t="str">
        <f t="shared" si="0"/>
        <v>20</v>
      </c>
      <c r="J29" t="s">
        <v>13097</v>
      </c>
    </row>
    <row r="30" spans="1:29" s="1" customFormat="1" x14ac:dyDescent="0.25">
      <c r="A30" s="21" t="s">
        <v>725</v>
      </c>
      <c r="B30" s="22" t="s">
        <v>28</v>
      </c>
      <c r="C30" s="7">
        <v>0</v>
      </c>
      <c r="D30" s="21" t="s">
        <v>153</v>
      </c>
      <c r="E30" s="21">
        <v>0</v>
      </c>
      <c r="F30" s="9" t="s">
        <v>13083</v>
      </c>
      <c r="G30" s="21">
        <v>2</v>
      </c>
      <c r="H30" s="21">
        <v>2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 t="s">
        <v>1476</v>
      </c>
      <c r="O30" s="21">
        <v>1</v>
      </c>
      <c r="P30" s="9">
        <v>2</v>
      </c>
      <c r="Q30" s="35" t="s">
        <v>13244</v>
      </c>
      <c r="R30" s="21" t="s">
        <v>13080</v>
      </c>
      <c r="S30" s="30" t="s">
        <v>2843</v>
      </c>
      <c r="T30" s="21">
        <v>30</v>
      </c>
      <c r="U30" s="21">
        <v>10</v>
      </c>
      <c r="V30" s="21">
        <v>0</v>
      </c>
      <c r="W30" s="21" t="s">
        <v>723</v>
      </c>
      <c r="X30" s="21"/>
      <c r="Y30" s="21"/>
      <c r="Z30" s="21" t="e">
        <v>#N/A</v>
      </c>
      <c r="AA30" s="21" t="s">
        <v>1898</v>
      </c>
      <c r="AB30" s="21">
        <v>0</v>
      </c>
      <c r="AC30" s="21"/>
    </row>
    <row r="31" spans="1:29" s="1" customFormat="1" x14ac:dyDescent="0.25">
      <c r="A31" s="21" t="s">
        <v>204</v>
      </c>
      <c r="B31" s="22" t="s">
        <v>28</v>
      </c>
      <c r="C31" s="7">
        <v>0</v>
      </c>
      <c r="D31" s="21" t="s">
        <v>153</v>
      </c>
      <c r="E31" s="21">
        <v>0</v>
      </c>
      <c r="F31" s="9" t="s">
        <v>13083</v>
      </c>
      <c r="G31" s="21">
        <v>2</v>
      </c>
      <c r="H31" s="21">
        <v>2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 t="s">
        <v>1476</v>
      </c>
      <c r="O31" s="21">
        <v>1</v>
      </c>
      <c r="P31" s="9">
        <v>2</v>
      </c>
      <c r="Q31" s="35" t="s">
        <v>13245</v>
      </c>
      <c r="R31" s="21" t="s">
        <v>13080</v>
      </c>
      <c r="S31" s="11" t="s">
        <v>1897</v>
      </c>
      <c r="T31" s="21">
        <v>30</v>
      </c>
      <c r="U31" s="21">
        <v>10</v>
      </c>
      <c r="V31" s="21">
        <v>0</v>
      </c>
      <c r="W31" s="21" t="s">
        <v>202</v>
      </c>
      <c r="X31" s="21"/>
      <c r="Y31" s="21"/>
      <c r="Z31" s="21" t="e">
        <v>#N/A</v>
      </c>
      <c r="AA31" s="24" t="s">
        <v>1898</v>
      </c>
      <c r="AB31" s="24">
        <v>0</v>
      </c>
      <c r="AC31" s="21"/>
    </row>
    <row r="32" spans="1:29" s="1" customFormat="1" x14ac:dyDescent="0.25">
      <c r="A32" s="21" t="s">
        <v>569</v>
      </c>
      <c r="B32" s="22" t="s">
        <v>28</v>
      </c>
      <c r="C32" s="7">
        <v>0</v>
      </c>
      <c r="D32" s="21" t="s">
        <v>153</v>
      </c>
      <c r="E32" s="21">
        <v>0</v>
      </c>
      <c r="F32" s="9" t="s">
        <v>13083</v>
      </c>
      <c r="G32" s="21">
        <v>2</v>
      </c>
      <c r="H32" s="21">
        <v>2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 t="s">
        <v>1476</v>
      </c>
      <c r="O32" s="21">
        <v>1</v>
      </c>
      <c r="P32" s="9">
        <v>2</v>
      </c>
      <c r="Q32" s="35" t="s">
        <v>13246</v>
      </c>
      <c r="R32" s="21" t="s">
        <v>13080</v>
      </c>
      <c r="S32" s="11" t="s">
        <v>2560</v>
      </c>
      <c r="T32" s="21">
        <v>30</v>
      </c>
      <c r="U32" s="21">
        <v>10</v>
      </c>
      <c r="V32" s="21">
        <v>0</v>
      </c>
      <c r="W32" s="21" t="s">
        <v>567</v>
      </c>
      <c r="X32" s="21"/>
      <c r="Y32" s="21"/>
      <c r="Z32" s="21" t="e">
        <v>#N/A</v>
      </c>
      <c r="AA32" s="24" t="s">
        <v>1898</v>
      </c>
      <c r="AB32" s="24">
        <v>0</v>
      </c>
      <c r="AC32" s="21"/>
    </row>
    <row r="33" spans="1:65" s="1" customFormat="1" x14ac:dyDescent="0.25">
      <c r="A33" s="5" t="s">
        <v>12850</v>
      </c>
      <c r="B33" s="5" t="s">
        <v>136</v>
      </c>
      <c r="C33" s="7">
        <v>0</v>
      </c>
      <c r="D33" s="7">
        <v>2000</v>
      </c>
      <c r="E33" s="5" t="s">
        <v>13252</v>
      </c>
      <c r="F33" s="5" t="s">
        <v>1445</v>
      </c>
      <c r="G33" s="5" t="s">
        <v>13251</v>
      </c>
      <c r="H33" s="5" t="s">
        <v>13251</v>
      </c>
      <c r="I33" s="5" t="s">
        <v>13251</v>
      </c>
      <c r="J33" s="5" t="s">
        <v>13251</v>
      </c>
      <c r="K33" s="5" t="s">
        <v>13251</v>
      </c>
      <c r="L33" s="5" t="s">
        <v>13251</v>
      </c>
      <c r="M33" s="5" t="s">
        <v>13251</v>
      </c>
      <c r="N33" s="5" t="s">
        <v>1476</v>
      </c>
      <c r="O33" s="5" t="s">
        <v>13253</v>
      </c>
      <c r="P33" s="5" t="s">
        <v>13254</v>
      </c>
      <c r="Q33" s="5"/>
      <c r="R33" s="26" t="s">
        <v>13080</v>
      </c>
      <c r="S33" s="15" t="s">
        <v>13255</v>
      </c>
      <c r="T33" s="15"/>
      <c r="U33" s="15"/>
      <c r="V33" s="15"/>
      <c r="W33" s="15"/>
      <c r="X33" s="15"/>
      <c r="Y33" s="16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1"/>
      <c r="BI33" s="41"/>
      <c r="BJ33" s="41"/>
      <c r="BK33" s="41"/>
      <c r="BL33" s="41"/>
      <c r="BM33" s="5"/>
    </row>
    <row r="34" spans="1:65" s="1" customFormat="1" x14ac:dyDescent="0.25">
      <c r="A34" s="5" t="s">
        <v>12850</v>
      </c>
      <c r="B34" s="5" t="s">
        <v>69</v>
      </c>
      <c r="C34" s="7">
        <v>0</v>
      </c>
      <c r="D34" s="7">
        <v>2000</v>
      </c>
      <c r="E34" s="5" t="s">
        <v>13252</v>
      </c>
      <c r="F34" s="5" t="s">
        <v>1445</v>
      </c>
      <c r="G34" s="5" t="s">
        <v>13251</v>
      </c>
      <c r="H34" s="5" t="s">
        <v>13251</v>
      </c>
      <c r="I34" s="5" t="s">
        <v>13251</v>
      </c>
      <c r="J34" s="5" t="s">
        <v>13251</v>
      </c>
      <c r="K34" s="5" t="s">
        <v>13251</v>
      </c>
      <c r="L34" s="5" t="s">
        <v>13251</v>
      </c>
      <c r="M34" s="5" t="s">
        <v>13251</v>
      </c>
      <c r="N34" s="5" t="s">
        <v>1476</v>
      </c>
      <c r="O34" s="5" t="s">
        <v>13253</v>
      </c>
      <c r="P34" s="5" t="s">
        <v>13254</v>
      </c>
      <c r="Q34" s="5"/>
      <c r="R34" s="26" t="s">
        <v>13080</v>
      </c>
      <c r="S34" s="15" t="s">
        <v>13255</v>
      </c>
      <c r="T34" s="15"/>
      <c r="U34" s="15"/>
      <c r="V34" s="15"/>
      <c r="W34" s="15"/>
      <c r="X34" s="15"/>
      <c r="Y34" s="16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1"/>
      <c r="BI34" s="41"/>
      <c r="BJ34" s="41"/>
      <c r="BK34" s="41"/>
      <c r="BL34" s="41"/>
      <c r="BM34" s="5"/>
    </row>
    <row r="35" spans="1:65" s="1" customFormat="1" x14ac:dyDescent="0.25">
      <c r="A35" s="5" t="s">
        <v>12850</v>
      </c>
      <c r="B35" s="5" t="s">
        <v>240</v>
      </c>
      <c r="C35" s="7">
        <v>0</v>
      </c>
      <c r="D35" s="7">
        <v>2000</v>
      </c>
      <c r="E35" s="5" t="s">
        <v>13252</v>
      </c>
      <c r="F35" s="5" t="s">
        <v>1445</v>
      </c>
      <c r="G35" s="5" t="s">
        <v>13251</v>
      </c>
      <c r="H35" s="5" t="s">
        <v>13251</v>
      </c>
      <c r="I35" s="5" t="s">
        <v>13251</v>
      </c>
      <c r="J35" s="5" t="s">
        <v>13251</v>
      </c>
      <c r="K35" s="5" t="s">
        <v>13251</v>
      </c>
      <c r="L35" s="5" t="s">
        <v>13251</v>
      </c>
      <c r="M35" s="5" t="s">
        <v>13251</v>
      </c>
      <c r="N35" s="5" t="s">
        <v>1476</v>
      </c>
      <c r="O35" s="5" t="s">
        <v>13253</v>
      </c>
      <c r="P35" s="5" t="s">
        <v>13254</v>
      </c>
      <c r="Q35" s="5"/>
      <c r="R35" s="26" t="s">
        <v>13080</v>
      </c>
      <c r="S35" s="15" t="s">
        <v>13255</v>
      </c>
      <c r="T35" s="15"/>
      <c r="U35" s="15"/>
      <c r="V35" s="15"/>
      <c r="W35" s="15"/>
      <c r="X35" s="15"/>
      <c r="Y35" s="16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1"/>
      <c r="BI35" s="41"/>
      <c r="BJ35" s="41"/>
      <c r="BK35" s="41"/>
      <c r="BL35" s="41"/>
      <c r="BM35" s="5"/>
    </row>
    <row r="36" spans="1:65" s="1" customFormat="1" x14ac:dyDescent="0.25">
      <c r="A36" s="5" t="s">
        <v>12850</v>
      </c>
      <c r="B36" s="5" t="s">
        <v>45</v>
      </c>
      <c r="C36" s="7">
        <v>0</v>
      </c>
      <c r="D36" s="7">
        <v>2000</v>
      </c>
      <c r="E36" s="5" t="s">
        <v>13252</v>
      </c>
      <c r="F36" s="5" t="s">
        <v>1445</v>
      </c>
      <c r="G36" s="5" t="s">
        <v>13251</v>
      </c>
      <c r="H36" s="5" t="s">
        <v>13251</v>
      </c>
      <c r="I36" s="5" t="s">
        <v>13251</v>
      </c>
      <c r="J36" s="5" t="s">
        <v>13251</v>
      </c>
      <c r="K36" s="5" t="s">
        <v>13251</v>
      </c>
      <c r="L36" s="5" t="s">
        <v>13251</v>
      </c>
      <c r="M36" s="5" t="s">
        <v>13251</v>
      </c>
      <c r="N36" s="5" t="s">
        <v>1476</v>
      </c>
      <c r="O36" s="5" t="s">
        <v>13253</v>
      </c>
      <c r="P36" s="5" t="s">
        <v>13254</v>
      </c>
      <c r="Q36" s="5"/>
      <c r="R36" s="26" t="s">
        <v>13080</v>
      </c>
      <c r="S36" s="15" t="s">
        <v>13255</v>
      </c>
      <c r="T36" s="15"/>
      <c r="U36" s="15"/>
      <c r="V36" s="15"/>
      <c r="W36" s="15"/>
      <c r="X36" s="15"/>
      <c r="Y36" s="16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1"/>
      <c r="BI36" s="41"/>
      <c r="BJ36" s="41"/>
      <c r="BK36" s="41"/>
      <c r="BL36" s="41"/>
      <c r="BM36" s="5"/>
    </row>
    <row r="37" spans="1:65" x14ac:dyDescent="0.25">
      <c r="A37" s="5" t="s">
        <v>13373</v>
      </c>
    </row>
    <row r="38" spans="1:65" x14ac:dyDescent="0.25">
      <c r="A38" t="s">
        <v>682</v>
      </c>
      <c r="B38" t="s">
        <v>45</v>
      </c>
      <c r="C38">
        <v>0</v>
      </c>
      <c r="D38">
        <v>45</v>
      </c>
      <c r="E38">
        <v>0</v>
      </c>
      <c r="F38" t="s">
        <v>13089</v>
      </c>
      <c r="G38">
        <v>2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1476</v>
      </c>
      <c r="O38">
        <v>1</v>
      </c>
      <c r="P38">
        <v>1</v>
      </c>
      <c r="R38" t="s">
        <v>13080</v>
      </c>
      <c r="S38" t="s">
        <v>2764</v>
      </c>
      <c r="T38">
        <v>30</v>
      </c>
      <c r="U38" s="12">
        <v>30</v>
      </c>
      <c r="V38">
        <v>0</v>
      </c>
      <c r="W38" t="s">
        <v>680</v>
      </c>
      <c r="Z38" t="e">
        <v>#N/A</v>
      </c>
      <c r="AA38" t="s">
        <v>682</v>
      </c>
      <c r="AB38" s="12" t="s">
        <v>2084</v>
      </c>
      <c r="AC38" t="s">
        <v>13370</v>
      </c>
      <c r="AD38" t="s">
        <v>1504</v>
      </c>
      <c r="AE38">
        <v>0</v>
      </c>
      <c r="AF38">
        <v>0</v>
      </c>
    </row>
    <row r="39" spans="1:65" x14ac:dyDescent="0.25">
      <c r="A39" t="s">
        <v>682</v>
      </c>
      <c r="B39" t="s">
        <v>28</v>
      </c>
      <c r="C39">
        <v>0</v>
      </c>
      <c r="D39" t="s">
        <v>153</v>
      </c>
      <c r="E39">
        <v>0</v>
      </c>
      <c r="F39" t="s">
        <v>13083</v>
      </c>
      <c r="G39">
        <v>2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 t="s">
        <v>1476</v>
      </c>
      <c r="O39">
        <v>1</v>
      </c>
      <c r="P39">
        <v>2</v>
      </c>
      <c r="R39" t="s">
        <v>13080</v>
      </c>
      <c r="S39" t="s">
        <v>2764</v>
      </c>
      <c r="T39">
        <v>30</v>
      </c>
      <c r="U39" s="12">
        <v>30</v>
      </c>
      <c r="V39">
        <v>0</v>
      </c>
      <c r="W39" t="s">
        <v>680</v>
      </c>
      <c r="Z39" t="e">
        <v>#N/A</v>
      </c>
      <c r="AA39" t="s">
        <v>682</v>
      </c>
      <c r="AB39" s="12" t="s">
        <v>2084</v>
      </c>
      <c r="AC39" t="s">
        <v>13370</v>
      </c>
      <c r="AD39" t="s">
        <v>1504</v>
      </c>
      <c r="AE39">
        <v>0</v>
      </c>
      <c r="AF39">
        <v>0</v>
      </c>
    </row>
    <row r="40" spans="1:65" s="12" customFormat="1" x14ac:dyDescent="0.25">
      <c r="A40" s="12" t="s">
        <v>1336</v>
      </c>
      <c r="B40" s="12" t="s">
        <v>69</v>
      </c>
      <c r="C40" s="12">
        <v>0</v>
      </c>
      <c r="D40" s="12">
        <v>60</v>
      </c>
      <c r="E40" s="12">
        <v>0</v>
      </c>
      <c r="F40" s="12" t="s">
        <v>13089</v>
      </c>
      <c r="G40" s="12">
        <v>2</v>
      </c>
      <c r="H40" s="12">
        <v>2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 t="s">
        <v>1476</v>
      </c>
      <c r="O40" s="12">
        <v>1</v>
      </c>
      <c r="P40" s="12">
        <v>1</v>
      </c>
      <c r="R40" s="12" t="s">
        <v>13080</v>
      </c>
      <c r="S40" s="12" t="s">
        <v>2067</v>
      </c>
      <c r="T40" s="12">
        <v>30</v>
      </c>
      <c r="U40" s="12">
        <v>0</v>
      </c>
      <c r="V40" s="12">
        <v>30</v>
      </c>
      <c r="W40" s="12" t="s">
        <v>1333</v>
      </c>
      <c r="Z40" s="12" t="e">
        <v>#N/A</v>
      </c>
      <c r="AA40" s="12" t="s">
        <v>1336</v>
      </c>
      <c r="AB40" s="12" t="s">
        <v>903</v>
      </c>
      <c r="AC40" s="12" t="s">
        <v>13370</v>
      </c>
      <c r="AD40" s="12" t="s">
        <v>1215</v>
      </c>
      <c r="AE40" s="12" t="s">
        <v>760</v>
      </c>
      <c r="AF40" s="12">
        <v>0</v>
      </c>
    </row>
    <row r="41" spans="1:65" s="12" customFormat="1" x14ac:dyDescent="0.25">
      <c r="A41" s="12" t="s">
        <v>13374</v>
      </c>
      <c r="B41" s="12" t="s">
        <v>69</v>
      </c>
      <c r="C41" s="12">
        <v>0</v>
      </c>
      <c r="D41" s="12">
        <v>60</v>
      </c>
      <c r="E41" s="12">
        <v>0</v>
      </c>
      <c r="F41" s="12" t="s">
        <v>13089</v>
      </c>
      <c r="G41" s="12">
        <v>2</v>
      </c>
      <c r="H41" s="12">
        <v>2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 t="s">
        <v>30</v>
      </c>
      <c r="O41" s="12">
        <v>1</v>
      </c>
      <c r="P41" s="12">
        <v>1</v>
      </c>
      <c r="R41" s="12" t="s">
        <v>13080</v>
      </c>
      <c r="S41" s="12" t="s">
        <v>2067</v>
      </c>
      <c r="T41" s="12">
        <v>30</v>
      </c>
      <c r="U41" s="12">
        <v>0</v>
      </c>
      <c r="V41" s="12">
        <v>30</v>
      </c>
      <c r="W41" s="12" t="s">
        <v>1333</v>
      </c>
      <c r="Z41" s="12" t="e">
        <v>#N/A</v>
      </c>
      <c r="AA41" s="12" t="s">
        <v>1336</v>
      </c>
      <c r="AB41" s="12" t="s">
        <v>903</v>
      </c>
      <c r="AC41" s="12" t="s">
        <v>13370</v>
      </c>
      <c r="AD41" s="12" t="s">
        <v>1215</v>
      </c>
      <c r="AE41" s="12" t="s">
        <v>760</v>
      </c>
      <c r="AF41" s="12">
        <v>0</v>
      </c>
    </row>
    <row r="42" spans="1:65" x14ac:dyDescent="0.25">
      <c r="A42" t="s">
        <v>2059</v>
      </c>
      <c r="B42" t="s">
        <v>45</v>
      </c>
      <c r="C42">
        <v>0</v>
      </c>
      <c r="D42">
        <v>45</v>
      </c>
      <c r="E42">
        <v>0</v>
      </c>
      <c r="F42" t="s">
        <v>13089</v>
      </c>
      <c r="G42">
        <v>3</v>
      </c>
      <c r="H42">
        <v>3</v>
      </c>
      <c r="I42">
        <v>0</v>
      </c>
      <c r="J42">
        <v>0</v>
      </c>
      <c r="K42">
        <v>0</v>
      </c>
      <c r="L42">
        <v>0</v>
      </c>
      <c r="M42">
        <v>0</v>
      </c>
      <c r="N42" t="s">
        <v>1476</v>
      </c>
      <c r="O42">
        <v>1</v>
      </c>
      <c r="P42">
        <v>1</v>
      </c>
      <c r="R42" t="s">
        <v>13080</v>
      </c>
      <c r="S42" t="s">
        <v>2060</v>
      </c>
      <c r="T42">
        <v>45</v>
      </c>
      <c r="U42">
        <v>0</v>
      </c>
      <c r="V42">
        <v>0</v>
      </c>
      <c r="W42" t="e">
        <v>#N/A</v>
      </c>
      <c r="Z42" t="e">
        <v>#N/A</v>
      </c>
      <c r="AA42" t="s">
        <v>2059</v>
      </c>
      <c r="AB42" t="s">
        <v>13371</v>
      </c>
      <c r="AC42" t="s">
        <v>13370</v>
      </c>
      <c r="AD42" t="s">
        <v>2061</v>
      </c>
      <c r="AE42" t="e">
        <v>#N/A</v>
      </c>
      <c r="AF42" t="e">
        <v>#N/A</v>
      </c>
    </row>
    <row r="43" spans="1:65" x14ac:dyDescent="0.25">
      <c r="A43" t="s">
        <v>341</v>
      </c>
      <c r="B43" t="s">
        <v>28</v>
      </c>
      <c r="C43">
        <v>0</v>
      </c>
      <c r="D43">
        <v>60</v>
      </c>
      <c r="E43">
        <v>0</v>
      </c>
      <c r="F43" t="s">
        <v>13083</v>
      </c>
      <c r="G43">
        <v>2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 t="s">
        <v>1476</v>
      </c>
      <c r="O43">
        <v>1</v>
      </c>
      <c r="P43">
        <v>2</v>
      </c>
      <c r="R43" t="s">
        <v>13080</v>
      </c>
      <c r="S43" t="s">
        <v>2196</v>
      </c>
      <c r="T43">
        <v>30</v>
      </c>
      <c r="U43">
        <v>18</v>
      </c>
      <c r="V43">
        <v>0</v>
      </c>
      <c r="W43" t="s">
        <v>339</v>
      </c>
      <c r="Z43" t="e">
        <v>#N/A</v>
      </c>
      <c r="AA43" t="s">
        <v>341</v>
      </c>
      <c r="AB43" t="s">
        <v>13372</v>
      </c>
      <c r="AC43" t="s">
        <v>13370</v>
      </c>
      <c r="AD43" t="s">
        <v>2197</v>
      </c>
      <c r="AE43" t="e">
        <v>#N/A</v>
      </c>
      <c r="AF43" t="e">
        <v>#N/A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A21A-C800-4F77-BF7A-9CC5E2E34873}">
  <dimension ref="A1:Q179"/>
  <sheetViews>
    <sheetView topLeftCell="A67" workbookViewId="0">
      <selection activeCell="T69" sqref="T69"/>
    </sheetView>
  </sheetViews>
  <sheetFormatPr defaultRowHeight="15" x14ac:dyDescent="0.25"/>
  <cols>
    <col min="1" max="1" width="15.28515625" bestFit="1" customWidth="1"/>
    <col min="14" max="14" width="11.140625" bestFit="1" customWidth="1"/>
    <col min="16" max="16" width="7.7109375" bestFit="1" customWidth="1"/>
  </cols>
  <sheetData>
    <row r="1" spans="1:17" x14ac:dyDescent="0.25">
      <c r="A1" t="s">
        <v>12651</v>
      </c>
      <c r="B1">
        <v>2021</v>
      </c>
      <c r="C1">
        <v>1</v>
      </c>
      <c r="D1" t="s">
        <v>477</v>
      </c>
      <c r="E1" t="s">
        <v>12959</v>
      </c>
      <c r="F1">
        <v>1</v>
      </c>
      <c r="H1" t="s">
        <v>45</v>
      </c>
      <c r="I1" t="s">
        <v>13256</v>
      </c>
      <c r="J1" t="s">
        <v>12651</v>
      </c>
      <c r="L1" t="str">
        <f t="shared" ref="L1:L32" si="0">D1&amp;E1</f>
        <v>ME2091BB</v>
      </c>
      <c r="N1" t="s">
        <v>13257</v>
      </c>
      <c r="O1">
        <v>1</v>
      </c>
      <c r="P1" t="str">
        <f t="shared" ref="P1:P32" si="1">LEFT(N1,6)</f>
        <v>ME2091</v>
      </c>
      <c r="Q1">
        <v>1</v>
      </c>
    </row>
    <row r="2" spans="1:17" x14ac:dyDescent="0.25">
      <c r="A2" t="s">
        <v>12651</v>
      </c>
      <c r="B2">
        <v>2021</v>
      </c>
      <c r="C2">
        <v>1</v>
      </c>
      <c r="D2" t="s">
        <v>673</v>
      </c>
      <c r="E2" t="s">
        <v>12959</v>
      </c>
      <c r="F2">
        <v>2</v>
      </c>
      <c r="H2" t="s">
        <v>45</v>
      </c>
      <c r="I2" t="s">
        <v>13256</v>
      </c>
      <c r="J2" t="s">
        <v>12651</v>
      </c>
      <c r="L2" t="str">
        <f t="shared" si="0"/>
        <v>SP1031BB</v>
      </c>
      <c r="N2" t="s">
        <v>13258</v>
      </c>
      <c r="O2">
        <v>2</v>
      </c>
      <c r="P2" t="str">
        <f t="shared" si="1"/>
        <v>SP1031</v>
      </c>
      <c r="Q2">
        <v>2</v>
      </c>
    </row>
    <row r="3" spans="1:17" x14ac:dyDescent="0.25">
      <c r="A3" t="s">
        <v>12651</v>
      </c>
      <c r="B3">
        <v>2021</v>
      </c>
      <c r="C3">
        <v>1</v>
      </c>
      <c r="D3" t="s">
        <v>12849</v>
      </c>
      <c r="E3" t="s">
        <v>12959</v>
      </c>
      <c r="F3">
        <v>3</v>
      </c>
      <c r="H3" t="s">
        <v>45</v>
      </c>
      <c r="I3" t="s">
        <v>13256</v>
      </c>
      <c r="J3" t="s">
        <v>12651</v>
      </c>
      <c r="L3" t="str">
        <f t="shared" si="0"/>
        <v>PE1007BB</v>
      </c>
      <c r="N3" t="s">
        <v>13259</v>
      </c>
      <c r="O3">
        <v>3</v>
      </c>
      <c r="P3" t="str">
        <f t="shared" si="1"/>
        <v>PE1007</v>
      </c>
      <c r="Q3">
        <v>3</v>
      </c>
    </row>
    <row r="4" spans="1:17" x14ac:dyDescent="0.25">
      <c r="A4" t="s">
        <v>12651</v>
      </c>
      <c r="B4">
        <v>2021</v>
      </c>
      <c r="C4">
        <v>1</v>
      </c>
      <c r="D4" t="s">
        <v>912</v>
      </c>
      <c r="E4" t="s">
        <v>12959</v>
      </c>
      <c r="F4">
        <v>4</v>
      </c>
      <c r="H4" t="s">
        <v>45</v>
      </c>
      <c r="I4" t="s">
        <v>13256</v>
      </c>
      <c r="J4" t="s">
        <v>12651</v>
      </c>
      <c r="L4" t="str">
        <f t="shared" si="0"/>
        <v>CI2001BB</v>
      </c>
      <c r="N4" t="s">
        <v>13260</v>
      </c>
      <c r="O4">
        <v>4</v>
      </c>
      <c r="P4" t="str">
        <f t="shared" si="1"/>
        <v>CI2001</v>
      </c>
      <c r="Q4">
        <v>4</v>
      </c>
    </row>
    <row r="5" spans="1:17" x14ac:dyDescent="0.25">
      <c r="A5" t="s">
        <v>12651</v>
      </c>
      <c r="B5">
        <v>2021</v>
      </c>
      <c r="C5">
        <v>1</v>
      </c>
      <c r="D5" t="s">
        <v>1467</v>
      </c>
      <c r="E5" t="s">
        <v>12959</v>
      </c>
      <c r="F5">
        <v>5</v>
      </c>
      <c r="H5" t="s">
        <v>45</v>
      </c>
      <c r="I5" t="s">
        <v>13256</v>
      </c>
      <c r="J5" t="s">
        <v>12651</v>
      </c>
      <c r="L5" t="str">
        <f t="shared" si="0"/>
        <v>ME1013BB</v>
      </c>
      <c r="N5" t="s">
        <v>13261</v>
      </c>
      <c r="O5">
        <v>5</v>
      </c>
      <c r="P5" t="str">
        <f t="shared" si="1"/>
        <v>ME1013</v>
      </c>
      <c r="Q5">
        <v>5</v>
      </c>
    </row>
    <row r="6" spans="1:17" x14ac:dyDescent="0.25">
      <c r="A6" t="s">
        <v>12651</v>
      </c>
      <c r="B6">
        <v>2021</v>
      </c>
      <c r="C6">
        <v>1</v>
      </c>
      <c r="D6" t="s">
        <v>1350</v>
      </c>
      <c r="E6" t="s">
        <v>12959</v>
      </c>
      <c r="F6">
        <v>6</v>
      </c>
      <c r="H6" t="s">
        <v>45</v>
      </c>
      <c r="I6" t="s">
        <v>13256</v>
      </c>
      <c r="J6" t="s">
        <v>12651</v>
      </c>
      <c r="L6" t="str">
        <f t="shared" si="0"/>
        <v>ME2089BB</v>
      </c>
      <c r="N6" t="s">
        <v>13262</v>
      </c>
      <c r="O6">
        <v>6</v>
      </c>
      <c r="P6" t="str">
        <f t="shared" si="1"/>
        <v>ME2089</v>
      </c>
      <c r="Q6">
        <v>6</v>
      </c>
    </row>
    <row r="7" spans="1:17" x14ac:dyDescent="0.25">
      <c r="A7" t="s">
        <v>12651</v>
      </c>
      <c r="B7">
        <v>2021</v>
      </c>
      <c r="C7">
        <v>1</v>
      </c>
      <c r="D7" t="s">
        <v>12850</v>
      </c>
      <c r="E7" t="s">
        <v>12959</v>
      </c>
      <c r="F7">
        <v>7</v>
      </c>
      <c r="H7" t="s">
        <v>45</v>
      </c>
      <c r="I7" t="s">
        <v>13256</v>
      </c>
      <c r="J7" t="s">
        <v>12651</v>
      </c>
      <c r="L7" t="str">
        <f t="shared" si="0"/>
        <v>MI1003BB</v>
      </c>
      <c r="N7" t="s">
        <v>13263</v>
      </c>
      <c r="O7">
        <v>7</v>
      </c>
      <c r="P7" t="str">
        <f t="shared" si="1"/>
        <v>MI1003</v>
      </c>
      <c r="Q7">
        <v>7</v>
      </c>
    </row>
    <row r="8" spans="1:17" x14ac:dyDescent="0.25">
      <c r="A8" t="s">
        <v>12688</v>
      </c>
      <c r="B8">
        <v>2021</v>
      </c>
      <c r="C8">
        <v>1</v>
      </c>
      <c r="D8" t="s">
        <v>477</v>
      </c>
      <c r="E8" t="s">
        <v>12959</v>
      </c>
      <c r="F8">
        <v>1</v>
      </c>
      <c r="H8" t="s">
        <v>45</v>
      </c>
      <c r="I8" t="s">
        <v>13256</v>
      </c>
      <c r="J8" t="s">
        <v>12688</v>
      </c>
      <c r="L8" t="str">
        <f t="shared" si="0"/>
        <v>ME2091BB</v>
      </c>
      <c r="N8" t="s">
        <v>13264</v>
      </c>
      <c r="O8">
        <v>11</v>
      </c>
      <c r="P8" t="str">
        <f t="shared" si="1"/>
        <v>ME1015</v>
      </c>
      <c r="Q8">
        <v>11</v>
      </c>
    </row>
    <row r="9" spans="1:17" x14ac:dyDescent="0.25">
      <c r="A9" t="s">
        <v>12688</v>
      </c>
      <c r="B9">
        <v>2021</v>
      </c>
      <c r="C9">
        <v>1</v>
      </c>
      <c r="D9" t="s">
        <v>673</v>
      </c>
      <c r="E9" t="s">
        <v>12959</v>
      </c>
      <c r="F9">
        <v>2</v>
      </c>
      <c r="H9" t="s">
        <v>45</v>
      </c>
      <c r="I9" t="s">
        <v>13256</v>
      </c>
      <c r="J9" t="s">
        <v>12688</v>
      </c>
      <c r="L9" t="str">
        <f t="shared" si="0"/>
        <v>SP1031BB</v>
      </c>
      <c r="N9" t="s">
        <v>13265</v>
      </c>
      <c r="O9">
        <v>12</v>
      </c>
      <c r="P9" t="str">
        <f t="shared" si="1"/>
        <v>CO1003</v>
      </c>
      <c r="Q9">
        <v>12</v>
      </c>
    </row>
    <row r="10" spans="1:17" x14ac:dyDescent="0.25">
      <c r="A10" t="s">
        <v>12688</v>
      </c>
      <c r="B10">
        <v>2021</v>
      </c>
      <c r="C10">
        <v>1</v>
      </c>
      <c r="D10" t="s">
        <v>12849</v>
      </c>
      <c r="E10" t="s">
        <v>12959</v>
      </c>
      <c r="F10">
        <v>3</v>
      </c>
      <c r="H10" t="s">
        <v>45</v>
      </c>
      <c r="I10" t="s">
        <v>13256</v>
      </c>
      <c r="J10" t="s">
        <v>12688</v>
      </c>
      <c r="L10" t="str">
        <f t="shared" si="0"/>
        <v>PE1007BB</v>
      </c>
      <c r="N10" t="s">
        <v>13266</v>
      </c>
      <c r="O10">
        <v>13</v>
      </c>
      <c r="P10" t="str">
        <f t="shared" si="1"/>
        <v>ME2087</v>
      </c>
      <c r="Q10">
        <v>13</v>
      </c>
    </row>
    <row r="11" spans="1:17" x14ac:dyDescent="0.25">
      <c r="A11" t="s">
        <v>12688</v>
      </c>
      <c r="B11">
        <v>2021</v>
      </c>
      <c r="C11">
        <v>1</v>
      </c>
      <c r="D11" t="s">
        <v>420</v>
      </c>
      <c r="E11" t="s">
        <v>12959</v>
      </c>
      <c r="F11">
        <v>4</v>
      </c>
      <c r="H11" t="s">
        <v>45</v>
      </c>
      <c r="I11" t="s">
        <v>13256</v>
      </c>
      <c r="J11" t="s">
        <v>12688</v>
      </c>
      <c r="L11" t="str">
        <f t="shared" si="0"/>
        <v>ME1015BB</v>
      </c>
      <c r="N11" t="s">
        <v>13267</v>
      </c>
      <c r="O11">
        <v>15</v>
      </c>
      <c r="P11" t="str">
        <f t="shared" si="1"/>
        <v>MT1009</v>
      </c>
      <c r="Q11">
        <v>15</v>
      </c>
    </row>
    <row r="12" spans="1:17" x14ac:dyDescent="0.25">
      <c r="A12" t="s">
        <v>12688</v>
      </c>
      <c r="B12">
        <v>2021</v>
      </c>
      <c r="C12">
        <v>1</v>
      </c>
      <c r="D12" t="s">
        <v>921</v>
      </c>
      <c r="E12" t="s">
        <v>12959</v>
      </c>
      <c r="F12">
        <v>5</v>
      </c>
      <c r="H12" t="s">
        <v>45</v>
      </c>
      <c r="I12" t="s">
        <v>13256</v>
      </c>
      <c r="J12" t="s">
        <v>12688</v>
      </c>
      <c r="L12" t="str">
        <f t="shared" si="0"/>
        <v>CO1003BB</v>
      </c>
      <c r="N12" t="s">
        <v>13268</v>
      </c>
      <c r="O12">
        <v>16</v>
      </c>
      <c r="P12" t="str">
        <f t="shared" si="1"/>
        <v>GE2033</v>
      </c>
      <c r="Q12">
        <v>16</v>
      </c>
    </row>
    <row r="13" spans="1:17" x14ac:dyDescent="0.25">
      <c r="A13" t="s">
        <v>12688</v>
      </c>
      <c r="B13">
        <v>2021</v>
      </c>
      <c r="C13">
        <v>1</v>
      </c>
      <c r="D13" t="s">
        <v>1469</v>
      </c>
      <c r="E13" t="s">
        <v>12959</v>
      </c>
      <c r="F13">
        <v>6</v>
      </c>
      <c r="H13" t="s">
        <v>45</v>
      </c>
      <c r="I13" t="s">
        <v>13256</v>
      </c>
      <c r="J13" t="s">
        <v>12688</v>
      </c>
      <c r="L13" t="str">
        <f t="shared" si="0"/>
        <v>ME2087BB</v>
      </c>
      <c r="N13" t="s">
        <v>13269</v>
      </c>
      <c r="O13">
        <v>17</v>
      </c>
      <c r="P13" t="str">
        <f t="shared" si="1"/>
        <v>GE2043</v>
      </c>
      <c r="Q13">
        <v>17</v>
      </c>
    </row>
    <row r="14" spans="1:17" x14ac:dyDescent="0.25">
      <c r="A14" t="s">
        <v>12688</v>
      </c>
      <c r="B14">
        <v>2021</v>
      </c>
      <c r="C14">
        <v>1</v>
      </c>
      <c r="D14" t="s">
        <v>12850</v>
      </c>
      <c r="E14" t="s">
        <v>12959</v>
      </c>
      <c r="F14">
        <v>7</v>
      </c>
      <c r="H14" t="s">
        <v>45</v>
      </c>
      <c r="I14" t="s">
        <v>13256</v>
      </c>
      <c r="J14" t="s">
        <v>12688</v>
      </c>
      <c r="L14" t="str">
        <f t="shared" si="0"/>
        <v>MI1003BB</v>
      </c>
      <c r="N14" t="s">
        <v>13270</v>
      </c>
      <c r="O14">
        <v>18</v>
      </c>
      <c r="P14" t="str">
        <f t="shared" si="1"/>
        <v>GE2035</v>
      </c>
      <c r="Q14">
        <v>18</v>
      </c>
    </row>
    <row r="15" spans="1:17" x14ac:dyDescent="0.25">
      <c r="A15" t="s">
        <v>12620</v>
      </c>
      <c r="B15">
        <v>2021</v>
      </c>
      <c r="C15">
        <v>1</v>
      </c>
      <c r="D15" t="s">
        <v>480</v>
      </c>
      <c r="E15" t="s">
        <v>12959</v>
      </c>
      <c r="F15">
        <v>1</v>
      </c>
      <c r="H15" t="s">
        <v>45</v>
      </c>
      <c r="I15" t="s">
        <v>13256</v>
      </c>
      <c r="J15" t="s">
        <v>12620</v>
      </c>
      <c r="L15" t="str">
        <f t="shared" si="0"/>
        <v>MT1009BB</v>
      </c>
      <c r="N15" t="s">
        <v>13271</v>
      </c>
      <c r="O15">
        <v>23</v>
      </c>
      <c r="P15" t="str">
        <f t="shared" si="1"/>
        <v>CH2013</v>
      </c>
      <c r="Q15">
        <v>23</v>
      </c>
    </row>
    <row r="16" spans="1:17" x14ac:dyDescent="0.25">
      <c r="A16" t="s">
        <v>12620</v>
      </c>
      <c r="B16">
        <v>2021</v>
      </c>
      <c r="C16">
        <v>1</v>
      </c>
      <c r="D16" t="s">
        <v>1007</v>
      </c>
      <c r="E16" t="s">
        <v>12959</v>
      </c>
      <c r="F16">
        <v>2</v>
      </c>
      <c r="H16" t="s">
        <v>45</v>
      </c>
      <c r="I16" t="s">
        <v>13256</v>
      </c>
      <c r="J16" t="s">
        <v>12620</v>
      </c>
      <c r="L16" t="str">
        <f t="shared" si="0"/>
        <v>GE2033BB</v>
      </c>
      <c r="N16" t="s">
        <v>13272</v>
      </c>
      <c r="O16">
        <v>24</v>
      </c>
      <c r="P16" t="str">
        <f t="shared" si="1"/>
        <v>CH2113</v>
      </c>
      <c r="Q16">
        <v>24</v>
      </c>
    </row>
    <row r="17" spans="1:17" x14ac:dyDescent="0.25">
      <c r="A17" t="s">
        <v>12620</v>
      </c>
      <c r="B17">
        <v>2021</v>
      </c>
      <c r="C17">
        <v>1</v>
      </c>
      <c r="D17" t="s">
        <v>1889</v>
      </c>
      <c r="E17" t="s">
        <v>12959</v>
      </c>
      <c r="F17">
        <v>3</v>
      </c>
      <c r="H17" t="s">
        <v>45</v>
      </c>
      <c r="I17" t="s">
        <v>13256</v>
      </c>
      <c r="J17" t="s">
        <v>12620</v>
      </c>
      <c r="L17" t="str">
        <f t="shared" si="0"/>
        <v>GE2043BB</v>
      </c>
      <c r="N17" t="s">
        <v>13273</v>
      </c>
      <c r="O17">
        <v>25</v>
      </c>
      <c r="P17" t="str">
        <f t="shared" si="1"/>
        <v>CH2003</v>
      </c>
      <c r="Q17">
        <v>25</v>
      </c>
    </row>
    <row r="18" spans="1:17" x14ac:dyDescent="0.25">
      <c r="A18" t="s">
        <v>12620</v>
      </c>
      <c r="B18">
        <v>2021</v>
      </c>
      <c r="C18">
        <v>1</v>
      </c>
      <c r="D18" t="s">
        <v>192</v>
      </c>
      <c r="E18" t="s">
        <v>12959</v>
      </c>
      <c r="F18">
        <v>4</v>
      </c>
      <c r="H18" t="s">
        <v>45</v>
      </c>
      <c r="I18" t="s">
        <v>13256</v>
      </c>
      <c r="J18" t="s">
        <v>12620</v>
      </c>
      <c r="L18" t="str">
        <f t="shared" si="0"/>
        <v>GE2035BB</v>
      </c>
      <c r="N18" t="s">
        <v>13274</v>
      </c>
      <c r="O18">
        <v>29</v>
      </c>
      <c r="P18" t="str">
        <f t="shared" si="1"/>
        <v>TR2001</v>
      </c>
      <c r="Q18">
        <v>29</v>
      </c>
    </row>
    <row r="19" spans="1:17" x14ac:dyDescent="0.25">
      <c r="A19" t="s">
        <v>12620</v>
      </c>
      <c r="B19">
        <v>2021</v>
      </c>
      <c r="C19">
        <v>1</v>
      </c>
      <c r="D19" t="s">
        <v>673</v>
      </c>
      <c r="E19" t="s">
        <v>12959</v>
      </c>
      <c r="F19">
        <v>5</v>
      </c>
      <c r="H19" t="s">
        <v>45</v>
      </c>
      <c r="I19" t="s">
        <v>13256</v>
      </c>
      <c r="J19" t="s">
        <v>12620</v>
      </c>
      <c r="L19" t="str">
        <f t="shared" si="0"/>
        <v>SP1031BB</v>
      </c>
      <c r="N19" t="s">
        <v>13275</v>
      </c>
      <c r="O19">
        <v>30</v>
      </c>
      <c r="P19" t="str">
        <f t="shared" si="1"/>
        <v>TR1005</v>
      </c>
      <c r="Q19">
        <v>30</v>
      </c>
    </row>
    <row r="20" spans="1:17" x14ac:dyDescent="0.25">
      <c r="A20" t="s">
        <v>12620</v>
      </c>
      <c r="B20">
        <v>2021</v>
      </c>
      <c r="C20">
        <v>1</v>
      </c>
      <c r="D20" t="s">
        <v>12849</v>
      </c>
      <c r="E20" t="s">
        <v>12959</v>
      </c>
      <c r="F20">
        <v>6</v>
      </c>
      <c r="H20" t="s">
        <v>45</v>
      </c>
      <c r="I20" t="s">
        <v>13256</v>
      </c>
      <c r="J20" t="s">
        <v>12620</v>
      </c>
      <c r="L20" t="str">
        <f t="shared" si="0"/>
        <v>PE1007BB</v>
      </c>
      <c r="N20" t="s">
        <v>13276</v>
      </c>
      <c r="O20">
        <v>32</v>
      </c>
      <c r="P20" t="str">
        <f t="shared" si="1"/>
        <v>MT2013</v>
      </c>
      <c r="Q20">
        <v>32</v>
      </c>
    </row>
    <row r="21" spans="1:17" x14ac:dyDescent="0.25">
      <c r="A21" t="s">
        <v>12620</v>
      </c>
      <c r="B21">
        <v>2021</v>
      </c>
      <c r="C21">
        <v>1</v>
      </c>
      <c r="D21" t="s">
        <v>12850</v>
      </c>
      <c r="E21" t="s">
        <v>12959</v>
      </c>
      <c r="F21">
        <v>7</v>
      </c>
      <c r="H21" t="s">
        <v>45</v>
      </c>
      <c r="I21" t="s">
        <v>13256</v>
      </c>
      <c r="J21" t="s">
        <v>12620</v>
      </c>
      <c r="L21" t="str">
        <f t="shared" si="0"/>
        <v>MI1003BB</v>
      </c>
      <c r="N21" t="s">
        <v>13277</v>
      </c>
      <c r="O21">
        <v>34</v>
      </c>
      <c r="P21" t="str">
        <f t="shared" si="1"/>
        <v>SP1007</v>
      </c>
      <c r="Q21">
        <v>34</v>
      </c>
    </row>
    <row r="22" spans="1:17" x14ac:dyDescent="0.25">
      <c r="A22" t="s">
        <v>12677</v>
      </c>
      <c r="B22">
        <v>2021</v>
      </c>
      <c r="C22">
        <v>1</v>
      </c>
      <c r="D22" t="s">
        <v>673</v>
      </c>
      <c r="E22" t="s">
        <v>12959</v>
      </c>
      <c r="F22">
        <v>1</v>
      </c>
      <c r="H22" t="s">
        <v>45</v>
      </c>
      <c r="I22" t="s">
        <v>13256</v>
      </c>
      <c r="J22" t="s">
        <v>12677</v>
      </c>
      <c r="L22" t="str">
        <f t="shared" si="0"/>
        <v>SP1031BB</v>
      </c>
      <c r="N22" t="s">
        <v>13278</v>
      </c>
      <c r="O22">
        <v>36</v>
      </c>
      <c r="P22" t="str">
        <f t="shared" si="1"/>
        <v>CH2027</v>
      </c>
      <c r="Q22">
        <v>36</v>
      </c>
    </row>
    <row r="23" spans="1:17" x14ac:dyDescent="0.25">
      <c r="A23" t="s">
        <v>12677</v>
      </c>
      <c r="B23">
        <v>2021</v>
      </c>
      <c r="C23">
        <v>1</v>
      </c>
      <c r="D23" t="s">
        <v>1223</v>
      </c>
      <c r="E23" t="s">
        <v>12959</v>
      </c>
      <c r="F23">
        <v>2</v>
      </c>
      <c r="H23" t="s">
        <v>45</v>
      </c>
      <c r="I23" t="s">
        <v>13256</v>
      </c>
      <c r="J23" t="s">
        <v>12677</v>
      </c>
      <c r="L23" t="str">
        <f t="shared" si="0"/>
        <v>CH2013BB</v>
      </c>
      <c r="N23" t="s">
        <v>13279</v>
      </c>
      <c r="O23">
        <v>37</v>
      </c>
      <c r="P23" t="str">
        <f t="shared" si="1"/>
        <v>CH2021</v>
      </c>
      <c r="Q23">
        <v>37</v>
      </c>
    </row>
    <row r="24" spans="1:17" x14ac:dyDescent="0.25">
      <c r="A24" t="s">
        <v>12677</v>
      </c>
      <c r="B24">
        <v>2021</v>
      </c>
      <c r="C24">
        <v>1</v>
      </c>
      <c r="D24" t="s">
        <v>290</v>
      </c>
      <c r="E24" t="s">
        <v>12959</v>
      </c>
      <c r="F24">
        <v>3</v>
      </c>
      <c r="H24" t="s">
        <v>45</v>
      </c>
      <c r="I24" t="s">
        <v>13256</v>
      </c>
      <c r="J24" t="s">
        <v>12677</v>
      </c>
      <c r="L24" t="str">
        <f t="shared" si="0"/>
        <v>CH2113BB</v>
      </c>
      <c r="N24" t="s">
        <v>13280</v>
      </c>
      <c r="O24">
        <v>38</v>
      </c>
      <c r="P24" t="str">
        <f t="shared" si="1"/>
        <v>CH2111</v>
      </c>
      <c r="Q24">
        <v>38</v>
      </c>
    </row>
    <row r="25" spans="1:17" x14ac:dyDescent="0.25">
      <c r="A25" t="s">
        <v>12677</v>
      </c>
      <c r="B25">
        <v>2021</v>
      </c>
      <c r="C25">
        <v>1</v>
      </c>
      <c r="D25" t="s">
        <v>286</v>
      </c>
      <c r="E25" t="s">
        <v>12959</v>
      </c>
      <c r="F25">
        <v>4</v>
      </c>
      <c r="H25" t="s">
        <v>45</v>
      </c>
      <c r="I25" t="s">
        <v>13256</v>
      </c>
      <c r="J25" t="s">
        <v>12677</v>
      </c>
      <c r="L25" t="str">
        <f t="shared" si="0"/>
        <v>CH2003BB</v>
      </c>
      <c r="N25" t="s">
        <v>13281</v>
      </c>
      <c r="O25">
        <v>39</v>
      </c>
      <c r="P25" t="str">
        <f t="shared" si="1"/>
        <v>CH2007</v>
      </c>
      <c r="Q25">
        <v>39</v>
      </c>
    </row>
    <row r="26" spans="1:17" x14ac:dyDescent="0.25">
      <c r="A26" t="s">
        <v>12677</v>
      </c>
      <c r="B26">
        <v>2021</v>
      </c>
      <c r="C26">
        <v>1</v>
      </c>
      <c r="D26" t="s">
        <v>12849</v>
      </c>
      <c r="E26" t="s">
        <v>12959</v>
      </c>
      <c r="F26">
        <v>5</v>
      </c>
      <c r="H26" t="s">
        <v>45</v>
      </c>
      <c r="I26" t="s">
        <v>13256</v>
      </c>
      <c r="J26" t="s">
        <v>12677</v>
      </c>
      <c r="L26" t="str">
        <f t="shared" si="0"/>
        <v>PE1007BB</v>
      </c>
      <c r="N26" t="s">
        <v>13282</v>
      </c>
      <c r="O26">
        <v>43</v>
      </c>
      <c r="P26" t="str">
        <f t="shared" si="1"/>
        <v>CO2007</v>
      </c>
      <c r="Q26">
        <v>43</v>
      </c>
    </row>
    <row r="27" spans="1:17" x14ac:dyDescent="0.25">
      <c r="A27" t="s">
        <v>12677</v>
      </c>
      <c r="B27">
        <v>2021</v>
      </c>
      <c r="C27">
        <v>1</v>
      </c>
      <c r="D27" t="s">
        <v>12850</v>
      </c>
      <c r="E27" t="s">
        <v>12959</v>
      </c>
      <c r="F27">
        <v>6</v>
      </c>
      <c r="H27" t="s">
        <v>45</v>
      </c>
      <c r="I27" t="s">
        <v>13256</v>
      </c>
      <c r="J27" t="s">
        <v>12677</v>
      </c>
      <c r="L27" t="str">
        <f t="shared" si="0"/>
        <v>MI1003BB</v>
      </c>
      <c r="N27" t="s">
        <v>13283</v>
      </c>
      <c r="O27">
        <v>44</v>
      </c>
      <c r="P27" t="str">
        <f t="shared" si="1"/>
        <v>CO2011</v>
      </c>
      <c r="Q27">
        <v>44</v>
      </c>
    </row>
    <row r="28" spans="1:17" x14ac:dyDescent="0.25">
      <c r="A28" t="s">
        <v>12671</v>
      </c>
      <c r="B28">
        <v>2021</v>
      </c>
      <c r="C28">
        <v>1</v>
      </c>
      <c r="D28" t="s">
        <v>12850</v>
      </c>
      <c r="E28" t="s">
        <v>12959</v>
      </c>
      <c r="F28">
        <v>1</v>
      </c>
      <c r="H28" t="s">
        <v>45</v>
      </c>
      <c r="I28" t="s">
        <v>13256</v>
      </c>
      <c r="J28" t="s">
        <v>12671</v>
      </c>
      <c r="L28" t="str">
        <f t="shared" si="0"/>
        <v>MI1003BB</v>
      </c>
      <c r="N28" t="s">
        <v>13284</v>
      </c>
      <c r="O28">
        <v>45</v>
      </c>
      <c r="P28" t="str">
        <f t="shared" si="1"/>
        <v>CO2003</v>
      </c>
      <c r="Q28">
        <v>45</v>
      </c>
    </row>
    <row r="29" spans="1:17" x14ac:dyDescent="0.25">
      <c r="A29" t="s">
        <v>12671</v>
      </c>
      <c r="B29">
        <v>2021</v>
      </c>
      <c r="C29">
        <v>1</v>
      </c>
      <c r="D29" t="s">
        <v>1198</v>
      </c>
      <c r="E29" t="s">
        <v>12959</v>
      </c>
      <c r="F29">
        <v>2</v>
      </c>
      <c r="H29" t="s">
        <v>45</v>
      </c>
      <c r="I29" t="s">
        <v>13256</v>
      </c>
      <c r="J29" t="s">
        <v>12671</v>
      </c>
      <c r="L29" t="str">
        <f t="shared" si="0"/>
        <v>TR2001BB</v>
      </c>
      <c r="N29" t="s">
        <v>13285</v>
      </c>
      <c r="O29">
        <v>49</v>
      </c>
      <c r="P29" t="str">
        <f t="shared" si="1"/>
        <v>CO2037</v>
      </c>
      <c r="Q29">
        <v>49</v>
      </c>
    </row>
    <row r="30" spans="1:17" x14ac:dyDescent="0.25">
      <c r="A30" t="s">
        <v>12671</v>
      </c>
      <c r="B30">
        <v>2021</v>
      </c>
      <c r="C30">
        <v>1</v>
      </c>
      <c r="D30" t="s">
        <v>799</v>
      </c>
      <c r="E30" t="s">
        <v>12959</v>
      </c>
      <c r="F30">
        <v>3</v>
      </c>
      <c r="H30" t="s">
        <v>45</v>
      </c>
      <c r="I30" t="s">
        <v>13256</v>
      </c>
      <c r="J30" t="s">
        <v>12671</v>
      </c>
      <c r="L30" t="str">
        <f t="shared" si="0"/>
        <v>TR1005BB</v>
      </c>
      <c r="N30" t="s">
        <v>13286</v>
      </c>
      <c r="O30">
        <v>50</v>
      </c>
      <c r="P30" t="str">
        <f t="shared" si="1"/>
        <v>CH1003</v>
      </c>
      <c r="Q30">
        <v>50</v>
      </c>
    </row>
    <row r="31" spans="1:17" x14ac:dyDescent="0.25">
      <c r="A31" t="s">
        <v>12671</v>
      </c>
      <c r="B31">
        <v>2021</v>
      </c>
      <c r="C31">
        <v>1</v>
      </c>
      <c r="D31" t="s">
        <v>12849</v>
      </c>
      <c r="E31" t="s">
        <v>12959</v>
      </c>
      <c r="F31">
        <v>4</v>
      </c>
      <c r="H31" t="s">
        <v>45</v>
      </c>
      <c r="I31" t="s">
        <v>13256</v>
      </c>
      <c r="J31" t="s">
        <v>12671</v>
      </c>
      <c r="L31" t="str">
        <f t="shared" si="0"/>
        <v>PE1007BB</v>
      </c>
      <c r="N31" t="s">
        <v>13287</v>
      </c>
      <c r="O31">
        <v>51</v>
      </c>
      <c r="P31" t="str">
        <f t="shared" si="1"/>
        <v>CO1007</v>
      </c>
      <c r="Q31">
        <v>51</v>
      </c>
    </row>
    <row r="32" spans="1:17" x14ac:dyDescent="0.25">
      <c r="A32" t="s">
        <v>12671</v>
      </c>
      <c r="B32">
        <v>2021</v>
      </c>
      <c r="C32">
        <v>1</v>
      </c>
      <c r="D32" t="s">
        <v>2837</v>
      </c>
      <c r="E32" t="s">
        <v>12959</v>
      </c>
      <c r="F32">
        <v>5</v>
      </c>
      <c r="H32" t="s">
        <v>45</v>
      </c>
      <c r="I32" t="s">
        <v>13256</v>
      </c>
      <c r="J32" t="s">
        <v>12671</v>
      </c>
      <c r="L32" t="str">
        <f t="shared" si="0"/>
        <v>MT2013BB</v>
      </c>
      <c r="N32" t="s">
        <v>13288</v>
      </c>
      <c r="O32">
        <v>57</v>
      </c>
      <c r="P32" t="str">
        <f t="shared" si="1"/>
        <v>TR1003</v>
      </c>
      <c r="Q32">
        <v>57</v>
      </c>
    </row>
    <row r="33" spans="1:17" x14ac:dyDescent="0.25">
      <c r="A33" t="s">
        <v>12671</v>
      </c>
      <c r="B33">
        <v>2021</v>
      </c>
      <c r="C33">
        <v>1</v>
      </c>
      <c r="D33" t="s">
        <v>921</v>
      </c>
      <c r="E33" t="s">
        <v>12959</v>
      </c>
      <c r="F33">
        <v>6</v>
      </c>
      <c r="H33" t="s">
        <v>45</v>
      </c>
      <c r="I33" t="s">
        <v>13256</v>
      </c>
      <c r="J33" t="s">
        <v>12671</v>
      </c>
      <c r="L33" t="str">
        <f t="shared" ref="L33:L64" si="2">D33&amp;E33</f>
        <v>CO1003BB</v>
      </c>
      <c r="N33" t="s">
        <v>13289</v>
      </c>
      <c r="O33">
        <v>59</v>
      </c>
      <c r="P33" t="str">
        <f t="shared" ref="P33:P63" si="3">LEFT(N33,6)</f>
        <v>ME2003</v>
      </c>
      <c r="Q33">
        <v>59</v>
      </c>
    </row>
    <row r="34" spans="1:17" x14ac:dyDescent="0.25">
      <c r="A34" t="s">
        <v>12671</v>
      </c>
      <c r="B34">
        <v>2021</v>
      </c>
      <c r="C34">
        <v>1</v>
      </c>
      <c r="D34" t="s">
        <v>2435</v>
      </c>
      <c r="E34" t="s">
        <v>12959</v>
      </c>
      <c r="F34">
        <v>7</v>
      </c>
      <c r="H34" t="s">
        <v>45</v>
      </c>
      <c r="I34" t="s">
        <v>13256</v>
      </c>
      <c r="J34" t="s">
        <v>12671</v>
      </c>
      <c r="L34" t="str">
        <f t="shared" si="2"/>
        <v>SP1007BB</v>
      </c>
      <c r="N34" t="s">
        <v>13290</v>
      </c>
      <c r="O34">
        <v>65</v>
      </c>
      <c r="P34" t="str">
        <f t="shared" si="3"/>
        <v>AS2009</v>
      </c>
      <c r="Q34">
        <v>65</v>
      </c>
    </row>
    <row r="35" spans="1:17" x14ac:dyDescent="0.25">
      <c r="A35" t="s">
        <v>12635</v>
      </c>
      <c r="B35">
        <v>2021</v>
      </c>
      <c r="C35">
        <v>1</v>
      </c>
      <c r="D35" t="s">
        <v>673</v>
      </c>
      <c r="E35" t="s">
        <v>12959</v>
      </c>
      <c r="F35">
        <v>1</v>
      </c>
      <c r="H35" t="s">
        <v>45</v>
      </c>
      <c r="I35" t="s">
        <v>13256</v>
      </c>
      <c r="J35" t="s">
        <v>12635</v>
      </c>
      <c r="L35" t="str">
        <f t="shared" si="2"/>
        <v>SP1031BB</v>
      </c>
      <c r="N35" t="s">
        <v>13291</v>
      </c>
      <c r="O35">
        <v>67</v>
      </c>
      <c r="P35" t="str">
        <f t="shared" si="3"/>
        <v>PH2001</v>
      </c>
      <c r="Q35">
        <v>67</v>
      </c>
    </row>
    <row r="36" spans="1:17" x14ac:dyDescent="0.25">
      <c r="A36" t="s">
        <v>12635</v>
      </c>
      <c r="B36">
        <v>2021</v>
      </c>
      <c r="C36">
        <v>1</v>
      </c>
      <c r="D36" t="s">
        <v>1227</v>
      </c>
      <c r="E36" t="s">
        <v>12959</v>
      </c>
      <c r="F36">
        <v>2</v>
      </c>
      <c r="H36" t="s">
        <v>45</v>
      </c>
      <c r="I36" t="s">
        <v>13256</v>
      </c>
      <c r="J36" t="s">
        <v>12635</v>
      </c>
      <c r="L36" t="str">
        <f t="shared" si="2"/>
        <v>CH2027BB</v>
      </c>
      <c r="N36" t="s">
        <v>13292</v>
      </c>
      <c r="O36">
        <v>72</v>
      </c>
      <c r="P36" t="str">
        <f t="shared" si="3"/>
        <v>ME2125</v>
      </c>
      <c r="Q36">
        <v>72</v>
      </c>
    </row>
    <row r="37" spans="1:17" x14ac:dyDescent="0.25">
      <c r="A37" t="s">
        <v>12635</v>
      </c>
      <c r="B37">
        <v>2021</v>
      </c>
      <c r="C37">
        <v>1</v>
      </c>
      <c r="D37" t="s">
        <v>2059</v>
      </c>
      <c r="E37" t="s">
        <v>12959</v>
      </c>
      <c r="F37">
        <v>3</v>
      </c>
      <c r="H37" t="s">
        <v>45</v>
      </c>
      <c r="I37" t="s">
        <v>13256</v>
      </c>
      <c r="J37" t="s">
        <v>12635</v>
      </c>
      <c r="L37" t="str">
        <f t="shared" si="2"/>
        <v>CH2021BB</v>
      </c>
      <c r="N37" t="s">
        <v>13293</v>
      </c>
      <c r="O37">
        <v>73</v>
      </c>
      <c r="P37" t="str">
        <f t="shared" si="3"/>
        <v>ME2123</v>
      </c>
      <c r="Q37">
        <v>73</v>
      </c>
    </row>
    <row r="38" spans="1:17" x14ac:dyDescent="0.25">
      <c r="A38" t="s">
        <v>12635</v>
      </c>
      <c r="B38">
        <v>2021</v>
      </c>
      <c r="C38">
        <v>1</v>
      </c>
      <c r="D38" t="s">
        <v>1412</v>
      </c>
      <c r="E38" t="s">
        <v>12959</v>
      </c>
      <c r="F38">
        <v>4</v>
      </c>
      <c r="H38" t="s">
        <v>45</v>
      </c>
      <c r="I38" t="s">
        <v>13256</v>
      </c>
      <c r="J38" t="s">
        <v>12635</v>
      </c>
      <c r="L38" t="str">
        <f t="shared" si="2"/>
        <v>CH2111BB</v>
      </c>
      <c r="N38" t="s">
        <v>13294</v>
      </c>
      <c r="O38">
        <v>74</v>
      </c>
      <c r="P38" t="str">
        <f t="shared" si="3"/>
        <v>ME2049</v>
      </c>
      <c r="Q38">
        <v>74</v>
      </c>
    </row>
    <row r="39" spans="1:17" x14ac:dyDescent="0.25">
      <c r="A39" t="s">
        <v>12635</v>
      </c>
      <c r="B39">
        <v>2021</v>
      </c>
      <c r="C39">
        <v>1</v>
      </c>
      <c r="D39" t="s">
        <v>283</v>
      </c>
      <c r="E39" t="s">
        <v>12959</v>
      </c>
      <c r="F39">
        <v>5</v>
      </c>
      <c r="H39" t="s">
        <v>45</v>
      </c>
      <c r="I39" t="s">
        <v>13256</v>
      </c>
      <c r="J39" t="s">
        <v>12635</v>
      </c>
      <c r="L39" t="str">
        <f t="shared" si="2"/>
        <v>CH2007BB</v>
      </c>
      <c r="N39" t="s">
        <v>13295</v>
      </c>
      <c r="O39">
        <v>75</v>
      </c>
      <c r="P39" t="str">
        <f t="shared" si="3"/>
        <v>IM2019</v>
      </c>
      <c r="Q39">
        <v>75</v>
      </c>
    </row>
    <row r="40" spans="1:17" x14ac:dyDescent="0.25">
      <c r="A40" t="s">
        <v>12635</v>
      </c>
      <c r="B40">
        <v>2021</v>
      </c>
      <c r="C40">
        <v>1</v>
      </c>
      <c r="D40" t="s">
        <v>12849</v>
      </c>
      <c r="E40" t="s">
        <v>12959</v>
      </c>
      <c r="F40">
        <v>6</v>
      </c>
      <c r="H40" t="s">
        <v>45</v>
      </c>
      <c r="I40" t="s">
        <v>13256</v>
      </c>
      <c r="J40" t="s">
        <v>12635</v>
      </c>
      <c r="L40" t="str">
        <f t="shared" si="2"/>
        <v>PE1007BB</v>
      </c>
      <c r="N40" t="s">
        <v>13296</v>
      </c>
      <c r="O40">
        <v>76</v>
      </c>
      <c r="P40" t="str">
        <f t="shared" si="3"/>
        <v>IM2017</v>
      </c>
      <c r="Q40">
        <v>76</v>
      </c>
    </row>
    <row r="41" spans="1:17" x14ac:dyDescent="0.25">
      <c r="A41" t="s">
        <v>12635</v>
      </c>
      <c r="B41">
        <v>2021</v>
      </c>
      <c r="C41">
        <v>1</v>
      </c>
      <c r="D41" t="s">
        <v>12850</v>
      </c>
      <c r="E41" t="s">
        <v>12959</v>
      </c>
      <c r="F41">
        <v>7</v>
      </c>
      <c r="H41" t="s">
        <v>45</v>
      </c>
      <c r="I41" t="s">
        <v>13256</v>
      </c>
      <c r="J41" t="s">
        <v>12635</v>
      </c>
      <c r="L41" t="str">
        <f t="shared" si="2"/>
        <v>MI1003BB</v>
      </c>
      <c r="N41" t="s">
        <v>13297</v>
      </c>
      <c r="O41">
        <v>77</v>
      </c>
      <c r="P41" t="str">
        <f t="shared" si="3"/>
        <v>IM1011</v>
      </c>
      <c r="Q41">
        <v>77</v>
      </c>
    </row>
    <row r="42" spans="1:17" x14ac:dyDescent="0.25">
      <c r="A42" t="s">
        <v>12648</v>
      </c>
      <c r="B42">
        <v>2021</v>
      </c>
      <c r="C42">
        <v>1</v>
      </c>
      <c r="D42" t="s">
        <v>673</v>
      </c>
      <c r="E42" t="s">
        <v>12959</v>
      </c>
      <c r="F42">
        <v>1</v>
      </c>
      <c r="H42" t="s">
        <v>45</v>
      </c>
      <c r="I42" t="s">
        <v>13256</v>
      </c>
      <c r="J42" t="s">
        <v>12648</v>
      </c>
      <c r="L42" t="str">
        <f t="shared" si="2"/>
        <v>SP1031BB</v>
      </c>
      <c r="N42" t="s">
        <v>13298</v>
      </c>
      <c r="O42">
        <v>79</v>
      </c>
      <c r="P42" t="str">
        <f t="shared" si="3"/>
        <v>PH1003</v>
      </c>
      <c r="Q42">
        <v>79</v>
      </c>
    </row>
    <row r="43" spans="1:17" x14ac:dyDescent="0.25">
      <c r="A43" t="s">
        <v>12648</v>
      </c>
      <c r="B43">
        <v>2021</v>
      </c>
      <c r="C43">
        <v>1</v>
      </c>
      <c r="D43" t="s">
        <v>932</v>
      </c>
      <c r="E43" t="s">
        <v>12959</v>
      </c>
      <c r="F43">
        <v>2</v>
      </c>
      <c r="H43" t="s">
        <v>45</v>
      </c>
      <c r="I43" t="s">
        <v>13256</v>
      </c>
      <c r="J43" t="s">
        <v>12648</v>
      </c>
      <c r="L43" t="str">
        <f t="shared" si="2"/>
        <v>CO2007BB</v>
      </c>
      <c r="N43" t="s">
        <v>13299</v>
      </c>
      <c r="O43">
        <v>80</v>
      </c>
      <c r="P43" t="str">
        <f t="shared" si="3"/>
        <v>CH1011</v>
      </c>
      <c r="Q43">
        <v>80</v>
      </c>
    </row>
    <row r="44" spans="1:17" x14ac:dyDescent="0.25">
      <c r="A44" t="s">
        <v>12648</v>
      </c>
      <c r="B44">
        <v>2021</v>
      </c>
      <c r="C44">
        <v>1</v>
      </c>
      <c r="D44" t="s">
        <v>2357</v>
      </c>
      <c r="E44" t="s">
        <v>12959</v>
      </c>
      <c r="F44">
        <v>3</v>
      </c>
      <c r="H44" t="s">
        <v>45</v>
      </c>
      <c r="I44" t="s">
        <v>13256</v>
      </c>
      <c r="J44" t="s">
        <v>12648</v>
      </c>
      <c r="L44" t="str">
        <f t="shared" si="2"/>
        <v>CO2011BB</v>
      </c>
      <c r="N44" t="s">
        <v>13300</v>
      </c>
      <c r="O44">
        <v>82</v>
      </c>
      <c r="P44" t="str">
        <f t="shared" si="3"/>
        <v>EN1015</v>
      </c>
      <c r="Q44">
        <v>82</v>
      </c>
    </row>
    <row r="45" spans="1:17" x14ac:dyDescent="0.25">
      <c r="A45" t="s">
        <v>12648</v>
      </c>
      <c r="B45">
        <v>2021</v>
      </c>
      <c r="C45">
        <v>1</v>
      </c>
      <c r="D45" t="s">
        <v>1271</v>
      </c>
      <c r="E45" t="s">
        <v>12959</v>
      </c>
      <c r="F45">
        <v>4</v>
      </c>
      <c r="H45" t="s">
        <v>45</v>
      </c>
      <c r="I45" t="s">
        <v>13256</v>
      </c>
      <c r="J45" t="s">
        <v>12648</v>
      </c>
      <c r="L45" t="str">
        <f t="shared" si="2"/>
        <v>CO2003BB</v>
      </c>
      <c r="N45" t="s">
        <v>13301</v>
      </c>
      <c r="O45">
        <v>83</v>
      </c>
      <c r="P45" t="str">
        <f t="shared" si="3"/>
        <v>EN1003</v>
      </c>
      <c r="Q45">
        <v>83</v>
      </c>
    </row>
    <row r="46" spans="1:17" x14ac:dyDescent="0.25">
      <c r="A46" t="s">
        <v>12648</v>
      </c>
      <c r="B46">
        <v>2021</v>
      </c>
      <c r="C46">
        <v>1</v>
      </c>
      <c r="D46" t="s">
        <v>12849</v>
      </c>
      <c r="E46" t="s">
        <v>12959</v>
      </c>
      <c r="F46">
        <v>5</v>
      </c>
      <c r="H46" t="s">
        <v>45</v>
      </c>
      <c r="I46" t="s">
        <v>13256</v>
      </c>
      <c r="J46" t="s">
        <v>12648</v>
      </c>
      <c r="L46" t="str">
        <f t="shared" si="2"/>
        <v>PE1007BB</v>
      </c>
      <c r="N46" t="s">
        <v>13302</v>
      </c>
      <c r="O46">
        <v>85</v>
      </c>
      <c r="P46" t="str">
        <f t="shared" si="3"/>
        <v>EN1005</v>
      </c>
      <c r="Q46">
        <v>85</v>
      </c>
    </row>
    <row r="47" spans="1:17" x14ac:dyDescent="0.25">
      <c r="A47" t="s">
        <v>12648</v>
      </c>
      <c r="B47">
        <v>2021</v>
      </c>
      <c r="C47">
        <v>1</v>
      </c>
      <c r="D47" t="s">
        <v>12850</v>
      </c>
      <c r="E47" t="s">
        <v>12959</v>
      </c>
      <c r="F47">
        <v>6</v>
      </c>
      <c r="H47" t="s">
        <v>45</v>
      </c>
      <c r="I47" t="s">
        <v>13256</v>
      </c>
      <c r="J47" t="s">
        <v>12648</v>
      </c>
      <c r="L47" t="str">
        <f t="shared" si="2"/>
        <v>MI1003BB</v>
      </c>
      <c r="N47" t="s">
        <v>13303</v>
      </c>
      <c r="O47">
        <v>86</v>
      </c>
      <c r="P47" t="str">
        <f t="shared" si="3"/>
        <v>CH2009</v>
      </c>
      <c r="Q47">
        <v>86</v>
      </c>
    </row>
    <row r="48" spans="1:17" x14ac:dyDescent="0.25">
      <c r="A48" t="s">
        <v>12679</v>
      </c>
      <c r="B48">
        <v>2021</v>
      </c>
      <c r="C48">
        <v>1</v>
      </c>
      <c r="D48" t="s">
        <v>673</v>
      </c>
      <c r="E48" t="s">
        <v>12959</v>
      </c>
      <c r="F48">
        <v>1</v>
      </c>
      <c r="H48" t="s">
        <v>45</v>
      </c>
      <c r="I48" t="s">
        <v>13256</v>
      </c>
      <c r="J48" t="s">
        <v>12679</v>
      </c>
      <c r="L48" t="str">
        <f t="shared" si="2"/>
        <v>SP1031BB</v>
      </c>
      <c r="N48" t="s">
        <v>13304</v>
      </c>
      <c r="O48">
        <v>87</v>
      </c>
      <c r="P48" t="str">
        <f t="shared" si="3"/>
        <v>EN2031</v>
      </c>
      <c r="Q48">
        <v>87</v>
      </c>
    </row>
    <row r="49" spans="1:17" x14ac:dyDescent="0.25">
      <c r="A49" t="s">
        <v>12679</v>
      </c>
      <c r="B49">
        <v>2021</v>
      </c>
      <c r="C49">
        <v>1</v>
      </c>
      <c r="D49" t="s">
        <v>1284</v>
      </c>
      <c r="E49" t="s">
        <v>12959</v>
      </c>
      <c r="F49">
        <v>2</v>
      </c>
      <c r="H49" t="s">
        <v>45</v>
      </c>
      <c r="I49" t="s">
        <v>13256</v>
      </c>
      <c r="J49" t="s">
        <v>12679</v>
      </c>
      <c r="L49" t="str">
        <f t="shared" si="2"/>
        <v>CO2037BB</v>
      </c>
      <c r="N49" t="s">
        <v>13305</v>
      </c>
      <c r="O49">
        <v>93</v>
      </c>
      <c r="P49" t="str">
        <f t="shared" si="3"/>
        <v>CI2003</v>
      </c>
      <c r="Q49">
        <v>93</v>
      </c>
    </row>
    <row r="50" spans="1:17" x14ac:dyDescent="0.25">
      <c r="A50" t="s">
        <v>12679</v>
      </c>
      <c r="B50">
        <v>2021</v>
      </c>
      <c r="C50">
        <v>1</v>
      </c>
      <c r="D50" t="s">
        <v>883</v>
      </c>
      <c r="E50" t="s">
        <v>12959</v>
      </c>
      <c r="F50">
        <v>3</v>
      </c>
      <c r="H50" t="s">
        <v>45</v>
      </c>
      <c r="I50" t="s">
        <v>13256</v>
      </c>
      <c r="J50" t="s">
        <v>12679</v>
      </c>
      <c r="L50" t="str">
        <f t="shared" si="2"/>
        <v>CH1003BB</v>
      </c>
      <c r="N50" t="s">
        <v>13306</v>
      </c>
      <c r="O50">
        <v>94</v>
      </c>
      <c r="P50" t="str">
        <f t="shared" si="3"/>
        <v>CI2095</v>
      </c>
      <c r="Q50">
        <v>94</v>
      </c>
    </row>
    <row r="51" spans="1:17" x14ac:dyDescent="0.25">
      <c r="A51" t="s">
        <v>12679</v>
      </c>
      <c r="B51">
        <v>2021</v>
      </c>
      <c r="C51">
        <v>1</v>
      </c>
      <c r="D51" t="s">
        <v>1639</v>
      </c>
      <c r="E51" t="s">
        <v>12959</v>
      </c>
      <c r="F51">
        <v>4</v>
      </c>
      <c r="H51" t="s">
        <v>45</v>
      </c>
      <c r="I51" t="s">
        <v>13256</v>
      </c>
      <c r="J51" t="s">
        <v>12679</v>
      </c>
      <c r="L51" t="str">
        <f t="shared" si="2"/>
        <v>CO1007BB</v>
      </c>
      <c r="N51" t="s">
        <v>13307</v>
      </c>
      <c r="O51">
        <v>95</v>
      </c>
      <c r="P51" t="str">
        <f t="shared" si="3"/>
        <v>CI1007</v>
      </c>
      <c r="Q51">
        <v>95</v>
      </c>
    </row>
    <row r="52" spans="1:17" x14ac:dyDescent="0.25">
      <c r="A52" t="s">
        <v>12679</v>
      </c>
      <c r="B52">
        <v>2021</v>
      </c>
      <c r="C52">
        <v>1</v>
      </c>
      <c r="D52" t="s">
        <v>12849</v>
      </c>
      <c r="E52" t="s">
        <v>12959</v>
      </c>
      <c r="F52">
        <v>5</v>
      </c>
      <c r="H52" t="s">
        <v>45</v>
      </c>
      <c r="I52" t="s">
        <v>13256</v>
      </c>
      <c r="J52" t="s">
        <v>12679</v>
      </c>
      <c r="L52" t="str">
        <f t="shared" si="2"/>
        <v>PE1007BB</v>
      </c>
      <c r="N52" t="s">
        <v>13308</v>
      </c>
      <c r="O52">
        <v>99</v>
      </c>
      <c r="P52" t="str">
        <f t="shared" si="3"/>
        <v>LA2017</v>
      </c>
      <c r="Q52">
        <v>99</v>
      </c>
    </row>
    <row r="53" spans="1:17" x14ac:dyDescent="0.25">
      <c r="A53" t="s">
        <v>12679</v>
      </c>
      <c r="B53">
        <v>2021</v>
      </c>
      <c r="C53">
        <v>1</v>
      </c>
      <c r="D53" t="s">
        <v>12850</v>
      </c>
      <c r="E53" t="s">
        <v>12959</v>
      </c>
      <c r="F53">
        <v>6</v>
      </c>
      <c r="H53" t="s">
        <v>45</v>
      </c>
      <c r="I53" t="s">
        <v>13256</v>
      </c>
      <c r="J53" t="s">
        <v>12679</v>
      </c>
      <c r="L53" t="str">
        <f t="shared" si="2"/>
        <v>MI1003BB</v>
      </c>
      <c r="N53" t="s">
        <v>13309</v>
      </c>
      <c r="O53">
        <v>100</v>
      </c>
      <c r="P53" t="str">
        <f t="shared" si="3"/>
        <v>EE2401</v>
      </c>
      <c r="Q53">
        <v>100</v>
      </c>
    </row>
    <row r="54" spans="1:17" x14ac:dyDescent="0.25">
      <c r="A54" t="s">
        <v>12685</v>
      </c>
      <c r="B54">
        <v>2021</v>
      </c>
      <c r="C54">
        <v>1</v>
      </c>
      <c r="D54" t="s">
        <v>12849</v>
      </c>
      <c r="E54" t="s">
        <v>12959</v>
      </c>
      <c r="F54">
        <v>1</v>
      </c>
      <c r="H54" t="s">
        <v>45</v>
      </c>
      <c r="I54" t="s">
        <v>13256</v>
      </c>
      <c r="J54" t="s">
        <v>12685</v>
      </c>
      <c r="L54" t="str">
        <f t="shared" si="2"/>
        <v>PE1007BB</v>
      </c>
      <c r="N54" t="s">
        <v>13310</v>
      </c>
      <c r="O54">
        <v>101</v>
      </c>
      <c r="P54" t="str">
        <f t="shared" si="3"/>
        <v>EE2403</v>
      </c>
      <c r="Q54">
        <v>101</v>
      </c>
    </row>
    <row r="55" spans="1:17" x14ac:dyDescent="0.25">
      <c r="A55" t="s">
        <v>12685</v>
      </c>
      <c r="B55">
        <v>2021</v>
      </c>
      <c r="C55">
        <v>1</v>
      </c>
      <c r="D55" t="s">
        <v>2435</v>
      </c>
      <c r="E55" t="s">
        <v>12959</v>
      </c>
      <c r="F55">
        <v>2</v>
      </c>
      <c r="H55" t="s">
        <v>45</v>
      </c>
      <c r="I55" t="s">
        <v>13256</v>
      </c>
      <c r="J55" t="s">
        <v>12685</v>
      </c>
      <c r="L55" t="str">
        <f t="shared" si="2"/>
        <v>SP1007BB</v>
      </c>
      <c r="N55" t="s">
        <v>13311</v>
      </c>
      <c r="O55">
        <v>102</v>
      </c>
      <c r="P55" t="str">
        <f t="shared" si="3"/>
        <v>EE2405</v>
      </c>
      <c r="Q55">
        <v>102</v>
      </c>
    </row>
    <row r="56" spans="1:17" x14ac:dyDescent="0.25">
      <c r="A56" t="s">
        <v>12685</v>
      </c>
      <c r="B56">
        <v>2021</v>
      </c>
      <c r="C56">
        <v>1</v>
      </c>
      <c r="D56" t="s">
        <v>2837</v>
      </c>
      <c r="E56" t="s">
        <v>12959</v>
      </c>
      <c r="F56">
        <v>3</v>
      </c>
      <c r="H56" t="s">
        <v>45</v>
      </c>
      <c r="I56" t="s">
        <v>13256</v>
      </c>
      <c r="J56" t="s">
        <v>12685</v>
      </c>
      <c r="L56" t="str">
        <f t="shared" si="2"/>
        <v>MT2013BB</v>
      </c>
      <c r="N56" t="s">
        <v>13312</v>
      </c>
      <c r="O56">
        <v>103</v>
      </c>
      <c r="P56" t="str">
        <f t="shared" si="3"/>
        <v>EE2407</v>
      </c>
      <c r="Q56">
        <v>103</v>
      </c>
    </row>
    <row r="57" spans="1:17" x14ac:dyDescent="0.25">
      <c r="A57" t="s">
        <v>12685</v>
      </c>
      <c r="B57">
        <v>2021</v>
      </c>
      <c r="C57">
        <v>1</v>
      </c>
      <c r="D57" t="s">
        <v>707</v>
      </c>
      <c r="E57" t="s">
        <v>12959</v>
      </c>
      <c r="F57">
        <v>4</v>
      </c>
      <c r="H57" t="s">
        <v>45</v>
      </c>
      <c r="I57" t="s">
        <v>13256</v>
      </c>
      <c r="J57" t="s">
        <v>12685</v>
      </c>
      <c r="L57" t="str">
        <f t="shared" si="2"/>
        <v>TR1003BB</v>
      </c>
      <c r="N57" t="s">
        <v>13313</v>
      </c>
      <c r="O57">
        <v>105</v>
      </c>
      <c r="P57" t="str">
        <f t="shared" si="3"/>
        <v>LA1011</v>
      </c>
      <c r="Q57">
        <v>105</v>
      </c>
    </row>
    <row r="58" spans="1:17" x14ac:dyDescent="0.25">
      <c r="A58" t="s">
        <v>12685</v>
      </c>
      <c r="B58">
        <v>2021</v>
      </c>
      <c r="C58">
        <v>1</v>
      </c>
      <c r="D58" t="s">
        <v>912</v>
      </c>
      <c r="E58" t="s">
        <v>12959</v>
      </c>
      <c r="F58">
        <v>5</v>
      </c>
      <c r="H58" t="s">
        <v>45</v>
      </c>
      <c r="I58" t="s">
        <v>13256</v>
      </c>
      <c r="J58" t="s">
        <v>12685</v>
      </c>
      <c r="L58" t="str">
        <f t="shared" si="2"/>
        <v>CI2001BB</v>
      </c>
      <c r="N58" t="s">
        <v>13314</v>
      </c>
      <c r="O58">
        <v>106</v>
      </c>
      <c r="P58" t="str">
        <f t="shared" si="3"/>
        <v>ME1001</v>
      </c>
      <c r="Q58">
        <v>106</v>
      </c>
    </row>
    <row r="59" spans="1:17" x14ac:dyDescent="0.25">
      <c r="A59" t="s">
        <v>12685</v>
      </c>
      <c r="B59">
        <v>2021</v>
      </c>
      <c r="C59">
        <v>1</v>
      </c>
      <c r="D59" t="s">
        <v>417</v>
      </c>
      <c r="E59" t="s">
        <v>12959</v>
      </c>
      <c r="F59">
        <v>6</v>
      </c>
      <c r="H59" t="s">
        <v>45</v>
      </c>
      <c r="I59" t="s">
        <v>13256</v>
      </c>
      <c r="J59" t="s">
        <v>12685</v>
      </c>
      <c r="L59" t="str">
        <f t="shared" si="2"/>
        <v>ME2003BB</v>
      </c>
      <c r="N59" t="s">
        <v>13315</v>
      </c>
      <c r="O59">
        <v>108</v>
      </c>
      <c r="P59" t="str">
        <f t="shared" si="3"/>
        <v>MT1011</v>
      </c>
      <c r="Q59">
        <v>108</v>
      </c>
    </row>
    <row r="60" spans="1:17" x14ac:dyDescent="0.25">
      <c r="A60" t="s">
        <v>12685</v>
      </c>
      <c r="B60">
        <v>2021</v>
      </c>
      <c r="C60">
        <v>1</v>
      </c>
      <c r="D60" t="s">
        <v>12850</v>
      </c>
      <c r="E60" t="s">
        <v>12959</v>
      </c>
      <c r="F60">
        <v>7</v>
      </c>
      <c r="H60" t="s">
        <v>45</v>
      </c>
      <c r="I60" t="s">
        <v>13256</v>
      </c>
      <c r="J60" t="s">
        <v>12685</v>
      </c>
      <c r="L60" t="str">
        <f t="shared" si="2"/>
        <v>MI1003BB</v>
      </c>
      <c r="N60" t="s">
        <v>13316</v>
      </c>
      <c r="O60">
        <v>109</v>
      </c>
      <c r="P60" t="str">
        <f t="shared" si="3"/>
        <v>MT1015</v>
      </c>
      <c r="Q60">
        <v>109</v>
      </c>
    </row>
    <row r="61" spans="1:17" x14ac:dyDescent="0.25">
      <c r="A61" t="s">
        <v>12694</v>
      </c>
      <c r="B61">
        <v>2021</v>
      </c>
      <c r="C61">
        <v>1</v>
      </c>
      <c r="D61" t="s">
        <v>12850</v>
      </c>
      <c r="E61" t="s">
        <v>12959</v>
      </c>
      <c r="F61">
        <v>1</v>
      </c>
      <c r="H61" t="s">
        <v>45</v>
      </c>
      <c r="I61" t="s">
        <v>13256</v>
      </c>
      <c r="J61" t="s">
        <v>12694</v>
      </c>
      <c r="L61" t="str">
        <f t="shared" si="2"/>
        <v>MI1003BB</v>
      </c>
      <c r="N61" t="s">
        <v>13317</v>
      </c>
      <c r="O61">
        <v>110</v>
      </c>
      <c r="P61" t="str">
        <f t="shared" si="3"/>
        <v>PE1003</v>
      </c>
      <c r="Q61">
        <v>110</v>
      </c>
    </row>
    <row r="62" spans="1:17" x14ac:dyDescent="0.25">
      <c r="A62" t="s">
        <v>12694</v>
      </c>
      <c r="B62">
        <v>2021</v>
      </c>
      <c r="C62">
        <v>1</v>
      </c>
      <c r="D62" t="s">
        <v>673</v>
      </c>
      <c r="E62" t="s">
        <v>12959</v>
      </c>
      <c r="F62">
        <v>2</v>
      </c>
      <c r="H62" t="s">
        <v>45</v>
      </c>
      <c r="I62" t="s">
        <v>13256</v>
      </c>
      <c r="J62" t="s">
        <v>12694</v>
      </c>
      <c r="L62" t="str">
        <f t="shared" si="2"/>
        <v>SP1031BB</v>
      </c>
      <c r="N62" t="s">
        <v>13318</v>
      </c>
      <c r="O62">
        <v>111</v>
      </c>
      <c r="P62" t="str">
        <f t="shared" si="3"/>
        <v>EE1001</v>
      </c>
      <c r="Q62">
        <v>111</v>
      </c>
    </row>
    <row r="63" spans="1:17" x14ac:dyDescent="0.25">
      <c r="A63" t="s">
        <v>12694</v>
      </c>
      <c r="B63">
        <v>2021</v>
      </c>
      <c r="C63">
        <v>1</v>
      </c>
      <c r="D63" t="s">
        <v>480</v>
      </c>
      <c r="E63" t="s">
        <v>12959</v>
      </c>
      <c r="F63">
        <v>3</v>
      </c>
      <c r="H63" t="s">
        <v>45</v>
      </c>
      <c r="I63" t="s">
        <v>13256</v>
      </c>
      <c r="J63" t="s">
        <v>12694</v>
      </c>
      <c r="L63" t="str">
        <f t="shared" si="2"/>
        <v>MT1009BB</v>
      </c>
      <c r="N63" t="s">
        <v>13319</v>
      </c>
      <c r="O63">
        <v>113</v>
      </c>
      <c r="P63" t="str">
        <f t="shared" si="3"/>
        <v>CI1001</v>
      </c>
      <c r="Q63">
        <v>113</v>
      </c>
    </row>
    <row r="64" spans="1:17" x14ac:dyDescent="0.25">
      <c r="A64" t="s">
        <v>12694</v>
      </c>
      <c r="B64">
        <v>2021</v>
      </c>
      <c r="C64">
        <v>1</v>
      </c>
      <c r="D64" t="s">
        <v>12849</v>
      </c>
      <c r="E64" t="s">
        <v>12959</v>
      </c>
      <c r="F64">
        <v>4</v>
      </c>
      <c r="H64" t="s">
        <v>45</v>
      </c>
      <c r="I64" t="s">
        <v>13256</v>
      </c>
      <c r="J64" t="s">
        <v>12694</v>
      </c>
      <c r="L64" t="str">
        <f t="shared" si="2"/>
        <v>PE1007BB</v>
      </c>
    </row>
    <row r="65" spans="1:12" x14ac:dyDescent="0.25">
      <c r="A65" t="s">
        <v>12694</v>
      </c>
      <c r="B65">
        <v>2021</v>
      </c>
      <c r="C65">
        <v>1</v>
      </c>
      <c r="D65" t="s">
        <v>158</v>
      </c>
      <c r="E65" t="s">
        <v>12959</v>
      </c>
      <c r="F65">
        <v>5</v>
      </c>
      <c r="H65" t="s">
        <v>45</v>
      </c>
      <c r="I65" t="s">
        <v>13256</v>
      </c>
      <c r="J65" t="s">
        <v>12694</v>
      </c>
      <c r="L65" t="str">
        <f t="shared" ref="L65:L96" si="4">D65&amp;E65</f>
        <v>AS2009BB</v>
      </c>
    </row>
    <row r="66" spans="1:12" x14ac:dyDescent="0.25">
      <c r="A66" t="s">
        <v>12694</v>
      </c>
      <c r="B66">
        <v>2021</v>
      </c>
      <c r="C66">
        <v>1</v>
      </c>
      <c r="D66" t="s">
        <v>1227</v>
      </c>
      <c r="E66" t="s">
        <v>12959</v>
      </c>
      <c r="F66">
        <v>6</v>
      </c>
      <c r="H66" t="s">
        <v>45</v>
      </c>
      <c r="I66" t="s">
        <v>13256</v>
      </c>
      <c r="J66" t="s">
        <v>12694</v>
      </c>
      <c r="L66" t="str">
        <f t="shared" si="4"/>
        <v>CH2027BB</v>
      </c>
    </row>
    <row r="67" spans="1:12" x14ac:dyDescent="0.25">
      <c r="A67" t="s">
        <v>12694</v>
      </c>
      <c r="B67">
        <v>2021</v>
      </c>
      <c r="C67">
        <v>1</v>
      </c>
      <c r="D67" t="s">
        <v>125</v>
      </c>
      <c r="E67" t="s">
        <v>12959</v>
      </c>
      <c r="F67">
        <v>7</v>
      </c>
      <c r="H67" t="s">
        <v>45</v>
      </c>
      <c r="I67" t="s">
        <v>13256</v>
      </c>
      <c r="J67" t="s">
        <v>12694</v>
      </c>
      <c r="L67" t="str">
        <f t="shared" si="4"/>
        <v>PH2001BB</v>
      </c>
    </row>
    <row r="68" spans="1:12" x14ac:dyDescent="0.25">
      <c r="A68" t="s">
        <v>12621</v>
      </c>
      <c r="B68">
        <v>2021</v>
      </c>
      <c r="C68">
        <v>1</v>
      </c>
      <c r="D68" t="s">
        <v>12850</v>
      </c>
      <c r="E68" t="s">
        <v>12959</v>
      </c>
      <c r="F68">
        <v>1</v>
      </c>
      <c r="H68" t="s">
        <v>45</v>
      </c>
      <c r="I68" t="s">
        <v>13256</v>
      </c>
      <c r="J68" t="s">
        <v>12621</v>
      </c>
      <c r="L68" t="str">
        <f t="shared" si="4"/>
        <v>MI1003BB</v>
      </c>
    </row>
    <row r="69" spans="1:12" x14ac:dyDescent="0.25">
      <c r="A69" t="s">
        <v>12621</v>
      </c>
      <c r="B69">
        <v>2021</v>
      </c>
      <c r="C69">
        <v>1</v>
      </c>
      <c r="D69" t="s">
        <v>480</v>
      </c>
      <c r="E69" t="s">
        <v>12959</v>
      </c>
      <c r="F69">
        <v>2</v>
      </c>
      <c r="H69" t="s">
        <v>45</v>
      </c>
      <c r="I69" t="s">
        <v>13256</v>
      </c>
      <c r="J69" t="s">
        <v>12621</v>
      </c>
      <c r="L69" t="str">
        <f t="shared" si="4"/>
        <v>MT1009BB</v>
      </c>
    </row>
    <row r="70" spans="1:12" x14ac:dyDescent="0.25">
      <c r="A70" t="s">
        <v>12621</v>
      </c>
      <c r="B70">
        <v>2021</v>
      </c>
      <c r="C70">
        <v>1</v>
      </c>
      <c r="D70" t="s">
        <v>673</v>
      </c>
      <c r="E70" t="s">
        <v>12959</v>
      </c>
      <c r="F70">
        <v>3</v>
      </c>
      <c r="H70" t="s">
        <v>45</v>
      </c>
      <c r="I70" t="s">
        <v>13256</v>
      </c>
      <c r="J70" t="s">
        <v>12621</v>
      </c>
      <c r="L70" t="str">
        <f t="shared" si="4"/>
        <v>SP1031BB</v>
      </c>
    </row>
    <row r="71" spans="1:12" x14ac:dyDescent="0.25">
      <c r="A71" t="s">
        <v>12621</v>
      </c>
      <c r="B71">
        <v>2021</v>
      </c>
      <c r="C71">
        <v>1</v>
      </c>
      <c r="D71" t="s">
        <v>12849</v>
      </c>
      <c r="E71" t="s">
        <v>12959</v>
      </c>
      <c r="F71">
        <v>4</v>
      </c>
      <c r="H71" t="s">
        <v>45</v>
      </c>
      <c r="I71" t="s">
        <v>13256</v>
      </c>
      <c r="J71" t="s">
        <v>12621</v>
      </c>
      <c r="L71" t="str">
        <f t="shared" si="4"/>
        <v>PE1007BB</v>
      </c>
    </row>
    <row r="72" spans="1:12" x14ac:dyDescent="0.25">
      <c r="A72" t="s">
        <v>12621</v>
      </c>
      <c r="B72">
        <v>2021</v>
      </c>
      <c r="C72">
        <v>1</v>
      </c>
      <c r="D72" t="s">
        <v>2541</v>
      </c>
      <c r="E72" t="s">
        <v>12959</v>
      </c>
      <c r="F72">
        <v>5</v>
      </c>
      <c r="H72" t="s">
        <v>45</v>
      </c>
      <c r="I72" t="s">
        <v>13256</v>
      </c>
      <c r="J72" t="s">
        <v>12621</v>
      </c>
      <c r="L72" t="str">
        <f t="shared" si="4"/>
        <v>ME2125BB</v>
      </c>
    </row>
    <row r="73" spans="1:12" x14ac:dyDescent="0.25">
      <c r="A73" t="s">
        <v>12621</v>
      </c>
      <c r="B73">
        <v>2021</v>
      </c>
      <c r="C73">
        <v>1</v>
      </c>
      <c r="D73" t="s">
        <v>356</v>
      </c>
      <c r="E73" t="s">
        <v>12959</v>
      </c>
      <c r="F73">
        <v>6</v>
      </c>
      <c r="H73" t="s">
        <v>45</v>
      </c>
      <c r="I73" t="s">
        <v>13256</v>
      </c>
      <c r="J73" t="s">
        <v>12621</v>
      </c>
      <c r="L73" t="str">
        <f t="shared" si="4"/>
        <v>ME2123BB</v>
      </c>
    </row>
    <row r="74" spans="1:12" x14ac:dyDescent="0.25">
      <c r="A74" t="s">
        <v>12621</v>
      </c>
      <c r="B74">
        <v>2021</v>
      </c>
      <c r="C74">
        <v>1</v>
      </c>
      <c r="D74" t="s">
        <v>1391</v>
      </c>
      <c r="E74" t="s">
        <v>12959</v>
      </c>
      <c r="F74">
        <v>7</v>
      </c>
      <c r="H74" t="s">
        <v>45</v>
      </c>
      <c r="I74" t="s">
        <v>13256</v>
      </c>
      <c r="J74" t="s">
        <v>12621</v>
      </c>
      <c r="L74" t="str">
        <f t="shared" si="4"/>
        <v>ME2049BB</v>
      </c>
    </row>
    <row r="75" spans="1:12" x14ac:dyDescent="0.25">
      <c r="A75" t="s">
        <v>12704</v>
      </c>
      <c r="B75">
        <v>2021</v>
      </c>
      <c r="C75">
        <v>1</v>
      </c>
      <c r="D75" t="s">
        <v>673</v>
      </c>
      <c r="E75" t="s">
        <v>12959</v>
      </c>
      <c r="F75">
        <v>1</v>
      </c>
      <c r="H75" t="s">
        <v>45</v>
      </c>
      <c r="I75" t="s">
        <v>13256</v>
      </c>
      <c r="J75" t="s">
        <v>12704</v>
      </c>
      <c r="L75" t="str">
        <f t="shared" si="4"/>
        <v>SP1031BB</v>
      </c>
    </row>
    <row r="76" spans="1:12" x14ac:dyDescent="0.25">
      <c r="A76" t="s">
        <v>12704</v>
      </c>
      <c r="B76">
        <v>2021</v>
      </c>
      <c r="C76">
        <v>1</v>
      </c>
      <c r="D76" t="s">
        <v>12849</v>
      </c>
      <c r="E76" t="s">
        <v>12959</v>
      </c>
      <c r="F76">
        <v>2</v>
      </c>
      <c r="H76" t="s">
        <v>45</v>
      </c>
      <c r="I76" t="s">
        <v>13256</v>
      </c>
      <c r="J76" t="s">
        <v>12704</v>
      </c>
      <c r="L76" t="str">
        <f t="shared" si="4"/>
        <v>PE1007BB</v>
      </c>
    </row>
    <row r="77" spans="1:12" x14ac:dyDescent="0.25">
      <c r="A77" t="s">
        <v>12704</v>
      </c>
      <c r="B77">
        <v>2021</v>
      </c>
      <c r="C77">
        <v>1</v>
      </c>
      <c r="D77" t="s">
        <v>2106</v>
      </c>
      <c r="E77" t="s">
        <v>12959</v>
      </c>
      <c r="F77">
        <v>3</v>
      </c>
      <c r="H77" t="s">
        <v>45</v>
      </c>
      <c r="I77" t="s">
        <v>13256</v>
      </c>
      <c r="J77" t="s">
        <v>12704</v>
      </c>
      <c r="L77" t="str">
        <f t="shared" si="4"/>
        <v>IM2019BB</v>
      </c>
    </row>
    <row r="78" spans="1:12" x14ac:dyDescent="0.25">
      <c r="A78" t="s">
        <v>12704</v>
      </c>
      <c r="B78">
        <v>2021</v>
      </c>
      <c r="C78">
        <v>1</v>
      </c>
      <c r="D78" t="s">
        <v>269</v>
      </c>
      <c r="E78" t="s">
        <v>12959</v>
      </c>
      <c r="F78">
        <v>4</v>
      </c>
      <c r="H78" t="s">
        <v>45</v>
      </c>
      <c r="I78" t="s">
        <v>13256</v>
      </c>
      <c r="J78" t="s">
        <v>12704</v>
      </c>
      <c r="L78" t="str">
        <f t="shared" si="4"/>
        <v>IM2017BB</v>
      </c>
    </row>
    <row r="79" spans="1:12" x14ac:dyDescent="0.25">
      <c r="A79" t="s">
        <v>12704</v>
      </c>
      <c r="B79">
        <v>2021</v>
      </c>
      <c r="C79">
        <v>1</v>
      </c>
      <c r="D79" t="s">
        <v>402</v>
      </c>
      <c r="E79" t="s">
        <v>12959</v>
      </c>
      <c r="F79">
        <v>5</v>
      </c>
      <c r="H79" t="s">
        <v>45</v>
      </c>
      <c r="I79" t="s">
        <v>13256</v>
      </c>
      <c r="J79" t="s">
        <v>12704</v>
      </c>
      <c r="L79" t="str">
        <f t="shared" si="4"/>
        <v>IM1011BB</v>
      </c>
    </row>
    <row r="80" spans="1:12" x14ac:dyDescent="0.25">
      <c r="A80" t="s">
        <v>12704</v>
      </c>
      <c r="B80">
        <v>2021</v>
      </c>
      <c r="C80">
        <v>1</v>
      </c>
      <c r="D80" t="s">
        <v>12850</v>
      </c>
      <c r="E80" t="s">
        <v>12959</v>
      </c>
      <c r="F80">
        <v>6</v>
      </c>
      <c r="H80" t="s">
        <v>45</v>
      </c>
      <c r="I80" t="s">
        <v>13256</v>
      </c>
      <c r="J80" t="s">
        <v>12704</v>
      </c>
      <c r="L80" t="str">
        <f t="shared" si="4"/>
        <v>MI1003BB</v>
      </c>
    </row>
    <row r="81" spans="1:12" x14ac:dyDescent="0.25">
      <c r="A81" t="s">
        <v>12704</v>
      </c>
      <c r="B81">
        <v>2021</v>
      </c>
      <c r="C81">
        <v>1</v>
      </c>
      <c r="D81" t="s">
        <v>883</v>
      </c>
      <c r="E81" t="s">
        <v>12960</v>
      </c>
      <c r="F81">
        <v>7</v>
      </c>
      <c r="H81" t="s">
        <v>45</v>
      </c>
      <c r="I81" t="s">
        <v>13256</v>
      </c>
      <c r="J81" t="s">
        <v>12704</v>
      </c>
      <c r="L81" t="str">
        <f t="shared" si="4"/>
        <v>CH1003TC</v>
      </c>
    </row>
    <row r="82" spans="1:12" x14ac:dyDescent="0.25">
      <c r="A82" t="s">
        <v>12704</v>
      </c>
      <c r="B82">
        <v>2021</v>
      </c>
      <c r="C82">
        <v>1</v>
      </c>
      <c r="D82" t="s">
        <v>694</v>
      </c>
      <c r="E82" t="s">
        <v>12960</v>
      </c>
      <c r="F82">
        <v>8</v>
      </c>
      <c r="H82" t="s">
        <v>45</v>
      </c>
      <c r="I82" t="s">
        <v>13256</v>
      </c>
      <c r="J82" t="s">
        <v>12704</v>
      </c>
      <c r="L82" t="str">
        <f t="shared" si="4"/>
        <v>PH1003TC</v>
      </c>
    </row>
    <row r="83" spans="1:12" x14ac:dyDescent="0.25">
      <c r="A83" t="s">
        <v>12704</v>
      </c>
      <c r="B83">
        <v>2021</v>
      </c>
      <c r="C83">
        <v>1</v>
      </c>
      <c r="D83" t="s">
        <v>887</v>
      </c>
      <c r="E83" t="s">
        <v>12960</v>
      </c>
      <c r="F83">
        <v>9</v>
      </c>
      <c r="H83" t="s">
        <v>45</v>
      </c>
      <c r="I83" t="s">
        <v>13256</v>
      </c>
      <c r="J83" t="s">
        <v>12704</v>
      </c>
      <c r="L83" t="str">
        <f t="shared" si="4"/>
        <v>CH1011TC</v>
      </c>
    </row>
    <row r="84" spans="1:12" x14ac:dyDescent="0.25">
      <c r="A84" t="s">
        <v>12704</v>
      </c>
      <c r="B84">
        <v>2021</v>
      </c>
      <c r="C84">
        <v>1</v>
      </c>
      <c r="D84" t="s">
        <v>480</v>
      </c>
      <c r="E84" t="s">
        <v>12960</v>
      </c>
      <c r="F84">
        <v>10</v>
      </c>
      <c r="H84" t="s">
        <v>45</v>
      </c>
      <c r="I84" t="s">
        <v>13256</v>
      </c>
      <c r="J84" t="s">
        <v>12704</v>
      </c>
      <c r="L84" t="str">
        <f t="shared" si="4"/>
        <v>MT1009TC</v>
      </c>
    </row>
    <row r="85" spans="1:12" x14ac:dyDescent="0.25">
      <c r="A85" t="s">
        <v>12704</v>
      </c>
      <c r="B85">
        <v>2021</v>
      </c>
      <c r="C85">
        <v>1</v>
      </c>
      <c r="D85" t="s">
        <v>1317</v>
      </c>
      <c r="E85" t="s">
        <v>12960</v>
      </c>
      <c r="F85">
        <v>11</v>
      </c>
      <c r="H85" t="s">
        <v>45</v>
      </c>
      <c r="I85" t="s">
        <v>13256</v>
      </c>
      <c r="J85" t="s">
        <v>12704</v>
      </c>
      <c r="L85" t="str">
        <f t="shared" si="4"/>
        <v>EN1015TC</v>
      </c>
    </row>
    <row r="86" spans="1:12" x14ac:dyDescent="0.25">
      <c r="A86" t="s">
        <v>12704</v>
      </c>
      <c r="B86">
        <v>2021</v>
      </c>
      <c r="C86">
        <v>1</v>
      </c>
      <c r="D86" t="s">
        <v>145</v>
      </c>
      <c r="E86" t="s">
        <v>12960</v>
      </c>
      <c r="F86">
        <v>12</v>
      </c>
      <c r="H86" t="s">
        <v>45</v>
      </c>
      <c r="I86" t="s">
        <v>13256</v>
      </c>
      <c r="J86" t="s">
        <v>12704</v>
      </c>
      <c r="L86" t="str">
        <f t="shared" si="4"/>
        <v>EN1003TC</v>
      </c>
    </row>
    <row r="87" spans="1:12" x14ac:dyDescent="0.25">
      <c r="A87" t="s">
        <v>12702</v>
      </c>
      <c r="B87">
        <v>2021</v>
      </c>
      <c r="C87">
        <v>1</v>
      </c>
      <c r="D87" t="s">
        <v>2435</v>
      </c>
      <c r="E87" t="s">
        <v>12959</v>
      </c>
      <c r="F87">
        <v>1</v>
      </c>
      <c r="H87" t="s">
        <v>45</v>
      </c>
      <c r="I87" t="s">
        <v>13256</v>
      </c>
      <c r="J87" t="s">
        <v>12702</v>
      </c>
      <c r="L87" t="str">
        <f t="shared" si="4"/>
        <v>SP1007BB</v>
      </c>
    </row>
    <row r="88" spans="1:12" x14ac:dyDescent="0.25">
      <c r="A88" t="s">
        <v>12702</v>
      </c>
      <c r="B88">
        <v>2021</v>
      </c>
      <c r="C88">
        <v>1</v>
      </c>
      <c r="D88" t="s">
        <v>12849</v>
      </c>
      <c r="E88" t="s">
        <v>12959</v>
      </c>
      <c r="F88">
        <v>2</v>
      </c>
      <c r="H88" t="s">
        <v>45</v>
      </c>
      <c r="I88" t="s">
        <v>13256</v>
      </c>
      <c r="J88" t="s">
        <v>12702</v>
      </c>
      <c r="L88" t="str">
        <f t="shared" si="4"/>
        <v>PE1007BB</v>
      </c>
    </row>
    <row r="89" spans="1:12" x14ac:dyDescent="0.25">
      <c r="A89" t="s">
        <v>12702</v>
      </c>
      <c r="B89">
        <v>2021</v>
      </c>
      <c r="C89">
        <v>1</v>
      </c>
      <c r="D89" t="s">
        <v>2589</v>
      </c>
      <c r="E89" t="s">
        <v>12959</v>
      </c>
      <c r="F89">
        <v>3</v>
      </c>
      <c r="H89" t="s">
        <v>45</v>
      </c>
      <c r="I89" t="s">
        <v>13256</v>
      </c>
      <c r="J89" t="s">
        <v>12702</v>
      </c>
      <c r="L89" t="str">
        <f t="shared" si="4"/>
        <v>EN1005BB</v>
      </c>
    </row>
    <row r="90" spans="1:12" x14ac:dyDescent="0.25">
      <c r="A90" t="s">
        <v>12702</v>
      </c>
      <c r="B90">
        <v>2021</v>
      </c>
      <c r="C90">
        <v>1</v>
      </c>
      <c r="D90" t="s">
        <v>1219</v>
      </c>
      <c r="E90" t="s">
        <v>12959</v>
      </c>
      <c r="F90">
        <v>4</v>
      </c>
      <c r="H90" t="s">
        <v>45</v>
      </c>
      <c r="I90" t="s">
        <v>13256</v>
      </c>
      <c r="J90" t="s">
        <v>12702</v>
      </c>
      <c r="L90" t="str">
        <f t="shared" si="4"/>
        <v>CH2009BB</v>
      </c>
    </row>
    <row r="91" spans="1:12" x14ac:dyDescent="0.25">
      <c r="A91" t="s">
        <v>12702</v>
      </c>
      <c r="B91">
        <v>2021</v>
      </c>
      <c r="C91">
        <v>1</v>
      </c>
      <c r="D91" t="s">
        <v>1321</v>
      </c>
      <c r="E91" t="s">
        <v>12959</v>
      </c>
      <c r="F91">
        <v>5</v>
      </c>
      <c r="H91" t="s">
        <v>45</v>
      </c>
      <c r="I91" t="s">
        <v>13256</v>
      </c>
      <c r="J91" t="s">
        <v>12702</v>
      </c>
      <c r="L91" t="str">
        <f t="shared" si="4"/>
        <v>EN2031BB</v>
      </c>
    </row>
    <row r="92" spans="1:12" x14ac:dyDescent="0.25">
      <c r="A92" t="s">
        <v>12702</v>
      </c>
      <c r="B92">
        <v>2021</v>
      </c>
      <c r="C92">
        <v>1</v>
      </c>
      <c r="D92" t="s">
        <v>2837</v>
      </c>
      <c r="E92" t="s">
        <v>12959</v>
      </c>
      <c r="F92">
        <v>6</v>
      </c>
      <c r="H92" t="s">
        <v>45</v>
      </c>
      <c r="I92" t="s">
        <v>13256</v>
      </c>
      <c r="J92" t="s">
        <v>12702</v>
      </c>
      <c r="L92" t="str">
        <f t="shared" si="4"/>
        <v>MT2013BB</v>
      </c>
    </row>
    <row r="93" spans="1:12" x14ac:dyDescent="0.25">
      <c r="A93" t="s">
        <v>12702</v>
      </c>
      <c r="B93">
        <v>2021</v>
      </c>
      <c r="C93">
        <v>1</v>
      </c>
      <c r="D93" t="s">
        <v>12850</v>
      </c>
      <c r="E93" t="s">
        <v>12959</v>
      </c>
      <c r="F93">
        <v>7</v>
      </c>
      <c r="H93" t="s">
        <v>45</v>
      </c>
      <c r="I93" t="s">
        <v>13256</v>
      </c>
      <c r="J93" t="s">
        <v>12702</v>
      </c>
      <c r="L93" t="str">
        <f t="shared" si="4"/>
        <v>MI1003BB</v>
      </c>
    </row>
    <row r="94" spans="1:12" x14ac:dyDescent="0.25">
      <c r="A94" t="s">
        <v>12681</v>
      </c>
      <c r="B94">
        <v>2021</v>
      </c>
      <c r="C94">
        <v>1</v>
      </c>
      <c r="D94" t="s">
        <v>477</v>
      </c>
      <c r="E94" t="s">
        <v>12959</v>
      </c>
      <c r="F94">
        <v>1</v>
      </c>
      <c r="H94" t="s">
        <v>45</v>
      </c>
      <c r="I94" t="s">
        <v>13256</v>
      </c>
      <c r="J94" t="s">
        <v>12681</v>
      </c>
      <c r="L94" t="str">
        <f t="shared" si="4"/>
        <v>ME2091BB</v>
      </c>
    </row>
    <row r="95" spans="1:12" x14ac:dyDescent="0.25">
      <c r="A95" t="s">
        <v>12681</v>
      </c>
      <c r="B95">
        <v>2021</v>
      </c>
      <c r="C95">
        <v>1</v>
      </c>
      <c r="D95" t="s">
        <v>673</v>
      </c>
      <c r="E95" t="s">
        <v>12959</v>
      </c>
      <c r="F95">
        <v>2</v>
      </c>
      <c r="H95" t="s">
        <v>45</v>
      </c>
      <c r="I95" t="s">
        <v>13256</v>
      </c>
      <c r="J95" t="s">
        <v>12681</v>
      </c>
      <c r="L95" t="str">
        <f t="shared" si="4"/>
        <v>SP1031BB</v>
      </c>
    </row>
    <row r="96" spans="1:12" x14ac:dyDescent="0.25">
      <c r="A96" t="s">
        <v>12681</v>
      </c>
      <c r="B96">
        <v>2021</v>
      </c>
      <c r="C96">
        <v>1</v>
      </c>
      <c r="D96" t="s">
        <v>12849</v>
      </c>
      <c r="E96" t="s">
        <v>12959</v>
      </c>
      <c r="F96">
        <v>3</v>
      </c>
      <c r="H96" t="s">
        <v>45</v>
      </c>
      <c r="I96" t="s">
        <v>13256</v>
      </c>
      <c r="J96" t="s">
        <v>12681</v>
      </c>
      <c r="L96" t="str">
        <f t="shared" si="4"/>
        <v>PE1007BB</v>
      </c>
    </row>
    <row r="97" spans="1:12" x14ac:dyDescent="0.25">
      <c r="A97" t="s">
        <v>12681</v>
      </c>
      <c r="B97">
        <v>2021</v>
      </c>
      <c r="C97">
        <v>1</v>
      </c>
      <c r="D97" t="s">
        <v>420</v>
      </c>
      <c r="E97" t="s">
        <v>12959</v>
      </c>
      <c r="F97">
        <v>4</v>
      </c>
      <c r="H97" t="s">
        <v>45</v>
      </c>
      <c r="I97" t="s">
        <v>13256</v>
      </c>
      <c r="J97" t="s">
        <v>12681</v>
      </c>
      <c r="L97" t="str">
        <f t="shared" ref="L97:L128" si="5">D97&amp;E97</f>
        <v>ME1015BB</v>
      </c>
    </row>
    <row r="98" spans="1:12" x14ac:dyDescent="0.25">
      <c r="A98" t="s">
        <v>12681</v>
      </c>
      <c r="B98">
        <v>2021</v>
      </c>
      <c r="C98">
        <v>1</v>
      </c>
      <c r="D98" t="s">
        <v>921</v>
      </c>
      <c r="E98" t="s">
        <v>12959</v>
      </c>
      <c r="F98">
        <v>5</v>
      </c>
      <c r="H98" t="s">
        <v>45</v>
      </c>
      <c r="I98" t="s">
        <v>13256</v>
      </c>
      <c r="J98" t="s">
        <v>12681</v>
      </c>
      <c r="L98" t="str">
        <f t="shared" si="5"/>
        <v>CO1003BB</v>
      </c>
    </row>
    <row r="99" spans="1:12" x14ac:dyDescent="0.25">
      <c r="A99" t="s">
        <v>12681</v>
      </c>
      <c r="B99">
        <v>2021</v>
      </c>
      <c r="C99">
        <v>1</v>
      </c>
      <c r="D99" t="s">
        <v>1469</v>
      </c>
      <c r="E99" t="s">
        <v>12959</v>
      </c>
      <c r="F99">
        <v>6</v>
      </c>
      <c r="H99" t="s">
        <v>45</v>
      </c>
      <c r="I99" t="s">
        <v>13256</v>
      </c>
      <c r="J99" t="s">
        <v>12681</v>
      </c>
      <c r="L99" t="str">
        <f t="shared" si="5"/>
        <v>ME2087BB</v>
      </c>
    </row>
    <row r="100" spans="1:12" x14ac:dyDescent="0.25">
      <c r="A100" t="s">
        <v>12681</v>
      </c>
      <c r="B100">
        <v>2021</v>
      </c>
      <c r="C100">
        <v>1</v>
      </c>
      <c r="D100" t="s">
        <v>12850</v>
      </c>
      <c r="E100" t="s">
        <v>12959</v>
      </c>
      <c r="F100">
        <v>7</v>
      </c>
      <c r="H100" t="s">
        <v>45</v>
      </c>
      <c r="I100" t="s">
        <v>13256</v>
      </c>
      <c r="J100" t="s">
        <v>12681</v>
      </c>
      <c r="L100" t="str">
        <f t="shared" si="5"/>
        <v>MI1003BB</v>
      </c>
    </row>
    <row r="101" spans="1:12" x14ac:dyDescent="0.25">
      <c r="A101" t="s">
        <v>12708</v>
      </c>
      <c r="B101">
        <v>2021</v>
      </c>
      <c r="C101">
        <v>1</v>
      </c>
      <c r="D101" t="s">
        <v>12849</v>
      </c>
      <c r="E101" t="s">
        <v>12959</v>
      </c>
      <c r="F101">
        <v>1</v>
      </c>
      <c r="H101" t="s">
        <v>45</v>
      </c>
      <c r="I101" t="s">
        <v>13256</v>
      </c>
      <c r="J101" t="s">
        <v>12708</v>
      </c>
      <c r="L101" t="str">
        <f t="shared" si="5"/>
        <v>PE1007BB</v>
      </c>
    </row>
    <row r="102" spans="1:12" x14ac:dyDescent="0.25">
      <c r="A102" t="s">
        <v>12708</v>
      </c>
      <c r="B102">
        <v>2021</v>
      </c>
      <c r="C102">
        <v>1</v>
      </c>
      <c r="D102" t="s">
        <v>2837</v>
      </c>
      <c r="E102" t="s">
        <v>12959</v>
      </c>
      <c r="F102">
        <v>2</v>
      </c>
      <c r="H102" t="s">
        <v>45</v>
      </c>
      <c r="I102" t="s">
        <v>13256</v>
      </c>
      <c r="J102" t="s">
        <v>12708</v>
      </c>
      <c r="L102" t="str">
        <f t="shared" si="5"/>
        <v>MT2013BB</v>
      </c>
    </row>
    <row r="103" spans="1:12" x14ac:dyDescent="0.25">
      <c r="A103" t="s">
        <v>12708</v>
      </c>
      <c r="B103">
        <v>2021</v>
      </c>
      <c r="C103">
        <v>1</v>
      </c>
      <c r="D103" t="s">
        <v>2435</v>
      </c>
      <c r="E103" t="s">
        <v>12959</v>
      </c>
      <c r="F103">
        <v>3</v>
      </c>
      <c r="H103" t="s">
        <v>45</v>
      </c>
      <c r="I103" t="s">
        <v>13256</v>
      </c>
      <c r="J103" t="s">
        <v>12708</v>
      </c>
      <c r="L103" t="str">
        <f t="shared" si="5"/>
        <v>SP1007BB</v>
      </c>
    </row>
    <row r="104" spans="1:12" x14ac:dyDescent="0.25">
      <c r="A104" t="s">
        <v>12708</v>
      </c>
      <c r="B104">
        <v>2021</v>
      </c>
      <c r="C104">
        <v>1</v>
      </c>
      <c r="D104" t="s">
        <v>916</v>
      </c>
      <c r="E104" t="s">
        <v>12959</v>
      </c>
      <c r="F104">
        <v>4</v>
      </c>
      <c r="H104" t="s">
        <v>45</v>
      </c>
      <c r="I104" t="s">
        <v>13256</v>
      </c>
      <c r="J104" t="s">
        <v>12708</v>
      </c>
      <c r="L104" t="str">
        <f t="shared" si="5"/>
        <v>CI2003BB</v>
      </c>
    </row>
    <row r="105" spans="1:12" x14ac:dyDescent="0.25">
      <c r="A105" t="s">
        <v>12708</v>
      </c>
      <c r="B105">
        <v>2021</v>
      </c>
      <c r="C105">
        <v>1</v>
      </c>
      <c r="D105" t="s">
        <v>1257</v>
      </c>
      <c r="E105" t="s">
        <v>12959</v>
      </c>
      <c r="F105">
        <v>5</v>
      </c>
      <c r="H105" t="s">
        <v>45</v>
      </c>
      <c r="I105" t="s">
        <v>13256</v>
      </c>
      <c r="J105" t="s">
        <v>12708</v>
      </c>
      <c r="L105" t="str">
        <f t="shared" si="5"/>
        <v>CI2095BB</v>
      </c>
    </row>
    <row r="106" spans="1:12" x14ac:dyDescent="0.25">
      <c r="A106" t="s">
        <v>12708</v>
      </c>
      <c r="B106">
        <v>2021</v>
      </c>
      <c r="C106">
        <v>1</v>
      </c>
      <c r="D106" t="s">
        <v>1241</v>
      </c>
      <c r="E106" t="s">
        <v>12959</v>
      </c>
      <c r="F106">
        <v>6</v>
      </c>
      <c r="H106" t="s">
        <v>45</v>
      </c>
      <c r="I106" t="s">
        <v>13256</v>
      </c>
      <c r="J106" t="s">
        <v>12708</v>
      </c>
      <c r="L106" t="str">
        <f t="shared" si="5"/>
        <v>CI1007BB</v>
      </c>
    </row>
    <row r="107" spans="1:12" x14ac:dyDescent="0.25">
      <c r="A107" t="s">
        <v>12708</v>
      </c>
      <c r="B107">
        <v>2021</v>
      </c>
      <c r="C107">
        <v>1</v>
      </c>
      <c r="D107" t="s">
        <v>12850</v>
      </c>
      <c r="E107" t="s">
        <v>12959</v>
      </c>
      <c r="F107">
        <v>7</v>
      </c>
      <c r="H107" t="s">
        <v>45</v>
      </c>
      <c r="I107" t="s">
        <v>13256</v>
      </c>
      <c r="J107" t="s">
        <v>12708</v>
      </c>
      <c r="L107" t="str">
        <f t="shared" si="5"/>
        <v>MI1003BB</v>
      </c>
    </row>
    <row r="108" spans="1:12" x14ac:dyDescent="0.25">
      <c r="A108" t="s">
        <v>12649</v>
      </c>
      <c r="B108">
        <v>2021</v>
      </c>
      <c r="C108">
        <v>1</v>
      </c>
      <c r="D108" t="s">
        <v>673</v>
      </c>
      <c r="E108" t="s">
        <v>12959</v>
      </c>
      <c r="F108">
        <v>2</v>
      </c>
      <c r="H108" t="s">
        <v>240</v>
      </c>
      <c r="I108" t="s">
        <v>13256</v>
      </c>
      <c r="J108" t="s">
        <v>12649</v>
      </c>
      <c r="L108" t="str">
        <f t="shared" si="5"/>
        <v>SP1031BB</v>
      </c>
    </row>
    <row r="109" spans="1:12" x14ac:dyDescent="0.25">
      <c r="A109" t="s">
        <v>12649</v>
      </c>
      <c r="B109">
        <v>2021</v>
      </c>
      <c r="C109">
        <v>1</v>
      </c>
      <c r="D109" t="s">
        <v>932</v>
      </c>
      <c r="E109" t="s">
        <v>12959</v>
      </c>
      <c r="F109">
        <v>3</v>
      </c>
      <c r="H109" t="s">
        <v>240</v>
      </c>
      <c r="I109" t="s">
        <v>13256</v>
      </c>
      <c r="J109" t="s">
        <v>12649</v>
      </c>
      <c r="L109" t="str">
        <f t="shared" si="5"/>
        <v>CO2007BB</v>
      </c>
    </row>
    <row r="110" spans="1:12" x14ac:dyDescent="0.25">
      <c r="A110" t="s">
        <v>12649</v>
      </c>
      <c r="B110">
        <v>2021</v>
      </c>
      <c r="C110">
        <v>1</v>
      </c>
      <c r="D110" t="s">
        <v>2357</v>
      </c>
      <c r="E110" t="s">
        <v>12959</v>
      </c>
      <c r="F110">
        <v>4</v>
      </c>
      <c r="H110" t="s">
        <v>240</v>
      </c>
      <c r="I110" t="s">
        <v>13256</v>
      </c>
      <c r="J110" t="s">
        <v>12649</v>
      </c>
      <c r="L110" t="str">
        <f t="shared" si="5"/>
        <v>CO2011BB</v>
      </c>
    </row>
    <row r="111" spans="1:12" x14ac:dyDescent="0.25">
      <c r="A111" t="s">
        <v>12649</v>
      </c>
      <c r="B111">
        <v>2021</v>
      </c>
      <c r="C111">
        <v>1</v>
      </c>
      <c r="D111" t="s">
        <v>1271</v>
      </c>
      <c r="E111" t="s">
        <v>12959</v>
      </c>
      <c r="F111">
        <v>5</v>
      </c>
      <c r="H111" t="s">
        <v>240</v>
      </c>
      <c r="I111" t="s">
        <v>13256</v>
      </c>
      <c r="J111" t="s">
        <v>12649</v>
      </c>
      <c r="L111" t="str">
        <f t="shared" si="5"/>
        <v>CO2003BB</v>
      </c>
    </row>
    <row r="112" spans="1:12" x14ac:dyDescent="0.25">
      <c r="A112" t="s">
        <v>12649</v>
      </c>
      <c r="B112">
        <v>2021</v>
      </c>
      <c r="C112">
        <v>1</v>
      </c>
      <c r="D112" t="s">
        <v>12849</v>
      </c>
      <c r="E112" t="s">
        <v>12959</v>
      </c>
      <c r="F112">
        <v>6</v>
      </c>
      <c r="H112" t="s">
        <v>240</v>
      </c>
      <c r="I112" t="s">
        <v>13256</v>
      </c>
      <c r="J112" t="s">
        <v>12649</v>
      </c>
      <c r="L112" t="str">
        <f t="shared" si="5"/>
        <v>PE1007BB</v>
      </c>
    </row>
    <row r="113" spans="1:12" x14ac:dyDescent="0.25">
      <c r="A113" t="s">
        <v>12649</v>
      </c>
      <c r="B113">
        <v>2021</v>
      </c>
      <c r="C113">
        <v>1</v>
      </c>
      <c r="D113" t="s">
        <v>12850</v>
      </c>
      <c r="E113" t="s">
        <v>12959</v>
      </c>
      <c r="F113">
        <v>7</v>
      </c>
      <c r="H113" t="s">
        <v>240</v>
      </c>
      <c r="I113" t="s">
        <v>13256</v>
      </c>
      <c r="J113" t="s">
        <v>12649</v>
      </c>
      <c r="L113" t="str">
        <f t="shared" si="5"/>
        <v>MI1003BB</v>
      </c>
    </row>
    <row r="114" spans="1:12" x14ac:dyDescent="0.25">
      <c r="A114" t="s">
        <v>12649</v>
      </c>
      <c r="B114">
        <v>2021</v>
      </c>
      <c r="C114">
        <v>1</v>
      </c>
      <c r="D114" t="s">
        <v>2708</v>
      </c>
      <c r="E114" t="s">
        <v>12959</v>
      </c>
      <c r="F114">
        <v>8</v>
      </c>
      <c r="H114" t="s">
        <v>240</v>
      </c>
      <c r="I114" t="s">
        <v>13256</v>
      </c>
      <c r="J114" t="s">
        <v>12649</v>
      </c>
      <c r="L114" t="str">
        <f t="shared" si="5"/>
        <v>LA2017BB</v>
      </c>
    </row>
    <row r="115" spans="1:12" x14ac:dyDescent="0.25">
      <c r="A115" t="s">
        <v>12666</v>
      </c>
      <c r="B115">
        <v>2021</v>
      </c>
      <c r="C115">
        <v>1</v>
      </c>
      <c r="D115" t="s">
        <v>12849</v>
      </c>
      <c r="E115" t="s">
        <v>12959</v>
      </c>
      <c r="F115">
        <v>1</v>
      </c>
      <c r="H115" t="s">
        <v>136</v>
      </c>
      <c r="I115" t="s">
        <v>13256</v>
      </c>
      <c r="J115" t="s">
        <v>12666</v>
      </c>
      <c r="L115" t="str">
        <f t="shared" si="5"/>
        <v>PE1007BB</v>
      </c>
    </row>
    <row r="116" spans="1:12" x14ac:dyDescent="0.25">
      <c r="A116" t="s">
        <v>12666</v>
      </c>
      <c r="B116">
        <v>2021</v>
      </c>
      <c r="C116">
        <v>1</v>
      </c>
      <c r="D116" t="s">
        <v>704</v>
      </c>
      <c r="E116" t="s">
        <v>12959</v>
      </c>
      <c r="F116">
        <v>2</v>
      </c>
      <c r="H116" t="s">
        <v>136</v>
      </c>
      <c r="I116" t="s">
        <v>13256</v>
      </c>
      <c r="J116" t="s">
        <v>12666</v>
      </c>
      <c r="L116" t="str">
        <f t="shared" si="5"/>
        <v>EE2401BB</v>
      </c>
    </row>
    <row r="117" spans="1:12" x14ac:dyDescent="0.25">
      <c r="A117" t="s">
        <v>12666</v>
      </c>
      <c r="B117">
        <v>2021</v>
      </c>
      <c r="C117">
        <v>1</v>
      </c>
      <c r="D117" t="s">
        <v>1314</v>
      </c>
      <c r="E117" t="s">
        <v>12959</v>
      </c>
      <c r="F117">
        <v>3</v>
      </c>
      <c r="H117" t="s">
        <v>136</v>
      </c>
      <c r="I117" t="s">
        <v>13256</v>
      </c>
      <c r="J117" t="s">
        <v>12666</v>
      </c>
      <c r="L117" t="str">
        <f t="shared" si="5"/>
        <v>EE2403BB</v>
      </c>
    </row>
    <row r="118" spans="1:12" x14ac:dyDescent="0.25">
      <c r="A118" t="s">
        <v>12666</v>
      </c>
      <c r="B118">
        <v>2021</v>
      </c>
      <c r="C118">
        <v>1</v>
      </c>
      <c r="D118" t="s">
        <v>719</v>
      </c>
      <c r="E118" t="s">
        <v>12959</v>
      </c>
      <c r="F118">
        <v>4</v>
      </c>
      <c r="H118" t="s">
        <v>136</v>
      </c>
      <c r="I118" t="s">
        <v>13256</v>
      </c>
      <c r="J118" t="s">
        <v>12666</v>
      </c>
      <c r="L118" t="str">
        <f t="shared" si="5"/>
        <v>EE2405BB</v>
      </c>
    </row>
    <row r="119" spans="1:12" x14ac:dyDescent="0.25">
      <c r="A119" t="s">
        <v>12666</v>
      </c>
      <c r="B119">
        <v>2021</v>
      </c>
      <c r="C119">
        <v>1</v>
      </c>
      <c r="D119" t="s">
        <v>423</v>
      </c>
      <c r="E119" t="s">
        <v>12959</v>
      </c>
      <c r="F119">
        <v>5</v>
      </c>
      <c r="H119" t="s">
        <v>136</v>
      </c>
      <c r="I119" t="s">
        <v>13256</v>
      </c>
      <c r="J119" t="s">
        <v>12666</v>
      </c>
      <c r="L119" t="str">
        <f t="shared" si="5"/>
        <v>EE2407BB</v>
      </c>
    </row>
    <row r="120" spans="1:12" x14ac:dyDescent="0.25">
      <c r="A120" t="s">
        <v>12666</v>
      </c>
      <c r="B120">
        <v>2021</v>
      </c>
      <c r="C120">
        <v>1</v>
      </c>
      <c r="D120" t="s">
        <v>673</v>
      </c>
      <c r="E120" t="s">
        <v>12959</v>
      </c>
      <c r="F120">
        <v>6</v>
      </c>
      <c r="H120" t="s">
        <v>136</v>
      </c>
      <c r="I120" t="s">
        <v>13256</v>
      </c>
      <c r="J120" t="s">
        <v>12666</v>
      </c>
      <c r="L120" t="str">
        <f t="shared" si="5"/>
        <v>SP1031BB</v>
      </c>
    </row>
    <row r="121" spans="1:12" x14ac:dyDescent="0.25">
      <c r="A121" t="s">
        <v>12666</v>
      </c>
      <c r="B121">
        <v>2021</v>
      </c>
      <c r="C121">
        <v>1</v>
      </c>
      <c r="D121" t="s">
        <v>12850</v>
      </c>
      <c r="E121" t="s">
        <v>12959</v>
      </c>
      <c r="F121">
        <v>7</v>
      </c>
      <c r="H121" t="s">
        <v>136</v>
      </c>
      <c r="I121" t="s">
        <v>13256</v>
      </c>
      <c r="J121" t="s">
        <v>12666</v>
      </c>
      <c r="L121" t="str">
        <f t="shared" si="5"/>
        <v>MI1003BB</v>
      </c>
    </row>
    <row r="122" spans="1:12" x14ac:dyDescent="0.25">
      <c r="A122" t="s">
        <v>12824</v>
      </c>
      <c r="B122">
        <v>2021</v>
      </c>
      <c r="C122">
        <v>1</v>
      </c>
      <c r="D122" t="s">
        <v>883</v>
      </c>
      <c r="E122" t="s">
        <v>69</v>
      </c>
      <c r="F122">
        <v>1</v>
      </c>
      <c r="H122" t="s">
        <v>69</v>
      </c>
      <c r="I122" t="s">
        <v>13067</v>
      </c>
      <c r="J122" t="s">
        <v>12824</v>
      </c>
      <c r="L122" t="str">
        <f t="shared" si="5"/>
        <v>CH1003VP</v>
      </c>
    </row>
    <row r="123" spans="1:12" x14ac:dyDescent="0.25">
      <c r="A123" t="s">
        <v>12824</v>
      </c>
      <c r="B123">
        <v>2021</v>
      </c>
      <c r="C123">
        <v>1</v>
      </c>
      <c r="D123" t="s">
        <v>2457</v>
      </c>
      <c r="E123" t="s">
        <v>69</v>
      </c>
      <c r="F123">
        <v>2</v>
      </c>
      <c r="H123" t="s">
        <v>69</v>
      </c>
      <c r="I123" t="s">
        <v>13067</v>
      </c>
      <c r="J123" t="s">
        <v>12824</v>
      </c>
      <c r="L123" t="str">
        <f t="shared" si="5"/>
        <v>LA1011VP</v>
      </c>
    </row>
    <row r="124" spans="1:12" x14ac:dyDescent="0.25">
      <c r="A124" t="s">
        <v>12824</v>
      </c>
      <c r="B124">
        <v>2021</v>
      </c>
      <c r="C124">
        <v>1</v>
      </c>
      <c r="D124" t="s">
        <v>2411</v>
      </c>
      <c r="E124" t="s">
        <v>69</v>
      </c>
      <c r="F124">
        <v>4</v>
      </c>
      <c r="H124" t="s">
        <v>69</v>
      </c>
      <c r="I124" t="s">
        <v>13067</v>
      </c>
      <c r="J124" t="s">
        <v>12824</v>
      </c>
      <c r="L124" t="str">
        <f t="shared" si="5"/>
        <v>ME1001VP</v>
      </c>
    </row>
    <row r="125" spans="1:12" x14ac:dyDescent="0.25">
      <c r="A125" t="s">
        <v>12824</v>
      </c>
      <c r="B125">
        <v>2021</v>
      </c>
      <c r="C125">
        <v>1</v>
      </c>
      <c r="D125" t="s">
        <v>12850</v>
      </c>
      <c r="E125" t="s">
        <v>69</v>
      </c>
      <c r="F125">
        <v>5</v>
      </c>
      <c r="H125" t="s">
        <v>69</v>
      </c>
      <c r="I125" t="s">
        <v>13067</v>
      </c>
      <c r="J125" t="s">
        <v>12824</v>
      </c>
      <c r="L125" t="str">
        <f t="shared" si="5"/>
        <v>MI1003VP</v>
      </c>
    </row>
    <row r="126" spans="1:12" x14ac:dyDescent="0.25">
      <c r="A126" t="s">
        <v>12824</v>
      </c>
      <c r="B126">
        <v>2021</v>
      </c>
      <c r="C126">
        <v>1</v>
      </c>
      <c r="D126" t="s">
        <v>245</v>
      </c>
      <c r="E126" t="s">
        <v>69</v>
      </c>
      <c r="F126">
        <v>6</v>
      </c>
      <c r="H126" t="s">
        <v>69</v>
      </c>
      <c r="I126" t="s">
        <v>13067</v>
      </c>
      <c r="J126" t="s">
        <v>12824</v>
      </c>
      <c r="L126" t="str">
        <f t="shared" si="5"/>
        <v>MT1011VP</v>
      </c>
    </row>
    <row r="127" spans="1:12" x14ac:dyDescent="0.25">
      <c r="A127" t="s">
        <v>12824</v>
      </c>
      <c r="B127">
        <v>2021</v>
      </c>
      <c r="C127">
        <v>1</v>
      </c>
      <c r="D127" t="s">
        <v>183</v>
      </c>
      <c r="E127" t="s">
        <v>69</v>
      </c>
      <c r="F127">
        <v>7</v>
      </c>
      <c r="H127" t="s">
        <v>69</v>
      </c>
      <c r="I127" t="s">
        <v>13067</v>
      </c>
      <c r="J127" t="s">
        <v>12824</v>
      </c>
      <c r="L127" t="str">
        <f t="shared" si="5"/>
        <v>MT1015VP</v>
      </c>
    </row>
    <row r="128" spans="1:12" x14ac:dyDescent="0.25">
      <c r="A128" t="s">
        <v>12824</v>
      </c>
      <c r="B128">
        <v>2021</v>
      </c>
      <c r="C128">
        <v>1</v>
      </c>
      <c r="D128" t="s">
        <v>12851</v>
      </c>
      <c r="E128" t="s">
        <v>69</v>
      </c>
      <c r="F128">
        <v>8</v>
      </c>
      <c r="H128" t="s">
        <v>69</v>
      </c>
      <c r="I128" t="s">
        <v>13067</v>
      </c>
      <c r="J128" t="s">
        <v>12824</v>
      </c>
      <c r="L128" t="str">
        <f t="shared" si="5"/>
        <v>PE1003VP</v>
      </c>
    </row>
    <row r="129" spans="1:12" x14ac:dyDescent="0.25">
      <c r="A129" t="s">
        <v>12826</v>
      </c>
      <c r="B129">
        <v>2021</v>
      </c>
      <c r="C129">
        <v>1</v>
      </c>
      <c r="D129" t="s">
        <v>883</v>
      </c>
      <c r="E129" t="s">
        <v>69</v>
      </c>
      <c r="F129">
        <v>1</v>
      </c>
      <c r="H129" t="s">
        <v>69</v>
      </c>
      <c r="I129" t="s">
        <v>13067</v>
      </c>
      <c r="J129" t="s">
        <v>12826</v>
      </c>
      <c r="L129" t="str">
        <f t="shared" ref="L129:L160" si="6">D129&amp;E129</f>
        <v>CH1003VP</v>
      </c>
    </row>
    <row r="130" spans="1:12" x14ac:dyDescent="0.25">
      <c r="A130" t="s">
        <v>12826</v>
      </c>
      <c r="B130">
        <v>2021</v>
      </c>
      <c r="C130">
        <v>1</v>
      </c>
      <c r="D130" t="s">
        <v>2457</v>
      </c>
      <c r="E130" t="s">
        <v>69</v>
      </c>
      <c r="F130">
        <v>2</v>
      </c>
      <c r="H130" t="s">
        <v>69</v>
      </c>
      <c r="I130" t="s">
        <v>13067</v>
      </c>
      <c r="J130" t="s">
        <v>12826</v>
      </c>
      <c r="L130" t="str">
        <f t="shared" si="6"/>
        <v>LA1011VP</v>
      </c>
    </row>
    <row r="131" spans="1:12" x14ac:dyDescent="0.25">
      <c r="A131" t="s">
        <v>12826</v>
      </c>
      <c r="B131">
        <v>2021</v>
      </c>
      <c r="C131">
        <v>1</v>
      </c>
      <c r="D131" t="s">
        <v>2411</v>
      </c>
      <c r="E131" t="s">
        <v>69</v>
      </c>
      <c r="F131">
        <v>4</v>
      </c>
      <c r="H131" t="s">
        <v>69</v>
      </c>
      <c r="I131" t="s">
        <v>13067</v>
      </c>
      <c r="J131" t="s">
        <v>12826</v>
      </c>
      <c r="L131" t="str">
        <f t="shared" si="6"/>
        <v>ME1001VP</v>
      </c>
    </row>
    <row r="132" spans="1:12" x14ac:dyDescent="0.25">
      <c r="A132" t="s">
        <v>12826</v>
      </c>
      <c r="B132">
        <v>2021</v>
      </c>
      <c r="C132">
        <v>1</v>
      </c>
      <c r="D132" t="s">
        <v>12850</v>
      </c>
      <c r="E132" t="s">
        <v>69</v>
      </c>
      <c r="F132">
        <v>5</v>
      </c>
      <c r="H132" t="s">
        <v>69</v>
      </c>
      <c r="I132" t="s">
        <v>13067</v>
      </c>
      <c r="J132" t="s">
        <v>12826</v>
      </c>
      <c r="L132" t="str">
        <f t="shared" si="6"/>
        <v>MI1003VP</v>
      </c>
    </row>
    <row r="133" spans="1:12" x14ac:dyDescent="0.25">
      <c r="A133" t="s">
        <v>12826</v>
      </c>
      <c r="B133">
        <v>2021</v>
      </c>
      <c r="C133">
        <v>1</v>
      </c>
      <c r="D133" t="s">
        <v>245</v>
      </c>
      <c r="E133" t="s">
        <v>69</v>
      </c>
      <c r="F133">
        <v>6</v>
      </c>
      <c r="H133" t="s">
        <v>69</v>
      </c>
      <c r="I133" t="s">
        <v>13067</v>
      </c>
      <c r="J133" t="s">
        <v>12826</v>
      </c>
      <c r="L133" t="str">
        <f t="shared" si="6"/>
        <v>MT1011VP</v>
      </c>
    </row>
    <row r="134" spans="1:12" x14ac:dyDescent="0.25">
      <c r="A134" t="s">
        <v>12826</v>
      </c>
      <c r="B134">
        <v>2021</v>
      </c>
      <c r="C134">
        <v>1</v>
      </c>
      <c r="D134" t="s">
        <v>183</v>
      </c>
      <c r="E134" t="s">
        <v>69</v>
      </c>
      <c r="F134">
        <v>7</v>
      </c>
      <c r="H134" t="s">
        <v>69</v>
      </c>
      <c r="I134" t="s">
        <v>13067</v>
      </c>
      <c r="J134" t="s">
        <v>12826</v>
      </c>
      <c r="L134" t="str">
        <f t="shared" si="6"/>
        <v>MT1015VP</v>
      </c>
    </row>
    <row r="135" spans="1:12" x14ac:dyDescent="0.25">
      <c r="A135" t="s">
        <v>12826</v>
      </c>
      <c r="B135">
        <v>2021</v>
      </c>
      <c r="C135">
        <v>1</v>
      </c>
      <c r="D135" t="s">
        <v>12851</v>
      </c>
      <c r="E135" t="s">
        <v>69</v>
      </c>
      <c r="F135">
        <v>8</v>
      </c>
      <c r="H135" t="s">
        <v>69</v>
      </c>
      <c r="I135" t="s">
        <v>13067</v>
      </c>
      <c r="J135" t="s">
        <v>12826</v>
      </c>
      <c r="L135" t="str">
        <f t="shared" si="6"/>
        <v>PE1003VP</v>
      </c>
    </row>
    <row r="136" spans="1:12" x14ac:dyDescent="0.25">
      <c r="A136" t="s">
        <v>12828</v>
      </c>
      <c r="B136">
        <v>2021</v>
      </c>
      <c r="C136">
        <v>1</v>
      </c>
      <c r="D136" t="s">
        <v>883</v>
      </c>
      <c r="E136" t="s">
        <v>69</v>
      </c>
      <c r="F136">
        <v>1</v>
      </c>
      <c r="H136" t="s">
        <v>69</v>
      </c>
      <c r="I136" t="s">
        <v>13067</v>
      </c>
      <c r="J136" t="s">
        <v>12828</v>
      </c>
      <c r="L136" t="str">
        <f t="shared" si="6"/>
        <v>CH1003VP</v>
      </c>
    </row>
    <row r="137" spans="1:12" x14ac:dyDescent="0.25">
      <c r="A137" t="s">
        <v>12828</v>
      </c>
      <c r="B137">
        <v>2021</v>
      </c>
      <c r="C137">
        <v>1</v>
      </c>
      <c r="D137" t="s">
        <v>2457</v>
      </c>
      <c r="E137" t="s">
        <v>69</v>
      </c>
      <c r="F137">
        <v>2</v>
      </c>
      <c r="H137" t="s">
        <v>69</v>
      </c>
      <c r="I137" t="s">
        <v>13067</v>
      </c>
      <c r="J137" t="s">
        <v>12828</v>
      </c>
      <c r="L137" t="str">
        <f t="shared" si="6"/>
        <v>LA1011VP</v>
      </c>
    </row>
    <row r="138" spans="1:12" x14ac:dyDescent="0.25">
      <c r="A138" t="s">
        <v>12828</v>
      </c>
      <c r="B138">
        <v>2021</v>
      </c>
      <c r="C138">
        <v>1</v>
      </c>
      <c r="D138" t="s">
        <v>958</v>
      </c>
      <c r="E138" t="s">
        <v>69</v>
      </c>
      <c r="F138">
        <v>4</v>
      </c>
      <c r="H138" t="s">
        <v>69</v>
      </c>
      <c r="I138" t="s">
        <v>13067</v>
      </c>
      <c r="J138" t="s">
        <v>12828</v>
      </c>
      <c r="L138" t="str">
        <f t="shared" si="6"/>
        <v>EE1001VP</v>
      </c>
    </row>
    <row r="139" spans="1:12" x14ac:dyDescent="0.25">
      <c r="A139" t="s">
        <v>12828</v>
      </c>
      <c r="B139">
        <v>2021</v>
      </c>
      <c r="C139">
        <v>1</v>
      </c>
      <c r="D139" t="s">
        <v>12961</v>
      </c>
      <c r="E139" t="s">
        <v>69</v>
      </c>
      <c r="F139">
        <v>4</v>
      </c>
      <c r="H139" t="s">
        <v>69</v>
      </c>
      <c r="I139" t="s">
        <v>13067</v>
      </c>
      <c r="J139" t="s">
        <v>12828</v>
      </c>
      <c r="L139" t="str">
        <f t="shared" si="6"/>
        <v>EE1001-EVP</v>
      </c>
    </row>
    <row r="140" spans="1:12" x14ac:dyDescent="0.25">
      <c r="A140" t="s">
        <v>12828</v>
      </c>
      <c r="B140">
        <v>2021</v>
      </c>
      <c r="C140">
        <v>1</v>
      </c>
      <c r="D140" t="s">
        <v>12850</v>
      </c>
      <c r="E140" t="s">
        <v>69</v>
      </c>
      <c r="F140">
        <v>5</v>
      </c>
      <c r="H140" t="s">
        <v>69</v>
      </c>
      <c r="I140" t="s">
        <v>13067</v>
      </c>
      <c r="J140" t="s">
        <v>12828</v>
      </c>
      <c r="L140" t="str">
        <f t="shared" si="6"/>
        <v>MI1003VP</v>
      </c>
    </row>
    <row r="141" spans="1:12" x14ac:dyDescent="0.25">
      <c r="A141" t="s">
        <v>12828</v>
      </c>
      <c r="B141">
        <v>2021</v>
      </c>
      <c r="C141">
        <v>1</v>
      </c>
      <c r="D141" t="s">
        <v>245</v>
      </c>
      <c r="E141" t="s">
        <v>69</v>
      </c>
      <c r="F141">
        <v>6</v>
      </c>
      <c r="H141" t="s">
        <v>69</v>
      </c>
      <c r="I141" t="s">
        <v>13067</v>
      </c>
      <c r="J141" t="s">
        <v>12828</v>
      </c>
      <c r="L141" t="str">
        <f t="shared" si="6"/>
        <v>MT1011VP</v>
      </c>
    </row>
    <row r="142" spans="1:12" x14ac:dyDescent="0.25">
      <c r="A142" t="s">
        <v>12828</v>
      </c>
      <c r="B142">
        <v>2021</v>
      </c>
      <c r="C142">
        <v>1</v>
      </c>
      <c r="D142" t="s">
        <v>183</v>
      </c>
      <c r="E142" t="s">
        <v>69</v>
      </c>
      <c r="F142">
        <v>7</v>
      </c>
      <c r="H142" t="s">
        <v>69</v>
      </c>
      <c r="I142" t="s">
        <v>13067</v>
      </c>
      <c r="J142" t="s">
        <v>12828</v>
      </c>
      <c r="L142" t="str">
        <f t="shared" si="6"/>
        <v>MT1015VP</v>
      </c>
    </row>
    <row r="143" spans="1:12" x14ac:dyDescent="0.25">
      <c r="A143" t="s">
        <v>12828</v>
      </c>
      <c r="B143">
        <v>2021</v>
      </c>
      <c r="C143">
        <v>1</v>
      </c>
      <c r="D143" t="s">
        <v>12851</v>
      </c>
      <c r="E143" t="s">
        <v>69</v>
      </c>
      <c r="F143">
        <v>8</v>
      </c>
      <c r="H143" t="s">
        <v>69</v>
      </c>
      <c r="I143" t="s">
        <v>13067</v>
      </c>
      <c r="J143" t="s">
        <v>12828</v>
      </c>
      <c r="L143" t="str">
        <f t="shared" si="6"/>
        <v>PE1003VP</v>
      </c>
    </row>
    <row r="144" spans="1:12" x14ac:dyDescent="0.25">
      <c r="A144" t="s">
        <v>12830</v>
      </c>
      <c r="B144">
        <v>2021</v>
      </c>
      <c r="C144">
        <v>1</v>
      </c>
      <c r="D144" t="s">
        <v>883</v>
      </c>
      <c r="E144" t="s">
        <v>69</v>
      </c>
      <c r="F144">
        <v>1</v>
      </c>
      <c r="H144" t="s">
        <v>69</v>
      </c>
      <c r="I144" t="s">
        <v>13067</v>
      </c>
      <c r="J144" t="s">
        <v>12830</v>
      </c>
      <c r="L144" t="str">
        <f t="shared" si="6"/>
        <v>CH1003VP</v>
      </c>
    </row>
    <row r="145" spans="1:12" x14ac:dyDescent="0.25">
      <c r="A145" t="s">
        <v>12830</v>
      </c>
      <c r="B145">
        <v>2021</v>
      </c>
      <c r="C145">
        <v>1</v>
      </c>
      <c r="D145" t="s">
        <v>2457</v>
      </c>
      <c r="E145" t="s">
        <v>69</v>
      </c>
      <c r="F145">
        <v>2</v>
      </c>
      <c r="H145" t="s">
        <v>69</v>
      </c>
      <c r="I145" t="s">
        <v>13067</v>
      </c>
      <c r="J145" t="s">
        <v>12830</v>
      </c>
      <c r="L145" t="str">
        <f t="shared" si="6"/>
        <v>LA1011VP</v>
      </c>
    </row>
    <row r="146" spans="1:12" x14ac:dyDescent="0.25">
      <c r="A146" t="s">
        <v>12830</v>
      </c>
      <c r="B146">
        <v>2021</v>
      </c>
      <c r="C146">
        <v>1</v>
      </c>
      <c r="D146" t="s">
        <v>2411</v>
      </c>
      <c r="E146" t="s">
        <v>69</v>
      </c>
      <c r="F146">
        <v>4</v>
      </c>
      <c r="H146" t="s">
        <v>69</v>
      </c>
      <c r="I146" t="s">
        <v>13067</v>
      </c>
      <c r="J146" t="s">
        <v>12830</v>
      </c>
      <c r="L146" t="str">
        <f t="shared" si="6"/>
        <v>ME1001VP</v>
      </c>
    </row>
    <row r="147" spans="1:12" x14ac:dyDescent="0.25">
      <c r="A147" t="s">
        <v>12830</v>
      </c>
      <c r="B147">
        <v>2021</v>
      </c>
      <c r="C147">
        <v>1</v>
      </c>
      <c r="D147" t="s">
        <v>12850</v>
      </c>
      <c r="E147" t="s">
        <v>69</v>
      </c>
      <c r="F147">
        <v>5</v>
      </c>
      <c r="H147" t="s">
        <v>69</v>
      </c>
      <c r="I147" t="s">
        <v>13067</v>
      </c>
      <c r="J147" t="s">
        <v>12830</v>
      </c>
      <c r="L147" t="str">
        <f t="shared" si="6"/>
        <v>MI1003VP</v>
      </c>
    </row>
    <row r="148" spans="1:12" x14ac:dyDescent="0.25">
      <c r="A148" t="s">
        <v>12830</v>
      </c>
      <c r="B148">
        <v>2021</v>
      </c>
      <c r="C148">
        <v>1</v>
      </c>
      <c r="D148" t="s">
        <v>245</v>
      </c>
      <c r="E148" t="s">
        <v>69</v>
      </c>
      <c r="F148">
        <v>6</v>
      </c>
      <c r="H148" t="s">
        <v>69</v>
      </c>
      <c r="I148" t="s">
        <v>13067</v>
      </c>
      <c r="J148" t="s">
        <v>12830</v>
      </c>
      <c r="L148" t="str">
        <f t="shared" si="6"/>
        <v>MT1011VP</v>
      </c>
    </row>
    <row r="149" spans="1:12" x14ac:dyDescent="0.25">
      <c r="A149" t="s">
        <v>12830</v>
      </c>
      <c r="B149">
        <v>2021</v>
      </c>
      <c r="C149">
        <v>1</v>
      </c>
      <c r="D149" t="s">
        <v>183</v>
      </c>
      <c r="E149" t="s">
        <v>69</v>
      </c>
      <c r="F149">
        <v>7</v>
      </c>
      <c r="H149" t="s">
        <v>69</v>
      </c>
      <c r="I149" t="s">
        <v>13067</v>
      </c>
      <c r="J149" t="s">
        <v>12830</v>
      </c>
      <c r="L149" t="str">
        <f t="shared" si="6"/>
        <v>MT1015VP</v>
      </c>
    </row>
    <row r="150" spans="1:12" x14ac:dyDescent="0.25">
      <c r="A150" t="s">
        <v>12830</v>
      </c>
      <c r="B150">
        <v>2021</v>
      </c>
      <c r="C150">
        <v>1</v>
      </c>
      <c r="D150" t="s">
        <v>12851</v>
      </c>
      <c r="E150" t="s">
        <v>69</v>
      </c>
      <c r="F150">
        <v>8</v>
      </c>
      <c r="H150" t="s">
        <v>69</v>
      </c>
      <c r="I150" t="s">
        <v>13067</v>
      </c>
      <c r="J150" t="s">
        <v>12830</v>
      </c>
      <c r="L150" t="str">
        <f t="shared" si="6"/>
        <v>PE1003VP</v>
      </c>
    </row>
    <row r="151" spans="1:12" x14ac:dyDescent="0.25">
      <c r="A151" t="s">
        <v>12852</v>
      </c>
      <c r="B151">
        <v>2021</v>
      </c>
      <c r="C151">
        <v>1</v>
      </c>
      <c r="D151" t="s">
        <v>883</v>
      </c>
      <c r="E151" t="s">
        <v>69</v>
      </c>
      <c r="F151">
        <v>1</v>
      </c>
      <c r="H151" t="s">
        <v>69</v>
      </c>
      <c r="I151" t="s">
        <v>13067</v>
      </c>
      <c r="J151" t="s">
        <v>12852</v>
      </c>
      <c r="L151" t="str">
        <f t="shared" si="6"/>
        <v>CH1003VP</v>
      </c>
    </row>
    <row r="152" spans="1:12" x14ac:dyDescent="0.25">
      <c r="A152" t="s">
        <v>12852</v>
      </c>
      <c r="B152">
        <v>2021</v>
      </c>
      <c r="C152">
        <v>1</v>
      </c>
      <c r="D152" t="s">
        <v>2457</v>
      </c>
      <c r="E152" t="s">
        <v>69</v>
      </c>
      <c r="F152">
        <v>2</v>
      </c>
      <c r="H152" t="s">
        <v>69</v>
      </c>
      <c r="I152" t="s">
        <v>13067</v>
      </c>
      <c r="J152" t="s">
        <v>12852</v>
      </c>
      <c r="L152" t="str">
        <f t="shared" si="6"/>
        <v>LA1011VP</v>
      </c>
    </row>
    <row r="153" spans="1:12" x14ac:dyDescent="0.25">
      <c r="A153" t="s">
        <v>12852</v>
      </c>
      <c r="B153">
        <v>2021</v>
      </c>
      <c r="C153">
        <v>1</v>
      </c>
      <c r="D153" t="s">
        <v>2410</v>
      </c>
      <c r="E153" t="s">
        <v>69</v>
      </c>
      <c r="F153">
        <v>4</v>
      </c>
      <c r="H153" t="s">
        <v>69</v>
      </c>
      <c r="I153" t="s">
        <v>13067</v>
      </c>
      <c r="J153" t="s">
        <v>12852</v>
      </c>
      <c r="L153" t="str">
        <f t="shared" si="6"/>
        <v>CI1001VP</v>
      </c>
    </row>
    <row r="154" spans="1:12" x14ac:dyDescent="0.25">
      <c r="A154" t="s">
        <v>12852</v>
      </c>
      <c r="B154">
        <v>2021</v>
      </c>
      <c r="C154">
        <v>1</v>
      </c>
      <c r="D154" t="s">
        <v>12850</v>
      </c>
      <c r="E154" t="s">
        <v>69</v>
      </c>
      <c r="F154">
        <v>5</v>
      </c>
      <c r="H154" t="s">
        <v>69</v>
      </c>
      <c r="I154" t="s">
        <v>13067</v>
      </c>
      <c r="J154" t="s">
        <v>12852</v>
      </c>
      <c r="L154" t="str">
        <f t="shared" si="6"/>
        <v>MI1003VP</v>
      </c>
    </row>
    <row r="155" spans="1:12" x14ac:dyDescent="0.25">
      <c r="A155" t="s">
        <v>12852</v>
      </c>
      <c r="B155">
        <v>2021</v>
      </c>
      <c r="C155">
        <v>1</v>
      </c>
      <c r="D155" t="s">
        <v>245</v>
      </c>
      <c r="E155" t="s">
        <v>69</v>
      </c>
      <c r="F155">
        <v>6</v>
      </c>
      <c r="H155" t="s">
        <v>69</v>
      </c>
      <c r="I155" t="s">
        <v>13067</v>
      </c>
      <c r="J155" t="s">
        <v>12852</v>
      </c>
      <c r="L155" t="str">
        <f t="shared" si="6"/>
        <v>MT1011VP</v>
      </c>
    </row>
    <row r="156" spans="1:12" x14ac:dyDescent="0.25">
      <c r="A156" t="s">
        <v>12852</v>
      </c>
      <c r="B156">
        <v>2021</v>
      </c>
      <c r="C156">
        <v>1</v>
      </c>
      <c r="D156" t="s">
        <v>183</v>
      </c>
      <c r="E156" t="s">
        <v>69</v>
      </c>
      <c r="F156">
        <v>7</v>
      </c>
      <c r="H156" t="s">
        <v>69</v>
      </c>
      <c r="I156" t="s">
        <v>13067</v>
      </c>
      <c r="J156" t="s">
        <v>12852</v>
      </c>
      <c r="L156" t="str">
        <f t="shared" si="6"/>
        <v>MT1015VP</v>
      </c>
    </row>
    <row r="157" spans="1:12" x14ac:dyDescent="0.25">
      <c r="A157" t="s">
        <v>12852</v>
      </c>
      <c r="B157">
        <v>2021</v>
      </c>
      <c r="C157">
        <v>1</v>
      </c>
      <c r="D157" t="s">
        <v>12851</v>
      </c>
      <c r="E157" t="s">
        <v>69</v>
      </c>
      <c r="F157">
        <v>8</v>
      </c>
      <c r="H157" t="s">
        <v>69</v>
      </c>
      <c r="I157" t="s">
        <v>13067</v>
      </c>
      <c r="J157" t="s">
        <v>12852</v>
      </c>
      <c r="L157" t="str">
        <f t="shared" si="6"/>
        <v>PE1003VP</v>
      </c>
    </row>
    <row r="158" spans="1:12" x14ac:dyDescent="0.25">
      <c r="A158" t="s">
        <v>12832</v>
      </c>
      <c r="B158">
        <v>2021</v>
      </c>
      <c r="C158">
        <v>1</v>
      </c>
      <c r="D158" t="s">
        <v>883</v>
      </c>
      <c r="E158" t="s">
        <v>69</v>
      </c>
      <c r="F158">
        <v>1</v>
      </c>
      <c r="H158" t="s">
        <v>69</v>
      </c>
      <c r="I158" t="s">
        <v>13067</v>
      </c>
      <c r="J158" t="s">
        <v>12832</v>
      </c>
      <c r="L158" t="str">
        <f t="shared" si="6"/>
        <v>CH1003VP</v>
      </c>
    </row>
    <row r="159" spans="1:12" x14ac:dyDescent="0.25">
      <c r="A159" t="s">
        <v>12832</v>
      </c>
      <c r="B159">
        <v>2021</v>
      </c>
      <c r="C159">
        <v>1</v>
      </c>
      <c r="D159" t="s">
        <v>2457</v>
      </c>
      <c r="E159" t="s">
        <v>69</v>
      </c>
      <c r="F159">
        <v>2</v>
      </c>
      <c r="H159" t="s">
        <v>69</v>
      </c>
      <c r="I159" t="s">
        <v>13067</v>
      </c>
      <c r="J159" t="s">
        <v>12832</v>
      </c>
      <c r="L159" t="str">
        <f t="shared" si="6"/>
        <v>LA1011VP</v>
      </c>
    </row>
    <row r="160" spans="1:12" x14ac:dyDescent="0.25">
      <c r="A160" t="s">
        <v>12832</v>
      </c>
      <c r="B160">
        <v>2021</v>
      </c>
      <c r="C160">
        <v>1</v>
      </c>
      <c r="D160" t="s">
        <v>2411</v>
      </c>
      <c r="E160" t="s">
        <v>69</v>
      </c>
      <c r="F160">
        <v>4</v>
      </c>
      <c r="H160" t="s">
        <v>69</v>
      </c>
      <c r="I160" t="s">
        <v>13067</v>
      </c>
      <c r="J160" t="s">
        <v>12832</v>
      </c>
      <c r="L160" t="str">
        <f t="shared" si="6"/>
        <v>ME1001VP</v>
      </c>
    </row>
    <row r="161" spans="1:12" x14ac:dyDescent="0.25">
      <c r="A161" t="s">
        <v>12832</v>
      </c>
      <c r="B161">
        <v>2021</v>
      </c>
      <c r="C161">
        <v>1</v>
      </c>
      <c r="D161" t="s">
        <v>12850</v>
      </c>
      <c r="E161" t="s">
        <v>69</v>
      </c>
      <c r="F161">
        <v>5</v>
      </c>
      <c r="H161" t="s">
        <v>69</v>
      </c>
      <c r="I161" t="s">
        <v>13067</v>
      </c>
      <c r="J161" t="s">
        <v>12832</v>
      </c>
      <c r="L161" t="str">
        <f t="shared" ref="L161:L179" si="7">D161&amp;E161</f>
        <v>MI1003VP</v>
      </c>
    </row>
    <row r="162" spans="1:12" x14ac:dyDescent="0.25">
      <c r="A162" t="s">
        <v>12832</v>
      </c>
      <c r="B162">
        <v>2021</v>
      </c>
      <c r="C162">
        <v>1</v>
      </c>
      <c r="D162" t="s">
        <v>245</v>
      </c>
      <c r="E162" t="s">
        <v>69</v>
      </c>
      <c r="F162">
        <v>6</v>
      </c>
      <c r="H162" t="s">
        <v>69</v>
      </c>
      <c r="I162" t="s">
        <v>13067</v>
      </c>
      <c r="J162" t="s">
        <v>12832</v>
      </c>
      <c r="L162" t="str">
        <f t="shared" si="7"/>
        <v>MT1011VP</v>
      </c>
    </row>
    <row r="163" spans="1:12" x14ac:dyDescent="0.25">
      <c r="A163" t="s">
        <v>12832</v>
      </c>
      <c r="B163">
        <v>2021</v>
      </c>
      <c r="C163">
        <v>1</v>
      </c>
      <c r="D163" t="s">
        <v>183</v>
      </c>
      <c r="E163" t="s">
        <v>69</v>
      </c>
      <c r="F163">
        <v>7</v>
      </c>
      <c r="H163" t="s">
        <v>69</v>
      </c>
      <c r="I163" t="s">
        <v>13067</v>
      </c>
      <c r="J163" t="s">
        <v>12832</v>
      </c>
      <c r="L163" t="str">
        <f t="shared" si="7"/>
        <v>MT1015VP</v>
      </c>
    </row>
    <row r="164" spans="1:12" x14ac:dyDescent="0.25">
      <c r="A164" t="s">
        <v>12832</v>
      </c>
      <c r="B164">
        <v>2021</v>
      </c>
      <c r="C164">
        <v>1</v>
      </c>
      <c r="D164" t="s">
        <v>12851</v>
      </c>
      <c r="E164" t="s">
        <v>69</v>
      </c>
      <c r="F164">
        <v>8</v>
      </c>
      <c r="H164" t="s">
        <v>69</v>
      </c>
      <c r="I164" t="s">
        <v>13067</v>
      </c>
      <c r="J164" t="s">
        <v>12832</v>
      </c>
      <c r="L164" t="str">
        <f t="shared" si="7"/>
        <v>PE1003VP</v>
      </c>
    </row>
    <row r="165" spans="1:12" x14ac:dyDescent="0.25">
      <c r="A165" t="s">
        <v>12834</v>
      </c>
      <c r="B165">
        <v>2021</v>
      </c>
      <c r="C165">
        <v>1</v>
      </c>
      <c r="D165" t="s">
        <v>883</v>
      </c>
      <c r="E165" t="s">
        <v>69</v>
      </c>
      <c r="F165">
        <v>1</v>
      </c>
      <c r="H165" t="s">
        <v>69</v>
      </c>
      <c r="I165" t="s">
        <v>13067</v>
      </c>
      <c r="J165" t="s">
        <v>12834</v>
      </c>
      <c r="L165" t="str">
        <f t="shared" si="7"/>
        <v>CH1003VP</v>
      </c>
    </row>
    <row r="166" spans="1:12" x14ac:dyDescent="0.25">
      <c r="A166" t="s">
        <v>12834</v>
      </c>
      <c r="B166">
        <v>2021</v>
      </c>
      <c r="C166">
        <v>1</v>
      </c>
      <c r="D166" t="s">
        <v>2457</v>
      </c>
      <c r="E166" t="s">
        <v>69</v>
      </c>
      <c r="F166">
        <v>2</v>
      </c>
      <c r="H166" t="s">
        <v>69</v>
      </c>
      <c r="I166" t="s">
        <v>13067</v>
      </c>
      <c r="J166" t="s">
        <v>12834</v>
      </c>
      <c r="L166" t="str">
        <f t="shared" si="7"/>
        <v>LA1011VP</v>
      </c>
    </row>
    <row r="167" spans="1:12" x14ac:dyDescent="0.25">
      <c r="A167" t="s">
        <v>12834</v>
      </c>
      <c r="B167">
        <v>2021</v>
      </c>
      <c r="C167">
        <v>1</v>
      </c>
      <c r="D167" t="s">
        <v>958</v>
      </c>
      <c r="E167" t="s">
        <v>69</v>
      </c>
      <c r="F167">
        <v>4</v>
      </c>
      <c r="H167" t="s">
        <v>69</v>
      </c>
      <c r="I167" t="s">
        <v>13067</v>
      </c>
      <c r="J167" t="s">
        <v>12834</v>
      </c>
      <c r="L167" t="str">
        <f t="shared" si="7"/>
        <v>EE1001VP</v>
      </c>
    </row>
    <row r="168" spans="1:12" x14ac:dyDescent="0.25">
      <c r="A168" t="s">
        <v>12834</v>
      </c>
      <c r="B168">
        <v>2021</v>
      </c>
      <c r="C168">
        <v>1</v>
      </c>
      <c r="D168" t="s">
        <v>12961</v>
      </c>
      <c r="E168" t="s">
        <v>69</v>
      </c>
      <c r="F168">
        <v>4</v>
      </c>
      <c r="H168" t="s">
        <v>69</v>
      </c>
      <c r="I168" t="s">
        <v>13067</v>
      </c>
      <c r="J168" t="s">
        <v>12834</v>
      </c>
      <c r="L168" t="str">
        <f t="shared" si="7"/>
        <v>EE1001-EVP</v>
      </c>
    </row>
    <row r="169" spans="1:12" x14ac:dyDescent="0.25">
      <c r="A169" t="s">
        <v>12834</v>
      </c>
      <c r="B169">
        <v>2021</v>
      </c>
      <c r="C169">
        <v>1</v>
      </c>
      <c r="D169" t="s">
        <v>12850</v>
      </c>
      <c r="E169" t="s">
        <v>69</v>
      </c>
      <c r="F169">
        <v>5</v>
      </c>
      <c r="H169" t="s">
        <v>69</v>
      </c>
      <c r="I169" t="s">
        <v>13067</v>
      </c>
      <c r="J169" t="s">
        <v>12834</v>
      </c>
      <c r="L169" t="str">
        <f t="shared" si="7"/>
        <v>MI1003VP</v>
      </c>
    </row>
    <row r="170" spans="1:12" x14ac:dyDescent="0.25">
      <c r="A170" t="s">
        <v>12834</v>
      </c>
      <c r="B170">
        <v>2021</v>
      </c>
      <c r="C170">
        <v>1</v>
      </c>
      <c r="D170" t="s">
        <v>245</v>
      </c>
      <c r="E170" t="s">
        <v>69</v>
      </c>
      <c r="F170">
        <v>6</v>
      </c>
      <c r="H170" t="s">
        <v>69</v>
      </c>
      <c r="I170" t="s">
        <v>13067</v>
      </c>
      <c r="J170" t="s">
        <v>12834</v>
      </c>
      <c r="L170" t="str">
        <f t="shared" si="7"/>
        <v>MT1011VP</v>
      </c>
    </row>
    <row r="171" spans="1:12" x14ac:dyDescent="0.25">
      <c r="A171" t="s">
        <v>12834</v>
      </c>
      <c r="B171">
        <v>2021</v>
      </c>
      <c r="C171">
        <v>1</v>
      </c>
      <c r="D171" t="s">
        <v>183</v>
      </c>
      <c r="E171" t="s">
        <v>69</v>
      </c>
      <c r="F171">
        <v>7</v>
      </c>
      <c r="H171" t="s">
        <v>69</v>
      </c>
      <c r="I171" t="s">
        <v>13067</v>
      </c>
      <c r="J171" t="s">
        <v>12834</v>
      </c>
      <c r="L171" t="str">
        <f t="shared" si="7"/>
        <v>MT1015VP</v>
      </c>
    </row>
    <row r="172" spans="1:12" x14ac:dyDescent="0.25">
      <c r="A172" t="s">
        <v>12834</v>
      </c>
      <c r="B172">
        <v>2021</v>
      </c>
      <c r="C172">
        <v>1</v>
      </c>
      <c r="D172" t="s">
        <v>12851</v>
      </c>
      <c r="E172" t="s">
        <v>69</v>
      </c>
      <c r="F172">
        <v>8</v>
      </c>
      <c r="H172" t="s">
        <v>69</v>
      </c>
      <c r="I172" t="s">
        <v>13067</v>
      </c>
      <c r="J172" t="s">
        <v>12834</v>
      </c>
      <c r="L172" t="str">
        <f t="shared" si="7"/>
        <v>PE1003VP</v>
      </c>
    </row>
    <row r="173" spans="1:12" x14ac:dyDescent="0.25">
      <c r="A173" t="s">
        <v>12836</v>
      </c>
      <c r="B173">
        <v>2021</v>
      </c>
      <c r="C173">
        <v>1</v>
      </c>
      <c r="D173" t="s">
        <v>883</v>
      </c>
      <c r="E173" t="s">
        <v>69</v>
      </c>
      <c r="F173">
        <v>1</v>
      </c>
      <c r="H173" t="s">
        <v>69</v>
      </c>
      <c r="I173" t="s">
        <v>13067</v>
      </c>
      <c r="J173" t="s">
        <v>12836</v>
      </c>
      <c r="L173" t="str">
        <f t="shared" si="7"/>
        <v>CH1003VP</v>
      </c>
    </row>
    <row r="174" spans="1:12" x14ac:dyDescent="0.25">
      <c r="A174" t="s">
        <v>12836</v>
      </c>
      <c r="B174">
        <v>2021</v>
      </c>
      <c r="C174">
        <v>1</v>
      </c>
      <c r="D174" t="s">
        <v>2457</v>
      </c>
      <c r="E174" t="s">
        <v>69</v>
      </c>
      <c r="F174">
        <v>2</v>
      </c>
      <c r="H174" t="s">
        <v>69</v>
      </c>
      <c r="I174" t="s">
        <v>13067</v>
      </c>
      <c r="J174" t="s">
        <v>12836</v>
      </c>
      <c r="L174" t="str">
        <f t="shared" si="7"/>
        <v>LA1011VP</v>
      </c>
    </row>
    <row r="175" spans="1:12" x14ac:dyDescent="0.25">
      <c r="A175" t="s">
        <v>12836</v>
      </c>
      <c r="B175">
        <v>2021</v>
      </c>
      <c r="C175">
        <v>1</v>
      </c>
      <c r="D175" t="s">
        <v>2410</v>
      </c>
      <c r="E175" t="s">
        <v>69</v>
      </c>
      <c r="F175">
        <v>4</v>
      </c>
      <c r="H175" t="s">
        <v>69</v>
      </c>
      <c r="I175" t="s">
        <v>13067</v>
      </c>
      <c r="J175" t="s">
        <v>12836</v>
      </c>
      <c r="L175" t="str">
        <f t="shared" si="7"/>
        <v>CI1001VP</v>
      </c>
    </row>
    <row r="176" spans="1:12" x14ac:dyDescent="0.25">
      <c r="A176" t="s">
        <v>12836</v>
      </c>
      <c r="B176">
        <v>2021</v>
      </c>
      <c r="C176">
        <v>1</v>
      </c>
      <c r="D176" t="s">
        <v>12850</v>
      </c>
      <c r="E176" t="s">
        <v>69</v>
      </c>
      <c r="F176">
        <v>5</v>
      </c>
      <c r="H176" t="s">
        <v>69</v>
      </c>
      <c r="I176" t="s">
        <v>13067</v>
      </c>
      <c r="J176" t="s">
        <v>12836</v>
      </c>
      <c r="L176" t="str">
        <f t="shared" si="7"/>
        <v>MI1003VP</v>
      </c>
    </row>
    <row r="177" spans="1:12" x14ac:dyDescent="0.25">
      <c r="A177" t="s">
        <v>12836</v>
      </c>
      <c r="B177">
        <v>2021</v>
      </c>
      <c r="C177">
        <v>1</v>
      </c>
      <c r="D177" t="s">
        <v>245</v>
      </c>
      <c r="E177" t="s">
        <v>69</v>
      </c>
      <c r="F177">
        <v>6</v>
      </c>
      <c r="H177" t="s">
        <v>69</v>
      </c>
      <c r="I177" t="s">
        <v>13067</v>
      </c>
      <c r="J177" t="s">
        <v>12836</v>
      </c>
      <c r="L177" t="str">
        <f t="shared" si="7"/>
        <v>MT1011VP</v>
      </c>
    </row>
    <row r="178" spans="1:12" x14ac:dyDescent="0.25">
      <c r="A178" t="s">
        <v>12836</v>
      </c>
      <c r="B178">
        <v>2021</v>
      </c>
      <c r="C178">
        <v>1</v>
      </c>
      <c r="D178" t="s">
        <v>183</v>
      </c>
      <c r="E178" t="s">
        <v>69</v>
      </c>
      <c r="F178">
        <v>7</v>
      </c>
      <c r="H178" t="s">
        <v>69</v>
      </c>
      <c r="I178" t="s">
        <v>13067</v>
      </c>
      <c r="J178" t="s">
        <v>12836</v>
      </c>
      <c r="L178" t="str">
        <f t="shared" si="7"/>
        <v>MT1015VP</v>
      </c>
    </row>
    <row r="179" spans="1:12" x14ac:dyDescent="0.25">
      <c r="A179" t="s">
        <v>12836</v>
      </c>
      <c r="B179">
        <v>2021</v>
      </c>
      <c r="C179">
        <v>1</v>
      </c>
      <c r="D179" t="s">
        <v>12851</v>
      </c>
      <c r="E179" t="s">
        <v>69</v>
      </c>
      <c r="F179">
        <v>8</v>
      </c>
      <c r="H179" t="s">
        <v>69</v>
      </c>
      <c r="I179" t="s">
        <v>13067</v>
      </c>
      <c r="J179" t="s">
        <v>12836</v>
      </c>
      <c r="L179" t="str">
        <f t="shared" si="7"/>
        <v>PE1003VP</v>
      </c>
    </row>
  </sheetData>
  <sortState xmlns:xlrd2="http://schemas.microsoft.com/office/spreadsheetml/2017/richdata2" ref="A1:J179">
    <sortCondition ref="A1:A17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0210-60C4-4454-8F4B-C790B503F537}">
  <dimension ref="A1:BM256"/>
  <sheetViews>
    <sheetView workbookViewId="0">
      <selection activeCell="L29" sqref="L29"/>
    </sheetView>
  </sheetViews>
  <sheetFormatPr defaultRowHeight="15" x14ac:dyDescent="0.25"/>
  <cols>
    <col min="3" max="4" width="9.140625" style="7"/>
    <col min="15" max="15" width="11.7109375" bestFit="1" customWidth="1"/>
    <col min="17" max="17" width="13.42578125" bestFit="1" customWidth="1"/>
    <col min="18" max="18" width="20.85546875" bestFit="1" customWidth="1"/>
    <col min="19" max="19" width="28.5703125" bestFit="1" customWidth="1"/>
    <col min="23" max="23" width="9.5703125" bestFit="1" customWidth="1"/>
    <col min="26" max="26" width="9.7109375" bestFit="1" customWidth="1"/>
    <col min="27" max="27" width="20.42578125" bestFit="1" customWidth="1"/>
  </cols>
  <sheetData>
    <row r="1" spans="1:65" s="5" customFormat="1" x14ac:dyDescent="0.25">
      <c r="A1" s="5" t="s">
        <v>12855</v>
      </c>
      <c r="B1" s="5" t="s">
        <v>1</v>
      </c>
      <c r="C1" s="7" t="s">
        <v>2</v>
      </c>
      <c r="D1" s="7" t="s">
        <v>3</v>
      </c>
      <c r="E1" s="5" t="s">
        <v>4</v>
      </c>
      <c r="F1" s="5" t="s">
        <v>13073</v>
      </c>
      <c r="G1" s="5" t="s">
        <v>13074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13075</v>
      </c>
      <c r="O1" s="5" t="s">
        <v>13076</v>
      </c>
      <c r="P1" s="5" t="s">
        <v>12613</v>
      </c>
      <c r="Q1" s="5" t="s">
        <v>18</v>
      </c>
      <c r="R1" s="5" t="s">
        <v>13081</v>
      </c>
      <c r="S1" s="15" t="s">
        <v>13071</v>
      </c>
      <c r="T1" s="15" t="s">
        <v>13072</v>
      </c>
      <c r="U1" s="15" t="s">
        <v>35</v>
      </c>
      <c r="V1" s="15" t="s">
        <v>181</v>
      </c>
      <c r="W1" s="15" t="s">
        <v>13077</v>
      </c>
      <c r="X1" s="15" t="s">
        <v>13078</v>
      </c>
      <c r="Y1" s="16" t="s">
        <v>13079</v>
      </c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8"/>
      <c r="BI1" s="18"/>
      <c r="BJ1" s="18"/>
      <c r="BK1" s="18"/>
      <c r="BL1" s="18"/>
    </row>
    <row r="2" spans="1:65" s="5" customFormat="1" x14ac:dyDescent="0.25">
      <c r="A2" s="21" t="s">
        <v>477</v>
      </c>
      <c r="B2" s="22" t="s">
        <v>45</v>
      </c>
      <c r="C2" s="7">
        <f>VLOOKUP(A2,'k20-CC'!P:Q,2,0)</f>
        <v>1</v>
      </c>
      <c r="D2" s="21">
        <v>45</v>
      </c>
      <c r="E2" s="21">
        <v>0</v>
      </c>
      <c r="F2" s="9" t="s">
        <v>13089</v>
      </c>
      <c r="G2" s="21">
        <v>2</v>
      </c>
      <c r="H2" s="21">
        <v>2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 t="s">
        <v>1476</v>
      </c>
      <c r="O2" s="21">
        <v>1</v>
      </c>
      <c r="P2" s="9">
        <v>1</v>
      </c>
      <c r="Q2" s="21"/>
      <c r="R2" s="21" t="s">
        <v>13080</v>
      </c>
      <c r="S2" s="11" t="s">
        <v>2471</v>
      </c>
      <c r="T2" s="21">
        <v>30</v>
      </c>
      <c r="U2" s="21">
        <v>12</v>
      </c>
      <c r="V2" s="21">
        <v>0</v>
      </c>
      <c r="W2" s="22" t="s">
        <v>475</v>
      </c>
      <c r="X2" s="21"/>
      <c r="Y2" s="21"/>
      <c r="Z2" s="21" t="e">
        <v>#N/A</v>
      </c>
      <c r="AA2" s="24" t="s">
        <v>1481</v>
      </c>
      <c r="AB2" s="27">
        <v>0</v>
      </c>
      <c r="AC2" s="24">
        <v>0</v>
      </c>
      <c r="AD2" s="2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s="5" customFormat="1" x14ac:dyDescent="0.25">
      <c r="A3" s="21" t="s">
        <v>673</v>
      </c>
      <c r="B3" s="22" t="s">
        <v>45</v>
      </c>
      <c r="C3" s="7">
        <f>VLOOKUP(A3,'k20-CC'!P:Q,2,0)</f>
        <v>2</v>
      </c>
      <c r="D3" s="21">
        <v>45</v>
      </c>
      <c r="E3" s="21">
        <v>0</v>
      </c>
      <c r="F3" s="9" t="s">
        <v>13089</v>
      </c>
      <c r="G3" s="21">
        <v>2</v>
      </c>
      <c r="H3" s="21">
        <v>2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 t="s">
        <v>1476</v>
      </c>
      <c r="O3" s="21">
        <v>1</v>
      </c>
      <c r="P3" s="9">
        <v>1</v>
      </c>
      <c r="Q3" s="21"/>
      <c r="R3" s="21" t="s">
        <v>13080</v>
      </c>
      <c r="S3" s="11" t="s">
        <v>2758</v>
      </c>
      <c r="T3" s="21">
        <v>30</v>
      </c>
      <c r="U3" s="21">
        <v>12</v>
      </c>
      <c r="V3" s="21">
        <v>0</v>
      </c>
      <c r="W3" s="22" t="s">
        <v>671</v>
      </c>
      <c r="X3" s="21"/>
      <c r="Y3" s="21"/>
      <c r="Z3" s="21" t="e">
        <v>#N/A</v>
      </c>
      <c r="AA3" s="24" t="s">
        <v>1481</v>
      </c>
      <c r="AB3" s="27">
        <v>0</v>
      </c>
      <c r="AC3" s="24">
        <v>0</v>
      </c>
      <c r="AD3" s="2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s="5" customFormat="1" x14ac:dyDescent="0.25">
      <c r="A4" s="21" t="s">
        <v>673</v>
      </c>
      <c r="B4" s="22" t="s">
        <v>240</v>
      </c>
      <c r="C4" s="7">
        <f>VLOOKUP(A4,'k20-CC'!P:Q,2,0)</f>
        <v>2</v>
      </c>
      <c r="D4" s="21">
        <v>45</v>
      </c>
      <c r="E4" s="21">
        <v>0</v>
      </c>
      <c r="F4" s="9" t="s">
        <v>13089</v>
      </c>
      <c r="G4" s="21">
        <v>2</v>
      </c>
      <c r="H4" s="21">
        <v>2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 t="s">
        <v>1476</v>
      </c>
      <c r="O4" s="21">
        <v>1</v>
      </c>
      <c r="P4" s="9">
        <v>1</v>
      </c>
      <c r="Q4" s="21"/>
      <c r="R4" s="21" t="s">
        <v>13080</v>
      </c>
      <c r="S4" s="11" t="s">
        <v>2758</v>
      </c>
      <c r="T4" s="21">
        <v>30</v>
      </c>
      <c r="U4" s="21">
        <v>12</v>
      </c>
      <c r="V4" s="21">
        <v>0</v>
      </c>
      <c r="W4" s="22" t="s">
        <v>671</v>
      </c>
      <c r="X4" s="21"/>
      <c r="Y4" s="21"/>
      <c r="Z4" s="21" t="e">
        <v>#N/A</v>
      </c>
      <c r="AA4" s="24" t="s">
        <v>1481</v>
      </c>
      <c r="AB4" s="27">
        <v>0</v>
      </c>
      <c r="AC4" s="24">
        <v>0</v>
      </c>
      <c r="AD4" s="2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s="5" customFormat="1" x14ac:dyDescent="0.25">
      <c r="A5" s="21" t="s">
        <v>673</v>
      </c>
      <c r="B5" s="22" t="s">
        <v>136</v>
      </c>
      <c r="C5" s="7">
        <f>VLOOKUP(A5,'k20-CC'!P:Q,2,0)</f>
        <v>2</v>
      </c>
      <c r="D5" s="21" t="s">
        <v>99</v>
      </c>
      <c r="E5" s="21">
        <v>0</v>
      </c>
      <c r="F5" s="9" t="s">
        <v>13089</v>
      </c>
      <c r="G5" s="21">
        <v>2</v>
      </c>
      <c r="H5" s="21">
        <v>2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 t="s">
        <v>1476</v>
      </c>
      <c r="O5" s="21">
        <v>1</v>
      </c>
      <c r="P5" s="9">
        <v>1</v>
      </c>
      <c r="Q5" s="21"/>
      <c r="R5" s="21" t="s">
        <v>13080</v>
      </c>
      <c r="S5" s="11" t="s">
        <v>2758</v>
      </c>
      <c r="T5" s="21">
        <v>30</v>
      </c>
      <c r="U5" s="21">
        <v>12</v>
      </c>
      <c r="V5" s="21">
        <v>0</v>
      </c>
      <c r="W5" s="22" t="s">
        <v>671</v>
      </c>
      <c r="X5" s="21"/>
      <c r="Y5" s="21"/>
      <c r="Z5" s="21" t="e">
        <v>#N/A</v>
      </c>
      <c r="AA5" s="24" t="s">
        <v>1481</v>
      </c>
      <c r="AB5" s="27">
        <v>0</v>
      </c>
      <c r="AC5" s="24">
        <v>0</v>
      </c>
      <c r="AD5" s="2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25">
      <c r="A6" s="21" t="s">
        <v>912</v>
      </c>
      <c r="B6" s="22" t="s">
        <v>45</v>
      </c>
      <c r="C6" s="7">
        <f>VLOOKUP(A6,'k20-CC'!P:Q,2,0)</f>
        <v>4</v>
      </c>
      <c r="D6" s="21">
        <v>45</v>
      </c>
      <c r="E6" s="21">
        <v>0</v>
      </c>
      <c r="F6" s="9" t="s">
        <v>13089</v>
      </c>
      <c r="G6" s="21">
        <v>2</v>
      </c>
      <c r="H6" s="21">
        <v>2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 t="s">
        <v>1476</v>
      </c>
      <c r="O6" s="21">
        <v>1</v>
      </c>
      <c r="P6" s="9">
        <v>1</v>
      </c>
      <c r="Q6" s="21"/>
      <c r="R6" s="21" t="s">
        <v>13080</v>
      </c>
      <c r="S6" s="11" t="s">
        <v>2593</v>
      </c>
      <c r="T6" s="21">
        <v>30</v>
      </c>
      <c r="U6" s="21">
        <v>0</v>
      </c>
      <c r="V6" s="21">
        <v>20</v>
      </c>
      <c r="W6" s="22" t="s">
        <v>909</v>
      </c>
      <c r="X6" s="21"/>
      <c r="Y6" s="21"/>
      <c r="Z6" s="21" t="e">
        <v>#N/A</v>
      </c>
      <c r="AA6" s="24" t="s">
        <v>855</v>
      </c>
      <c r="AB6" s="27" t="s">
        <v>760</v>
      </c>
      <c r="AC6" s="24">
        <v>0</v>
      </c>
      <c r="AD6" s="2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x14ac:dyDescent="0.25">
      <c r="A7" s="21" t="s">
        <v>1467</v>
      </c>
      <c r="B7" s="22" t="s">
        <v>45</v>
      </c>
      <c r="C7" s="7">
        <f>VLOOKUP(A7,'k20-CC'!P:Q,2,0)</f>
        <v>5</v>
      </c>
      <c r="D7" s="21">
        <v>25</v>
      </c>
      <c r="E7" s="21">
        <v>0</v>
      </c>
      <c r="F7" s="9" t="s">
        <v>34</v>
      </c>
      <c r="G7" s="21">
        <v>5</v>
      </c>
      <c r="H7" s="21">
        <v>5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 t="s">
        <v>751</v>
      </c>
      <c r="O7" s="21">
        <v>1</v>
      </c>
      <c r="P7" s="9">
        <v>1</v>
      </c>
      <c r="Q7" s="21"/>
      <c r="R7" s="21" t="s">
        <v>13080</v>
      </c>
      <c r="S7" s="11" t="s">
        <v>1468</v>
      </c>
      <c r="T7" s="21">
        <v>0</v>
      </c>
      <c r="U7" s="21">
        <v>0</v>
      </c>
      <c r="V7" s="21">
        <v>60</v>
      </c>
      <c r="W7" s="22"/>
      <c r="X7" s="21"/>
      <c r="Y7" s="21" t="s">
        <v>181</v>
      </c>
      <c r="Z7" s="21" t="e">
        <v>#N/A</v>
      </c>
      <c r="AA7" s="24" t="s">
        <v>1378</v>
      </c>
      <c r="AB7" s="27" t="e">
        <v>#N/A</v>
      </c>
      <c r="AC7" s="24" t="e">
        <v>#N/A</v>
      </c>
      <c r="AD7" s="2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x14ac:dyDescent="0.25">
      <c r="A8" s="21" t="s">
        <v>1350</v>
      </c>
      <c r="B8" s="22" t="s">
        <v>45</v>
      </c>
      <c r="C8" s="7">
        <f>VLOOKUP(A8,'k20-CC'!P:Q,2,0)</f>
        <v>6</v>
      </c>
      <c r="D8" s="21">
        <v>40</v>
      </c>
      <c r="E8" s="21">
        <v>0</v>
      </c>
      <c r="F8" s="9" t="s">
        <v>13089</v>
      </c>
      <c r="G8" s="21">
        <v>4</v>
      </c>
      <c r="H8" s="21">
        <v>2</v>
      </c>
      <c r="I8" s="21">
        <v>2</v>
      </c>
      <c r="J8" s="21">
        <v>0</v>
      </c>
      <c r="K8" s="21">
        <v>0</v>
      </c>
      <c r="L8" s="21">
        <v>0</v>
      </c>
      <c r="M8" s="21">
        <v>0</v>
      </c>
      <c r="N8" s="21" t="s">
        <v>1476</v>
      </c>
      <c r="O8" s="21">
        <v>1</v>
      </c>
      <c r="P8" s="9">
        <v>1</v>
      </c>
      <c r="Q8" s="21"/>
      <c r="R8" s="21" t="s">
        <v>13080</v>
      </c>
      <c r="S8" s="11" t="s">
        <v>2814</v>
      </c>
      <c r="T8" s="21">
        <v>30</v>
      </c>
      <c r="U8" s="21">
        <v>30</v>
      </c>
      <c r="V8" s="21">
        <v>30</v>
      </c>
      <c r="W8" s="22" t="s">
        <v>1348</v>
      </c>
      <c r="X8" s="21"/>
      <c r="Y8" s="21"/>
      <c r="Z8" s="21" t="e">
        <v>#N/A</v>
      </c>
      <c r="AA8" s="24" t="s">
        <v>1351</v>
      </c>
      <c r="AB8" s="27">
        <v>0</v>
      </c>
      <c r="AC8" s="24">
        <v>0</v>
      </c>
      <c r="AD8" s="21" t="s">
        <v>1691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x14ac:dyDescent="0.25">
      <c r="A9" s="21" t="s">
        <v>1350</v>
      </c>
      <c r="B9" s="22" t="s">
        <v>69</v>
      </c>
      <c r="C9" s="7">
        <f>VLOOKUP(A9,'k20-CC'!P:Q,2,0)</f>
        <v>6</v>
      </c>
      <c r="D9" s="21">
        <v>70</v>
      </c>
      <c r="E9" s="21">
        <v>0</v>
      </c>
      <c r="F9" s="9" t="s">
        <v>13089</v>
      </c>
      <c r="G9" s="21">
        <v>4</v>
      </c>
      <c r="H9" s="21">
        <v>2</v>
      </c>
      <c r="I9" s="21">
        <v>2</v>
      </c>
      <c r="J9" s="21">
        <v>0</v>
      </c>
      <c r="K9" s="21">
        <v>0</v>
      </c>
      <c r="L9" s="21">
        <v>0</v>
      </c>
      <c r="M9" s="21">
        <v>0</v>
      </c>
      <c r="N9" s="21" t="s">
        <v>1476</v>
      </c>
      <c r="O9" s="21">
        <v>1</v>
      </c>
      <c r="P9" s="9">
        <v>1</v>
      </c>
      <c r="Q9" s="21"/>
      <c r="R9" s="21" t="s">
        <v>13080</v>
      </c>
      <c r="S9" s="11" t="s">
        <v>2814</v>
      </c>
      <c r="T9" s="21">
        <v>30</v>
      </c>
      <c r="U9" s="21">
        <v>30</v>
      </c>
      <c r="V9" s="21">
        <v>30</v>
      </c>
      <c r="W9" s="22" t="s">
        <v>1348</v>
      </c>
      <c r="X9" s="21"/>
      <c r="Y9" s="21"/>
      <c r="Z9" s="21" t="e">
        <v>#N/A</v>
      </c>
      <c r="AA9" s="24" t="s">
        <v>1351</v>
      </c>
      <c r="AB9" s="27">
        <v>0</v>
      </c>
      <c r="AC9" s="24">
        <v>0</v>
      </c>
      <c r="AD9" s="21" t="s">
        <v>1691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x14ac:dyDescent="0.25">
      <c r="A10" s="5" t="s">
        <v>12850</v>
      </c>
      <c r="B10" s="5" t="s">
        <v>136</v>
      </c>
      <c r="C10" s="7">
        <f>VLOOKUP(A10,'k20-CC'!P:Q,2,0)</f>
        <v>7</v>
      </c>
      <c r="D10" s="7">
        <v>2000</v>
      </c>
      <c r="E10" s="5" t="s">
        <v>13252</v>
      </c>
      <c r="F10" s="5" t="s">
        <v>1445</v>
      </c>
      <c r="G10" s="5" t="s">
        <v>13251</v>
      </c>
      <c r="H10" s="5" t="s">
        <v>13251</v>
      </c>
      <c r="I10" s="5" t="s">
        <v>13251</v>
      </c>
      <c r="J10" s="5" t="s">
        <v>13251</v>
      </c>
      <c r="K10" s="5" t="s">
        <v>13251</v>
      </c>
      <c r="L10" s="5" t="s">
        <v>13251</v>
      </c>
      <c r="M10" s="5" t="s">
        <v>13251</v>
      </c>
      <c r="N10" s="5" t="s">
        <v>1476</v>
      </c>
      <c r="O10" s="5" t="s">
        <v>13253</v>
      </c>
      <c r="P10" s="5" t="s">
        <v>13254</v>
      </c>
      <c r="Q10" s="5"/>
      <c r="R10" s="26" t="s">
        <v>13080</v>
      </c>
      <c r="S10" s="15" t="s">
        <v>13255</v>
      </c>
      <c r="T10" s="15"/>
      <c r="U10" s="15"/>
      <c r="V10" s="15"/>
      <c r="W10" s="15"/>
      <c r="X10" s="15"/>
      <c r="Y10" s="16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1"/>
      <c r="BI10" s="41"/>
      <c r="BJ10" s="41"/>
      <c r="BK10" s="41"/>
      <c r="BL10" s="41"/>
      <c r="BM10" s="5"/>
    </row>
    <row r="11" spans="1:65" x14ac:dyDescent="0.25">
      <c r="A11" s="5" t="s">
        <v>12850</v>
      </c>
      <c r="B11" s="5" t="s">
        <v>69</v>
      </c>
      <c r="C11" s="7">
        <f>VLOOKUP(A11,'k20-CC'!P:Q,2,0)</f>
        <v>7</v>
      </c>
      <c r="D11" s="7">
        <v>2000</v>
      </c>
      <c r="E11" s="5" t="s">
        <v>13252</v>
      </c>
      <c r="F11" s="5" t="s">
        <v>1445</v>
      </c>
      <c r="G11" s="5" t="s">
        <v>13251</v>
      </c>
      <c r="H11" s="5" t="s">
        <v>13251</v>
      </c>
      <c r="I11" s="5" t="s">
        <v>13251</v>
      </c>
      <c r="J11" s="5" t="s">
        <v>13251</v>
      </c>
      <c r="K11" s="5" t="s">
        <v>13251</v>
      </c>
      <c r="L11" s="5" t="s">
        <v>13251</v>
      </c>
      <c r="M11" s="5" t="s">
        <v>13251</v>
      </c>
      <c r="N11" s="5" t="s">
        <v>1476</v>
      </c>
      <c r="O11" s="5" t="s">
        <v>13253</v>
      </c>
      <c r="P11" s="5" t="s">
        <v>13254</v>
      </c>
      <c r="Q11" s="5"/>
      <c r="R11" s="26" t="s">
        <v>13080</v>
      </c>
      <c r="S11" s="15" t="s">
        <v>13255</v>
      </c>
      <c r="T11" s="15"/>
      <c r="U11" s="15"/>
      <c r="V11" s="15"/>
      <c r="W11" s="15"/>
      <c r="X11" s="15"/>
      <c r="Y11" s="16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1"/>
      <c r="BI11" s="41"/>
      <c r="BJ11" s="41"/>
      <c r="BK11" s="41"/>
      <c r="BL11" s="41"/>
      <c r="BM11" s="5"/>
    </row>
    <row r="12" spans="1:65" s="28" customFormat="1" x14ac:dyDescent="0.25">
      <c r="A12" s="5" t="s">
        <v>12850</v>
      </c>
      <c r="B12" s="5" t="s">
        <v>240</v>
      </c>
      <c r="C12" s="7">
        <f>VLOOKUP(A12,'k20-CC'!P:Q,2,0)</f>
        <v>7</v>
      </c>
      <c r="D12" s="7">
        <v>2000</v>
      </c>
      <c r="E12" s="5" t="s">
        <v>13252</v>
      </c>
      <c r="F12" s="5" t="s">
        <v>1445</v>
      </c>
      <c r="G12" s="5" t="s">
        <v>13251</v>
      </c>
      <c r="H12" s="5" t="s">
        <v>13251</v>
      </c>
      <c r="I12" s="5" t="s">
        <v>13251</v>
      </c>
      <c r="J12" s="5" t="s">
        <v>13251</v>
      </c>
      <c r="K12" s="5" t="s">
        <v>13251</v>
      </c>
      <c r="L12" s="5" t="s">
        <v>13251</v>
      </c>
      <c r="M12" s="5" t="s">
        <v>13251</v>
      </c>
      <c r="N12" s="5" t="s">
        <v>1476</v>
      </c>
      <c r="O12" s="5" t="s">
        <v>13253</v>
      </c>
      <c r="P12" s="5" t="s">
        <v>13254</v>
      </c>
      <c r="Q12" s="5"/>
      <c r="R12" s="26" t="s">
        <v>13080</v>
      </c>
      <c r="S12" s="15" t="s">
        <v>13255</v>
      </c>
      <c r="T12" s="15"/>
      <c r="U12" s="15"/>
      <c r="V12" s="15"/>
      <c r="W12" s="15"/>
      <c r="X12" s="15"/>
      <c r="Y12" s="16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1"/>
      <c r="BI12" s="41"/>
      <c r="BJ12" s="41"/>
      <c r="BK12" s="41"/>
      <c r="BL12" s="41"/>
      <c r="BM12" s="5"/>
    </row>
    <row r="13" spans="1:65" s="2" customFormat="1" x14ac:dyDescent="0.25">
      <c r="A13" s="5" t="s">
        <v>12850</v>
      </c>
      <c r="B13" s="5" t="s">
        <v>45</v>
      </c>
      <c r="C13" s="7">
        <f>VLOOKUP(A13,'k20-CC'!P:Q,2,0)</f>
        <v>7</v>
      </c>
      <c r="D13" s="7">
        <v>2000</v>
      </c>
      <c r="E13" s="5" t="s">
        <v>13252</v>
      </c>
      <c r="F13" s="5" t="s">
        <v>1445</v>
      </c>
      <c r="G13" s="5" t="s">
        <v>13251</v>
      </c>
      <c r="H13" s="5" t="s">
        <v>13251</v>
      </c>
      <c r="I13" s="5" t="s">
        <v>13251</v>
      </c>
      <c r="J13" s="5" t="s">
        <v>13251</v>
      </c>
      <c r="K13" s="5" t="s">
        <v>13251</v>
      </c>
      <c r="L13" s="5" t="s">
        <v>13251</v>
      </c>
      <c r="M13" s="5" t="s">
        <v>13251</v>
      </c>
      <c r="N13" s="5" t="s">
        <v>1476</v>
      </c>
      <c r="O13" s="5" t="s">
        <v>13253</v>
      </c>
      <c r="P13" s="5" t="s">
        <v>13254</v>
      </c>
      <c r="Q13" s="5"/>
      <c r="R13" s="26" t="s">
        <v>13080</v>
      </c>
      <c r="S13" s="15" t="s">
        <v>13255</v>
      </c>
      <c r="T13" s="15"/>
      <c r="U13" s="15"/>
      <c r="V13" s="15"/>
      <c r="W13" s="15"/>
      <c r="X13" s="15"/>
      <c r="Y13" s="16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1"/>
      <c r="BI13" s="41"/>
      <c r="BJ13" s="41"/>
      <c r="BK13" s="41"/>
      <c r="BL13" s="41"/>
      <c r="BM13" s="5"/>
    </row>
    <row r="14" spans="1:65" s="2" customFormat="1" x14ac:dyDescent="0.25">
      <c r="A14" s="21" t="s">
        <v>420</v>
      </c>
      <c r="B14" s="22" t="s">
        <v>45</v>
      </c>
      <c r="C14" s="7">
        <f>VLOOKUP(A14,'k20-CC'!P:Q,2,0)</f>
        <v>11</v>
      </c>
      <c r="D14" s="21">
        <v>45</v>
      </c>
      <c r="E14" s="21">
        <v>0</v>
      </c>
      <c r="F14" s="9" t="s">
        <v>13089</v>
      </c>
      <c r="G14" s="21">
        <v>3</v>
      </c>
      <c r="H14" s="21">
        <v>3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 t="s">
        <v>1476</v>
      </c>
      <c r="O14" s="21">
        <v>1</v>
      </c>
      <c r="P14" s="9">
        <v>1</v>
      </c>
      <c r="Q14" s="21"/>
      <c r="R14" s="21" t="s">
        <v>13080</v>
      </c>
      <c r="S14" s="11" t="s">
        <v>2385</v>
      </c>
      <c r="T14" s="21">
        <v>45</v>
      </c>
      <c r="U14" s="21">
        <v>24</v>
      </c>
      <c r="V14" s="21">
        <v>0</v>
      </c>
      <c r="W14" s="22" t="s">
        <v>418</v>
      </c>
      <c r="X14" s="21"/>
      <c r="Y14" s="21"/>
      <c r="Z14" s="21" t="e">
        <v>#N/A</v>
      </c>
      <c r="AA14" s="24" t="s">
        <v>1687</v>
      </c>
      <c r="AB14" s="27" t="s">
        <v>1642</v>
      </c>
      <c r="AC14" s="24" t="s">
        <v>1642</v>
      </c>
      <c r="AD14" s="2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s="2" customFormat="1" x14ac:dyDescent="0.25">
      <c r="A15" s="21" t="s">
        <v>420</v>
      </c>
      <c r="B15" s="22" t="s">
        <v>69</v>
      </c>
      <c r="C15" s="7">
        <f>VLOOKUP(A15,'k20-CC'!P:Q,2,0)</f>
        <v>11</v>
      </c>
      <c r="D15" s="21">
        <v>70</v>
      </c>
      <c r="E15" s="21">
        <v>0</v>
      </c>
      <c r="F15" s="9" t="s">
        <v>13089</v>
      </c>
      <c r="G15" s="21">
        <v>3</v>
      </c>
      <c r="H15" s="21">
        <v>3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 t="s">
        <v>1476</v>
      </c>
      <c r="O15" s="21">
        <v>1</v>
      </c>
      <c r="P15" s="9">
        <v>1</v>
      </c>
      <c r="Q15" s="21"/>
      <c r="R15" s="21" t="s">
        <v>13080</v>
      </c>
      <c r="S15" s="11" t="s">
        <v>2385</v>
      </c>
      <c r="T15" s="21">
        <v>45</v>
      </c>
      <c r="U15" s="21">
        <v>24</v>
      </c>
      <c r="V15" s="21">
        <v>0</v>
      </c>
      <c r="W15" s="22" t="s">
        <v>418</v>
      </c>
      <c r="X15" s="21"/>
      <c r="Y15" s="21"/>
      <c r="Z15" s="21" t="e">
        <v>#N/A</v>
      </c>
      <c r="AA15" s="24" t="s">
        <v>1687</v>
      </c>
      <c r="AB15" s="27" t="s">
        <v>1642</v>
      </c>
      <c r="AC15" s="24" t="s">
        <v>1642</v>
      </c>
      <c r="AD15" s="2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s="2" customFormat="1" x14ac:dyDescent="0.25">
      <c r="A16" s="21" t="s">
        <v>921</v>
      </c>
      <c r="B16" s="22" t="s">
        <v>45</v>
      </c>
      <c r="C16" s="7">
        <f>VLOOKUP(A16,'k20-CC'!P:Q,2,0)</f>
        <v>12</v>
      </c>
      <c r="D16" s="21">
        <v>45</v>
      </c>
      <c r="E16" s="21">
        <v>0</v>
      </c>
      <c r="F16" s="9" t="s">
        <v>13089</v>
      </c>
      <c r="G16" s="21">
        <v>2</v>
      </c>
      <c r="H16" s="21">
        <v>2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 t="s">
        <v>1476</v>
      </c>
      <c r="O16" s="21">
        <v>1</v>
      </c>
      <c r="P16" s="9">
        <v>1</v>
      </c>
      <c r="Q16" s="21"/>
      <c r="R16" s="21" t="s">
        <v>13080</v>
      </c>
      <c r="S16" s="11" t="s">
        <v>2413</v>
      </c>
      <c r="T16" s="21">
        <v>30</v>
      </c>
      <c r="U16" s="21">
        <v>0</v>
      </c>
      <c r="V16" s="21">
        <v>20</v>
      </c>
      <c r="W16" s="22" t="s">
        <v>918</v>
      </c>
      <c r="X16" s="21"/>
      <c r="Y16" s="21"/>
      <c r="Z16" s="21" t="e">
        <v>#N/A</v>
      </c>
      <c r="AA16" s="24" t="s">
        <v>855</v>
      </c>
      <c r="AB16" s="27" t="s">
        <v>760</v>
      </c>
      <c r="AC16" s="24">
        <v>0</v>
      </c>
      <c r="AD16" s="2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s="2" customFormat="1" x14ac:dyDescent="0.25">
      <c r="A17" s="21" t="s">
        <v>921</v>
      </c>
      <c r="B17" s="22" t="s">
        <v>28</v>
      </c>
      <c r="C17" s="7">
        <f>VLOOKUP(A17,'k20-CC'!P:Q,2,0)</f>
        <v>12</v>
      </c>
      <c r="D17" s="21">
        <v>80</v>
      </c>
      <c r="E17" s="21">
        <v>0</v>
      </c>
      <c r="F17" s="9" t="s">
        <v>13083</v>
      </c>
      <c r="G17" s="21">
        <v>2</v>
      </c>
      <c r="H17" s="21">
        <v>2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 t="s">
        <v>1476</v>
      </c>
      <c r="O17" s="21">
        <v>1</v>
      </c>
      <c r="P17" s="9">
        <v>2</v>
      </c>
      <c r="Q17" s="21"/>
      <c r="R17" s="21" t="s">
        <v>13080</v>
      </c>
      <c r="S17" s="11" t="s">
        <v>2413</v>
      </c>
      <c r="T17" s="21">
        <v>30</v>
      </c>
      <c r="U17" s="21">
        <v>0</v>
      </c>
      <c r="V17" s="21">
        <v>20</v>
      </c>
      <c r="W17" s="22" t="s">
        <v>918</v>
      </c>
      <c r="X17" s="21"/>
      <c r="Y17" s="21"/>
      <c r="Z17" s="21" t="e">
        <v>#N/A</v>
      </c>
      <c r="AA17" s="24" t="s">
        <v>855</v>
      </c>
      <c r="AB17" s="27" t="s">
        <v>760</v>
      </c>
      <c r="AC17" s="24">
        <v>0</v>
      </c>
      <c r="AD17" s="2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s="2" customFormat="1" x14ac:dyDescent="0.25">
      <c r="A18" s="21" t="s">
        <v>1469</v>
      </c>
      <c r="B18" s="22" t="s">
        <v>45</v>
      </c>
      <c r="C18" s="7">
        <f>VLOOKUP(A18,'k20-CC'!P:Q,2,0)</f>
        <v>13</v>
      </c>
      <c r="D18" s="21">
        <v>25</v>
      </c>
      <c r="E18" s="21">
        <v>0</v>
      </c>
      <c r="F18" s="9" t="s">
        <v>1470</v>
      </c>
      <c r="G18" s="21">
        <v>5</v>
      </c>
      <c r="H18" s="21">
        <v>5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 t="s">
        <v>751</v>
      </c>
      <c r="O18" s="21">
        <v>1</v>
      </c>
      <c r="P18" s="9">
        <v>1</v>
      </c>
      <c r="Q18" s="21"/>
      <c r="R18" s="21" t="s">
        <v>13080</v>
      </c>
      <c r="S18" s="11" t="s">
        <v>1471</v>
      </c>
      <c r="T18" s="21">
        <v>0</v>
      </c>
      <c r="U18" s="21">
        <v>0</v>
      </c>
      <c r="V18" s="21">
        <v>60</v>
      </c>
      <c r="W18" s="22"/>
      <c r="X18" s="21"/>
      <c r="Y18" s="21" t="s">
        <v>181</v>
      </c>
      <c r="Z18" s="21" t="e">
        <v>#N/A</v>
      </c>
      <c r="AA18" s="24" t="s">
        <v>1378</v>
      </c>
      <c r="AB18" s="27" t="e">
        <v>#N/A</v>
      </c>
      <c r="AC18" s="24" t="e">
        <v>#N/A</v>
      </c>
      <c r="AD18" s="2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s="2" customFormat="1" x14ac:dyDescent="0.25">
      <c r="A19" s="21" t="s">
        <v>480</v>
      </c>
      <c r="B19" s="22" t="s">
        <v>45</v>
      </c>
      <c r="C19" s="7">
        <f>VLOOKUP(A19,'k20-CC'!P:Q,2,0)</f>
        <v>15</v>
      </c>
      <c r="D19" s="21">
        <v>45</v>
      </c>
      <c r="E19" s="21">
        <v>0</v>
      </c>
      <c r="F19" s="9" t="s">
        <v>13089</v>
      </c>
      <c r="G19" s="21">
        <v>2</v>
      </c>
      <c r="H19" s="21">
        <v>2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 t="s">
        <v>1476</v>
      </c>
      <c r="O19" s="21">
        <v>1</v>
      </c>
      <c r="P19" s="9">
        <v>1</v>
      </c>
      <c r="Q19" s="21"/>
      <c r="R19" s="21" t="s">
        <v>13080</v>
      </c>
      <c r="S19" s="11" t="s">
        <v>2473</v>
      </c>
      <c r="T19" s="21">
        <v>30</v>
      </c>
      <c r="U19" s="21">
        <v>14</v>
      </c>
      <c r="V19" s="21">
        <v>0</v>
      </c>
      <c r="W19" s="22" t="s">
        <v>478</v>
      </c>
      <c r="X19" s="21"/>
      <c r="Y19" s="21"/>
      <c r="Z19" s="21" t="e">
        <v>#N/A</v>
      </c>
      <c r="AA19" s="24" t="s">
        <v>1683</v>
      </c>
      <c r="AB19" s="27">
        <v>0</v>
      </c>
      <c r="AC19" s="24">
        <v>0</v>
      </c>
      <c r="AD19" s="2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s="2" customFormat="1" x14ac:dyDescent="0.25">
      <c r="A20" s="21" t="s">
        <v>480</v>
      </c>
      <c r="B20" s="22" t="s">
        <v>46</v>
      </c>
      <c r="C20" s="7">
        <f>VLOOKUP(A20,'k20-CC'!P:Q,2,0)</f>
        <v>15</v>
      </c>
      <c r="D20" s="21" t="s">
        <v>242</v>
      </c>
      <c r="E20" s="21">
        <v>0</v>
      </c>
      <c r="F20" s="9" t="s">
        <v>13089</v>
      </c>
      <c r="G20" s="21">
        <v>2</v>
      </c>
      <c r="H20" s="21">
        <v>2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 t="s">
        <v>1476</v>
      </c>
      <c r="O20" s="21">
        <v>1</v>
      </c>
      <c r="P20" s="9">
        <v>1</v>
      </c>
      <c r="Q20" s="21"/>
      <c r="R20" s="21" t="s">
        <v>13080</v>
      </c>
      <c r="S20" s="11" t="s">
        <v>2473</v>
      </c>
      <c r="T20" s="21">
        <v>30</v>
      </c>
      <c r="U20" s="21">
        <v>14</v>
      </c>
      <c r="V20" s="21">
        <v>0</v>
      </c>
      <c r="W20" s="22" t="s">
        <v>478</v>
      </c>
      <c r="X20" s="21"/>
      <c r="Y20" s="21"/>
      <c r="Z20" s="21" t="e">
        <v>#N/A</v>
      </c>
      <c r="AA20" s="24" t="s">
        <v>1683</v>
      </c>
      <c r="AB20" s="27">
        <v>0</v>
      </c>
      <c r="AC20" s="24">
        <v>0</v>
      </c>
      <c r="AD20" s="2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s="2" customFormat="1" x14ac:dyDescent="0.25">
      <c r="A21" s="21" t="s">
        <v>1007</v>
      </c>
      <c r="B21" s="22" t="s">
        <v>45</v>
      </c>
      <c r="C21" s="7">
        <f>VLOOKUP(A21,'k20-CC'!P:Q,2,0)</f>
        <v>16</v>
      </c>
      <c r="D21" s="21">
        <v>45</v>
      </c>
      <c r="E21" s="21">
        <v>0</v>
      </c>
      <c r="F21" s="9" t="s">
        <v>13089</v>
      </c>
      <c r="G21" s="21">
        <v>2</v>
      </c>
      <c r="H21" s="21">
        <v>2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 t="s">
        <v>1476</v>
      </c>
      <c r="O21" s="21">
        <v>1</v>
      </c>
      <c r="P21" s="9">
        <v>1</v>
      </c>
      <c r="Q21" s="21"/>
      <c r="R21" s="21" t="s">
        <v>13080</v>
      </c>
      <c r="S21" s="11" t="s">
        <v>2603</v>
      </c>
      <c r="T21" s="21">
        <v>30</v>
      </c>
      <c r="U21" s="21">
        <v>0</v>
      </c>
      <c r="V21" s="21">
        <v>20</v>
      </c>
      <c r="W21" s="22" t="s">
        <v>1004</v>
      </c>
      <c r="X21" s="21"/>
      <c r="Y21" s="21"/>
      <c r="Z21" s="21" t="e">
        <v>#N/A</v>
      </c>
      <c r="AA21" s="24" t="s">
        <v>855</v>
      </c>
      <c r="AB21" s="27" t="s">
        <v>760</v>
      </c>
      <c r="AC21" s="24">
        <v>0</v>
      </c>
      <c r="AD21" s="2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s="2" customFormat="1" x14ac:dyDescent="0.25">
      <c r="A22" s="21" t="s">
        <v>1889</v>
      </c>
      <c r="B22" s="22" t="s">
        <v>45</v>
      </c>
      <c r="C22" s="7">
        <f>VLOOKUP(A22,'k20-CC'!P:Q,2,0)</f>
        <v>17</v>
      </c>
      <c r="D22" s="21">
        <v>45</v>
      </c>
      <c r="E22" s="21">
        <v>0</v>
      </c>
      <c r="F22" s="9" t="s">
        <v>13089</v>
      </c>
      <c r="G22" s="21">
        <v>2</v>
      </c>
      <c r="H22" s="21">
        <v>2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 t="s">
        <v>1476</v>
      </c>
      <c r="O22" s="21">
        <v>1</v>
      </c>
      <c r="P22" s="9">
        <v>1</v>
      </c>
      <c r="Q22" s="21"/>
      <c r="R22" s="21" t="s">
        <v>13080</v>
      </c>
      <c r="S22" s="11" t="s">
        <v>1890</v>
      </c>
      <c r="T22" s="21">
        <v>30</v>
      </c>
      <c r="U22" s="21">
        <v>0</v>
      </c>
      <c r="V22" s="21">
        <v>0</v>
      </c>
      <c r="W22" s="22" t="e">
        <v>#N/A</v>
      </c>
      <c r="X22" s="21"/>
      <c r="Y22" s="21"/>
      <c r="Z22" s="21" t="e">
        <v>#N/A</v>
      </c>
      <c r="AA22" s="24" t="s">
        <v>1488</v>
      </c>
      <c r="AB22" s="27">
        <v>0</v>
      </c>
      <c r="AC22" s="24">
        <v>0</v>
      </c>
      <c r="AD22" s="2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s="2" customFormat="1" x14ac:dyDescent="0.25">
      <c r="A23" s="21" t="s">
        <v>192</v>
      </c>
      <c r="B23" s="22" t="s">
        <v>45</v>
      </c>
      <c r="C23" s="7">
        <f>VLOOKUP(A23,'k20-CC'!P:Q,2,0)</f>
        <v>18</v>
      </c>
      <c r="D23" s="21">
        <v>45</v>
      </c>
      <c r="E23" s="21">
        <v>0</v>
      </c>
      <c r="F23" s="9" t="s">
        <v>13089</v>
      </c>
      <c r="G23" s="21">
        <v>2</v>
      </c>
      <c r="H23" s="21">
        <v>2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 t="s">
        <v>1476</v>
      </c>
      <c r="O23" s="21">
        <v>1</v>
      </c>
      <c r="P23" s="9">
        <v>1</v>
      </c>
      <c r="Q23" s="21"/>
      <c r="R23" s="21" t="s">
        <v>13080</v>
      </c>
      <c r="S23" s="11" t="s">
        <v>1833</v>
      </c>
      <c r="T23" s="21">
        <v>30</v>
      </c>
      <c r="U23" s="21">
        <v>12</v>
      </c>
      <c r="V23" s="21">
        <v>0</v>
      </c>
      <c r="W23" s="22" t="s">
        <v>190</v>
      </c>
      <c r="X23" s="21"/>
      <c r="Y23" s="21"/>
      <c r="Z23" s="21" t="e">
        <v>#N/A</v>
      </c>
      <c r="AA23" s="24" t="s">
        <v>1481</v>
      </c>
      <c r="AB23" s="27">
        <v>0</v>
      </c>
      <c r="AC23" s="24">
        <v>0</v>
      </c>
      <c r="AD23" s="2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s="2" customFormat="1" x14ac:dyDescent="0.25">
      <c r="A24" s="21" t="s">
        <v>1223</v>
      </c>
      <c r="B24" s="22" t="s">
        <v>45</v>
      </c>
      <c r="C24" s="7">
        <f>VLOOKUP(A24,'k20-CC'!P:Q,2,0)</f>
        <v>23</v>
      </c>
      <c r="D24" s="21">
        <v>45</v>
      </c>
      <c r="E24" s="21">
        <v>0</v>
      </c>
      <c r="F24" s="9" t="s">
        <v>13089</v>
      </c>
      <c r="G24" s="21">
        <v>3</v>
      </c>
      <c r="H24" s="21">
        <v>3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 t="s">
        <v>1476</v>
      </c>
      <c r="O24" s="21">
        <v>1</v>
      </c>
      <c r="P24" s="9">
        <v>1</v>
      </c>
      <c r="Q24" s="21"/>
      <c r="R24" s="21" t="s">
        <v>13080</v>
      </c>
      <c r="S24" s="11" t="s">
        <v>2071</v>
      </c>
      <c r="T24" s="21">
        <v>45</v>
      </c>
      <c r="U24" s="21">
        <v>0</v>
      </c>
      <c r="V24" s="21">
        <v>30</v>
      </c>
      <c r="W24" s="22" t="s">
        <v>1220</v>
      </c>
      <c r="X24" s="21"/>
      <c r="Y24" s="21"/>
      <c r="Z24" s="21" t="e">
        <v>#N/A</v>
      </c>
      <c r="AA24" s="24" t="s">
        <v>1224</v>
      </c>
      <c r="AB24" s="27" t="s">
        <v>1642</v>
      </c>
      <c r="AC24" s="24" t="s">
        <v>1642</v>
      </c>
      <c r="AD24" s="2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s="2" customFormat="1" x14ac:dyDescent="0.25">
      <c r="A25" s="21" t="s">
        <v>1223</v>
      </c>
      <c r="B25" s="22" t="s">
        <v>46</v>
      </c>
      <c r="C25" s="7">
        <f>VLOOKUP(A25,'k20-CC'!P:Q,2,0)</f>
        <v>23</v>
      </c>
      <c r="D25" s="21">
        <v>45</v>
      </c>
      <c r="E25" s="21">
        <v>0</v>
      </c>
      <c r="F25" s="9" t="s">
        <v>13089</v>
      </c>
      <c r="G25" s="21">
        <v>3</v>
      </c>
      <c r="H25" s="21">
        <v>3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 t="s">
        <v>1476</v>
      </c>
      <c r="O25" s="21">
        <v>1</v>
      </c>
      <c r="P25" s="9">
        <v>1</v>
      </c>
      <c r="Q25" s="21"/>
      <c r="R25" s="21" t="s">
        <v>13080</v>
      </c>
      <c r="S25" s="11" t="s">
        <v>2071</v>
      </c>
      <c r="T25" s="21">
        <v>45</v>
      </c>
      <c r="U25" s="21">
        <v>0</v>
      </c>
      <c r="V25" s="21">
        <v>30</v>
      </c>
      <c r="W25" s="22" t="s">
        <v>1220</v>
      </c>
      <c r="X25" s="21"/>
      <c r="Y25" s="21"/>
      <c r="Z25" s="21" t="e">
        <v>#N/A</v>
      </c>
      <c r="AA25" s="24" t="s">
        <v>1224</v>
      </c>
      <c r="AB25" s="27" t="s">
        <v>1642</v>
      </c>
      <c r="AC25" s="24" t="s">
        <v>1642</v>
      </c>
      <c r="AD25" s="2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s="4" customFormat="1" x14ac:dyDescent="0.25">
      <c r="A26" s="21" t="s">
        <v>290</v>
      </c>
      <c r="B26" s="22" t="s">
        <v>45</v>
      </c>
      <c r="C26" s="7">
        <f>VLOOKUP(A26,'k20-CC'!P:Q,2,0)</f>
        <v>24</v>
      </c>
      <c r="D26" s="21">
        <v>45</v>
      </c>
      <c r="E26" s="21">
        <v>0</v>
      </c>
      <c r="F26" s="9" t="s">
        <v>13089</v>
      </c>
      <c r="G26" s="21">
        <v>2</v>
      </c>
      <c r="H26" s="21">
        <v>2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 t="s">
        <v>1476</v>
      </c>
      <c r="O26" s="21">
        <v>1</v>
      </c>
      <c r="P26" s="9">
        <v>1</v>
      </c>
      <c r="Q26" s="21"/>
      <c r="R26" s="21" t="s">
        <v>13080</v>
      </c>
      <c r="S26" s="11" t="s">
        <v>2069</v>
      </c>
      <c r="T26" s="21">
        <v>30</v>
      </c>
      <c r="U26" s="21">
        <v>12</v>
      </c>
      <c r="V26" s="21">
        <v>0</v>
      </c>
      <c r="W26" s="22" t="s">
        <v>288</v>
      </c>
      <c r="X26" s="21"/>
      <c r="Y26" s="21"/>
      <c r="Z26" s="21" t="e">
        <v>#N/A</v>
      </c>
      <c r="AA26" s="24" t="s">
        <v>1481</v>
      </c>
      <c r="AB26" s="27">
        <v>0</v>
      </c>
      <c r="AC26" s="24">
        <v>0</v>
      </c>
      <c r="AD26" s="2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s="4" customFormat="1" x14ac:dyDescent="0.25">
      <c r="A27" s="21" t="s">
        <v>290</v>
      </c>
      <c r="B27" s="22" t="s">
        <v>46</v>
      </c>
      <c r="C27" s="7">
        <f>VLOOKUP(A27,'k20-CC'!P:Q,2,0)</f>
        <v>24</v>
      </c>
      <c r="D27" s="21">
        <v>48</v>
      </c>
      <c r="E27" s="21">
        <v>0</v>
      </c>
      <c r="F27" s="9" t="s">
        <v>13089</v>
      </c>
      <c r="G27" s="21">
        <v>2</v>
      </c>
      <c r="H27" s="21">
        <v>2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 t="s">
        <v>1476</v>
      </c>
      <c r="O27" s="21">
        <v>1</v>
      </c>
      <c r="P27" s="9">
        <v>1</v>
      </c>
      <c r="Q27" s="21"/>
      <c r="R27" s="21" t="s">
        <v>13080</v>
      </c>
      <c r="S27" s="11" t="s">
        <v>2069</v>
      </c>
      <c r="T27" s="21">
        <v>30</v>
      </c>
      <c r="U27" s="21">
        <v>12</v>
      </c>
      <c r="V27" s="21">
        <v>0</v>
      </c>
      <c r="W27" s="22" t="s">
        <v>288</v>
      </c>
      <c r="X27" s="21"/>
      <c r="Y27" s="21"/>
      <c r="Z27" s="21" t="e">
        <v>#N/A</v>
      </c>
      <c r="AA27" s="24" t="s">
        <v>1481</v>
      </c>
      <c r="AB27" s="27">
        <v>0</v>
      </c>
      <c r="AC27" s="24">
        <v>0</v>
      </c>
      <c r="AD27" s="2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s="4" customFormat="1" x14ac:dyDescent="0.25">
      <c r="A28" s="21" t="s">
        <v>286</v>
      </c>
      <c r="B28" s="22" t="s">
        <v>45</v>
      </c>
      <c r="C28" s="7">
        <f>VLOOKUP(A28,'k20-CC'!P:Q,2,0)</f>
        <v>25</v>
      </c>
      <c r="D28" s="21">
        <v>45</v>
      </c>
      <c r="E28" s="21">
        <v>0</v>
      </c>
      <c r="F28" s="9" t="s">
        <v>13089</v>
      </c>
      <c r="G28" s="21">
        <v>2</v>
      </c>
      <c r="H28" s="21">
        <v>2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 t="s">
        <v>1476</v>
      </c>
      <c r="O28" s="21">
        <v>1</v>
      </c>
      <c r="P28" s="9">
        <v>1</v>
      </c>
      <c r="Q28" s="21"/>
      <c r="R28" s="21" t="s">
        <v>13080</v>
      </c>
      <c r="S28" s="11" t="s">
        <v>2068</v>
      </c>
      <c r="T28" s="21">
        <v>30</v>
      </c>
      <c r="U28" s="21">
        <v>12</v>
      </c>
      <c r="V28" s="21">
        <v>0</v>
      </c>
      <c r="W28" s="22" t="s">
        <v>284</v>
      </c>
      <c r="X28" s="21"/>
      <c r="Y28" s="21"/>
      <c r="Z28" s="21" t="e">
        <v>#N/A</v>
      </c>
      <c r="AA28" s="24" t="s">
        <v>1481</v>
      </c>
      <c r="AB28" s="27">
        <v>0</v>
      </c>
      <c r="AC28" s="24">
        <v>0</v>
      </c>
      <c r="AD28" s="2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s="4" customFormat="1" x14ac:dyDescent="0.25">
      <c r="A29" s="21" t="s">
        <v>286</v>
      </c>
      <c r="B29" s="22" t="s">
        <v>46</v>
      </c>
      <c r="C29" s="7">
        <f>VLOOKUP(A29,'k20-CC'!P:Q,2,0)</f>
        <v>25</v>
      </c>
      <c r="D29" s="21" t="s">
        <v>287</v>
      </c>
      <c r="E29" s="21">
        <v>0</v>
      </c>
      <c r="F29" s="9" t="s">
        <v>13089</v>
      </c>
      <c r="G29" s="21">
        <v>2</v>
      </c>
      <c r="H29" s="21">
        <v>2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 t="s">
        <v>1476</v>
      </c>
      <c r="O29" s="21">
        <v>1</v>
      </c>
      <c r="P29" s="9">
        <v>1</v>
      </c>
      <c r="Q29" s="21"/>
      <c r="R29" s="21" t="s">
        <v>13080</v>
      </c>
      <c r="S29" s="11" t="s">
        <v>2068</v>
      </c>
      <c r="T29" s="21">
        <v>30</v>
      </c>
      <c r="U29" s="21">
        <v>12</v>
      </c>
      <c r="V29" s="21">
        <v>0</v>
      </c>
      <c r="W29" s="22" t="s">
        <v>284</v>
      </c>
      <c r="X29" s="21"/>
      <c r="Y29" s="21"/>
      <c r="Z29" s="21" t="e">
        <v>#N/A</v>
      </c>
      <c r="AA29" s="24" t="s">
        <v>1481</v>
      </c>
      <c r="AB29" s="27">
        <v>0</v>
      </c>
      <c r="AC29" s="24">
        <v>0</v>
      </c>
      <c r="AD29" s="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s="4" customFormat="1" x14ac:dyDescent="0.25">
      <c r="A30" s="21" t="s">
        <v>1198</v>
      </c>
      <c r="B30" s="22" t="s">
        <v>45</v>
      </c>
      <c r="C30" s="7">
        <f>VLOOKUP(A30,'k20-CC'!P:Q,2,0)</f>
        <v>29</v>
      </c>
      <c r="D30" s="21">
        <v>45</v>
      </c>
      <c r="E30" s="9">
        <v>0</v>
      </c>
      <c r="F30" s="21" t="s">
        <v>13089</v>
      </c>
      <c r="G30" s="21">
        <v>2</v>
      </c>
      <c r="H30" s="21">
        <v>2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 t="s">
        <v>1476</v>
      </c>
      <c r="O30" s="21">
        <v>1</v>
      </c>
      <c r="P30" s="21">
        <v>1</v>
      </c>
      <c r="Q30" s="21"/>
      <c r="R30" s="21" t="s">
        <v>13080</v>
      </c>
      <c r="S30" s="11" t="s">
        <v>1699</v>
      </c>
      <c r="T30" s="21">
        <v>30</v>
      </c>
      <c r="U30" s="21">
        <v>0</v>
      </c>
      <c r="V30" s="21">
        <v>20</v>
      </c>
      <c r="W30" s="22" t="s">
        <v>1196</v>
      </c>
      <c r="X30" s="21"/>
      <c r="Y30" s="21"/>
      <c r="Z30" s="24" t="e">
        <v>#N/A</v>
      </c>
      <c r="AA30" s="24" t="s">
        <v>855</v>
      </c>
      <c r="AB30" s="27" t="s">
        <v>760</v>
      </c>
      <c r="AC30" s="21">
        <v>0</v>
      </c>
      <c r="AD30" s="2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s="1" customFormat="1" x14ac:dyDescent="0.25">
      <c r="A31" s="21" t="s">
        <v>799</v>
      </c>
      <c r="B31" s="22" t="s">
        <v>45</v>
      </c>
      <c r="C31" s="7">
        <f>VLOOKUP(A31,'k20-CC'!P:Q,2,0)</f>
        <v>30</v>
      </c>
      <c r="D31" s="21">
        <v>45</v>
      </c>
      <c r="E31" s="9">
        <v>0</v>
      </c>
      <c r="F31" s="21" t="s">
        <v>13089</v>
      </c>
      <c r="G31" s="21">
        <v>2</v>
      </c>
      <c r="H31" s="21">
        <v>2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 t="s">
        <v>1476</v>
      </c>
      <c r="O31" s="21">
        <v>1</v>
      </c>
      <c r="P31" s="21">
        <v>1</v>
      </c>
      <c r="Q31" s="21"/>
      <c r="R31" s="21" t="s">
        <v>13080</v>
      </c>
      <c r="S31" s="11" t="s">
        <v>1690</v>
      </c>
      <c r="T31" s="21">
        <v>30</v>
      </c>
      <c r="U31" s="21">
        <v>18</v>
      </c>
      <c r="V31" s="21">
        <v>12</v>
      </c>
      <c r="W31" s="22" t="s">
        <v>796</v>
      </c>
      <c r="X31" s="21"/>
      <c r="Y31" s="21"/>
      <c r="Z31" s="24" t="e">
        <v>#N/A</v>
      </c>
      <c r="AA31" s="24" t="s">
        <v>800</v>
      </c>
      <c r="AB31" s="27" t="s">
        <v>801</v>
      </c>
      <c r="AC31" s="21">
        <v>0</v>
      </c>
      <c r="AD31" s="21" t="s">
        <v>1691</v>
      </c>
    </row>
    <row r="32" spans="1:65" s="1" customFormat="1" x14ac:dyDescent="0.25">
      <c r="A32" s="21" t="s">
        <v>799</v>
      </c>
      <c r="B32" s="22" t="s">
        <v>69</v>
      </c>
      <c r="C32" s="7">
        <f>VLOOKUP(A32,'k20-CC'!P:Q,2,0)</f>
        <v>30</v>
      </c>
      <c r="D32" s="21">
        <v>70</v>
      </c>
      <c r="E32" s="9">
        <v>0</v>
      </c>
      <c r="F32" s="21" t="s">
        <v>13089</v>
      </c>
      <c r="G32" s="21">
        <v>2</v>
      </c>
      <c r="H32" s="21">
        <v>2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 t="s">
        <v>1476</v>
      </c>
      <c r="O32" s="21">
        <v>1</v>
      </c>
      <c r="P32" s="21">
        <v>1</v>
      </c>
      <c r="Q32" s="21"/>
      <c r="R32" s="21" t="s">
        <v>13080</v>
      </c>
      <c r="S32" s="11" t="s">
        <v>1690</v>
      </c>
      <c r="T32" s="21">
        <v>30</v>
      </c>
      <c r="U32" s="21">
        <v>18</v>
      </c>
      <c r="V32" s="21">
        <v>12</v>
      </c>
      <c r="W32" s="22" t="s">
        <v>796</v>
      </c>
      <c r="X32" s="21"/>
      <c r="Y32" s="21"/>
      <c r="Z32" s="24" t="e">
        <v>#N/A</v>
      </c>
      <c r="AA32" s="24" t="s">
        <v>800</v>
      </c>
      <c r="AB32" s="27" t="s">
        <v>801</v>
      </c>
      <c r="AC32" s="21" t="s">
        <v>12973</v>
      </c>
      <c r="AD32" s="21" t="s">
        <v>1691</v>
      </c>
    </row>
    <row r="33" spans="1:65" s="1" customFormat="1" x14ac:dyDescent="0.25">
      <c r="A33" s="21" t="s">
        <v>2837</v>
      </c>
      <c r="B33" s="22" t="s">
        <v>45</v>
      </c>
      <c r="C33" s="7">
        <f>VLOOKUP(A33,'k20-CC'!P:Q,2,0)</f>
        <v>32</v>
      </c>
      <c r="D33" s="21">
        <v>45</v>
      </c>
      <c r="E33" s="21">
        <v>0</v>
      </c>
      <c r="F33" s="9" t="s">
        <v>13089</v>
      </c>
      <c r="G33" s="21">
        <v>3</v>
      </c>
      <c r="H33" s="21">
        <v>3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 t="s">
        <v>1476</v>
      </c>
      <c r="O33" s="21">
        <v>1</v>
      </c>
      <c r="P33" s="9">
        <v>1</v>
      </c>
      <c r="Q33" s="21"/>
      <c r="R33" s="21" t="s">
        <v>13080</v>
      </c>
      <c r="S33" s="11" t="s">
        <v>2838</v>
      </c>
      <c r="T33" s="21">
        <v>45</v>
      </c>
      <c r="U33" s="21">
        <v>0</v>
      </c>
      <c r="V33" s="21">
        <v>0</v>
      </c>
      <c r="W33" s="22" t="e">
        <v>#N/A</v>
      </c>
      <c r="X33" s="21"/>
      <c r="Y33" s="21"/>
      <c r="Z33" s="21" t="e">
        <v>#N/A</v>
      </c>
      <c r="AA33" s="24" t="s">
        <v>1641</v>
      </c>
      <c r="AB33" s="27" t="s">
        <v>1642</v>
      </c>
      <c r="AC33" s="24" t="s">
        <v>1642</v>
      </c>
      <c r="AD33" s="21"/>
    </row>
    <row r="34" spans="1:65" s="1" customFormat="1" x14ac:dyDescent="0.25">
      <c r="A34" s="21" t="s">
        <v>2837</v>
      </c>
      <c r="B34" s="22" t="s">
        <v>46</v>
      </c>
      <c r="C34" s="7">
        <f>VLOOKUP(A34,'k20-CC'!P:Q,2,0)</f>
        <v>32</v>
      </c>
      <c r="D34" s="21" t="s">
        <v>242</v>
      </c>
      <c r="E34" s="21">
        <v>0</v>
      </c>
      <c r="F34" s="9" t="s">
        <v>13089</v>
      </c>
      <c r="G34" s="21">
        <v>3</v>
      </c>
      <c r="H34" s="21">
        <v>3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 t="s">
        <v>1476</v>
      </c>
      <c r="O34" s="21">
        <v>1</v>
      </c>
      <c r="P34" s="9">
        <v>1</v>
      </c>
      <c r="Q34" s="21"/>
      <c r="R34" s="21" t="s">
        <v>13080</v>
      </c>
      <c r="S34" s="11" t="s">
        <v>2838</v>
      </c>
      <c r="T34" s="21">
        <v>45</v>
      </c>
      <c r="U34" s="21">
        <v>0</v>
      </c>
      <c r="V34" s="21">
        <v>0</v>
      </c>
      <c r="W34" s="22" t="e">
        <v>#N/A</v>
      </c>
      <c r="X34" s="21"/>
      <c r="Y34" s="21"/>
      <c r="Z34" s="21" t="e">
        <v>#N/A</v>
      </c>
      <c r="AA34" s="24" t="s">
        <v>1641</v>
      </c>
      <c r="AB34" s="27" t="s">
        <v>1642</v>
      </c>
      <c r="AC34" s="24" t="s">
        <v>1642</v>
      </c>
      <c r="AD34" s="21"/>
    </row>
    <row r="35" spans="1:65" s="1" customFormat="1" x14ac:dyDescent="0.25">
      <c r="A35" s="21" t="s">
        <v>2435</v>
      </c>
      <c r="B35" s="22" t="s">
        <v>28</v>
      </c>
      <c r="C35" s="7">
        <f>VLOOKUP(A35,'k20-CC'!P:Q,2,0)</f>
        <v>34</v>
      </c>
      <c r="D35" s="23">
        <v>99</v>
      </c>
      <c r="E35" s="21">
        <v>0</v>
      </c>
      <c r="F35" s="9" t="s">
        <v>13083</v>
      </c>
      <c r="G35" s="21">
        <v>2</v>
      </c>
      <c r="H35" s="21">
        <v>2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 t="s">
        <v>1476</v>
      </c>
      <c r="O35" s="21">
        <v>1</v>
      </c>
      <c r="P35" s="9">
        <v>2</v>
      </c>
      <c r="Q35" s="21"/>
      <c r="R35" s="21" t="s">
        <v>13080</v>
      </c>
      <c r="S35" s="11" t="s">
        <v>2436</v>
      </c>
      <c r="T35" s="21">
        <v>24</v>
      </c>
      <c r="U35" s="21">
        <v>0</v>
      </c>
      <c r="V35" s="21">
        <v>0</v>
      </c>
      <c r="W35" s="22" t="e">
        <v>#N/A</v>
      </c>
      <c r="X35" s="21"/>
      <c r="Y35" s="21"/>
      <c r="Z35" s="21" t="s">
        <v>13070</v>
      </c>
      <c r="AA35" s="24" t="s">
        <v>1485</v>
      </c>
      <c r="AB35" s="27">
        <v>0</v>
      </c>
      <c r="AC35" s="24">
        <v>0</v>
      </c>
      <c r="AD35" s="21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65" s="1" customFormat="1" x14ac:dyDescent="0.25">
      <c r="A36" s="21" t="s">
        <v>2435</v>
      </c>
      <c r="B36" s="22" t="s">
        <v>45</v>
      </c>
      <c r="C36" s="7">
        <f>VLOOKUP(A36,'k20-CC'!P:Q,2,0)</f>
        <v>34</v>
      </c>
      <c r="D36" s="21">
        <v>45</v>
      </c>
      <c r="E36" s="21">
        <v>0</v>
      </c>
      <c r="F36" s="9" t="s">
        <v>13089</v>
      </c>
      <c r="G36" s="21">
        <v>2</v>
      </c>
      <c r="H36" s="21">
        <v>2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 t="s">
        <v>1476</v>
      </c>
      <c r="O36" s="21">
        <v>1</v>
      </c>
      <c r="P36" s="9">
        <v>1</v>
      </c>
      <c r="Q36" s="21"/>
      <c r="R36" s="21" t="s">
        <v>13080</v>
      </c>
      <c r="S36" s="11" t="s">
        <v>2436</v>
      </c>
      <c r="T36" s="21">
        <v>24</v>
      </c>
      <c r="U36" s="21">
        <v>0</v>
      </c>
      <c r="V36" s="21">
        <v>0</v>
      </c>
      <c r="W36" s="22" t="e">
        <v>#N/A</v>
      </c>
      <c r="X36" s="21"/>
      <c r="Y36" s="21"/>
      <c r="Z36" s="21" t="e">
        <v>#N/A</v>
      </c>
      <c r="AA36" s="24" t="s">
        <v>1485</v>
      </c>
      <c r="AB36" s="27">
        <v>0</v>
      </c>
      <c r="AC36" s="24">
        <v>0</v>
      </c>
      <c r="AD36" s="21"/>
    </row>
    <row r="37" spans="1:65" s="1" customFormat="1" x14ac:dyDescent="0.25">
      <c r="A37" s="21" t="s">
        <v>2435</v>
      </c>
      <c r="B37" s="22" t="s">
        <v>136</v>
      </c>
      <c r="C37" s="7">
        <f>VLOOKUP(A37,'k20-CC'!P:Q,2,0)</f>
        <v>34</v>
      </c>
      <c r="D37" s="21" t="s">
        <v>99</v>
      </c>
      <c r="E37" s="21">
        <v>0</v>
      </c>
      <c r="F37" s="9" t="s">
        <v>13089</v>
      </c>
      <c r="G37" s="21">
        <v>2</v>
      </c>
      <c r="H37" s="21">
        <v>2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 t="s">
        <v>1476</v>
      </c>
      <c r="O37" s="21">
        <v>1</v>
      </c>
      <c r="P37" s="9">
        <v>1</v>
      </c>
      <c r="Q37" s="21"/>
      <c r="R37" s="21" t="s">
        <v>13080</v>
      </c>
      <c r="S37" s="11" t="s">
        <v>2436</v>
      </c>
      <c r="T37" s="21">
        <v>24</v>
      </c>
      <c r="U37" s="21">
        <v>0</v>
      </c>
      <c r="V37" s="21">
        <v>0</v>
      </c>
      <c r="W37" s="22" t="e">
        <v>#N/A</v>
      </c>
      <c r="X37" s="21"/>
      <c r="Y37" s="21"/>
      <c r="Z37" s="21" t="e">
        <v>#N/A</v>
      </c>
      <c r="AA37" s="24" t="s">
        <v>1485</v>
      </c>
      <c r="AB37" s="27">
        <v>0</v>
      </c>
      <c r="AC37" s="24">
        <v>0</v>
      </c>
      <c r="AD37" s="21"/>
    </row>
    <row r="38" spans="1:65" s="1" customFormat="1" x14ac:dyDescent="0.25">
      <c r="A38" s="21" t="s">
        <v>1227</v>
      </c>
      <c r="B38" s="22" t="s">
        <v>45</v>
      </c>
      <c r="C38" s="7">
        <f>VLOOKUP(A38,'k20-CC'!P:Q,2,0)</f>
        <v>36</v>
      </c>
      <c r="D38" s="21">
        <v>45</v>
      </c>
      <c r="E38" s="21">
        <v>0</v>
      </c>
      <c r="F38" s="9" t="s">
        <v>13089</v>
      </c>
      <c r="G38" s="21">
        <v>2</v>
      </c>
      <c r="H38" s="21">
        <v>2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 t="s">
        <v>1476</v>
      </c>
      <c r="O38" s="21">
        <v>1</v>
      </c>
      <c r="P38" s="9">
        <v>1</v>
      </c>
      <c r="Q38" s="21"/>
      <c r="R38" s="21" t="s">
        <v>13080</v>
      </c>
      <c r="S38" s="11" t="s">
        <v>2587</v>
      </c>
      <c r="T38" s="21">
        <v>30</v>
      </c>
      <c r="U38" s="21">
        <v>0</v>
      </c>
      <c r="V38" s="21">
        <v>30</v>
      </c>
      <c r="W38" s="22" t="s">
        <v>1225</v>
      </c>
      <c r="X38" s="21"/>
      <c r="Y38" s="21"/>
      <c r="Z38" s="21" t="e">
        <v>#N/A</v>
      </c>
      <c r="AA38" s="24" t="s">
        <v>1215</v>
      </c>
      <c r="AB38" s="27" t="s">
        <v>760</v>
      </c>
      <c r="AC38" s="24">
        <v>0</v>
      </c>
      <c r="AD38" s="21"/>
    </row>
    <row r="39" spans="1:65" s="1" customFormat="1" x14ac:dyDescent="0.25">
      <c r="A39" s="21" t="s">
        <v>2059</v>
      </c>
      <c r="B39" s="22" t="s">
        <v>45</v>
      </c>
      <c r="C39" s="7">
        <f>VLOOKUP(A39,'k20-CC'!P:Q,2,0)</f>
        <v>37</v>
      </c>
      <c r="D39" s="21">
        <v>45</v>
      </c>
      <c r="E39" s="21">
        <v>0</v>
      </c>
      <c r="F39" s="9" t="s">
        <v>13089</v>
      </c>
      <c r="G39" s="21">
        <v>3</v>
      </c>
      <c r="H39" s="21">
        <v>3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 t="s">
        <v>1476</v>
      </c>
      <c r="O39" s="21">
        <v>1</v>
      </c>
      <c r="P39" s="9">
        <v>1</v>
      </c>
      <c r="Q39" s="21"/>
      <c r="R39" s="21" t="s">
        <v>13080</v>
      </c>
      <c r="S39" s="11" t="s">
        <v>2060</v>
      </c>
      <c r="T39" s="21">
        <v>45</v>
      </c>
      <c r="U39" s="21">
        <v>0</v>
      </c>
      <c r="V39" s="21">
        <v>0</v>
      </c>
      <c r="W39" s="22" t="e">
        <v>#N/A</v>
      </c>
      <c r="X39" s="21"/>
      <c r="Y39" s="21"/>
      <c r="Z39" s="21" t="e">
        <v>#N/A</v>
      </c>
      <c r="AA39" s="24" t="s">
        <v>2061</v>
      </c>
      <c r="AB39" s="27" t="e">
        <v>#N/A</v>
      </c>
      <c r="AC39" s="24" t="e">
        <v>#N/A</v>
      </c>
      <c r="AD39" s="21"/>
    </row>
    <row r="40" spans="1:65" s="1" customFormat="1" x14ac:dyDescent="0.25">
      <c r="A40" s="21" t="s">
        <v>1412</v>
      </c>
      <c r="B40" s="22" t="s">
        <v>45</v>
      </c>
      <c r="C40" s="7">
        <f>VLOOKUP(A40,'k20-CC'!P:Q,2,0)</f>
        <v>38</v>
      </c>
      <c r="D40" s="21" t="s">
        <v>850</v>
      </c>
      <c r="E40" s="21">
        <v>0</v>
      </c>
      <c r="F40" s="9" t="s">
        <v>1410</v>
      </c>
      <c r="G40" s="21">
        <v>5</v>
      </c>
      <c r="H40" s="21">
        <v>5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 t="s">
        <v>751</v>
      </c>
      <c r="O40" s="21">
        <v>1</v>
      </c>
      <c r="P40" s="9">
        <v>1</v>
      </c>
      <c r="Q40" s="21"/>
      <c r="R40" s="21" t="s">
        <v>13080</v>
      </c>
      <c r="S40" s="11" t="s">
        <v>1413</v>
      </c>
      <c r="T40" s="21">
        <v>0</v>
      </c>
      <c r="U40" s="21">
        <v>0</v>
      </c>
      <c r="V40" s="21">
        <v>30</v>
      </c>
      <c r="W40" s="22"/>
      <c r="X40" s="21"/>
      <c r="Y40" s="21" t="s">
        <v>181</v>
      </c>
      <c r="Z40" s="21" t="e">
        <v>#N/A</v>
      </c>
      <c r="AA40" s="24" t="s">
        <v>1378</v>
      </c>
      <c r="AB40" s="27" t="e">
        <v>#N/A</v>
      </c>
      <c r="AC40" s="24" t="e">
        <v>#N/A</v>
      </c>
      <c r="AD40" s="21"/>
    </row>
    <row r="41" spans="1:65" s="1" customFormat="1" x14ac:dyDescent="0.25">
      <c r="A41" s="21" t="s">
        <v>1412</v>
      </c>
      <c r="B41" s="22" t="s">
        <v>28</v>
      </c>
      <c r="C41" s="7">
        <f>VLOOKUP(A41,'k20-CC'!P:Q,2,0)</f>
        <v>38</v>
      </c>
      <c r="D41" s="21">
        <v>25</v>
      </c>
      <c r="E41" s="21">
        <v>0</v>
      </c>
      <c r="F41" s="9" t="s">
        <v>1410</v>
      </c>
      <c r="G41" s="21">
        <v>5</v>
      </c>
      <c r="H41" s="21">
        <v>5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 t="s">
        <v>751</v>
      </c>
      <c r="O41" s="21">
        <v>1</v>
      </c>
      <c r="P41" s="9">
        <v>2</v>
      </c>
      <c r="Q41" s="21"/>
      <c r="R41" s="21" t="s">
        <v>13080</v>
      </c>
      <c r="S41" s="11" t="s">
        <v>1413</v>
      </c>
      <c r="T41" s="21">
        <v>0</v>
      </c>
      <c r="U41" s="21">
        <v>0</v>
      </c>
      <c r="V41" s="21">
        <v>30</v>
      </c>
      <c r="W41" s="22"/>
      <c r="X41" s="21"/>
      <c r="Y41" s="21" t="s">
        <v>181</v>
      </c>
      <c r="Z41" s="21" t="e">
        <v>#N/A</v>
      </c>
      <c r="AA41" s="24" t="s">
        <v>1378</v>
      </c>
      <c r="AB41" s="27" t="e">
        <v>#N/A</v>
      </c>
      <c r="AC41" s="24" t="e">
        <v>#N/A</v>
      </c>
      <c r="AD41" s="21"/>
    </row>
    <row r="42" spans="1:65" s="1" customFormat="1" x14ac:dyDescent="0.25">
      <c r="A42" s="21" t="s">
        <v>283</v>
      </c>
      <c r="B42" s="22" t="s">
        <v>45</v>
      </c>
      <c r="C42" s="7">
        <f>VLOOKUP(A42,'k20-CC'!P:Q,2,0)</f>
        <v>39</v>
      </c>
      <c r="D42" s="21">
        <v>45</v>
      </c>
      <c r="E42" s="21">
        <v>0</v>
      </c>
      <c r="F42" s="9" t="s">
        <v>13089</v>
      </c>
      <c r="G42" s="21">
        <v>3</v>
      </c>
      <c r="H42" s="21">
        <v>3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 t="s">
        <v>1476</v>
      </c>
      <c r="O42" s="21">
        <v>1</v>
      </c>
      <c r="P42" s="9">
        <v>1</v>
      </c>
      <c r="Q42" s="21"/>
      <c r="R42" s="21" t="s">
        <v>13080</v>
      </c>
      <c r="S42" s="11" t="s">
        <v>2058</v>
      </c>
      <c r="T42" s="21">
        <v>45</v>
      </c>
      <c r="U42" s="21">
        <v>24</v>
      </c>
      <c r="V42" s="21">
        <v>0</v>
      </c>
      <c r="W42" s="22" t="s">
        <v>281</v>
      </c>
      <c r="X42" s="21"/>
      <c r="Y42" s="21"/>
      <c r="Z42" s="21" t="e">
        <v>#N/A</v>
      </c>
      <c r="AA42" s="24" t="s">
        <v>1687</v>
      </c>
      <c r="AB42" s="27" t="s">
        <v>1642</v>
      </c>
      <c r="AC42" s="24" t="s">
        <v>1642</v>
      </c>
      <c r="AD42" s="21"/>
    </row>
    <row r="43" spans="1:65" s="1" customFormat="1" x14ac:dyDescent="0.25">
      <c r="A43" s="21" t="s">
        <v>932</v>
      </c>
      <c r="B43" s="22" t="s">
        <v>45</v>
      </c>
      <c r="C43" s="7">
        <f>VLOOKUP(A43,'k20-CC'!P:Q,2,0)</f>
        <v>43</v>
      </c>
      <c r="D43" s="21">
        <v>45</v>
      </c>
      <c r="E43" s="21">
        <v>0</v>
      </c>
      <c r="F43" s="9" t="s">
        <v>13089</v>
      </c>
      <c r="G43" s="21">
        <v>3</v>
      </c>
      <c r="H43" s="21">
        <v>3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 t="s">
        <v>1476</v>
      </c>
      <c r="O43" s="21">
        <v>1</v>
      </c>
      <c r="P43" s="9">
        <v>1</v>
      </c>
      <c r="Q43" s="21"/>
      <c r="R43" s="21" t="s">
        <v>13080</v>
      </c>
      <c r="S43" s="11" t="s">
        <v>2147</v>
      </c>
      <c r="T43" s="21">
        <v>45</v>
      </c>
      <c r="U43" s="21">
        <v>0</v>
      </c>
      <c r="V43" s="21">
        <v>20</v>
      </c>
      <c r="W43" s="22" t="s">
        <v>930</v>
      </c>
      <c r="X43" s="21"/>
      <c r="Y43" s="21"/>
      <c r="Z43" s="21" t="e">
        <v>#N/A</v>
      </c>
      <c r="AA43" s="24" t="s">
        <v>872</v>
      </c>
      <c r="AB43" s="27" t="s">
        <v>1642</v>
      </c>
      <c r="AC43" s="24" t="s">
        <v>1642</v>
      </c>
      <c r="AD43" s="21"/>
    </row>
    <row r="44" spans="1:65" s="1" customFormat="1" x14ac:dyDescent="0.25">
      <c r="A44" s="21" t="s">
        <v>932</v>
      </c>
      <c r="B44" s="22" t="s">
        <v>240</v>
      </c>
      <c r="C44" s="7">
        <f>VLOOKUP(A44,'k20-CC'!P:Q,2,0)</f>
        <v>43</v>
      </c>
      <c r="D44" s="21">
        <v>45</v>
      </c>
      <c r="E44" s="21">
        <v>0</v>
      </c>
      <c r="F44" s="9" t="s">
        <v>13089</v>
      </c>
      <c r="G44" s="21">
        <v>3</v>
      </c>
      <c r="H44" s="21">
        <v>3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 t="s">
        <v>1476</v>
      </c>
      <c r="O44" s="21">
        <v>1</v>
      </c>
      <c r="P44" s="9">
        <v>1</v>
      </c>
      <c r="Q44" s="21"/>
      <c r="R44" s="21" t="s">
        <v>13080</v>
      </c>
      <c r="S44" s="11" t="s">
        <v>2147</v>
      </c>
      <c r="T44" s="21">
        <v>45</v>
      </c>
      <c r="U44" s="21">
        <v>0</v>
      </c>
      <c r="V44" s="21">
        <v>20</v>
      </c>
      <c r="W44" s="22" t="s">
        <v>930</v>
      </c>
      <c r="X44" s="21"/>
      <c r="Y44" s="21"/>
      <c r="Z44" s="21" t="e">
        <v>#N/A</v>
      </c>
      <c r="AA44" s="24" t="s">
        <v>872</v>
      </c>
      <c r="AB44" s="27" t="s">
        <v>1642</v>
      </c>
      <c r="AC44" s="24" t="s">
        <v>1642</v>
      </c>
      <c r="AD44" s="21"/>
    </row>
    <row r="45" spans="1:65" s="1" customFormat="1" x14ac:dyDescent="0.25">
      <c r="A45" s="21" t="s">
        <v>932</v>
      </c>
      <c r="B45" s="22" t="s">
        <v>46</v>
      </c>
      <c r="C45" s="7">
        <f>VLOOKUP(A45,'k20-CC'!P:Q,2,0)</f>
        <v>43</v>
      </c>
      <c r="D45" s="21" t="s">
        <v>242</v>
      </c>
      <c r="E45" s="21">
        <v>0</v>
      </c>
      <c r="F45" s="9" t="s">
        <v>13089</v>
      </c>
      <c r="G45" s="21">
        <v>3</v>
      </c>
      <c r="H45" s="21">
        <v>3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 t="s">
        <v>1476</v>
      </c>
      <c r="O45" s="21">
        <v>1</v>
      </c>
      <c r="P45" s="9">
        <v>1</v>
      </c>
      <c r="Q45" s="21"/>
      <c r="R45" s="21" t="s">
        <v>13080</v>
      </c>
      <c r="S45" s="11" t="s">
        <v>2147</v>
      </c>
      <c r="T45" s="21">
        <v>45</v>
      </c>
      <c r="U45" s="21">
        <v>0</v>
      </c>
      <c r="V45" s="21">
        <v>20</v>
      </c>
      <c r="W45" s="22" t="s">
        <v>930</v>
      </c>
      <c r="X45" s="21"/>
      <c r="Y45" s="21"/>
      <c r="Z45" s="21" t="e">
        <v>#N/A</v>
      </c>
      <c r="AA45" s="24" t="s">
        <v>872</v>
      </c>
      <c r="AB45" s="27" t="s">
        <v>1642</v>
      </c>
      <c r="AC45" s="24" t="s">
        <v>1642</v>
      </c>
      <c r="AD45" s="21"/>
    </row>
    <row r="46" spans="1:65" s="1" customFormat="1" x14ac:dyDescent="0.25">
      <c r="A46" s="21" t="s">
        <v>2357</v>
      </c>
      <c r="B46" s="22" t="s">
        <v>45</v>
      </c>
      <c r="C46" s="7">
        <f>VLOOKUP(A46,'k20-CC'!P:Q,2,0)</f>
        <v>44</v>
      </c>
      <c r="D46" s="21">
        <v>45</v>
      </c>
      <c r="E46" s="21">
        <v>0</v>
      </c>
      <c r="F46" s="9" t="s">
        <v>13089</v>
      </c>
      <c r="G46" s="21">
        <v>2</v>
      </c>
      <c r="H46" s="21">
        <v>2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 t="s">
        <v>1476</v>
      </c>
      <c r="O46" s="21">
        <v>1</v>
      </c>
      <c r="P46" s="9">
        <v>1</v>
      </c>
      <c r="Q46" s="21"/>
      <c r="R46" s="21" t="s">
        <v>13080</v>
      </c>
      <c r="S46" s="11" t="s">
        <v>2358</v>
      </c>
      <c r="T46" s="21">
        <v>30</v>
      </c>
      <c r="U46" s="21">
        <v>0</v>
      </c>
      <c r="V46" s="21">
        <v>0</v>
      </c>
      <c r="W46" s="22" t="e">
        <v>#N/A</v>
      </c>
      <c r="X46" s="21"/>
      <c r="Y46" s="21"/>
      <c r="Z46" s="21" t="e">
        <v>#N/A</v>
      </c>
      <c r="AA46" s="24" t="s">
        <v>1488</v>
      </c>
      <c r="AB46" s="27">
        <v>0</v>
      </c>
      <c r="AC46" s="24">
        <v>0</v>
      </c>
      <c r="AD46" s="21"/>
    </row>
    <row r="47" spans="1:65" s="1" customFormat="1" x14ac:dyDescent="0.25">
      <c r="A47" s="21" t="s">
        <v>2357</v>
      </c>
      <c r="B47" s="22" t="s">
        <v>240</v>
      </c>
      <c r="C47" s="7">
        <f>VLOOKUP(A47,'k20-CC'!P:Q,2,0)</f>
        <v>44</v>
      </c>
      <c r="D47" s="21">
        <v>45</v>
      </c>
      <c r="E47" s="21">
        <v>0</v>
      </c>
      <c r="F47" s="9" t="s">
        <v>13089</v>
      </c>
      <c r="G47" s="21">
        <v>2</v>
      </c>
      <c r="H47" s="21">
        <v>2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 t="s">
        <v>1476</v>
      </c>
      <c r="O47" s="21">
        <v>1</v>
      </c>
      <c r="P47" s="9">
        <v>1</v>
      </c>
      <c r="Q47" s="21"/>
      <c r="R47" s="21" t="s">
        <v>13080</v>
      </c>
      <c r="S47" s="11" t="s">
        <v>2358</v>
      </c>
      <c r="T47" s="21">
        <v>30</v>
      </c>
      <c r="U47" s="21">
        <v>0</v>
      </c>
      <c r="V47" s="21">
        <v>0</v>
      </c>
      <c r="W47" s="22" t="e">
        <v>#N/A</v>
      </c>
      <c r="X47" s="21"/>
      <c r="Y47" s="21"/>
      <c r="Z47" s="21" t="e">
        <v>#N/A</v>
      </c>
      <c r="AA47" s="24" t="s">
        <v>1488</v>
      </c>
      <c r="AB47" s="27">
        <v>0</v>
      </c>
      <c r="AC47" s="24">
        <v>0</v>
      </c>
      <c r="AD47" s="21"/>
    </row>
    <row r="48" spans="1:65" s="1" customFormat="1" x14ac:dyDescent="0.25">
      <c r="A48" s="21" t="s">
        <v>2357</v>
      </c>
      <c r="B48" s="22" t="s">
        <v>46</v>
      </c>
      <c r="C48" s="7">
        <f>VLOOKUP(A48,'k20-CC'!P:Q,2,0)</f>
        <v>44</v>
      </c>
      <c r="D48" s="21">
        <v>45</v>
      </c>
      <c r="E48" s="21">
        <v>0</v>
      </c>
      <c r="F48" s="9" t="s">
        <v>13089</v>
      </c>
      <c r="G48" s="21">
        <v>2</v>
      </c>
      <c r="H48" s="21">
        <v>2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 t="s">
        <v>1476</v>
      </c>
      <c r="O48" s="21">
        <v>1</v>
      </c>
      <c r="P48" s="9">
        <v>1</v>
      </c>
      <c r="Q48" s="21"/>
      <c r="R48" s="21" t="s">
        <v>13080</v>
      </c>
      <c r="S48" s="11" t="s">
        <v>2358</v>
      </c>
      <c r="T48" s="21">
        <v>30</v>
      </c>
      <c r="U48" s="21">
        <v>0</v>
      </c>
      <c r="V48" s="21">
        <v>0</v>
      </c>
      <c r="W48" s="22" t="e">
        <v>#N/A</v>
      </c>
      <c r="X48" s="21"/>
      <c r="Y48" s="21"/>
      <c r="Z48" s="21" t="e">
        <v>#N/A</v>
      </c>
      <c r="AA48" s="24" t="s">
        <v>1488</v>
      </c>
      <c r="AB48" s="27">
        <v>0</v>
      </c>
      <c r="AC48" s="24">
        <v>0</v>
      </c>
      <c r="AD48" s="21"/>
    </row>
    <row r="49" spans="1:30" s="1" customFormat="1" x14ac:dyDescent="0.25">
      <c r="A49" s="21" t="s">
        <v>1271</v>
      </c>
      <c r="B49" s="22" t="s">
        <v>45</v>
      </c>
      <c r="C49" s="7">
        <f>VLOOKUP(A49,'k20-CC'!P:Q,2,0)</f>
        <v>45</v>
      </c>
      <c r="D49" s="21">
        <v>45</v>
      </c>
      <c r="E49" s="9">
        <v>0</v>
      </c>
      <c r="F49" s="21" t="s">
        <v>13089</v>
      </c>
      <c r="G49" s="21">
        <v>2</v>
      </c>
      <c r="H49" s="21">
        <v>2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 t="s">
        <v>1476</v>
      </c>
      <c r="O49" s="21">
        <v>1</v>
      </c>
      <c r="P49" s="21">
        <v>1</v>
      </c>
      <c r="Q49" s="21"/>
      <c r="R49" s="21" t="s">
        <v>13080</v>
      </c>
      <c r="S49" s="11" t="s">
        <v>1785</v>
      </c>
      <c r="T49" s="21">
        <v>30</v>
      </c>
      <c r="U49" s="21">
        <v>0</v>
      </c>
      <c r="V49" s="21">
        <v>30</v>
      </c>
      <c r="W49" s="22" t="s">
        <v>1268</v>
      </c>
      <c r="X49" s="21"/>
      <c r="Y49" s="21"/>
      <c r="Z49" s="24" t="e">
        <v>#N/A</v>
      </c>
      <c r="AA49" s="24" t="s">
        <v>1208</v>
      </c>
      <c r="AB49" s="27">
        <v>0</v>
      </c>
      <c r="AC49" s="21">
        <v>0</v>
      </c>
      <c r="AD49" s="21"/>
    </row>
    <row r="50" spans="1:30" s="1" customFormat="1" x14ac:dyDescent="0.25">
      <c r="A50" s="21" t="s">
        <v>1271</v>
      </c>
      <c r="B50" s="22" t="s">
        <v>240</v>
      </c>
      <c r="C50" s="7">
        <f>VLOOKUP(A50,'k20-CC'!P:Q,2,0)</f>
        <v>45</v>
      </c>
      <c r="D50" s="21">
        <v>45</v>
      </c>
      <c r="E50" s="9">
        <v>0</v>
      </c>
      <c r="F50" s="21" t="s">
        <v>13089</v>
      </c>
      <c r="G50" s="21">
        <v>2</v>
      </c>
      <c r="H50" s="21">
        <v>2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 t="s">
        <v>1476</v>
      </c>
      <c r="O50" s="21">
        <v>1</v>
      </c>
      <c r="P50" s="21">
        <v>1</v>
      </c>
      <c r="Q50" s="21"/>
      <c r="R50" s="21" t="s">
        <v>13080</v>
      </c>
      <c r="S50" s="11" t="s">
        <v>1785</v>
      </c>
      <c r="T50" s="21">
        <v>30</v>
      </c>
      <c r="U50" s="21">
        <v>0</v>
      </c>
      <c r="V50" s="21">
        <v>30</v>
      </c>
      <c r="W50" s="22" t="s">
        <v>1268</v>
      </c>
      <c r="X50" s="21"/>
      <c r="Y50" s="21"/>
      <c r="Z50" s="24" t="e">
        <v>#N/A</v>
      </c>
      <c r="AA50" s="24" t="s">
        <v>1208</v>
      </c>
      <c r="AB50" s="27">
        <v>0</v>
      </c>
      <c r="AC50" s="21">
        <v>0</v>
      </c>
      <c r="AD50" s="21"/>
    </row>
    <row r="51" spans="1:30" s="1" customFormat="1" x14ac:dyDescent="0.25">
      <c r="A51" s="21" t="s">
        <v>1271</v>
      </c>
      <c r="B51" s="22" t="s">
        <v>46</v>
      </c>
      <c r="C51" s="7">
        <f>VLOOKUP(A51,'k20-CC'!P:Q,2,0)</f>
        <v>45</v>
      </c>
      <c r="D51" s="21">
        <v>47</v>
      </c>
      <c r="E51" s="9">
        <v>0</v>
      </c>
      <c r="F51" s="21" t="s">
        <v>13089</v>
      </c>
      <c r="G51" s="21">
        <v>2</v>
      </c>
      <c r="H51" s="21">
        <v>2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 t="s">
        <v>1476</v>
      </c>
      <c r="O51" s="21">
        <v>1</v>
      </c>
      <c r="P51" s="21">
        <v>1</v>
      </c>
      <c r="Q51" s="21"/>
      <c r="R51" s="21" t="s">
        <v>13080</v>
      </c>
      <c r="S51" s="11" t="s">
        <v>1785</v>
      </c>
      <c r="T51" s="21">
        <v>30</v>
      </c>
      <c r="U51" s="21">
        <v>0</v>
      </c>
      <c r="V51" s="21">
        <v>30</v>
      </c>
      <c r="W51" s="22" t="s">
        <v>1268</v>
      </c>
      <c r="X51" s="21"/>
      <c r="Y51" s="21"/>
      <c r="Z51" s="24" t="e">
        <v>#N/A</v>
      </c>
      <c r="AA51" s="24" t="s">
        <v>1208</v>
      </c>
      <c r="AB51" s="27">
        <v>0</v>
      </c>
      <c r="AC51" s="21">
        <v>0</v>
      </c>
      <c r="AD51" s="21"/>
    </row>
    <row r="52" spans="1:30" s="1" customFormat="1" x14ac:dyDescent="0.25">
      <c r="A52" s="21" t="s">
        <v>1284</v>
      </c>
      <c r="B52" s="22" t="s">
        <v>45</v>
      </c>
      <c r="C52" s="7">
        <f>VLOOKUP(A52,'k20-CC'!P:Q,2,0)</f>
        <v>49</v>
      </c>
      <c r="D52" s="21">
        <v>45</v>
      </c>
      <c r="E52" s="21">
        <v>0</v>
      </c>
      <c r="F52" s="9" t="s">
        <v>13089</v>
      </c>
      <c r="G52" s="21">
        <v>2</v>
      </c>
      <c r="H52" s="21">
        <v>2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 t="s">
        <v>1476</v>
      </c>
      <c r="O52" s="21">
        <v>1</v>
      </c>
      <c r="P52" s="9">
        <v>1</v>
      </c>
      <c r="Q52" s="21"/>
      <c r="R52" s="21" t="s">
        <v>13080</v>
      </c>
      <c r="S52" s="11" t="s">
        <v>2320</v>
      </c>
      <c r="T52" s="21">
        <v>30</v>
      </c>
      <c r="U52" s="21">
        <v>0</v>
      </c>
      <c r="V52" s="21">
        <v>30</v>
      </c>
      <c r="W52" s="22" t="s">
        <v>1281</v>
      </c>
      <c r="X52" s="21"/>
      <c r="Y52" s="21"/>
      <c r="Z52" s="21" t="e">
        <v>#N/A</v>
      </c>
      <c r="AA52" s="24" t="s">
        <v>1208</v>
      </c>
      <c r="AB52" s="27">
        <v>0</v>
      </c>
      <c r="AC52" s="24">
        <v>0</v>
      </c>
      <c r="AD52" s="21"/>
    </row>
    <row r="53" spans="1:30" s="1" customFormat="1" x14ac:dyDescent="0.25">
      <c r="A53" s="21" t="s">
        <v>883</v>
      </c>
      <c r="B53" s="22" t="s">
        <v>45</v>
      </c>
      <c r="C53" s="7">
        <f>VLOOKUP(A53,'k20-CC'!P:Q,2,0)</f>
        <v>50</v>
      </c>
      <c r="D53" s="21">
        <v>45</v>
      </c>
      <c r="E53" s="21">
        <v>0</v>
      </c>
      <c r="F53" s="9" t="s">
        <v>13089</v>
      </c>
      <c r="G53" s="21">
        <v>2</v>
      </c>
      <c r="H53" s="21">
        <v>2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 t="s">
        <v>1476</v>
      </c>
      <c r="O53" s="21">
        <v>1</v>
      </c>
      <c r="P53" s="9">
        <v>1</v>
      </c>
      <c r="Q53" s="21"/>
      <c r="R53" s="21" t="s">
        <v>13080</v>
      </c>
      <c r="S53" s="11" t="s">
        <v>2049</v>
      </c>
      <c r="T53" s="21">
        <v>30</v>
      </c>
      <c r="U53" s="21">
        <v>0</v>
      </c>
      <c r="V53" s="21">
        <v>20</v>
      </c>
      <c r="W53" s="22" t="s">
        <v>879</v>
      </c>
      <c r="X53" s="21"/>
      <c r="Y53" s="21"/>
      <c r="Z53" s="21" t="e">
        <v>#N/A</v>
      </c>
      <c r="AA53" s="24" t="s">
        <v>855</v>
      </c>
      <c r="AB53" s="27" t="s">
        <v>760</v>
      </c>
      <c r="AC53" s="24">
        <v>0</v>
      </c>
      <c r="AD53" s="21"/>
    </row>
    <row r="54" spans="1:30" s="1" customFormat="1" x14ac:dyDescent="0.25">
      <c r="A54" s="21" t="s">
        <v>883</v>
      </c>
      <c r="B54" s="22" t="s">
        <v>240</v>
      </c>
      <c r="C54" s="7">
        <f>VLOOKUP(A54,'k20-CC'!P:Q,2,0)</f>
        <v>50</v>
      </c>
      <c r="D54" s="21">
        <v>45</v>
      </c>
      <c r="E54" s="21">
        <v>0</v>
      </c>
      <c r="F54" s="9" t="s">
        <v>13089</v>
      </c>
      <c r="G54" s="21">
        <v>2</v>
      </c>
      <c r="H54" s="21">
        <v>2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 t="s">
        <v>1476</v>
      </c>
      <c r="O54" s="21">
        <v>1</v>
      </c>
      <c r="P54" s="9">
        <v>1</v>
      </c>
      <c r="Q54" s="21"/>
      <c r="R54" s="21" t="s">
        <v>13080</v>
      </c>
      <c r="S54" s="11" t="s">
        <v>2049</v>
      </c>
      <c r="T54" s="21">
        <v>30</v>
      </c>
      <c r="U54" s="21">
        <v>0</v>
      </c>
      <c r="V54" s="21">
        <v>20</v>
      </c>
      <c r="W54" s="22" t="s">
        <v>879</v>
      </c>
      <c r="X54" s="21"/>
      <c r="Y54" s="21"/>
      <c r="Z54" s="21" t="e">
        <v>#N/A</v>
      </c>
      <c r="AA54" s="24" t="s">
        <v>855</v>
      </c>
      <c r="AB54" s="27" t="s">
        <v>760</v>
      </c>
      <c r="AC54" s="24">
        <v>0</v>
      </c>
      <c r="AD54" s="21"/>
    </row>
    <row r="55" spans="1:30" s="1" customFormat="1" x14ac:dyDescent="0.25">
      <c r="A55" s="21" t="s">
        <v>883</v>
      </c>
      <c r="B55" s="22" t="s">
        <v>69</v>
      </c>
      <c r="C55" s="7">
        <f>VLOOKUP(A55,'k20-CC'!P:Q,2,0)</f>
        <v>50</v>
      </c>
      <c r="D55" s="21">
        <v>70</v>
      </c>
      <c r="E55" s="21">
        <v>0</v>
      </c>
      <c r="F55" s="9" t="s">
        <v>13089</v>
      </c>
      <c r="G55" s="21">
        <v>2</v>
      </c>
      <c r="H55" s="21">
        <v>2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 t="s">
        <v>1476</v>
      </c>
      <c r="O55" s="21">
        <v>1</v>
      </c>
      <c r="P55" s="9">
        <v>1</v>
      </c>
      <c r="Q55" s="21"/>
      <c r="R55" s="21" t="s">
        <v>13080</v>
      </c>
      <c r="S55" s="11" t="s">
        <v>2049</v>
      </c>
      <c r="T55" s="21">
        <v>30</v>
      </c>
      <c r="U55" s="21">
        <v>0</v>
      </c>
      <c r="V55" s="21">
        <v>20</v>
      </c>
      <c r="W55" s="22" t="s">
        <v>879</v>
      </c>
      <c r="X55" s="21"/>
      <c r="Y55" s="21"/>
      <c r="Z55" s="21" t="e">
        <v>#N/A</v>
      </c>
      <c r="AA55" s="24" t="s">
        <v>855</v>
      </c>
      <c r="AB55" s="27" t="s">
        <v>760</v>
      </c>
      <c r="AC55" s="24">
        <v>0</v>
      </c>
      <c r="AD55" s="21"/>
    </row>
    <row r="56" spans="1:30" s="1" customFormat="1" x14ac:dyDescent="0.25">
      <c r="A56" s="21" t="s">
        <v>1639</v>
      </c>
      <c r="B56" s="22" t="s">
        <v>45</v>
      </c>
      <c r="C56" s="7">
        <f>VLOOKUP(A56,'k20-CC'!P:Q,2,0)</f>
        <v>51</v>
      </c>
      <c r="D56" s="21">
        <v>45</v>
      </c>
      <c r="E56" s="9">
        <v>0</v>
      </c>
      <c r="F56" s="21" t="s">
        <v>13089</v>
      </c>
      <c r="G56" s="21">
        <v>3</v>
      </c>
      <c r="H56" s="21">
        <v>3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 t="s">
        <v>1476</v>
      </c>
      <c r="O56" s="21">
        <v>1</v>
      </c>
      <c r="P56" s="21">
        <v>1</v>
      </c>
      <c r="Q56" s="21"/>
      <c r="R56" s="21" t="s">
        <v>13080</v>
      </c>
      <c r="S56" s="11" t="s">
        <v>1640</v>
      </c>
      <c r="T56" s="21">
        <v>45</v>
      </c>
      <c r="U56" s="21">
        <v>0</v>
      </c>
      <c r="V56" s="21">
        <v>0</v>
      </c>
      <c r="W56" s="22" t="e">
        <v>#N/A</v>
      </c>
      <c r="X56" s="21"/>
      <c r="Y56" s="21"/>
      <c r="Z56" s="24" t="e">
        <v>#N/A</v>
      </c>
      <c r="AA56" s="24" t="s">
        <v>1641</v>
      </c>
      <c r="AB56" s="27" t="s">
        <v>1642</v>
      </c>
      <c r="AC56" s="21" t="s">
        <v>1642</v>
      </c>
      <c r="AD56" s="21"/>
    </row>
    <row r="57" spans="1:30" s="1" customFormat="1" x14ac:dyDescent="0.25">
      <c r="A57" s="21" t="s">
        <v>707</v>
      </c>
      <c r="B57" s="22" t="s">
        <v>45</v>
      </c>
      <c r="C57" s="7">
        <f>VLOOKUP(A57,'k20-CC'!P:Q,2,0)</f>
        <v>57</v>
      </c>
      <c r="D57" s="21">
        <v>45</v>
      </c>
      <c r="E57" s="21">
        <v>0</v>
      </c>
      <c r="F57" s="9" t="s">
        <v>13089</v>
      </c>
      <c r="G57" s="21">
        <v>2</v>
      </c>
      <c r="H57" s="21">
        <v>2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 t="s">
        <v>1476</v>
      </c>
      <c r="O57" s="21">
        <v>1</v>
      </c>
      <c r="P57" s="9">
        <v>1</v>
      </c>
      <c r="Q57" s="21"/>
      <c r="R57" s="21" t="s">
        <v>13080</v>
      </c>
      <c r="S57" s="11" t="s">
        <v>2815</v>
      </c>
      <c r="T57" s="21">
        <v>30</v>
      </c>
      <c r="U57" s="21">
        <v>24</v>
      </c>
      <c r="V57" s="21">
        <v>0</v>
      </c>
      <c r="W57" s="22" t="s">
        <v>705</v>
      </c>
      <c r="X57" s="21"/>
      <c r="Y57" s="21"/>
      <c r="Z57" s="21" t="e">
        <v>#N/A</v>
      </c>
      <c r="AA57" s="24" t="s">
        <v>1504</v>
      </c>
      <c r="AB57" s="27">
        <v>0</v>
      </c>
      <c r="AC57" s="24">
        <v>0</v>
      </c>
      <c r="AD57" s="21"/>
    </row>
    <row r="58" spans="1:30" s="1" customFormat="1" x14ac:dyDescent="0.25">
      <c r="A58" s="21" t="s">
        <v>417</v>
      </c>
      <c r="B58" s="22" t="s">
        <v>45</v>
      </c>
      <c r="C58" s="7">
        <f>VLOOKUP(A58,'k20-CC'!P:Q,2,0)</f>
        <v>59</v>
      </c>
      <c r="D58" s="21">
        <v>45</v>
      </c>
      <c r="E58" s="21">
        <v>0</v>
      </c>
      <c r="F58" s="9" t="s">
        <v>13089</v>
      </c>
      <c r="G58" s="21">
        <v>2</v>
      </c>
      <c r="H58" s="21">
        <v>2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 t="s">
        <v>1476</v>
      </c>
      <c r="O58" s="21">
        <v>1</v>
      </c>
      <c r="P58" s="9">
        <v>1</v>
      </c>
      <c r="Q58" s="21"/>
      <c r="R58" s="21" t="s">
        <v>13080</v>
      </c>
      <c r="S58" s="11" t="s">
        <v>2385</v>
      </c>
      <c r="T58" s="21">
        <v>30</v>
      </c>
      <c r="U58" s="21">
        <v>12</v>
      </c>
      <c r="V58" s="21">
        <v>0</v>
      </c>
      <c r="W58" s="22" t="s">
        <v>415</v>
      </c>
      <c r="X58" s="21"/>
      <c r="Y58" s="21"/>
      <c r="Z58" s="21" t="e">
        <v>#N/A</v>
      </c>
      <c r="AA58" s="24" t="s">
        <v>1481</v>
      </c>
      <c r="AB58" s="27">
        <v>0</v>
      </c>
      <c r="AC58" s="24">
        <v>0</v>
      </c>
      <c r="AD58" s="21"/>
    </row>
    <row r="59" spans="1:30" s="1" customFormat="1" x14ac:dyDescent="0.25">
      <c r="A59" s="21" t="s">
        <v>158</v>
      </c>
      <c r="B59" s="22" t="s">
        <v>45</v>
      </c>
      <c r="C59" s="7">
        <f>VLOOKUP(A59,'k20-CC'!P:Q,2,0)</f>
        <v>65</v>
      </c>
      <c r="D59" s="21">
        <v>45</v>
      </c>
      <c r="E59" s="9">
        <v>0</v>
      </c>
      <c r="F59" s="21" t="s">
        <v>13089</v>
      </c>
      <c r="G59" s="21">
        <v>2</v>
      </c>
      <c r="H59" s="21">
        <v>2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 t="s">
        <v>1476</v>
      </c>
      <c r="O59" s="21">
        <v>1</v>
      </c>
      <c r="P59" s="21">
        <v>1</v>
      </c>
      <c r="Q59" s="21"/>
      <c r="R59" s="21" t="s">
        <v>13080</v>
      </c>
      <c r="S59" s="11" t="s">
        <v>1782</v>
      </c>
      <c r="T59" s="21">
        <v>30</v>
      </c>
      <c r="U59" s="21">
        <v>24</v>
      </c>
      <c r="V59" s="21">
        <v>0</v>
      </c>
      <c r="W59" s="22" t="s">
        <v>156</v>
      </c>
      <c r="X59" s="21"/>
      <c r="Y59" s="21"/>
      <c r="Z59" s="24" t="e">
        <v>#N/A</v>
      </c>
      <c r="AA59" s="24" t="s">
        <v>1504</v>
      </c>
      <c r="AB59" s="27">
        <v>0</v>
      </c>
      <c r="AC59" s="21">
        <v>0</v>
      </c>
      <c r="AD59" s="21"/>
    </row>
    <row r="60" spans="1:30" s="1" customFormat="1" x14ac:dyDescent="0.25">
      <c r="A60" s="21" t="s">
        <v>125</v>
      </c>
      <c r="B60" s="22" t="s">
        <v>45</v>
      </c>
      <c r="C60" s="7">
        <f>VLOOKUP(A60,'k20-CC'!P:Q,2,0)</f>
        <v>67</v>
      </c>
      <c r="D60" s="21">
        <v>45</v>
      </c>
      <c r="E60" s="9">
        <v>0</v>
      </c>
      <c r="F60" s="21" t="s">
        <v>13089</v>
      </c>
      <c r="G60" s="21">
        <v>2</v>
      </c>
      <c r="H60" s="21">
        <v>2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 t="s">
        <v>1476</v>
      </c>
      <c r="O60" s="21">
        <v>1</v>
      </c>
      <c r="P60" s="21">
        <v>1</v>
      </c>
      <c r="Q60" s="21"/>
      <c r="R60" s="21" t="s">
        <v>13080</v>
      </c>
      <c r="S60" s="11" t="s">
        <v>1709</v>
      </c>
      <c r="T60" s="21">
        <v>30</v>
      </c>
      <c r="U60" s="21">
        <v>24</v>
      </c>
      <c r="V60" s="21">
        <v>0</v>
      </c>
      <c r="W60" s="22" t="s">
        <v>123</v>
      </c>
      <c r="X60" s="21"/>
      <c r="Y60" s="21"/>
      <c r="Z60" s="24" t="e">
        <v>#N/A</v>
      </c>
      <c r="AA60" s="24" t="s">
        <v>1504</v>
      </c>
      <c r="AB60" s="27">
        <v>0</v>
      </c>
      <c r="AC60" s="21">
        <v>0</v>
      </c>
      <c r="AD60" s="21"/>
    </row>
    <row r="61" spans="1:30" s="1" customFormat="1" x14ac:dyDescent="0.25">
      <c r="A61" s="21" t="s">
        <v>2541</v>
      </c>
      <c r="B61" s="22" t="s">
        <v>45</v>
      </c>
      <c r="C61" s="7">
        <f>VLOOKUP(A61,'k20-CC'!P:Q,2,0)</f>
        <v>72</v>
      </c>
      <c r="D61" s="21">
        <v>45</v>
      </c>
      <c r="E61" s="21">
        <v>0</v>
      </c>
      <c r="F61" s="9" t="s">
        <v>13089</v>
      </c>
      <c r="G61" s="21">
        <v>2</v>
      </c>
      <c r="H61" s="21">
        <v>2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 t="s">
        <v>1476</v>
      </c>
      <c r="O61" s="21">
        <v>1</v>
      </c>
      <c r="P61" s="9">
        <v>1</v>
      </c>
      <c r="Q61" s="21"/>
      <c r="R61" s="21" t="s">
        <v>13080</v>
      </c>
      <c r="S61" s="11" t="s">
        <v>2542</v>
      </c>
      <c r="T61" s="21">
        <v>30</v>
      </c>
      <c r="U61" s="21">
        <v>0</v>
      </c>
      <c r="V61" s="21">
        <v>0</v>
      </c>
      <c r="W61" s="22" t="e">
        <v>#N/A</v>
      </c>
      <c r="X61" s="21"/>
      <c r="Y61" s="21"/>
      <c r="Z61" s="21" t="e">
        <v>#N/A</v>
      </c>
      <c r="AA61" s="24" t="s">
        <v>1488</v>
      </c>
      <c r="AB61" s="27">
        <v>0</v>
      </c>
      <c r="AC61" s="24">
        <v>0</v>
      </c>
      <c r="AD61" s="21"/>
    </row>
    <row r="62" spans="1:30" s="1" customFormat="1" x14ac:dyDescent="0.25">
      <c r="A62" s="21" t="s">
        <v>2541</v>
      </c>
      <c r="B62" s="22" t="s">
        <v>28</v>
      </c>
      <c r="C62" s="7">
        <f>VLOOKUP(A62,'k20-CC'!P:Q,2,0)</f>
        <v>72</v>
      </c>
      <c r="D62" s="21" t="s">
        <v>153</v>
      </c>
      <c r="E62" s="21">
        <v>0</v>
      </c>
      <c r="F62" s="9" t="s">
        <v>13083</v>
      </c>
      <c r="G62" s="21">
        <v>2</v>
      </c>
      <c r="H62" s="21">
        <v>2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 t="s">
        <v>1476</v>
      </c>
      <c r="O62" s="21">
        <v>1</v>
      </c>
      <c r="P62" s="9">
        <v>2</v>
      </c>
      <c r="Q62" s="21"/>
      <c r="R62" s="21" t="s">
        <v>13080</v>
      </c>
      <c r="S62" s="11" t="s">
        <v>2542</v>
      </c>
      <c r="T62" s="21">
        <v>30</v>
      </c>
      <c r="U62" s="21">
        <v>0</v>
      </c>
      <c r="V62" s="21">
        <v>0</v>
      </c>
      <c r="W62" s="22" t="e">
        <v>#N/A</v>
      </c>
      <c r="X62" s="21"/>
      <c r="Y62" s="21"/>
      <c r="Z62" s="21" t="e">
        <v>#N/A</v>
      </c>
      <c r="AA62" s="24" t="s">
        <v>1488</v>
      </c>
      <c r="AB62" s="27">
        <v>0</v>
      </c>
      <c r="AC62" s="24">
        <v>0</v>
      </c>
      <c r="AD62" s="21"/>
    </row>
    <row r="63" spans="1:30" s="1" customFormat="1" x14ac:dyDescent="0.25">
      <c r="A63" s="21" t="s">
        <v>356</v>
      </c>
      <c r="B63" s="22" t="s">
        <v>45</v>
      </c>
      <c r="C63" s="7">
        <f>VLOOKUP(A63,'k20-CC'!P:Q,2,0)</f>
        <v>73</v>
      </c>
      <c r="D63" s="21">
        <v>45</v>
      </c>
      <c r="E63" s="21">
        <v>0</v>
      </c>
      <c r="F63" s="9" t="s">
        <v>13089</v>
      </c>
      <c r="G63" s="21">
        <v>2</v>
      </c>
      <c r="H63" s="21">
        <v>2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 t="s">
        <v>1476</v>
      </c>
      <c r="O63" s="21">
        <v>1</v>
      </c>
      <c r="P63" s="9">
        <v>1</v>
      </c>
      <c r="Q63" s="21"/>
      <c r="R63" s="21" t="s">
        <v>13080</v>
      </c>
      <c r="S63" s="11" t="s">
        <v>2215</v>
      </c>
      <c r="T63" s="21">
        <v>30</v>
      </c>
      <c r="U63" s="21">
        <v>12</v>
      </c>
      <c r="V63" s="21">
        <v>0</v>
      </c>
      <c r="W63" s="22" t="s">
        <v>354</v>
      </c>
      <c r="X63" s="21"/>
      <c r="Y63" s="21"/>
      <c r="Z63" s="21" t="e">
        <v>#N/A</v>
      </c>
      <c r="AA63" s="24" t="s">
        <v>1481</v>
      </c>
      <c r="AB63" s="27">
        <v>0</v>
      </c>
      <c r="AC63" s="24">
        <v>0</v>
      </c>
      <c r="AD63" s="21"/>
    </row>
    <row r="64" spans="1:30" s="1" customFormat="1" x14ac:dyDescent="0.25">
      <c r="A64" s="21" t="s">
        <v>1391</v>
      </c>
      <c r="B64" s="22" t="s">
        <v>45</v>
      </c>
      <c r="C64" s="7">
        <f>VLOOKUP(A64,'k20-CC'!P:Q,2,0)</f>
        <v>74</v>
      </c>
      <c r="D64" s="21" t="s">
        <v>1392</v>
      </c>
      <c r="E64" s="21">
        <v>0</v>
      </c>
      <c r="F64" s="9" t="s">
        <v>240</v>
      </c>
      <c r="G64" s="21">
        <v>10</v>
      </c>
      <c r="H64" s="21">
        <v>5</v>
      </c>
      <c r="I64" s="21">
        <v>5</v>
      </c>
      <c r="J64" s="21">
        <v>0</v>
      </c>
      <c r="K64" s="21">
        <v>0</v>
      </c>
      <c r="L64" s="21">
        <v>0</v>
      </c>
      <c r="M64" s="21">
        <v>0</v>
      </c>
      <c r="N64" s="21" t="s">
        <v>751</v>
      </c>
      <c r="O64" s="21">
        <v>1</v>
      </c>
      <c r="P64" s="9">
        <v>1</v>
      </c>
      <c r="Q64" s="21"/>
      <c r="R64" s="21" t="s">
        <v>13080</v>
      </c>
      <c r="S64" s="11" t="s">
        <v>1393</v>
      </c>
      <c r="T64" s="21">
        <v>0</v>
      </c>
      <c r="U64" s="21">
        <v>0</v>
      </c>
      <c r="V64" s="21">
        <v>75</v>
      </c>
      <c r="W64" s="22"/>
      <c r="X64" s="21"/>
      <c r="Y64" s="21" t="s">
        <v>181</v>
      </c>
      <c r="Z64" s="21" t="e">
        <v>#N/A</v>
      </c>
      <c r="AA64" s="24" t="s">
        <v>1378</v>
      </c>
      <c r="AB64" s="27" t="e">
        <v>#N/A</v>
      </c>
      <c r="AC64" s="24" t="e">
        <v>#N/A</v>
      </c>
      <c r="AD64" s="21"/>
    </row>
    <row r="65" spans="1:65" s="1" customFormat="1" x14ac:dyDescent="0.25">
      <c r="A65" s="21" t="s">
        <v>2106</v>
      </c>
      <c r="B65" s="22" t="s">
        <v>45</v>
      </c>
      <c r="C65" s="7">
        <f>VLOOKUP(A65,'k20-CC'!P:Q,2,0)</f>
        <v>75</v>
      </c>
      <c r="D65" s="21">
        <v>45</v>
      </c>
      <c r="E65" s="21">
        <v>0</v>
      </c>
      <c r="F65" s="9" t="s">
        <v>13089</v>
      </c>
      <c r="G65" s="21">
        <v>2</v>
      </c>
      <c r="H65" s="21">
        <v>2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 t="s">
        <v>1476</v>
      </c>
      <c r="O65" s="21">
        <v>1</v>
      </c>
      <c r="P65" s="9">
        <v>1</v>
      </c>
      <c r="Q65" s="21"/>
      <c r="R65" s="21" t="s">
        <v>13080</v>
      </c>
      <c r="S65" s="11" t="s">
        <v>2107</v>
      </c>
      <c r="T65" s="21">
        <v>30</v>
      </c>
      <c r="U65" s="21">
        <v>0</v>
      </c>
      <c r="V65" s="21">
        <v>0</v>
      </c>
      <c r="W65" s="22" t="e">
        <v>#N/A</v>
      </c>
      <c r="X65" s="21"/>
      <c r="Y65" s="21"/>
      <c r="Z65" s="21" t="e">
        <v>#N/A</v>
      </c>
      <c r="AA65" s="24" t="s">
        <v>1488</v>
      </c>
      <c r="AB65" s="27">
        <v>0</v>
      </c>
      <c r="AC65" s="24">
        <v>0</v>
      </c>
      <c r="AD65" s="21"/>
    </row>
    <row r="66" spans="1:65" s="1" customFormat="1" x14ac:dyDescent="0.25">
      <c r="A66" s="21" t="s">
        <v>269</v>
      </c>
      <c r="B66" s="22" t="s">
        <v>45</v>
      </c>
      <c r="C66" s="7">
        <f>VLOOKUP(A66,'k20-CC'!P:Q,2,0)</f>
        <v>76</v>
      </c>
      <c r="D66" s="21">
        <v>45</v>
      </c>
      <c r="E66" s="21">
        <v>0</v>
      </c>
      <c r="F66" s="9" t="s">
        <v>13089</v>
      </c>
      <c r="G66" s="21">
        <v>2</v>
      </c>
      <c r="H66" s="21">
        <v>2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 t="s">
        <v>1476</v>
      </c>
      <c r="O66" s="21">
        <v>1</v>
      </c>
      <c r="P66" s="9">
        <v>1</v>
      </c>
      <c r="Q66" s="21"/>
      <c r="R66" s="21" t="s">
        <v>13080</v>
      </c>
      <c r="S66" s="11" t="s">
        <v>2015</v>
      </c>
      <c r="T66" s="21">
        <v>30</v>
      </c>
      <c r="U66" s="21">
        <v>12</v>
      </c>
      <c r="V66" s="21">
        <v>0</v>
      </c>
      <c r="W66" s="22" t="s">
        <v>267</v>
      </c>
      <c r="X66" s="21"/>
      <c r="Y66" s="21"/>
      <c r="Z66" s="21" t="e">
        <v>#N/A</v>
      </c>
      <c r="AA66" s="24" t="s">
        <v>1481</v>
      </c>
      <c r="AB66" s="27">
        <v>0</v>
      </c>
      <c r="AC66" s="24">
        <v>0</v>
      </c>
      <c r="AD66" s="21"/>
    </row>
    <row r="67" spans="1:65" s="1" customFormat="1" x14ac:dyDescent="0.25">
      <c r="A67" s="21" t="s">
        <v>402</v>
      </c>
      <c r="B67" s="22" t="s">
        <v>45</v>
      </c>
      <c r="C67" s="7">
        <f>VLOOKUP(A67,'k20-CC'!P:Q,2,0)</f>
        <v>77</v>
      </c>
      <c r="D67" s="21">
        <v>45</v>
      </c>
      <c r="E67" s="21">
        <v>0</v>
      </c>
      <c r="F67" s="9" t="s">
        <v>13089</v>
      </c>
      <c r="G67" s="21">
        <v>2</v>
      </c>
      <c r="H67" s="21">
        <v>2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 t="s">
        <v>1476</v>
      </c>
      <c r="O67" s="21">
        <v>1</v>
      </c>
      <c r="P67" s="9">
        <v>1</v>
      </c>
      <c r="Q67" s="21"/>
      <c r="R67" s="21" t="s">
        <v>13080</v>
      </c>
      <c r="S67" s="11" t="s">
        <v>2345</v>
      </c>
      <c r="T67" s="21">
        <v>30</v>
      </c>
      <c r="U67" s="21">
        <v>12</v>
      </c>
      <c r="V67" s="21">
        <v>0</v>
      </c>
      <c r="W67" s="22" t="s">
        <v>400</v>
      </c>
      <c r="X67" s="21"/>
      <c r="Y67" s="21"/>
      <c r="Z67" s="21" t="e">
        <v>#N/A</v>
      </c>
      <c r="AA67" s="24" t="s">
        <v>1481</v>
      </c>
      <c r="AB67" s="27">
        <v>0</v>
      </c>
      <c r="AC67" s="24">
        <v>0</v>
      </c>
      <c r="AD67" s="21"/>
    </row>
    <row r="68" spans="1:65" s="1" customFormat="1" x14ac:dyDescent="0.25">
      <c r="A68" s="21" t="s">
        <v>694</v>
      </c>
      <c r="B68" s="22" t="s">
        <v>45</v>
      </c>
      <c r="C68" s="7">
        <f>VLOOKUP(A68,'k20-CC'!P:Q,2,0)</f>
        <v>79</v>
      </c>
      <c r="D68" s="21">
        <v>45</v>
      </c>
      <c r="E68" s="21">
        <v>0</v>
      </c>
      <c r="F68" s="9" t="s">
        <v>13089</v>
      </c>
      <c r="G68" s="21">
        <v>3</v>
      </c>
      <c r="H68" s="21">
        <v>3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 t="s">
        <v>1476</v>
      </c>
      <c r="O68" s="21">
        <v>1</v>
      </c>
      <c r="P68" s="9">
        <v>1</v>
      </c>
      <c r="Q68" s="21"/>
      <c r="R68" s="21" t="s">
        <v>13080</v>
      </c>
      <c r="S68" s="11" t="s">
        <v>2807</v>
      </c>
      <c r="T68" s="21">
        <v>45</v>
      </c>
      <c r="U68" s="21">
        <v>14</v>
      </c>
      <c r="V68" s="21">
        <v>0</v>
      </c>
      <c r="W68" s="22" t="s">
        <v>692</v>
      </c>
      <c r="X68" s="21"/>
      <c r="Y68" s="21"/>
      <c r="Z68" s="21" t="e">
        <v>#N/A</v>
      </c>
      <c r="AA68" s="24" t="s">
        <v>1994</v>
      </c>
      <c r="AB68" s="27" t="s">
        <v>1642</v>
      </c>
      <c r="AC68" s="24" t="s">
        <v>1642</v>
      </c>
      <c r="AD68" s="21"/>
    </row>
    <row r="69" spans="1:65" s="1" customFormat="1" x14ac:dyDescent="0.25">
      <c r="A69" s="21" t="s">
        <v>694</v>
      </c>
      <c r="B69" s="22" t="s">
        <v>240</v>
      </c>
      <c r="C69" s="7">
        <f>VLOOKUP(A69,'k20-CC'!P:Q,2,0)</f>
        <v>79</v>
      </c>
      <c r="D69" s="21">
        <v>45</v>
      </c>
      <c r="E69" s="21">
        <v>0</v>
      </c>
      <c r="F69" s="9" t="s">
        <v>13089</v>
      </c>
      <c r="G69" s="21">
        <v>3</v>
      </c>
      <c r="H69" s="21">
        <v>3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 t="s">
        <v>1476</v>
      </c>
      <c r="O69" s="21">
        <v>1</v>
      </c>
      <c r="P69" s="9">
        <v>1</v>
      </c>
      <c r="Q69" s="21"/>
      <c r="R69" s="21" t="s">
        <v>13080</v>
      </c>
      <c r="S69" s="11" t="s">
        <v>2807</v>
      </c>
      <c r="T69" s="21">
        <v>45</v>
      </c>
      <c r="U69" s="21">
        <v>14</v>
      </c>
      <c r="V69" s="21">
        <v>0</v>
      </c>
      <c r="W69" s="22" t="s">
        <v>692</v>
      </c>
      <c r="X69" s="21"/>
      <c r="Y69" s="21"/>
      <c r="Z69" s="21" t="e">
        <v>#N/A</v>
      </c>
      <c r="AA69" s="24" t="s">
        <v>1994</v>
      </c>
      <c r="AB69" s="27" t="s">
        <v>1642</v>
      </c>
      <c r="AC69" s="24" t="s">
        <v>1642</v>
      </c>
      <c r="AD69" s="21"/>
    </row>
    <row r="70" spans="1:65" s="1" customFormat="1" x14ac:dyDescent="0.25">
      <c r="A70" s="7" t="s">
        <v>694</v>
      </c>
      <c r="B70" s="5" t="s">
        <v>181</v>
      </c>
      <c r="C70" s="7">
        <f>VLOOKUP(A70,'k20-CC'!P:Q,2,0)</f>
        <v>79</v>
      </c>
      <c r="D70" s="7">
        <v>45</v>
      </c>
      <c r="E70" s="7">
        <v>0</v>
      </c>
      <c r="F70" s="7" t="s">
        <v>13089</v>
      </c>
      <c r="G70" s="7">
        <v>3</v>
      </c>
      <c r="H70" s="7">
        <v>3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 t="s">
        <v>1476</v>
      </c>
      <c r="O70" s="9">
        <v>1</v>
      </c>
      <c r="P70" s="9">
        <v>1</v>
      </c>
      <c r="Q70" s="7"/>
      <c r="R70" s="21" t="s">
        <v>13080</v>
      </c>
      <c r="S70" s="11" t="s">
        <v>2807</v>
      </c>
      <c r="T70" s="7">
        <v>45</v>
      </c>
      <c r="U70" s="7">
        <v>14</v>
      </c>
      <c r="V70" s="7">
        <v>0</v>
      </c>
      <c r="W70" s="5" t="s">
        <v>692</v>
      </c>
      <c r="X70" s="7"/>
      <c r="Y70" s="7"/>
      <c r="Z70" s="7" t="e">
        <v>#N/A</v>
      </c>
      <c r="AA70" s="7" t="s">
        <v>1994</v>
      </c>
      <c r="AB70" s="27" t="s">
        <v>1642</v>
      </c>
      <c r="AC70" s="7" t="s">
        <v>1642</v>
      </c>
      <c r="AD70" s="7"/>
    </row>
    <row r="71" spans="1:65" s="1" customFormat="1" x14ac:dyDescent="0.25">
      <c r="A71" s="21" t="s">
        <v>887</v>
      </c>
      <c r="B71" s="22" t="s">
        <v>45</v>
      </c>
      <c r="C71" s="7">
        <f>VLOOKUP(A71,'k20-CC'!P:Q,2,0)</f>
        <v>80</v>
      </c>
      <c r="D71" s="21">
        <v>45</v>
      </c>
      <c r="E71" s="21">
        <v>0</v>
      </c>
      <c r="F71" s="9" t="s">
        <v>13089</v>
      </c>
      <c r="G71" s="21">
        <v>2</v>
      </c>
      <c r="H71" s="21">
        <v>2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 t="s">
        <v>1476</v>
      </c>
      <c r="O71" s="21">
        <v>1</v>
      </c>
      <c r="P71" s="9">
        <v>1</v>
      </c>
      <c r="Q71" s="21"/>
      <c r="R71" s="21" t="s">
        <v>13080</v>
      </c>
      <c r="S71" s="11" t="s">
        <v>2586</v>
      </c>
      <c r="T71" s="21">
        <v>30</v>
      </c>
      <c r="U71" s="21">
        <v>0</v>
      </c>
      <c r="V71" s="21">
        <v>20</v>
      </c>
      <c r="W71" s="22" t="s">
        <v>884</v>
      </c>
      <c r="X71" s="21"/>
      <c r="Y71" s="21"/>
      <c r="Z71" s="21" t="e">
        <v>#N/A</v>
      </c>
      <c r="AA71" s="24" t="s">
        <v>855</v>
      </c>
      <c r="AB71" s="27" t="s">
        <v>760</v>
      </c>
      <c r="AC71" s="24">
        <v>0</v>
      </c>
      <c r="AD71" s="21"/>
    </row>
    <row r="72" spans="1:65" s="1" customFormat="1" x14ac:dyDescent="0.25">
      <c r="A72" s="21" t="s">
        <v>1317</v>
      </c>
      <c r="B72" s="22" t="s">
        <v>45</v>
      </c>
      <c r="C72" s="7">
        <f>VLOOKUP(A72,'k20-CC'!P:Q,2,0)</f>
        <v>82</v>
      </c>
      <c r="D72" s="21">
        <v>45</v>
      </c>
      <c r="E72" s="21">
        <v>0</v>
      </c>
      <c r="F72" s="9" t="s">
        <v>13089</v>
      </c>
      <c r="G72" s="21">
        <v>2</v>
      </c>
      <c r="H72" s="21">
        <v>2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 t="s">
        <v>1476</v>
      </c>
      <c r="O72" s="21">
        <v>1</v>
      </c>
      <c r="P72" s="9">
        <v>1</v>
      </c>
      <c r="Q72" s="21"/>
      <c r="R72" s="21" t="s">
        <v>13080</v>
      </c>
      <c r="S72" s="11" t="s">
        <v>2824</v>
      </c>
      <c r="T72" s="21">
        <v>30</v>
      </c>
      <c r="U72" s="21">
        <v>0</v>
      </c>
      <c r="V72" s="21">
        <v>30</v>
      </c>
      <c r="W72" s="22" t="s">
        <v>1315</v>
      </c>
      <c r="X72" s="21"/>
      <c r="Y72" s="21"/>
      <c r="Z72" s="21" t="e">
        <v>#N/A</v>
      </c>
      <c r="AA72" s="24" t="s">
        <v>1208</v>
      </c>
      <c r="AB72" s="27">
        <v>0</v>
      </c>
      <c r="AC72" s="24">
        <v>0</v>
      </c>
      <c r="AD72" s="21"/>
    </row>
    <row r="73" spans="1:65" s="1" customFormat="1" x14ac:dyDescent="0.25">
      <c r="A73" s="21" t="s">
        <v>145</v>
      </c>
      <c r="B73" s="22" t="s">
        <v>28</v>
      </c>
      <c r="C73" s="7">
        <f>VLOOKUP(A73,'k20-CC'!P:Q,2,0)</f>
        <v>83</v>
      </c>
      <c r="D73" s="23">
        <v>99</v>
      </c>
      <c r="E73" s="9">
        <v>0</v>
      </c>
      <c r="F73" s="21" t="s">
        <v>13083</v>
      </c>
      <c r="G73" s="21">
        <v>2</v>
      </c>
      <c r="H73" s="21">
        <v>2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 t="s">
        <v>1476</v>
      </c>
      <c r="O73" s="21">
        <v>1</v>
      </c>
      <c r="P73" s="21">
        <v>2</v>
      </c>
      <c r="Q73" s="21"/>
      <c r="R73" s="21" t="s">
        <v>13080</v>
      </c>
      <c r="S73" s="11" t="s">
        <v>1720</v>
      </c>
      <c r="T73" s="21">
        <v>30</v>
      </c>
      <c r="U73" s="21">
        <v>12</v>
      </c>
      <c r="V73" s="21">
        <v>0</v>
      </c>
      <c r="W73" s="22" t="s">
        <v>143</v>
      </c>
      <c r="X73" s="21"/>
      <c r="Y73" s="21"/>
      <c r="Z73" s="21" t="s">
        <v>13070</v>
      </c>
      <c r="AA73" s="24" t="s">
        <v>1481</v>
      </c>
      <c r="AB73" s="27">
        <v>0</v>
      </c>
      <c r="AC73" s="21">
        <v>0</v>
      </c>
      <c r="AD73" s="21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spans="1:65" s="1" customFormat="1" x14ac:dyDescent="0.25">
      <c r="A74" s="21" t="s">
        <v>145</v>
      </c>
      <c r="B74" s="22" t="s">
        <v>45</v>
      </c>
      <c r="C74" s="7">
        <f>VLOOKUP(A74,'k20-CC'!P:Q,2,0)</f>
        <v>83</v>
      </c>
      <c r="D74" s="21">
        <v>45</v>
      </c>
      <c r="E74" s="9">
        <v>0</v>
      </c>
      <c r="F74" s="21" t="s">
        <v>13089</v>
      </c>
      <c r="G74" s="21">
        <v>2</v>
      </c>
      <c r="H74" s="21">
        <v>2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 t="s">
        <v>1476</v>
      </c>
      <c r="O74" s="21">
        <v>1</v>
      </c>
      <c r="P74" s="21">
        <v>1</v>
      </c>
      <c r="Q74" s="21"/>
      <c r="R74" s="21" t="s">
        <v>13080</v>
      </c>
      <c r="S74" s="11" t="s">
        <v>1720</v>
      </c>
      <c r="T74" s="21">
        <v>30</v>
      </c>
      <c r="U74" s="21">
        <v>12</v>
      </c>
      <c r="V74" s="21">
        <v>0</v>
      </c>
      <c r="W74" s="22" t="s">
        <v>143</v>
      </c>
      <c r="X74" s="21"/>
      <c r="Y74" s="21"/>
      <c r="Z74" s="24" t="e">
        <v>#N/A</v>
      </c>
      <c r="AA74" s="24" t="s">
        <v>1481</v>
      </c>
      <c r="AB74" s="27">
        <v>0</v>
      </c>
      <c r="AC74" s="21">
        <v>0</v>
      </c>
      <c r="AD74" s="21"/>
    </row>
    <row r="75" spans="1:65" s="1" customFormat="1" x14ac:dyDescent="0.25">
      <c r="A75" s="21" t="s">
        <v>2589</v>
      </c>
      <c r="B75" s="22" t="s">
        <v>45</v>
      </c>
      <c r="C75" s="7">
        <f>VLOOKUP(A75,'k20-CC'!P:Q,2,0)</f>
        <v>85</v>
      </c>
      <c r="D75" s="21">
        <v>45</v>
      </c>
      <c r="E75" s="21">
        <v>0</v>
      </c>
      <c r="F75" s="9" t="s">
        <v>13089</v>
      </c>
      <c r="G75" s="21">
        <v>2</v>
      </c>
      <c r="H75" s="21">
        <v>2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 t="s">
        <v>1476</v>
      </c>
      <c r="O75" s="21">
        <v>1</v>
      </c>
      <c r="P75" s="9">
        <v>1</v>
      </c>
      <c r="Q75" s="21"/>
      <c r="R75" s="21" t="s">
        <v>13080</v>
      </c>
      <c r="S75" s="11" t="s">
        <v>2590</v>
      </c>
      <c r="T75" s="21">
        <v>30</v>
      </c>
      <c r="U75" s="21">
        <v>0</v>
      </c>
      <c r="V75" s="21">
        <v>0</v>
      </c>
      <c r="W75" s="22" t="e">
        <v>#N/A</v>
      </c>
      <c r="X75" s="21"/>
      <c r="Y75" s="21"/>
      <c r="Z75" s="21" t="e">
        <v>#N/A</v>
      </c>
      <c r="AA75" s="24" t="s">
        <v>1488</v>
      </c>
      <c r="AB75" s="27">
        <v>0</v>
      </c>
      <c r="AC75" s="24">
        <v>0</v>
      </c>
      <c r="AD75" s="21"/>
    </row>
    <row r="76" spans="1:65" s="1" customFormat="1" x14ac:dyDescent="0.25">
      <c r="A76" s="21" t="s">
        <v>1219</v>
      </c>
      <c r="B76" s="22" t="s">
        <v>45</v>
      </c>
      <c r="C76" s="7">
        <f>VLOOKUP(A76,'k20-CC'!P:Q,2,0)</f>
        <v>86</v>
      </c>
      <c r="D76" s="21">
        <v>45</v>
      </c>
      <c r="E76" s="21">
        <v>0</v>
      </c>
      <c r="F76" s="9" t="s">
        <v>13089</v>
      </c>
      <c r="G76" s="21">
        <v>2</v>
      </c>
      <c r="H76" s="21">
        <v>2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 t="s">
        <v>1476</v>
      </c>
      <c r="O76" s="21">
        <v>1</v>
      </c>
      <c r="P76" s="9">
        <v>1</v>
      </c>
      <c r="Q76" s="21"/>
      <c r="R76" s="21" t="s">
        <v>13080</v>
      </c>
      <c r="S76" s="11" t="s">
        <v>2069</v>
      </c>
      <c r="T76" s="21">
        <v>30</v>
      </c>
      <c r="U76" s="21">
        <v>0</v>
      </c>
      <c r="V76" s="21">
        <v>30</v>
      </c>
      <c r="W76" s="22" t="s">
        <v>1216</v>
      </c>
      <c r="X76" s="21"/>
      <c r="Y76" s="21"/>
      <c r="Z76" s="21" t="e">
        <v>#N/A</v>
      </c>
      <c r="AA76" s="24" t="s">
        <v>1215</v>
      </c>
      <c r="AB76" s="27" t="s">
        <v>760</v>
      </c>
      <c r="AC76" s="24">
        <v>0</v>
      </c>
      <c r="AD76" s="21"/>
    </row>
    <row r="77" spans="1:65" s="1" customFormat="1" x14ac:dyDescent="0.25">
      <c r="A77" s="21" t="s">
        <v>1321</v>
      </c>
      <c r="B77" s="22" t="s">
        <v>45</v>
      </c>
      <c r="C77" s="7">
        <f>VLOOKUP(A77,'k20-CC'!P:Q,2,0)</f>
        <v>87</v>
      </c>
      <c r="D77" s="21">
        <v>45</v>
      </c>
      <c r="E77" s="21">
        <v>0</v>
      </c>
      <c r="F77" s="9" t="s">
        <v>13089</v>
      </c>
      <c r="G77" s="21">
        <v>2</v>
      </c>
      <c r="H77" s="21">
        <v>2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 t="s">
        <v>1476</v>
      </c>
      <c r="O77" s="21">
        <v>1</v>
      </c>
      <c r="P77" s="9">
        <v>1</v>
      </c>
      <c r="Q77" s="21"/>
      <c r="R77" s="21" t="s">
        <v>13080</v>
      </c>
      <c r="S77" s="11" t="s">
        <v>2009</v>
      </c>
      <c r="T77" s="21">
        <v>30</v>
      </c>
      <c r="U77" s="21">
        <v>0</v>
      </c>
      <c r="V77" s="21">
        <v>30</v>
      </c>
      <c r="W77" s="22" t="s">
        <v>1318</v>
      </c>
      <c r="X77" s="21"/>
      <c r="Y77" s="21"/>
      <c r="Z77" s="21" t="e">
        <v>#N/A</v>
      </c>
      <c r="AA77" s="24" t="s">
        <v>1215</v>
      </c>
      <c r="AB77" s="27" t="s">
        <v>760</v>
      </c>
      <c r="AC77" s="24">
        <v>0</v>
      </c>
      <c r="AD77" s="21"/>
    </row>
    <row r="78" spans="1:65" s="1" customFormat="1" x14ac:dyDescent="0.25">
      <c r="A78" s="21" t="s">
        <v>916</v>
      </c>
      <c r="B78" s="22" t="s">
        <v>45</v>
      </c>
      <c r="C78" s="7">
        <f>VLOOKUP(A78,'k20-CC'!P:Q,2,0)</f>
        <v>93</v>
      </c>
      <c r="D78" s="21">
        <v>45</v>
      </c>
      <c r="E78" s="9">
        <v>0</v>
      </c>
      <c r="F78" s="21" t="s">
        <v>13089</v>
      </c>
      <c r="G78" s="21">
        <v>2</v>
      </c>
      <c r="H78" s="21">
        <v>2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 t="s">
        <v>1476</v>
      </c>
      <c r="O78" s="21">
        <v>1</v>
      </c>
      <c r="P78" s="21">
        <v>1</v>
      </c>
      <c r="Q78" s="21"/>
      <c r="R78" s="21" t="s">
        <v>13080</v>
      </c>
      <c r="S78" s="11" t="s">
        <v>1700</v>
      </c>
      <c r="T78" s="21">
        <v>30</v>
      </c>
      <c r="U78" s="21">
        <v>0</v>
      </c>
      <c r="V78" s="21">
        <v>20</v>
      </c>
      <c r="W78" s="22" t="s">
        <v>913</v>
      </c>
      <c r="X78" s="21"/>
      <c r="Y78" s="21"/>
      <c r="Z78" s="24" t="e">
        <v>#N/A</v>
      </c>
      <c r="AA78" s="24" t="s">
        <v>855</v>
      </c>
      <c r="AB78" s="27" t="s">
        <v>760</v>
      </c>
      <c r="AC78" s="21">
        <v>0</v>
      </c>
      <c r="AD78" s="21"/>
    </row>
    <row r="79" spans="1:65" s="1" customFormat="1" x14ac:dyDescent="0.25">
      <c r="A79" s="21" t="s">
        <v>916</v>
      </c>
      <c r="B79" s="22" t="s">
        <v>28</v>
      </c>
      <c r="C79" s="7">
        <f>VLOOKUP(A79,'k20-CC'!P:Q,2,0)</f>
        <v>93</v>
      </c>
      <c r="D79" s="21" t="s">
        <v>85</v>
      </c>
      <c r="E79" s="9">
        <v>0</v>
      </c>
      <c r="F79" s="21" t="s">
        <v>13083</v>
      </c>
      <c r="G79" s="21">
        <v>2</v>
      </c>
      <c r="H79" s="21">
        <v>2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 t="s">
        <v>1476</v>
      </c>
      <c r="O79" s="21">
        <v>1</v>
      </c>
      <c r="P79" s="21">
        <v>2</v>
      </c>
      <c r="Q79" s="21"/>
      <c r="R79" s="21" t="s">
        <v>13080</v>
      </c>
      <c r="S79" s="11" t="s">
        <v>1700</v>
      </c>
      <c r="T79" s="21">
        <v>30</v>
      </c>
      <c r="U79" s="21">
        <v>0</v>
      </c>
      <c r="V79" s="21">
        <v>20</v>
      </c>
      <c r="W79" s="22" t="s">
        <v>913</v>
      </c>
      <c r="X79" s="21"/>
      <c r="Y79" s="21"/>
      <c r="Z79" s="24" t="e">
        <v>#N/A</v>
      </c>
      <c r="AA79" s="24" t="s">
        <v>855</v>
      </c>
      <c r="AB79" s="27" t="s">
        <v>760</v>
      </c>
      <c r="AC79" s="21">
        <v>0</v>
      </c>
      <c r="AD79" s="21"/>
    </row>
    <row r="80" spans="1:65" s="1" customFormat="1" x14ac:dyDescent="0.25">
      <c r="A80" s="21" t="s">
        <v>916</v>
      </c>
      <c r="B80" s="22" t="s">
        <v>46</v>
      </c>
      <c r="C80" s="7">
        <f>VLOOKUP(A80,'k20-CC'!P:Q,2,0)</f>
        <v>93</v>
      </c>
      <c r="D80" s="21" t="s">
        <v>242</v>
      </c>
      <c r="E80" s="9">
        <v>0</v>
      </c>
      <c r="F80" s="21" t="s">
        <v>13089</v>
      </c>
      <c r="G80" s="21">
        <v>2</v>
      </c>
      <c r="H80" s="21">
        <v>2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 t="s">
        <v>1476</v>
      </c>
      <c r="O80" s="21">
        <v>1</v>
      </c>
      <c r="P80" s="21">
        <v>1</v>
      </c>
      <c r="Q80" s="21"/>
      <c r="R80" s="21" t="s">
        <v>13080</v>
      </c>
      <c r="S80" s="11" t="s">
        <v>1700</v>
      </c>
      <c r="T80" s="21">
        <v>30</v>
      </c>
      <c r="U80" s="21">
        <v>0</v>
      </c>
      <c r="V80" s="21">
        <v>20</v>
      </c>
      <c r="W80" s="22" t="s">
        <v>913</v>
      </c>
      <c r="X80" s="21"/>
      <c r="Y80" s="21"/>
      <c r="Z80" s="24" t="e">
        <v>#N/A</v>
      </c>
      <c r="AA80" s="24" t="s">
        <v>855</v>
      </c>
      <c r="AB80" s="27" t="s">
        <v>760</v>
      </c>
      <c r="AC80" s="21">
        <v>0</v>
      </c>
      <c r="AD80" s="21"/>
    </row>
    <row r="81" spans="1:30" s="1" customFormat="1" x14ac:dyDescent="0.25">
      <c r="A81" s="21" t="s">
        <v>1257</v>
      </c>
      <c r="B81" s="22" t="s">
        <v>45</v>
      </c>
      <c r="C81" s="7">
        <f>VLOOKUP(A81,'k20-CC'!P:Q,2,0)</f>
        <v>94</v>
      </c>
      <c r="D81" s="21">
        <v>45</v>
      </c>
      <c r="E81" s="21">
        <v>0</v>
      </c>
      <c r="F81" s="9" t="s">
        <v>13089</v>
      </c>
      <c r="G81" s="21">
        <v>2</v>
      </c>
      <c r="H81" s="21">
        <v>2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 t="s">
        <v>1476</v>
      </c>
      <c r="O81" s="21">
        <v>1</v>
      </c>
      <c r="P81" s="9">
        <v>1</v>
      </c>
      <c r="Q81" s="21"/>
      <c r="R81" s="21" t="s">
        <v>13080</v>
      </c>
      <c r="S81" s="11" t="s">
        <v>1873</v>
      </c>
      <c r="T81" s="21">
        <v>30</v>
      </c>
      <c r="U81" s="21">
        <v>0</v>
      </c>
      <c r="V81" s="21">
        <v>30</v>
      </c>
      <c r="W81" s="22" t="s">
        <v>1254</v>
      </c>
      <c r="X81" s="21"/>
      <c r="Y81" s="21"/>
      <c r="Z81" s="21" t="e">
        <v>#N/A</v>
      </c>
      <c r="AA81" s="24" t="s">
        <v>1215</v>
      </c>
      <c r="AB81" s="27" t="s">
        <v>760</v>
      </c>
      <c r="AC81" s="24">
        <v>0</v>
      </c>
      <c r="AD81" s="21"/>
    </row>
    <row r="82" spans="1:30" s="1" customFormat="1" x14ac:dyDescent="0.25">
      <c r="A82" s="21" t="s">
        <v>1257</v>
      </c>
      <c r="B82" s="22" t="s">
        <v>46</v>
      </c>
      <c r="C82" s="7">
        <f>VLOOKUP(A82,'k20-CC'!P:Q,2,0)</f>
        <v>94</v>
      </c>
      <c r="D82" s="21" t="s">
        <v>137</v>
      </c>
      <c r="E82" s="21">
        <v>0</v>
      </c>
      <c r="F82" s="9" t="s">
        <v>13089</v>
      </c>
      <c r="G82" s="21">
        <v>2</v>
      </c>
      <c r="H82" s="21">
        <v>2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 t="s">
        <v>1476</v>
      </c>
      <c r="O82" s="21">
        <v>1</v>
      </c>
      <c r="P82" s="9">
        <v>1</v>
      </c>
      <c r="Q82" s="21"/>
      <c r="R82" s="21" t="s">
        <v>13080</v>
      </c>
      <c r="S82" s="11" t="s">
        <v>1873</v>
      </c>
      <c r="T82" s="21">
        <v>30</v>
      </c>
      <c r="U82" s="21">
        <v>0</v>
      </c>
      <c r="V82" s="21">
        <v>30</v>
      </c>
      <c r="W82" s="22" t="s">
        <v>1254</v>
      </c>
      <c r="X82" s="21"/>
      <c r="Y82" s="21"/>
      <c r="Z82" s="21" t="e">
        <v>#N/A</v>
      </c>
      <c r="AA82" s="24" t="s">
        <v>1215</v>
      </c>
      <c r="AB82" s="27" t="s">
        <v>760</v>
      </c>
      <c r="AC82" s="24">
        <v>0</v>
      </c>
      <c r="AD82" s="21"/>
    </row>
    <row r="83" spans="1:30" s="1" customFormat="1" x14ac:dyDescent="0.25">
      <c r="A83" s="21" t="s">
        <v>1257</v>
      </c>
      <c r="B83" s="22" t="s">
        <v>69</v>
      </c>
      <c r="C83" s="7">
        <f>VLOOKUP(A83,'k20-CC'!P:Q,2,0)</f>
        <v>94</v>
      </c>
      <c r="D83" s="21">
        <v>60</v>
      </c>
      <c r="E83" s="21">
        <v>0</v>
      </c>
      <c r="F83" s="9" t="s">
        <v>13089</v>
      </c>
      <c r="G83" s="21">
        <v>2</v>
      </c>
      <c r="H83" s="21">
        <v>2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 t="s">
        <v>1476</v>
      </c>
      <c r="O83" s="21">
        <v>1</v>
      </c>
      <c r="P83" s="9">
        <v>1</v>
      </c>
      <c r="Q83" s="21"/>
      <c r="R83" s="21" t="s">
        <v>13080</v>
      </c>
      <c r="S83" s="11" t="s">
        <v>1873</v>
      </c>
      <c r="T83" s="21">
        <v>30</v>
      </c>
      <c r="U83" s="21">
        <v>0</v>
      </c>
      <c r="V83" s="21">
        <v>30</v>
      </c>
      <c r="W83" s="22" t="s">
        <v>1254</v>
      </c>
      <c r="X83" s="21"/>
      <c r="Y83" s="21"/>
      <c r="Z83" s="21" t="e">
        <v>#N/A</v>
      </c>
      <c r="AA83" s="24" t="s">
        <v>1215</v>
      </c>
      <c r="AB83" s="27" t="s">
        <v>760</v>
      </c>
      <c r="AC83" s="24">
        <v>0</v>
      </c>
      <c r="AD83" s="21"/>
    </row>
    <row r="84" spans="1:30" s="1" customFormat="1" x14ac:dyDescent="0.25">
      <c r="A84" s="21" t="s">
        <v>1241</v>
      </c>
      <c r="B84" s="22" t="s">
        <v>45</v>
      </c>
      <c r="C84" s="7">
        <f>VLOOKUP(A84,'k20-CC'!P:Q,2,0)</f>
        <v>95</v>
      </c>
      <c r="D84" s="21">
        <v>45</v>
      </c>
      <c r="E84" s="21">
        <v>0</v>
      </c>
      <c r="F84" s="9" t="s">
        <v>13089</v>
      </c>
      <c r="G84" s="21">
        <v>2</v>
      </c>
      <c r="H84" s="21">
        <v>2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 t="s">
        <v>1476</v>
      </c>
      <c r="O84" s="21">
        <v>1</v>
      </c>
      <c r="P84" s="9">
        <v>1</v>
      </c>
      <c r="Q84" s="21"/>
      <c r="R84" s="21" t="s">
        <v>13080</v>
      </c>
      <c r="S84" s="11" t="s">
        <v>2754</v>
      </c>
      <c r="T84" s="21">
        <v>30</v>
      </c>
      <c r="U84" s="21">
        <v>0</v>
      </c>
      <c r="V84" s="21">
        <v>30</v>
      </c>
      <c r="W84" s="22" t="s">
        <v>1238</v>
      </c>
      <c r="X84" s="21"/>
      <c r="Y84" s="21"/>
      <c r="Z84" s="21" t="e">
        <v>#N/A</v>
      </c>
      <c r="AA84" s="24" t="s">
        <v>1215</v>
      </c>
      <c r="AB84" s="27" t="s">
        <v>760</v>
      </c>
      <c r="AC84" s="24">
        <v>0</v>
      </c>
      <c r="AD84" s="21"/>
    </row>
    <row r="85" spans="1:30" s="1" customFormat="1" x14ac:dyDescent="0.25">
      <c r="A85" s="21" t="s">
        <v>1241</v>
      </c>
      <c r="B85" s="22" t="s">
        <v>46</v>
      </c>
      <c r="C85" s="7">
        <f>VLOOKUP(A85,'k20-CC'!P:Q,2,0)</f>
        <v>95</v>
      </c>
      <c r="D85" s="21">
        <v>46</v>
      </c>
      <c r="E85" s="21">
        <v>0</v>
      </c>
      <c r="F85" s="9" t="s">
        <v>13089</v>
      </c>
      <c r="G85" s="21">
        <v>2</v>
      </c>
      <c r="H85" s="21">
        <v>2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 t="s">
        <v>1476</v>
      </c>
      <c r="O85" s="21">
        <v>1</v>
      </c>
      <c r="P85" s="9">
        <v>1</v>
      </c>
      <c r="Q85" s="21"/>
      <c r="R85" s="21" t="s">
        <v>13080</v>
      </c>
      <c r="S85" s="11" t="s">
        <v>2754</v>
      </c>
      <c r="T85" s="21">
        <v>30</v>
      </c>
      <c r="U85" s="21">
        <v>0</v>
      </c>
      <c r="V85" s="21">
        <v>30</v>
      </c>
      <c r="W85" s="22" t="s">
        <v>1238</v>
      </c>
      <c r="X85" s="21"/>
      <c r="Y85" s="21"/>
      <c r="Z85" s="21" t="e">
        <v>#N/A</v>
      </c>
      <c r="AA85" s="24" t="s">
        <v>1215</v>
      </c>
      <c r="AB85" s="27" t="s">
        <v>760</v>
      </c>
      <c r="AC85" s="24">
        <v>0</v>
      </c>
      <c r="AD85" s="21"/>
    </row>
    <row r="86" spans="1:30" s="1" customFormat="1" x14ac:dyDescent="0.25">
      <c r="A86" s="21" t="s">
        <v>2708</v>
      </c>
      <c r="B86" s="22" t="s">
        <v>240</v>
      </c>
      <c r="C86" s="7">
        <f>VLOOKUP(A86,'k20-CC'!P:Q,2,0)</f>
        <v>99</v>
      </c>
      <c r="D86" s="21">
        <v>35</v>
      </c>
      <c r="E86" s="21">
        <v>0</v>
      </c>
      <c r="F86" s="9" t="s">
        <v>13089</v>
      </c>
      <c r="G86" s="21">
        <v>12</v>
      </c>
      <c r="H86" s="21">
        <v>3</v>
      </c>
      <c r="I86" s="21">
        <v>3</v>
      </c>
      <c r="J86" s="21">
        <v>3</v>
      </c>
      <c r="K86" s="21">
        <v>3</v>
      </c>
      <c r="L86" s="21">
        <v>0</v>
      </c>
      <c r="M86" s="21">
        <v>0</v>
      </c>
      <c r="N86" s="21" t="s">
        <v>1476</v>
      </c>
      <c r="O86" s="21">
        <v>1</v>
      </c>
      <c r="P86" s="9">
        <v>1</v>
      </c>
      <c r="Q86" s="21"/>
      <c r="R86" s="21" t="s">
        <v>13080</v>
      </c>
      <c r="S86" s="11" t="s">
        <v>2709</v>
      </c>
      <c r="T86" s="21">
        <v>30</v>
      </c>
      <c r="U86" s="21">
        <v>120</v>
      </c>
      <c r="V86" s="21">
        <v>0</v>
      </c>
      <c r="W86" s="22" t="e">
        <v>#N/A</v>
      </c>
      <c r="X86" s="21"/>
      <c r="Y86" s="21"/>
      <c r="Z86" s="21" t="e">
        <v>#N/A</v>
      </c>
      <c r="AA86" s="24" t="s">
        <v>2137</v>
      </c>
      <c r="AB86" s="27" t="e">
        <v>#N/A</v>
      </c>
      <c r="AC86" s="24" t="e">
        <v>#N/A</v>
      </c>
      <c r="AD86" s="21"/>
    </row>
    <row r="87" spans="1:30" s="1" customFormat="1" x14ac:dyDescent="0.25">
      <c r="A87" s="21" t="s">
        <v>704</v>
      </c>
      <c r="B87" s="22" t="s">
        <v>46</v>
      </c>
      <c r="C87" s="7">
        <f>VLOOKUP(A87,'k20-CC'!P:Q,2,0)</f>
        <v>100</v>
      </c>
      <c r="D87" s="21" t="s">
        <v>702</v>
      </c>
      <c r="E87" s="21">
        <v>0</v>
      </c>
      <c r="F87" s="9" t="s">
        <v>13089</v>
      </c>
      <c r="G87" s="21">
        <v>2</v>
      </c>
      <c r="H87" s="21">
        <v>2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 t="s">
        <v>1476</v>
      </c>
      <c r="O87" s="21">
        <v>1</v>
      </c>
      <c r="P87" s="9">
        <v>1</v>
      </c>
      <c r="Q87" s="21"/>
      <c r="R87" s="21" t="s">
        <v>13080</v>
      </c>
      <c r="S87" s="11" t="s">
        <v>2775</v>
      </c>
      <c r="T87" s="21">
        <v>30</v>
      </c>
      <c r="U87" s="21">
        <v>12</v>
      </c>
      <c r="V87" s="21">
        <v>0</v>
      </c>
      <c r="W87" s="22" t="s">
        <v>701</v>
      </c>
      <c r="X87" s="21"/>
      <c r="Y87" s="21"/>
      <c r="Z87" s="21" t="e">
        <v>#N/A</v>
      </c>
      <c r="AA87" s="24" t="s">
        <v>1481</v>
      </c>
      <c r="AB87" s="27">
        <v>0</v>
      </c>
      <c r="AC87" s="24">
        <v>0</v>
      </c>
      <c r="AD87" s="21"/>
    </row>
    <row r="88" spans="1:30" s="1" customFormat="1" x14ac:dyDescent="0.25">
      <c r="A88" s="21" t="s">
        <v>704</v>
      </c>
      <c r="B88" s="22" t="s">
        <v>136</v>
      </c>
      <c r="C88" s="7">
        <f>VLOOKUP(A88,'k20-CC'!P:Q,2,0)</f>
        <v>100</v>
      </c>
      <c r="D88" s="21" t="s">
        <v>242</v>
      </c>
      <c r="E88" s="21">
        <v>0</v>
      </c>
      <c r="F88" s="9" t="s">
        <v>13089</v>
      </c>
      <c r="G88" s="21">
        <v>2</v>
      </c>
      <c r="H88" s="21">
        <v>2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 t="s">
        <v>1476</v>
      </c>
      <c r="O88" s="21">
        <v>1</v>
      </c>
      <c r="P88" s="9">
        <v>1</v>
      </c>
      <c r="Q88" s="21"/>
      <c r="R88" s="21" t="s">
        <v>13080</v>
      </c>
      <c r="S88" s="11" t="s">
        <v>2775</v>
      </c>
      <c r="T88" s="21">
        <v>30</v>
      </c>
      <c r="U88" s="21">
        <v>12</v>
      </c>
      <c r="V88" s="21">
        <v>0</v>
      </c>
      <c r="W88" s="22" t="s">
        <v>701</v>
      </c>
      <c r="X88" s="21"/>
      <c r="Y88" s="21"/>
      <c r="Z88" s="21" t="e">
        <v>#N/A</v>
      </c>
      <c r="AA88" s="24" t="s">
        <v>1481</v>
      </c>
      <c r="AB88" s="27">
        <v>0</v>
      </c>
      <c r="AC88" s="24">
        <v>0</v>
      </c>
      <c r="AD88" s="21"/>
    </row>
    <row r="89" spans="1:30" s="1" customFormat="1" x14ac:dyDescent="0.25">
      <c r="A89" s="21" t="s">
        <v>1314</v>
      </c>
      <c r="B89" s="22" t="s">
        <v>46</v>
      </c>
      <c r="C89" s="7">
        <f>VLOOKUP(A89,'k20-CC'!P:Q,2,0)</f>
        <v>101</v>
      </c>
      <c r="D89" s="21" t="s">
        <v>242</v>
      </c>
      <c r="E89" s="9">
        <v>0</v>
      </c>
      <c r="F89" s="21" t="s">
        <v>13089</v>
      </c>
      <c r="G89" s="21">
        <v>3</v>
      </c>
      <c r="H89" s="21">
        <v>3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 t="s">
        <v>1476</v>
      </c>
      <c r="O89" s="21">
        <v>1</v>
      </c>
      <c r="P89" s="21">
        <v>1</v>
      </c>
      <c r="Q89" s="21"/>
      <c r="R89" s="21" t="s">
        <v>13080</v>
      </c>
      <c r="S89" s="11" t="s">
        <v>1710</v>
      </c>
      <c r="T89" s="21">
        <v>45</v>
      </c>
      <c r="U89" s="21">
        <v>0</v>
      </c>
      <c r="V89" s="21">
        <v>30</v>
      </c>
      <c r="W89" s="22" t="s">
        <v>1312</v>
      </c>
      <c r="X89" s="21"/>
      <c r="Y89" s="21"/>
      <c r="Z89" s="24" t="e">
        <v>#N/A</v>
      </c>
      <c r="AA89" s="24" t="s">
        <v>1224</v>
      </c>
      <c r="AB89" s="27" t="s">
        <v>1642</v>
      </c>
      <c r="AC89" s="21" t="s">
        <v>1642</v>
      </c>
      <c r="AD89" s="21"/>
    </row>
    <row r="90" spans="1:30" s="1" customFormat="1" x14ac:dyDescent="0.25">
      <c r="A90" s="21" t="s">
        <v>1314</v>
      </c>
      <c r="B90" s="22" t="s">
        <v>136</v>
      </c>
      <c r="C90" s="7">
        <f>VLOOKUP(A90,'k20-CC'!P:Q,2,0)</f>
        <v>101</v>
      </c>
      <c r="D90" s="21" t="s">
        <v>242</v>
      </c>
      <c r="E90" s="9">
        <v>0</v>
      </c>
      <c r="F90" s="21" t="s">
        <v>13089</v>
      </c>
      <c r="G90" s="21">
        <v>3</v>
      </c>
      <c r="H90" s="21">
        <v>3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 t="s">
        <v>1476</v>
      </c>
      <c r="O90" s="21">
        <v>1</v>
      </c>
      <c r="P90" s="21">
        <v>1</v>
      </c>
      <c r="Q90" s="21"/>
      <c r="R90" s="21" t="s">
        <v>13080</v>
      </c>
      <c r="S90" s="11" t="s">
        <v>1710</v>
      </c>
      <c r="T90" s="21">
        <v>45</v>
      </c>
      <c r="U90" s="21">
        <v>0</v>
      </c>
      <c r="V90" s="21">
        <v>30</v>
      </c>
      <c r="W90" s="22" t="s">
        <v>1312</v>
      </c>
      <c r="X90" s="21"/>
      <c r="Y90" s="21"/>
      <c r="Z90" s="24" t="e">
        <v>#N/A</v>
      </c>
      <c r="AA90" s="24" t="s">
        <v>1224</v>
      </c>
      <c r="AB90" s="27" t="s">
        <v>1642</v>
      </c>
      <c r="AC90" s="21" t="s">
        <v>1642</v>
      </c>
      <c r="AD90" s="21"/>
    </row>
    <row r="91" spans="1:30" s="1" customFormat="1" x14ac:dyDescent="0.25">
      <c r="A91" s="21" t="s">
        <v>719</v>
      </c>
      <c r="B91" s="22" t="s">
        <v>46</v>
      </c>
      <c r="C91" s="7">
        <f>VLOOKUP(A91,'k20-CC'!P:Q,2,0)</f>
        <v>102</v>
      </c>
      <c r="D91" s="21" t="s">
        <v>242</v>
      </c>
      <c r="E91" s="21">
        <v>0</v>
      </c>
      <c r="F91" s="9" t="s">
        <v>13089</v>
      </c>
      <c r="G91" s="21">
        <v>3</v>
      </c>
      <c r="H91" s="21">
        <v>3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 t="s">
        <v>1476</v>
      </c>
      <c r="O91" s="21">
        <v>1</v>
      </c>
      <c r="P91" s="9">
        <v>1</v>
      </c>
      <c r="Q91" s="21"/>
      <c r="R91" s="21" t="s">
        <v>13080</v>
      </c>
      <c r="S91" s="11" t="s">
        <v>2858</v>
      </c>
      <c r="T91" s="21">
        <v>45</v>
      </c>
      <c r="U91" s="21">
        <v>24</v>
      </c>
      <c r="V91" s="21">
        <v>0</v>
      </c>
      <c r="W91" s="22" t="s">
        <v>717</v>
      </c>
      <c r="X91" s="21"/>
      <c r="Y91" s="21"/>
      <c r="Z91" s="21" t="e">
        <v>#N/A</v>
      </c>
      <c r="AA91" s="24" t="s">
        <v>1687</v>
      </c>
      <c r="AB91" s="27" t="s">
        <v>1642</v>
      </c>
      <c r="AC91" s="24" t="s">
        <v>1642</v>
      </c>
      <c r="AD91" s="21"/>
    </row>
    <row r="92" spans="1:30" s="1" customFormat="1" x14ac:dyDescent="0.25">
      <c r="A92" s="21" t="s">
        <v>719</v>
      </c>
      <c r="B92" s="22" t="s">
        <v>136</v>
      </c>
      <c r="C92" s="7">
        <f>VLOOKUP(A92,'k20-CC'!P:Q,2,0)</f>
        <v>102</v>
      </c>
      <c r="D92" s="21" t="s">
        <v>242</v>
      </c>
      <c r="E92" s="21">
        <v>0</v>
      </c>
      <c r="F92" s="9" t="s">
        <v>13089</v>
      </c>
      <c r="G92" s="21">
        <v>3</v>
      </c>
      <c r="H92" s="21">
        <v>3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 t="s">
        <v>1476</v>
      </c>
      <c r="O92" s="21">
        <v>1</v>
      </c>
      <c r="P92" s="9">
        <v>1</v>
      </c>
      <c r="Q92" s="21"/>
      <c r="R92" s="21" t="s">
        <v>13080</v>
      </c>
      <c r="S92" s="11" t="s">
        <v>2858</v>
      </c>
      <c r="T92" s="21">
        <v>45</v>
      </c>
      <c r="U92" s="21">
        <v>24</v>
      </c>
      <c r="V92" s="21">
        <v>0</v>
      </c>
      <c r="W92" s="22" t="s">
        <v>717</v>
      </c>
      <c r="X92" s="21"/>
      <c r="Y92" s="21"/>
      <c r="Z92" s="21" t="e">
        <v>#N/A</v>
      </c>
      <c r="AA92" s="24" t="s">
        <v>1687</v>
      </c>
      <c r="AB92" s="27" t="s">
        <v>1642</v>
      </c>
      <c r="AC92" s="24" t="s">
        <v>1642</v>
      </c>
      <c r="AD92" s="21"/>
    </row>
    <row r="93" spans="1:30" s="1" customFormat="1" x14ac:dyDescent="0.25">
      <c r="A93" s="21" t="s">
        <v>423</v>
      </c>
      <c r="B93" s="22" t="s">
        <v>46</v>
      </c>
      <c r="C93" s="7">
        <f>VLOOKUP(A93,'k20-CC'!P:Q,2,0)</f>
        <v>103</v>
      </c>
      <c r="D93" s="21" t="s">
        <v>242</v>
      </c>
      <c r="E93" s="21">
        <v>0</v>
      </c>
      <c r="F93" s="9" t="s">
        <v>13089</v>
      </c>
      <c r="G93" s="21">
        <v>2</v>
      </c>
      <c r="H93" s="21">
        <v>2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 t="s">
        <v>1476</v>
      </c>
      <c r="O93" s="21">
        <v>1</v>
      </c>
      <c r="P93" s="9">
        <v>1</v>
      </c>
      <c r="Q93" s="21"/>
      <c r="R93" s="21" t="s">
        <v>13080</v>
      </c>
      <c r="S93" s="11" t="s">
        <v>2486</v>
      </c>
      <c r="T93" s="21">
        <v>30</v>
      </c>
      <c r="U93" s="21">
        <v>12</v>
      </c>
      <c r="V93" s="21">
        <v>0</v>
      </c>
      <c r="W93" s="22" t="s">
        <v>421</v>
      </c>
      <c r="X93" s="21"/>
      <c r="Y93" s="21"/>
      <c r="Z93" s="21" t="e">
        <v>#N/A</v>
      </c>
      <c r="AA93" s="24" t="s">
        <v>1481</v>
      </c>
      <c r="AB93" s="27">
        <v>0</v>
      </c>
      <c r="AC93" s="24">
        <v>0</v>
      </c>
      <c r="AD93" s="21"/>
    </row>
    <row r="94" spans="1:30" s="1" customFormat="1" x14ac:dyDescent="0.25">
      <c r="A94" s="21" t="s">
        <v>423</v>
      </c>
      <c r="B94" s="22" t="s">
        <v>136</v>
      </c>
      <c r="C94" s="7">
        <f>VLOOKUP(A94,'k20-CC'!P:Q,2,0)</f>
        <v>103</v>
      </c>
      <c r="D94" s="21" t="s">
        <v>242</v>
      </c>
      <c r="E94" s="21">
        <v>0</v>
      </c>
      <c r="F94" s="9" t="s">
        <v>13089</v>
      </c>
      <c r="G94" s="21">
        <v>2</v>
      </c>
      <c r="H94" s="21">
        <v>2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 t="s">
        <v>1476</v>
      </c>
      <c r="O94" s="21">
        <v>1</v>
      </c>
      <c r="P94" s="9">
        <v>1</v>
      </c>
      <c r="Q94" s="21"/>
      <c r="R94" s="21" t="s">
        <v>13080</v>
      </c>
      <c r="S94" s="11" t="s">
        <v>2486</v>
      </c>
      <c r="T94" s="21">
        <v>30</v>
      </c>
      <c r="U94" s="21">
        <v>12</v>
      </c>
      <c r="V94" s="21">
        <v>0</v>
      </c>
      <c r="W94" s="22" t="s">
        <v>421</v>
      </c>
      <c r="X94" s="21"/>
      <c r="Y94" s="21"/>
      <c r="Z94" s="21" t="e">
        <v>#N/A</v>
      </c>
      <c r="AA94" s="24" t="s">
        <v>1481</v>
      </c>
      <c r="AB94" s="27">
        <v>0</v>
      </c>
      <c r="AC94" s="24">
        <v>0</v>
      </c>
      <c r="AD94" s="21"/>
    </row>
    <row r="95" spans="1:30" s="1" customFormat="1" x14ac:dyDescent="0.25">
      <c r="A95" s="21" t="s">
        <v>2457</v>
      </c>
      <c r="B95" s="22" t="s">
        <v>69</v>
      </c>
      <c r="C95" s="7">
        <f>VLOOKUP(A95,'k20-CC'!P:Q,2,0)</f>
        <v>105</v>
      </c>
      <c r="D95" s="21">
        <v>40</v>
      </c>
      <c r="E95" s="21">
        <v>0</v>
      </c>
      <c r="F95" s="9" t="s">
        <v>13089</v>
      </c>
      <c r="G95" s="21">
        <v>3</v>
      </c>
      <c r="H95" s="21">
        <v>3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 t="s">
        <v>1476</v>
      </c>
      <c r="O95" s="21">
        <v>1</v>
      </c>
      <c r="P95" s="9">
        <v>1</v>
      </c>
      <c r="Q95" s="21"/>
      <c r="R95" s="21" t="s">
        <v>13080</v>
      </c>
      <c r="S95" s="11" t="s">
        <v>2458</v>
      </c>
      <c r="T95" s="21">
        <v>0</v>
      </c>
      <c r="U95" s="21">
        <v>45</v>
      </c>
      <c r="V95" s="21">
        <v>0</v>
      </c>
      <c r="W95" s="22" t="e">
        <v>#N/A</v>
      </c>
      <c r="X95" s="21"/>
      <c r="Y95" s="21"/>
      <c r="Z95" s="21" t="e">
        <v>#N/A</v>
      </c>
      <c r="AA95" s="24" t="s">
        <v>1493</v>
      </c>
      <c r="AB95" s="27" t="e">
        <v>#N/A</v>
      </c>
      <c r="AC95" s="24" t="e">
        <v>#N/A</v>
      </c>
      <c r="AD95" s="21"/>
    </row>
    <row r="96" spans="1:30" s="1" customFormat="1" x14ac:dyDescent="0.25">
      <c r="A96" s="21" t="s">
        <v>2411</v>
      </c>
      <c r="B96" s="22" t="s">
        <v>45</v>
      </c>
      <c r="C96" s="7">
        <f>VLOOKUP(A96,'k20-CC'!P:Q,2,0)</f>
        <v>106</v>
      </c>
      <c r="D96" s="21">
        <v>45</v>
      </c>
      <c r="E96" s="21">
        <v>0</v>
      </c>
      <c r="F96" s="9" t="s">
        <v>13089</v>
      </c>
      <c r="G96" s="21">
        <v>2</v>
      </c>
      <c r="H96" s="21">
        <v>2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 t="s">
        <v>1476</v>
      </c>
      <c r="O96" s="21">
        <v>1</v>
      </c>
      <c r="P96" s="9">
        <v>1</v>
      </c>
      <c r="Q96" s="21"/>
      <c r="R96" s="21" t="s">
        <v>13080</v>
      </c>
      <c r="S96" s="11" t="s">
        <v>2409</v>
      </c>
      <c r="T96" s="21">
        <v>30</v>
      </c>
      <c r="U96" s="21">
        <v>0</v>
      </c>
      <c r="V96" s="21">
        <v>0</v>
      </c>
      <c r="W96" s="22" t="e">
        <v>#N/A</v>
      </c>
      <c r="X96" s="21"/>
      <c r="Y96" s="21"/>
      <c r="Z96" s="21" t="e">
        <v>#N/A</v>
      </c>
      <c r="AA96" s="24" t="s">
        <v>1488</v>
      </c>
      <c r="AB96" s="27">
        <v>0</v>
      </c>
      <c r="AC96" s="24">
        <v>0</v>
      </c>
      <c r="AD96" s="21"/>
    </row>
    <row r="97" spans="1:30" s="1" customFormat="1" x14ac:dyDescent="0.25">
      <c r="A97" s="21" t="s">
        <v>2411</v>
      </c>
      <c r="B97" s="22" t="s">
        <v>69</v>
      </c>
      <c r="C97" s="7">
        <f>VLOOKUP(A97,'k20-CC'!P:Q,2,0)</f>
        <v>106</v>
      </c>
      <c r="D97" s="21">
        <v>60</v>
      </c>
      <c r="E97" s="21">
        <v>0</v>
      </c>
      <c r="F97" s="9" t="s">
        <v>13089</v>
      </c>
      <c r="G97" s="21">
        <v>2</v>
      </c>
      <c r="H97" s="21">
        <v>2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 t="s">
        <v>1476</v>
      </c>
      <c r="O97" s="21">
        <v>1</v>
      </c>
      <c r="P97" s="9">
        <v>1</v>
      </c>
      <c r="Q97" s="21"/>
      <c r="R97" s="21" t="s">
        <v>13080</v>
      </c>
      <c r="S97" s="11" t="s">
        <v>2409</v>
      </c>
      <c r="T97" s="21">
        <v>30</v>
      </c>
      <c r="U97" s="21">
        <v>0</v>
      </c>
      <c r="V97" s="21">
        <v>0</v>
      </c>
      <c r="W97" s="22" t="e">
        <v>#N/A</v>
      </c>
      <c r="X97" s="21"/>
      <c r="Y97" s="21"/>
      <c r="Z97" s="21" t="e">
        <v>#N/A</v>
      </c>
      <c r="AA97" s="24" t="s">
        <v>1488</v>
      </c>
      <c r="AB97" s="27">
        <v>0</v>
      </c>
      <c r="AC97" s="24">
        <v>0</v>
      </c>
      <c r="AD97" s="21"/>
    </row>
    <row r="98" spans="1:30" s="1" customFormat="1" x14ac:dyDescent="0.25">
      <c r="A98" s="21" t="s">
        <v>245</v>
      </c>
      <c r="B98" s="22" t="s">
        <v>69</v>
      </c>
      <c r="C98" s="7">
        <f>VLOOKUP(A98,'k20-CC'!P:Q,2,0)</f>
        <v>108</v>
      </c>
      <c r="D98" s="21">
        <v>70</v>
      </c>
      <c r="E98" s="21">
        <v>0</v>
      </c>
      <c r="F98" s="9" t="s">
        <v>13089</v>
      </c>
      <c r="G98" s="21">
        <v>3</v>
      </c>
      <c r="H98" s="21">
        <v>3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 t="s">
        <v>1476</v>
      </c>
      <c r="O98" s="21">
        <v>1</v>
      </c>
      <c r="P98" s="9">
        <v>1</v>
      </c>
      <c r="Q98" s="21"/>
      <c r="R98" s="21" t="s">
        <v>13080</v>
      </c>
      <c r="S98" s="11" t="s">
        <v>1993</v>
      </c>
      <c r="T98" s="21">
        <v>45</v>
      </c>
      <c r="U98" s="21">
        <v>14</v>
      </c>
      <c r="V98" s="21">
        <v>0</v>
      </c>
      <c r="W98" s="22" t="s">
        <v>244</v>
      </c>
      <c r="X98" s="21"/>
      <c r="Y98" s="21"/>
      <c r="Z98" s="21" t="e">
        <v>#N/A</v>
      </c>
      <c r="AA98" s="24" t="s">
        <v>1994</v>
      </c>
      <c r="AB98" s="27" t="s">
        <v>1642</v>
      </c>
      <c r="AC98" s="24" t="s">
        <v>1642</v>
      </c>
      <c r="AD98" s="21"/>
    </row>
    <row r="99" spans="1:30" s="1" customFormat="1" x14ac:dyDescent="0.25">
      <c r="A99" s="21" t="s">
        <v>183</v>
      </c>
      <c r="B99" s="22" t="s">
        <v>69</v>
      </c>
      <c r="C99" s="7">
        <f>VLOOKUP(A99,'k20-CC'!P:Q,2,0)</f>
        <v>109</v>
      </c>
      <c r="D99" s="21">
        <v>70</v>
      </c>
      <c r="E99" s="9">
        <v>0</v>
      </c>
      <c r="F99" s="21" t="s">
        <v>13089</v>
      </c>
      <c r="G99" s="21">
        <v>2</v>
      </c>
      <c r="H99" s="21">
        <v>2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 t="s">
        <v>1476</v>
      </c>
      <c r="O99" s="21">
        <v>1</v>
      </c>
      <c r="P99" s="21">
        <v>1</v>
      </c>
      <c r="Q99" s="21"/>
      <c r="R99" s="21" t="s">
        <v>13080</v>
      </c>
      <c r="S99" s="11" t="s">
        <v>1799</v>
      </c>
      <c r="T99" s="21">
        <v>30</v>
      </c>
      <c r="U99" s="21">
        <v>14</v>
      </c>
      <c r="V99" s="21">
        <v>0</v>
      </c>
      <c r="W99" s="22" t="s">
        <v>182</v>
      </c>
      <c r="X99" s="21"/>
      <c r="Y99" s="21"/>
      <c r="Z99" s="24" t="e">
        <v>#N/A</v>
      </c>
      <c r="AA99" s="24" t="s">
        <v>1683</v>
      </c>
      <c r="AB99" s="27">
        <v>0</v>
      </c>
      <c r="AC99" s="21">
        <v>0</v>
      </c>
      <c r="AD99" s="21"/>
    </row>
    <row r="100" spans="1:30" s="1" customFormat="1" x14ac:dyDescent="0.25">
      <c r="A100" s="21" t="s">
        <v>958</v>
      </c>
      <c r="B100" s="22" t="s">
        <v>181</v>
      </c>
      <c r="C100" s="7">
        <f>VLOOKUP(A100,'k20-CC'!P:Q,2,0)</f>
        <v>111</v>
      </c>
      <c r="D100" s="21">
        <v>45</v>
      </c>
      <c r="E100" s="21">
        <v>0</v>
      </c>
      <c r="F100" s="9" t="s">
        <v>13089</v>
      </c>
      <c r="G100" s="21">
        <v>2</v>
      </c>
      <c r="H100" s="21">
        <v>2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 t="s">
        <v>1476</v>
      </c>
      <c r="O100" s="21">
        <v>1</v>
      </c>
      <c r="P100" s="9">
        <v>1</v>
      </c>
      <c r="Q100" s="21"/>
      <c r="R100" s="21" t="s">
        <v>13080</v>
      </c>
      <c r="S100" s="11" t="s">
        <v>2409</v>
      </c>
      <c r="T100" s="21">
        <v>30</v>
      </c>
      <c r="U100" s="21">
        <v>0</v>
      </c>
      <c r="V100" s="21">
        <v>20</v>
      </c>
      <c r="W100" s="22" t="s">
        <v>955</v>
      </c>
      <c r="X100" s="21"/>
      <c r="Y100" s="21"/>
      <c r="Z100" s="21" t="e">
        <v>#N/A</v>
      </c>
      <c r="AA100" s="24" t="s">
        <v>855</v>
      </c>
      <c r="AB100" s="27" t="s">
        <v>760</v>
      </c>
      <c r="AC100" s="24">
        <v>0</v>
      </c>
      <c r="AD100" s="21"/>
    </row>
    <row r="101" spans="1:30" s="1" customFormat="1" x14ac:dyDescent="0.25">
      <c r="A101" s="21" t="s">
        <v>958</v>
      </c>
      <c r="B101" s="22" t="s">
        <v>69</v>
      </c>
      <c r="C101" s="7">
        <f>VLOOKUP(A101,'k20-CC'!P:Q,2,0)</f>
        <v>111</v>
      </c>
      <c r="D101" s="21">
        <v>60</v>
      </c>
      <c r="E101" s="21">
        <v>0</v>
      </c>
      <c r="F101" s="9" t="s">
        <v>13089</v>
      </c>
      <c r="G101" s="21">
        <v>2</v>
      </c>
      <c r="H101" s="21">
        <v>2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 t="s">
        <v>1476</v>
      </c>
      <c r="O101" s="21">
        <v>1</v>
      </c>
      <c r="P101" s="9">
        <v>1</v>
      </c>
      <c r="Q101" s="21"/>
      <c r="R101" s="21" t="s">
        <v>13080</v>
      </c>
      <c r="S101" s="11" t="s">
        <v>2409</v>
      </c>
      <c r="T101" s="21">
        <v>30</v>
      </c>
      <c r="U101" s="21">
        <v>0</v>
      </c>
      <c r="V101" s="21">
        <v>20</v>
      </c>
      <c r="W101" s="22" t="s">
        <v>955</v>
      </c>
      <c r="X101" s="21"/>
      <c r="Y101" s="21"/>
      <c r="Z101" s="21" t="e">
        <v>#N/A</v>
      </c>
      <c r="AA101" s="24" t="s">
        <v>855</v>
      </c>
      <c r="AB101" s="27" t="s">
        <v>760</v>
      </c>
      <c r="AC101" s="24">
        <v>0</v>
      </c>
      <c r="AD101" s="21"/>
    </row>
    <row r="102" spans="1:30" s="1" customFormat="1" x14ac:dyDescent="0.25">
      <c r="A102" s="21" t="s">
        <v>2410</v>
      </c>
      <c r="B102" s="22" t="s">
        <v>45</v>
      </c>
      <c r="C102" s="7">
        <f>VLOOKUP(A102,'k20-CC'!P:Q,2,0)</f>
        <v>113</v>
      </c>
      <c r="D102" s="21">
        <v>45</v>
      </c>
      <c r="E102" s="21">
        <v>0</v>
      </c>
      <c r="F102" s="9" t="s">
        <v>13089</v>
      </c>
      <c r="G102" s="21">
        <v>2</v>
      </c>
      <c r="H102" s="21">
        <v>2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 t="s">
        <v>1476</v>
      </c>
      <c r="O102" s="21">
        <v>1</v>
      </c>
      <c r="P102" s="9">
        <v>1</v>
      </c>
      <c r="Q102" s="21"/>
      <c r="R102" s="21" t="s">
        <v>13080</v>
      </c>
      <c r="S102" s="11" t="s">
        <v>2409</v>
      </c>
      <c r="T102" s="21">
        <v>30</v>
      </c>
      <c r="U102" s="21">
        <v>0</v>
      </c>
      <c r="V102" s="21">
        <v>0</v>
      </c>
      <c r="W102" s="22" t="e">
        <v>#N/A</v>
      </c>
      <c r="X102" s="21"/>
      <c r="Y102" s="21"/>
      <c r="Z102" s="21" t="e">
        <v>#N/A</v>
      </c>
      <c r="AA102" s="24" t="s">
        <v>1488</v>
      </c>
      <c r="AB102" s="27">
        <v>0</v>
      </c>
      <c r="AC102" s="24">
        <v>0</v>
      </c>
      <c r="AD102" s="21"/>
    </row>
    <row r="103" spans="1:30" s="1" customFormat="1" x14ac:dyDescent="0.25">
      <c r="A103" s="21" t="s">
        <v>2410</v>
      </c>
      <c r="B103" s="22" t="s">
        <v>69</v>
      </c>
      <c r="C103" s="7">
        <f>VLOOKUP(A103,'k20-CC'!P:Q,2,0)</f>
        <v>113</v>
      </c>
      <c r="D103" s="21">
        <v>60</v>
      </c>
      <c r="E103" s="21">
        <v>0</v>
      </c>
      <c r="F103" s="9" t="s">
        <v>13089</v>
      </c>
      <c r="G103" s="21">
        <v>2</v>
      </c>
      <c r="H103" s="21">
        <v>2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 t="s">
        <v>1476</v>
      </c>
      <c r="O103" s="21">
        <v>1</v>
      </c>
      <c r="P103" s="9">
        <v>1</v>
      </c>
      <c r="Q103" s="21"/>
      <c r="R103" s="21" t="s">
        <v>13080</v>
      </c>
      <c r="S103" s="11" t="s">
        <v>2409</v>
      </c>
      <c r="T103" s="21">
        <v>30</v>
      </c>
      <c r="U103" s="21">
        <v>0</v>
      </c>
      <c r="V103" s="21">
        <v>0</v>
      </c>
      <c r="W103" s="22" t="e">
        <v>#N/A</v>
      </c>
      <c r="X103" s="21"/>
      <c r="Y103" s="21"/>
      <c r="Z103" s="21" t="e">
        <v>#N/A</v>
      </c>
      <c r="AA103" s="24" t="s">
        <v>1488</v>
      </c>
      <c r="AB103" s="27">
        <v>0</v>
      </c>
      <c r="AC103" s="24">
        <v>0</v>
      </c>
      <c r="AD103" s="21"/>
    </row>
    <row r="104" spans="1:30" x14ac:dyDescent="0.25">
      <c r="A104" t="s">
        <v>475</v>
      </c>
      <c r="B104" t="s">
        <v>45</v>
      </c>
      <c r="C104" s="7" t="e">
        <v>#N/A</v>
      </c>
      <c r="D104" s="7">
        <v>45</v>
      </c>
      <c r="E104">
        <v>0</v>
      </c>
      <c r="F104" t="s">
        <v>13089</v>
      </c>
      <c r="G104">
        <v>2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 t="s">
        <v>30</v>
      </c>
      <c r="O104">
        <v>1</v>
      </c>
      <c r="P104">
        <v>1</v>
      </c>
      <c r="Q104" t="s">
        <v>31</v>
      </c>
      <c r="R104" t="s">
        <v>13080</v>
      </c>
      <c r="S104" t="s">
        <v>476</v>
      </c>
      <c r="T104">
        <v>0</v>
      </c>
      <c r="U104">
        <v>12</v>
      </c>
      <c r="V104">
        <v>0</v>
      </c>
      <c r="W104" t="s">
        <v>477</v>
      </c>
      <c r="X104" t="s">
        <v>34</v>
      </c>
      <c r="Y104" t="s">
        <v>35</v>
      </c>
      <c r="Z104">
        <v>1</v>
      </c>
      <c r="AA104" t="s">
        <v>1481</v>
      </c>
      <c r="AB104">
        <v>0</v>
      </c>
    </row>
    <row r="105" spans="1:30" x14ac:dyDescent="0.25">
      <c r="A105" t="s">
        <v>671</v>
      </c>
      <c r="B105" t="s">
        <v>45</v>
      </c>
      <c r="C105" s="7" t="e">
        <v>#N/A</v>
      </c>
      <c r="D105" s="7">
        <v>45</v>
      </c>
      <c r="E105">
        <v>0</v>
      </c>
      <c r="F105" t="s">
        <v>13089</v>
      </c>
      <c r="G105">
        <v>2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0</v>
      </c>
      <c r="N105" t="s">
        <v>30</v>
      </c>
      <c r="O105">
        <v>1</v>
      </c>
      <c r="P105">
        <v>1</v>
      </c>
      <c r="Q105" t="s">
        <v>31</v>
      </c>
      <c r="R105" t="s">
        <v>13080</v>
      </c>
      <c r="S105" t="s">
        <v>672</v>
      </c>
      <c r="T105">
        <v>0</v>
      </c>
      <c r="U105">
        <v>12</v>
      </c>
      <c r="V105">
        <v>0</v>
      </c>
      <c r="W105" t="s">
        <v>673</v>
      </c>
      <c r="X105" t="s">
        <v>34</v>
      </c>
      <c r="Y105" t="s">
        <v>35</v>
      </c>
      <c r="Z105">
        <v>2</v>
      </c>
      <c r="AA105" t="s">
        <v>1481</v>
      </c>
      <c r="AB105">
        <v>0</v>
      </c>
    </row>
    <row r="106" spans="1:30" x14ac:dyDescent="0.25">
      <c r="A106" t="s">
        <v>671</v>
      </c>
      <c r="B106" t="s">
        <v>240</v>
      </c>
      <c r="C106" s="7" t="e">
        <v>#N/A</v>
      </c>
      <c r="D106" s="7">
        <v>45</v>
      </c>
      <c r="E106">
        <v>0</v>
      </c>
      <c r="F106" t="s">
        <v>13089</v>
      </c>
      <c r="G106">
        <v>2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 t="s">
        <v>30</v>
      </c>
      <c r="O106">
        <v>1</v>
      </c>
      <c r="P106">
        <v>1</v>
      </c>
      <c r="Q106" t="s">
        <v>31</v>
      </c>
      <c r="R106" t="s">
        <v>13080</v>
      </c>
      <c r="S106" t="s">
        <v>672</v>
      </c>
      <c r="T106">
        <v>0</v>
      </c>
      <c r="U106">
        <v>12</v>
      </c>
      <c r="V106">
        <v>0</v>
      </c>
      <c r="W106" t="s">
        <v>673</v>
      </c>
      <c r="X106" t="s">
        <v>34</v>
      </c>
      <c r="Y106" t="s">
        <v>35</v>
      </c>
      <c r="Z106">
        <v>2</v>
      </c>
      <c r="AA106" t="s">
        <v>1481</v>
      </c>
      <c r="AB106">
        <v>0</v>
      </c>
    </row>
    <row r="107" spans="1:30" x14ac:dyDescent="0.25">
      <c r="A107" t="s">
        <v>671</v>
      </c>
      <c r="B107" t="s">
        <v>136</v>
      </c>
      <c r="C107" s="7" t="e">
        <v>#N/A</v>
      </c>
      <c r="D107" s="7" t="s">
        <v>99</v>
      </c>
      <c r="E107">
        <v>0</v>
      </c>
      <c r="F107" t="s">
        <v>13089</v>
      </c>
      <c r="G107">
        <v>2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 t="s">
        <v>30</v>
      </c>
      <c r="O107">
        <v>1</v>
      </c>
      <c r="P107">
        <v>1</v>
      </c>
      <c r="Q107" t="s">
        <v>31</v>
      </c>
      <c r="R107" t="s">
        <v>13080</v>
      </c>
      <c r="S107" t="s">
        <v>672</v>
      </c>
      <c r="T107">
        <v>0</v>
      </c>
      <c r="U107">
        <v>12</v>
      </c>
      <c r="V107">
        <v>0</v>
      </c>
      <c r="W107" t="s">
        <v>673</v>
      </c>
      <c r="X107" t="s">
        <v>34</v>
      </c>
      <c r="Y107" t="s">
        <v>35</v>
      </c>
      <c r="Z107">
        <v>2</v>
      </c>
      <c r="AA107" t="s">
        <v>1481</v>
      </c>
      <c r="AB107">
        <v>0</v>
      </c>
    </row>
    <row r="108" spans="1:30" x14ac:dyDescent="0.25">
      <c r="A108" t="s">
        <v>909</v>
      </c>
      <c r="B108" t="s">
        <v>45</v>
      </c>
      <c r="C108" s="7" t="e">
        <v>#N/A</v>
      </c>
      <c r="D108" s="7">
        <v>35</v>
      </c>
      <c r="E108">
        <v>0</v>
      </c>
      <c r="F108" t="s">
        <v>910</v>
      </c>
      <c r="G108">
        <v>5</v>
      </c>
      <c r="H108">
        <v>5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751</v>
      </c>
      <c r="O108">
        <v>9</v>
      </c>
      <c r="P108">
        <v>1</v>
      </c>
      <c r="R108" t="s">
        <v>13080</v>
      </c>
      <c r="S108" t="s">
        <v>911</v>
      </c>
      <c r="T108">
        <v>0</v>
      </c>
      <c r="U108">
        <v>0</v>
      </c>
      <c r="V108">
        <v>20</v>
      </c>
      <c r="W108" t="s">
        <v>912</v>
      </c>
      <c r="X108" t="s">
        <v>34</v>
      </c>
      <c r="Y108" t="s">
        <v>181</v>
      </c>
      <c r="Z108">
        <v>4</v>
      </c>
      <c r="AA108" t="s">
        <v>855</v>
      </c>
      <c r="AB108" t="s">
        <v>760</v>
      </c>
      <c r="AC108" t="s">
        <v>13085</v>
      </c>
    </row>
    <row r="109" spans="1:30" x14ac:dyDescent="0.25">
      <c r="A109" t="s">
        <v>1348</v>
      </c>
      <c r="B109" t="s">
        <v>45</v>
      </c>
      <c r="C109" s="7" t="e">
        <v>#N/A</v>
      </c>
      <c r="D109" s="7">
        <v>35</v>
      </c>
      <c r="E109">
        <v>0</v>
      </c>
      <c r="F109" t="s">
        <v>1084</v>
      </c>
      <c r="G109">
        <v>5</v>
      </c>
      <c r="H109">
        <v>5</v>
      </c>
      <c r="I109">
        <v>0</v>
      </c>
      <c r="J109">
        <v>0</v>
      </c>
      <c r="K109">
        <v>0</v>
      </c>
      <c r="L109">
        <v>0</v>
      </c>
      <c r="M109">
        <v>0</v>
      </c>
      <c r="N109" t="s">
        <v>751</v>
      </c>
      <c r="O109">
        <v>9</v>
      </c>
      <c r="P109">
        <v>1</v>
      </c>
      <c r="R109" t="s">
        <v>13080</v>
      </c>
      <c r="S109" t="s">
        <v>1349</v>
      </c>
      <c r="T109">
        <v>0</v>
      </c>
      <c r="U109">
        <v>30</v>
      </c>
      <c r="V109">
        <v>30</v>
      </c>
      <c r="W109" t="s">
        <v>1350</v>
      </c>
      <c r="X109" t="s">
        <v>34</v>
      </c>
      <c r="Y109" t="s">
        <v>181</v>
      </c>
      <c r="Z109">
        <v>6</v>
      </c>
      <c r="AA109" t="s">
        <v>1351</v>
      </c>
      <c r="AB109">
        <v>0</v>
      </c>
      <c r="AC109" t="s">
        <v>760</v>
      </c>
    </row>
    <row r="110" spans="1:30" x14ac:dyDescent="0.25">
      <c r="A110" t="s">
        <v>1348</v>
      </c>
      <c r="B110" t="s">
        <v>69</v>
      </c>
      <c r="C110" s="7" t="e">
        <v>#N/A</v>
      </c>
      <c r="D110" s="7">
        <v>35</v>
      </c>
      <c r="E110">
        <v>0</v>
      </c>
      <c r="F110" t="s">
        <v>1084</v>
      </c>
      <c r="G110">
        <v>5</v>
      </c>
      <c r="H110">
        <v>5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751</v>
      </c>
      <c r="O110">
        <v>9</v>
      </c>
      <c r="P110">
        <v>1</v>
      </c>
      <c r="R110" t="s">
        <v>13080</v>
      </c>
      <c r="S110" t="s">
        <v>1349</v>
      </c>
      <c r="T110">
        <v>0</v>
      </c>
      <c r="U110">
        <v>30</v>
      </c>
      <c r="V110">
        <v>30</v>
      </c>
      <c r="W110" t="s">
        <v>1350</v>
      </c>
      <c r="X110" t="s">
        <v>34</v>
      </c>
      <c r="Y110" t="s">
        <v>181</v>
      </c>
      <c r="Z110">
        <v>6</v>
      </c>
      <c r="AA110" t="s">
        <v>1351</v>
      </c>
      <c r="AB110">
        <v>0</v>
      </c>
      <c r="AC110" t="s">
        <v>760</v>
      </c>
    </row>
    <row r="111" spans="1:30" x14ac:dyDescent="0.25">
      <c r="A111" t="s">
        <v>13096</v>
      </c>
      <c r="B111" t="s">
        <v>45</v>
      </c>
      <c r="C111" s="7" t="e">
        <v>#N/A</v>
      </c>
      <c r="D111" s="7">
        <v>40</v>
      </c>
      <c r="E111">
        <v>0</v>
      </c>
      <c r="F111" t="s">
        <v>13089</v>
      </c>
      <c r="G111">
        <v>2</v>
      </c>
      <c r="H111">
        <v>2</v>
      </c>
      <c r="I111">
        <v>0</v>
      </c>
      <c r="J111">
        <v>0</v>
      </c>
      <c r="K111">
        <v>0</v>
      </c>
      <c r="L111">
        <v>0</v>
      </c>
      <c r="M111">
        <v>0</v>
      </c>
      <c r="N111" t="s">
        <v>30</v>
      </c>
      <c r="O111">
        <v>1</v>
      </c>
      <c r="P111">
        <v>1</v>
      </c>
      <c r="R111" t="s">
        <v>13080</v>
      </c>
      <c r="S111" t="s">
        <v>1349</v>
      </c>
      <c r="T111">
        <v>0</v>
      </c>
      <c r="U111">
        <v>30</v>
      </c>
      <c r="V111">
        <v>30</v>
      </c>
      <c r="W111" t="s">
        <v>1350</v>
      </c>
      <c r="X111" t="s">
        <v>34</v>
      </c>
      <c r="Y111" t="s">
        <v>35</v>
      </c>
      <c r="Z111">
        <v>6</v>
      </c>
      <c r="AA111" t="s">
        <v>1351</v>
      </c>
      <c r="AB111">
        <v>0</v>
      </c>
      <c r="AC111" t="s">
        <v>760</v>
      </c>
    </row>
    <row r="112" spans="1:30" x14ac:dyDescent="0.25">
      <c r="A112" t="s">
        <v>13096</v>
      </c>
      <c r="B112" t="s">
        <v>69</v>
      </c>
      <c r="C112" s="7" t="e">
        <v>#N/A</v>
      </c>
      <c r="D112" s="7">
        <v>70</v>
      </c>
      <c r="E112">
        <v>0</v>
      </c>
      <c r="F112" t="s">
        <v>13089</v>
      </c>
      <c r="G112">
        <v>2</v>
      </c>
      <c r="H112">
        <v>2</v>
      </c>
      <c r="I112">
        <v>0</v>
      </c>
      <c r="J112">
        <v>0</v>
      </c>
      <c r="K112">
        <v>0</v>
      </c>
      <c r="L112">
        <v>0</v>
      </c>
      <c r="M112">
        <v>0</v>
      </c>
      <c r="N112" t="s">
        <v>30</v>
      </c>
      <c r="O112">
        <v>1</v>
      </c>
      <c r="P112">
        <v>1</v>
      </c>
      <c r="R112" t="s">
        <v>13080</v>
      </c>
      <c r="S112" t="s">
        <v>1349</v>
      </c>
      <c r="T112">
        <v>0</v>
      </c>
      <c r="U112">
        <v>30</v>
      </c>
      <c r="V112">
        <v>30</v>
      </c>
      <c r="W112" t="s">
        <v>1350</v>
      </c>
      <c r="X112" t="s">
        <v>34</v>
      </c>
      <c r="Y112" t="s">
        <v>35</v>
      </c>
      <c r="Z112">
        <v>6</v>
      </c>
      <c r="AA112" t="s">
        <v>1351</v>
      </c>
      <c r="AB112">
        <v>0</v>
      </c>
      <c r="AC112" t="s">
        <v>760</v>
      </c>
    </row>
    <row r="113" spans="1:29" x14ac:dyDescent="0.25">
      <c r="A113" t="s">
        <v>418</v>
      </c>
      <c r="B113" t="s">
        <v>45</v>
      </c>
      <c r="C113" s="7" t="e">
        <v>#N/A</v>
      </c>
      <c r="D113" s="7">
        <v>45</v>
      </c>
      <c r="E113">
        <v>0</v>
      </c>
      <c r="F113" t="s">
        <v>13089</v>
      </c>
      <c r="G113">
        <v>2</v>
      </c>
      <c r="H113">
        <v>2</v>
      </c>
      <c r="I113">
        <v>0</v>
      </c>
      <c r="J113">
        <v>0</v>
      </c>
      <c r="K113">
        <v>0</v>
      </c>
      <c r="L113">
        <v>0</v>
      </c>
      <c r="M113">
        <v>0</v>
      </c>
      <c r="N113" t="s">
        <v>30</v>
      </c>
      <c r="O113">
        <v>1</v>
      </c>
      <c r="P113">
        <v>1</v>
      </c>
      <c r="R113" t="s">
        <v>13080</v>
      </c>
      <c r="S113" t="s">
        <v>419</v>
      </c>
      <c r="T113">
        <v>0</v>
      </c>
      <c r="U113">
        <v>24</v>
      </c>
      <c r="V113">
        <v>0</v>
      </c>
      <c r="W113" t="s">
        <v>420</v>
      </c>
      <c r="X113" t="s">
        <v>34</v>
      </c>
      <c r="Y113" t="s">
        <v>35</v>
      </c>
      <c r="Z113">
        <v>11</v>
      </c>
      <c r="AA113" t="s">
        <v>1687</v>
      </c>
      <c r="AB113" t="s">
        <v>1642</v>
      </c>
    </row>
    <row r="114" spans="1:29" x14ac:dyDescent="0.25">
      <c r="A114" t="s">
        <v>418</v>
      </c>
      <c r="B114" t="s">
        <v>69</v>
      </c>
      <c r="C114" s="7" t="e">
        <v>#N/A</v>
      </c>
      <c r="D114" s="7">
        <v>70</v>
      </c>
      <c r="E114">
        <v>0</v>
      </c>
      <c r="F114" t="s">
        <v>13089</v>
      </c>
      <c r="G114">
        <v>2</v>
      </c>
      <c r="H114">
        <v>2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30</v>
      </c>
      <c r="O114">
        <v>1</v>
      </c>
      <c r="P114">
        <v>1</v>
      </c>
      <c r="R114" t="s">
        <v>13080</v>
      </c>
      <c r="S114" t="s">
        <v>419</v>
      </c>
      <c r="T114">
        <v>0</v>
      </c>
      <c r="U114">
        <v>24</v>
      </c>
      <c r="V114">
        <v>0</v>
      </c>
      <c r="W114" t="s">
        <v>420</v>
      </c>
      <c r="X114" t="s">
        <v>34</v>
      </c>
      <c r="Y114" t="s">
        <v>35</v>
      </c>
      <c r="Z114">
        <v>11</v>
      </c>
      <c r="AA114" t="s">
        <v>1687</v>
      </c>
      <c r="AB114" t="s">
        <v>1642</v>
      </c>
    </row>
    <row r="115" spans="1:29" x14ac:dyDescent="0.25">
      <c r="A115" t="s">
        <v>918</v>
      </c>
      <c r="B115" t="s">
        <v>45</v>
      </c>
      <c r="C115" s="7" t="e">
        <v>#N/A</v>
      </c>
      <c r="D115" s="7">
        <v>35</v>
      </c>
      <c r="E115">
        <v>0</v>
      </c>
      <c r="F115" t="s">
        <v>906</v>
      </c>
      <c r="G115">
        <v>5</v>
      </c>
      <c r="H115">
        <v>5</v>
      </c>
      <c r="I115">
        <v>0</v>
      </c>
      <c r="J115">
        <v>0</v>
      </c>
      <c r="K115">
        <v>0</v>
      </c>
      <c r="L115">
        <v>0</v>
      </c>
      <c r="M115">
        <v>0</v>
      </c>
      <c r="N115" t="s">
        <v>751</v>
      </c>
      <c r="O115">
        <v>9</v>
      </c>
      <c r="P115">
        <v>1</v>
      </c>
      <c r="R115" t="s">
        <v>13080</v>
      </c>
      <c r="S115" t="s">
        <v>920</v>
      </c>
      <c r="T115">
        <v>0</v>
      </c>
      <c r="U115">
        <v>0</v>
      </c>
      <c r="V115">
        <v>20</v>
      </c>
      <c r="W115" t="s">
        <v>921</v>
      </c>
      <c r="X115" t="s">
        <v>34</v>
      </c>
      <c r="Y115" t="s">
        <v>181</v>
      </c>
      <c r="Z115">
        <v>12</v>
      </c>
      <c r="AA115" t="s">
        <v>855</v>
      </c>
      <c r="AB115" t="s">
        <v>760</v>
      </c>
      <c r="AC115" t="s">
        <v>13085</v>
      </c>
    </row>
    <row r="116" spans="1:29" x14ac:dyDescent="0.25">
      <c r="A116" t="s">
        <v>918</v>
      </c>
      <c r="B116" t="s">
        <v>28</v>
      </c>
      <c r="C116" s="7" t="e">
        <v>#N/A</v>
      </c>
      <c r="D116" s="7">
        <v>40</v>
      </c>
      <c r="E116">
        <v>0</v>
      </c>
      <c r="F116" t="s">
        <v>919</v>
      </c>
      <c r="G116">
        <v>5</v>
      </c>
      <c r="H116">
        <v>5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751</v>
      </c>
      <c r="O116">
        <v>11</v>
      </c>
      <c r="P116">
        <v>2</v>
      </c>
      <c r="R116" t="s">
        <v>13080</v>
      </c>
      <c r="S116" t="s">
        <v>920</v>
      </c>
      <c r="T116">
        <v>0</v>
      </c>
      <c r="U116">
        <v>0</v>
      </c>
      <c r="V116">
        <v>20</v>
      </c>
      <c r="W116" t="s">
        <v>921</v>
      </c>
      <c r="X116" t="s">
        <v>34</v>
      </c>
      <c r="Y116" t="s">
        <v>181</v>
      </c>
      <c r="Z116">
        <v>12</v>
      </c>
      <c r="AA116" t="s">
        <v>855</v>
      </c>
      <c r="AB116" t="s">
        <v>760</v>
      </c>
      <c r="AC116" t="s">
        <v>760</v>
      </c>
    </row>
    <row r="117" spans="1:29" x14ac:dyDescent="0.25">
      <c r="A117" t="s">
        <v>478</v>
      </c>
      <c r="B117" t="s">
        <v>45</v>
      </c>
      <c r="C117" s="7" t="e">
        <v>#N/A</v>
      </c>
      <c r="D117" s="7">
        <v>45</v>
      </c>
      <c r="E117">
        <v>0</v>
      </c>
      <c r="F117" t="s">
        <v>13089</v>
      </c>
      <c r="G117">
        <v>2</v>
      </c>
      <c r="H117">
        <v>2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30</v>
      </c>
      <c r="O117">
        <v>1</v>
      </c>
      <c r="P117">
        <v>1</v>
      </c>
      <c r="Q117" t="s">
        <v>31</v>
      </c>
      <c r="R117" t="s">
        <v>13080</v>
      </c>
      <c r="S117" t="s">
        <v>479</v>
      </c>
      <c r="T117">
        <v>0</v>
      </c>
      <c r="U117">
        <v>14</v>
      </c>
      <c r="V117">
        <v>0</v>
      </c>
      <c r="W117" t="s">
        <v>480</v>
      </c>
      <c r="X117" t="s">
        <v>34</v>
      </c>
      <c r="Y117" t="s">
        <v>35</v>
      </c>
      <c r="Z117">
        <v>15</v>
      </c>
      <c r="AA117" t="s">
        <v>1683</v>
      </c>
      <c r="AB117">
        <v>0</v>
      </c>
    </row>
    <row r="118" spans="1:29" x14ac:dyDescent="0.25">
      <c r="A118" t="s">
        <v>478</v>
      </c>
      <c r="B118" t="s">
        <v>46</v>
      </c>
      <c r="C118" s="7" t="e">
        <v>#N/A</v>
      </c>
      <c r="D118" s="7" t="s">
        <v>242</v>
      </c>
      <c r="E118">
        <v>0</v>
      </c>
      <c r="F118" t="s">
        <v>13089</v>
      </c>
      <c r="G118">
        <v>2</v>
      </c>
      <c r="H118">
        <v>2</v>
      </c>
      <c r="I118">
        <v>0</v>
      </c>
      <c r="J118">
        <v>0</v>
      </c>
      <c r="K118">
        <v>0</v>
      </c>
      <c r="L118">
        <v>0</v>
      </c>
      <c r="M118">
        <v>0</v>
      </c>
      <c r="N118" t="s">
        <v>30</v>
      </c>
      <c r="O118">
        <v>1</v>
      </c>
      <c r="P118">
        <v>1</v>
      </c>
      <c r="Q118" t="s">
        <v>31</v>
      </c>
      <c r="R118" t="s">
        <v>13080</v>
      </c>
      <c r="S118" t="s">
        <v>479</v>
      </c>
      <c r="T118">
        <v>0</v>
      </c>
      <c r="U118">
        <v>14</v>
      </c>
      <c r="V118">
        <v>0</v>
      </c>
      <c r="W118" t="s">
        <v>480</v>
      </c>
      <c r="X118" t="s">
        <v>34</v>
      </c>
      <c r="Y118" t="s">
        <v>35</v>
      </c>
      <c r="Z118">
        <v>15</v>
      </c>
      <c r="AA118" t="s">
        <v>1683</v>
      </c>
      <c r="AB118">
        <v>0</v>
      </c>
    </row>
    <row r="119" spans="1:29" x14ac:dyDescent="0.25">
      <c r="A119" t="s">
        <v>1004</v>
      </c>
      <c r="B119" t="s">
        <v>45</v>
      </c>
      <c r="C119" s="7" t="e">
        <v>#N/A</v>
      </c>
      <c r="D119" s="7">
        <v>25</v>
      </c>
      <c r="E119">
        <v>0</v>
      </c>
      <c r="F119" t="s">
        <v>1005</v>
      </c>
      <c r="G119">
        <v>5</v>
      </c>
      <c r="H119">
        <v>5</v>
      </c>
      <c r="I119">
        <v>0</v>
      </c>
      <c r="J119">
        <v>0</v>
      </c>
      <c r="K119">
        <v>0</v>
      </c>
      <c r="L119">
        <v>0</v>
      </c>
      <c r="M119">
        <v>0</v>
      </c>
      <c r="N119" t="s">
        <v>751</v>
      </c>
      <c r="O119">
        <v>11</v>
      </c>
      <c r="P119">
        <v>1</v>
      </c>
      <c r="R119" t="s">
        <v>13080</v>
      </c>
      <c r="S119" t="s">
        <v>1006</v>
      </c>
      <c r="T119">
        <v>0</v>
      </c>
      <c r="U119">
        <v>0</v>
      </c>
      <c r="V119">
        <v>20</v>
      </c>
      <c r="W119" t="s">
        <v>1007</v>
      </c>
      <c r="X119" t="s">
        <v>34</v>
      </c>
      <c r="Y119" t="s">
        <v>181</v>
      </c>
      <c r="Z119">
        <v>16</v>
      </c>
      <c r="AA119" t="s">
        <v>855</v>
      </c>
      <c r="AB119" t="s">
        <v>760</v>
      </c>
      <c r="AC119" t="s">
        <v>760</v>
      </c>
    </row>
    <row r="120" spans="1:29" x14ac:dyDescent="0.25">
      <c r="A120" t="s">
        <v>190</v>
      </c>
      <c r="B120" t="s">
        <v>45</v>
      </c>
      <c r="C120" s="7" t="e">
        <v>#N/A</v>
      </c>
      <c r="D120" s="7">
        <v>45</v>
      </c>
      <c r="E120">
        <v>0</v>
      </c>
      <c r="F120" t="s">
        <v>13089</v>
      </c>
      <c r="G120">
        <v>2</v>
      </c>
      <c r="H120">
        <v>2</v>
      </c>
      <c r="I120">
        <v>0</v>
      </c>
      <c r="J120">
        <v>0</v>
      </c>
      <c r="K120">
        <v>0</v>
      </c>
      <c r="L120">
        <v>0</v>
      </c>
      <c r="M120">
        <v>0</v>
      </c>
      <c r="N120" t="s">
        <v>30</v>
      </c>
      <c r="O120">
        <v>1</v>
      </c>
      <c r="P120">
        <v>1</v>
      </c>
      <c r="Q120" t="s">
        <v>31</v>
      </c>
      <c r="R120" t="s">
        <v>13080</v>
      </c>
      <c r="S120" t="s">
        <v>191</v>
      </c>
      <c r="T120">
        <v>0</v>
      </c>
      <c r="U120">
        <v>12</v>
      </c>
      <c r="V120">
        <v>0</v>
      </c>
      <c r="W120" t="s">
        <v>192</v>
      </c>
      <c r="X120" t="s">
        <v>34</v>
      </c>
      <c r="Y120" t="s">
        <v>35</v>
      </c>
      <c r="Z120">
        <v>18</v>
      </c>
      <c r="AA120" t="s">
        <v>1481</v>
      </c>
      <c r="AB120">
        <v>0</v>
      </c>
    </row>
    <row r="121" spans="1:29" x14ac:dyDescent="0.25">
      <c r="A121" t="s">
        <v>1220</v>
      </c>
      <c r="B121" t="s">
        <v>45</v>
      </c>
      <c r="C121" s="7" t="e">
        <v>#N/A</v>
      </c>
      <c r="D121" s="7">
        <v>25</v>
      </c>
      <c r="E121">
        <v>0</v>
      </c>
      <c r="F121" t="s">
        <v>1221</v>
      </c>
      <c r="G121">
        <v>5</v>
      </c>
      <c r="H121">
        <v>5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751</v>
      </c>
      <c r="O121">
        <v>9</v>
      </c>
      <c r="P121">
        <v>1</v>
      </c>
      <c r="R121" t="s">
        <v>13080</v>
      </c>
      <c r="S121" t="s">
        <v>1222</v>
      </c>
      <c r="T121">
        <v>0</v>
      </c>
      <c r="U121">
        <v>0</v>
      </c>
      <c r="V121">
        <v>30</v>
      </c>
      <c r="W121" t="s">
        <v>1223</v>
      </c>
      <c r="X121" t="s">
        <v>34</v>
      </c>
      <c r="Y121" t="s">
        <v>181</v>
      </c>
      <c r="Z121">
        <v>23</v>
      </c>
      <c r="AA121" t="s">
        <v>1224</v>
      </c>
      <c r="AB121" t="s">
        <v>1642</v>
      </c>
      <c r="AC121" t="s">
        <v>760</v>
      </c>
    </row>
    <row r="122" spans="1:29" x14ac:dyDescent="0.25">
      <c r="A122" t="s">
        <v>1220</v>
      </c>
      <c r="B122" t="s">
        <v>46</v>
      </c>
      <c r="C122" s="7" t="e">
        <v>#N/A</v>
      </c>
      <c r="D122" s="7">
        <v>25</v>
      </c>
      <c r="E122">
        <v>0</v>
      </c>
      <c r="F122" t="s">
        <v>1221</v>
      </c>
      <c r="G122">
        <v>5</v>
      </c>
      <c r="H122">
        <v>5</v>
      </c>
      <c r="I122">
        <v>0</v>
      </c>
      <c r="J122">
        <v>0</v>
      </c>
      <c r="K122">
        <v>0</v>
      </c>
      <c r="L122">
        <v>0</v>
      </c>
      <c r="M122">
        <v>0</v>
      </c>
      <c r="N122" t="s">
        <v>751</v>
      </c>
      <c r="O122">
        <v>9</v>
      </c>
      <c r="P122">
        <v>1</v>
      </c>
      <c r="R122" t="s">
        <v>13080</v>
      </c>
      <c r="S122" t="s">
        <v>1222</v>
      </c>
      <c r="T122">
        <v>0</v>
      </c>
      <c r="U122">
        <v>0</v>
      </c>
      <c r="V122">
        <v>30</v>
      </c>
      <c r="W122" t="s">
        <v>1223</v>
      </c>
      <c r="X122" t="s">
        <v>34</v>
      </c>
      <c r="Y122" t="s">
        <v>181</v>
      </c>
      <c r="Z122">
        <v>23</v>
      </c>
      <c r="AA122" t="s">
        <v>1224</v>
      </c>
      <c r="AB122" t="s">
        <v>1642</v>
      </c>
      <c r="AC122" t="s">
        <v>760</v>
      </c>
    </row>
    <row r="123" spans="1:29" x14ac:dyDescent="0.25">
      <c r="A123" t="s">
        <v>288</v>
      </c>
      <c r="B123" t="s">
        <v>45</v>
      </c>
      <c r="C123" s="7" t="e">
        <v>#N/A</v>
      </c>
      <c r="D123" s="7">
        <v>45</v>
      </c>
      <c r="E123">
        <v>0</v>
      </c>
      <c r="F123" t="s">
        <v>13089</v>
      </c>
      <c r="G123">
        <v>2</v>
      </c>
      <c r="H123">
        <v>2</v>
      </c>
      <c r="I123">
        <v>0</v>
      </c>
      <c r="J123">
        <v>0</v>
      </c>
      <c r="K123">
        <v>0</v>
      </c>
      <c r="L123">
        <v>0</v>
      </c>
      <c r="M123">
        <v>0</v>
      </c>
      <c r="N123" t="s">
        <v>30</v>
      </c>
      <c r="O123">
        <v>1</v>
      </c>
      <c r="P123">
        <v>1</v>
      </c>
      <c r="Q123" t="s">
        <v>31</v>
      </c>
      <c r="R123" t="s">
        <v>13080</v>
      </c>
      <c r="S123" t="s">
        <v>289</v>
      </c>
      <c r="T123">
        <v>0</v>
      </c>
      <c r="U123">
        <v>12</v>
      </c>
      <c r="V123">
        <v>0</v>
      </c>
      <c r="W123" t="s">
        <v>290</v>
      </c>
      <c r="X123" t="s">
        <v>34</v>
      </c>
      <c r="Y123" t="s">
        <v>35</v>
      </c>
      <c r="Z123">
        <v>24</v>
      </c>
      <c r="AA123" t="s">
        <v>1481</v>
      </c>
      <c r="AB123">
        <v>0</v>
      </c>
    </row>
    <row r="124" spans="1:29" x14ac:dyDescent="0.25">
      <c r="A124" t="s">
        <v>288</v>
      </c>
      <c r="B124" t="s">
        <v>46</v>
      </c>
      <c r="C124" s="7" t="e">
        <v>#N/A</v>
      </c>
      <c r="D124" s="7">
        <v>48</v>
      </c>
      <c r="E124">
        <v>0</v>
      </c>
      <c r="F124" t="s">
        <v>13089</v>
      </c>
      <c r="G124">
        <v>2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0</v>
      </c>
      <c r="N124" t="s">
        <v>30</v>
      </c>
      <c r="O124">
        <v>1</v>
      </c>
      <c r="P124">
        <v>1</v>
      </c>
      <c r="Q124" t="s">
        <v>31</v>
      </c>
      <c r="R124" t="s">
        <v>13080</v>
      </c>
      <c r="S124" t="s">
        <v>289</v>
      </c>
      <c r="T124">
        <v>0</v>
      </c>
      <c r="U124">
        <v>12</v>
      </c>
      <c r="V124">
        <v>0</v>
      </c>
      <c r="W124" t="s">
        <v>290</v>
      </c>
      <c r="X124" t="s">
        <v>34</v>
      </c>
      <c r="Y124" t="s">
        <v>35</v>
      </c>
      <c r="Z124">
        <v>24</v>
      </c>
      <c r="AA124" t="s">
        <v>1481</v>
      </c>
      <c r="AB124">
        <v>0</v>
      </c>
    </row>
    <row r="125" spans="1:29" x14ac:dyDescent="0.25">
      <c r="A125" t="s">
        <v>284</v>
      </c>
      <c r="B125" t="s">
        <v>45</v>
      </c>
      <c r="C125" s="7" t="e">
        <v>#N/A</v>
      </c>
      <c r="D125" s="7">
        <v>45</v>
      </c>
      <c r="E125">
        <v>0</v>
      </c>
      <c r="F125" t="s">
        <v>13089</v>
      </c>
      <c r="G125">
        <v>2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30</v>
      </c>
      <c r="O125">
        <v>1</v>
      </c>
      <c r="P125">
        <v>1</v>
      </c>
      <c r="Q125" t="s">
        <v>31</v>
      </c>
      <c r="R125" t="s">
        <v>13080</v>
      </c>
      <c r="S125" t="s">
        <v>285</v>
      </c>
      <c r="T125">
        <v>0</v>
      </c>
      <c r="U125">
        <v>12</v>
      </c>
      <c r="V125">
        <v>0</v>
      </c>
      <c r="W125" t="s">
        <v>286</v>
      </c>
      <c r="X125" t="s">
        <v>34</v>
      </c>
      <c r="Y125" t="s">
        <v>35</v>
      </c>
      <c r="Z125">
        <v>25</v>
      </c>
      <c r="AA125" t="s">
        <v>1481</v>
      </c>
      <c r="AB125">
        <v>0</v>
      </c>
    </row>
    <row r="126" spans="1:29" x14ac:dyDescent="0.25">
      <c r="A126" t="s">
        <v>284</v>
      </c>
      <c r="B126" t="s">
        <v>46</v>
      </c>
      <c r="C126" s="7" t="e">
        <v>#N/A</v>
      </c>
      <c r="D126" s="7" t="s">
        <v>287</v>
      </c>
      <c r="E126">
        <v>0</v>
      </c>
      <c r="F126" t="s">
        <v>13089</v>
      </c>
      <c r="G126">
        <v>2</v>
      </c>
      <c r="H126">
        <v>2</v>
      </c>
      <c r="I126">
        <v>0</v>
      </c>
      <c r="J126">
        <v>0</v>
      </c>
      <c r="K126">
        <v>0</v>
      </c>
      <c r="L126">
        <v>0</v>
      </c>
      <c r="M126">
        <v>0</v>
      </c>
      <c r="N126" t="s">
        <v>30</v>
      </c>
      <c r="O126">
        <v>1</v>
      </c>
      <c r="P126">
        <v>1</v>
      </c>
      <c r="Q126" t="s">
        <v>31</v>
      </c>
      <c r="R126" t="s">
        <v>13080</v>
      </c>
      <c r="S126" t="s">
        <v>285</v>
      </c>
      <c r="T126">
        <v>0</v>
      </c>
      <c r="U126">
        <v>12</v>
      </c>
      <c r="V126">
        <v>0</v>
      </c>
      <c r="W126" t="s">
        <v>286</v>
      </c>
      <c r="X126" t="s">
        <v>34</v>
      </c>
      <c r="Y126" t="s">
        <v>35</v>
      </c>
      <c r="Z126">
        <v>25</v>
      </c>
      <c r="AA126" t="s">
        <v>1481</v>
      </c>
      <c r="AB126">
        <v>0</v>
      </c>
    </row>
    <row r="127" spans="1:29" x14ac:dyDescent="0.25">
      <c r="A127" t="s">
        <v>1196</v>
      </c>
      <c r="B127" t="s">
        <v>45</v>
      </c>
      <c r="C127" s="7" t="e">
        <v>#N/A</v>
      </c>
      <c r="D127" s="7">
        <v>30</v>
      </c>
      <c r="E127">
        <v>0</v>
      </c>
      <c r="F127" t="s">
        <v>136</v>
      </c>
      <c r="G127">
        <v>5</v>
      </c>
      <c r="H127">
        <v>5</v>
      </c>
      <c r="I127">
        <v>0</v>
      </c>
      <c r="J127">
        <v>0</v>
      </c>
      <c r="K127">
        <v>0</v>
      </c>
      <c r="L127">
        <v>0</v>
      </c>
      <c r="M127">
        <v>0</v>
      </c>
      <c r="N127" t="s">
        <v>751</v>
      </c>
      <c r="O127">
        <v>11</v>
      </c>
      <c r="P127">
        <v>1</v>
      </c>
      <c r="R127" t="s">
        <v>13080</v>
      </c>
      <c r="S127" t="s">
        <v>1197</v>
      </c>
      <c r="T127">
        <v>0</v>
      </c>
      <c r="U127">
        <v>0</v>
      </c>
      <c r="V127">
        <v>20</v>
      </c>
      <c r="W127" t="s">
        <v>1198</v>
      </c>
      <c r="X127" t="s">
        <v>34</v>
      </c>
      <c r="Y127" t="s">
        <v>181</v>
      </c>
      <c r="Z127">
        <v>29</v>
      </c>
      <c r="AA127" t="s">
        <v>855</v>
      </c>
      <c r="AB127" t="s">
        <v>760</v>
      </c>
      <c r="AC127" t="s">
        <v>760</v>
      </c>
    </row>
    <row r="128" spans="1:29" x14ac:dyDescent="0.25">
      <c r="A128" t="s">
        <v>796</v>
      </c>
      <c r="B128" t="s">
        <v>45</v>
      </c>
      <c r="C128" s="7" t="e">
        <v>#N/A</v>
      </c>
      <c r="D128" s="7">
        <v>35</v>
      </c>
      <c r="E128">
        <v>0</v>
      </c>
      <c r="F128" t="s">
        <v>797</v>
      </c>
      <c r="G128">
        <v>4</v>
      </c>
      <c r="H128">
        <v>4</v>
      </c>
      <c r="I128">
        <v>0</v>
      </c>
      <c r="J128">
        <v>0</v>
      </c>
      <c r="K128">
        <v>0</v>
      </c>
      <c r="L128">
        <v>0</v>
      </c>
      <c r="M128">
        <v>0</v>
      </c>
      <c r="N128" t="s">
        <v>751</v>
      </c>
      <c r="O128">
        <v>12</v>
      </c>
      <c r="P128">
        <v>1</v>
      </c>
      <c r="R128" t="s">
        <v>13080</v>
      </c>
      <c r="S128" t="s">
        <v>798</v>
      </c>
      <c r="T128">
        <v>0</v>
      </c>
      <c r="U128">
        <v>18</v>
      </c>
      <c r="V128">
        <v>12</v>
      </c>
      <c r="W128" t="s">
        <v>799</v>
      </c>
      <c r="X128" t="s">
        <v>34</v>
      </c>
      <c r="Y128" t="s">
        <v>181</v>
      </c>
      <c r="Z128">
        <v>30</v>
      </c>
      <c r="AA128" t="s">
        <v>800</v>
      </c>
      <c r="AB128" t="s">
        <v>801</v>
      </c>
      <c r="AC128" t="s">
        <v>801</v>
      </c>
    </row>
    <row r="129" spans="1:29" x14ac:dyDescent="0.25">
      <c r="A129" t="s">
        <v>796</v>
      </c>
      <c r="B129" t="s">
        <v>69</v>
      </c>
      <c r="C129" s="7" t="e">
        <v>#N/A</v>
      </c>
      <c r="D129" s="7">
        <v>35</v>
      </c>
      <c r="E129">
        <v>0</v>
      </c>
      <c r="F129" t="s">
        <v>797</v>
      </c>
      <c r="G129">
        <v>4</v>
      </c>
      <c r="H129">
        <v>4</v>
      </c>
      <c r="I129">
        <v>0</v>
      </c>
      <c r="J129">
        <v>0</v>
      </c>
      <c r="K129">
        <v>0</v>
      </c>
      <c r="L129">
        <v>0</v>
      </c>
      <c r="M129">
        <v>0</v>
      </c>
      <c r="N129" t="s">
        <v>751</v>
      </c>
      <c r="O129">
        <v>12</v>
      </c>
      <c r="P129">
        <v>1</v>
      </c>
      <c r="R129" t="s">
        <v>13080</v>
      </c>
      <c r="S129" t="s">
        <v>798</v>
      </c>
      <c r="T129">
        <v>0</v>
      </c>
      <c r="U129">
        <v>18</v>
      </c>
      <c r="V129">
        <v>12</v>
      </c>
      <c r="W129" t="s">
        <v>799</v>
      </c>
      <c r="X129" t="s">
        <v>34</v>
      </c>
      <c r="Y129" t="s">
        <v>181</v>
      </c>
      <c r="Z129">
        <v>30</v>
      </c>
      <c r="AA129" t="s">
        <v>800</v>
      </c>
      <c r="AB129" t="s">
        <v>801</v>
      </c>
      <c r="AC129" t="s">
        <v>801</v>
      </c>
    </row>
    <row r="130" spans="1:29" x14ac:dyDescent="0.25">
      <c r="A130" t="s">
        <v>13093</v>
      </c>
      <c r="B130" t="s">
        <v>45</v>
      </c>
      <c r="C130" s="7" t="e">
        <v>#N/A</v>
      </c>
      <c r="D130" s="7">
        <v>45</v>
      </c>
      <c r="E130">
        <v>0</v>
      </c>
      <c r="F130" t="s">
        <v>13089</v>
      </c>
      <c r="G130">
        <v>2</v>
      </c>
      <c r="H130">
        <v>2</v>
      </c>
      <c r="I130">
        <v>0</v>
      </c>
      <c r="J130">
        <v>0</v>
      </c>
      <c r="K130">
        <v>0</v>
      </c>
      <c r="L130">
        <v>0</v>
      </c>
      <c r="M130">
        <v>0</v>
      </c>
      <c r="N130" t="s">
        <v>30</v>
      </c>
      <c r="O130">
        <v>3</v>
      </c>
      <c r="P130">
        <v>1</v>
      </c>
      <c r="R130" t="s">
        <v>13080</v>
      </c>
      <c r="S130" t="s">
        <v>798</v>
      </c>
      <c r="T130">
        <v>0</v>
      </c>
      <c r="U130">
        <v>18</v>
      </c>
      <c r="V130">
        <v>12</v>
      </c>
      <c r="W130" t="s">
        <v>799</v>
      </c>
      <c r="X130" t="s">
        <v>34</v>
      </c>
      <c r="Y130" t="s">
        <v>181</v>
      </c>
      <c r="Z130">
        <v>30</v>
      </c>
      <c r="AA130" t="s">
        <v>800</v>
      </c>
      <c r="AB130" t="s">
        <v>801</v>
      </c>
      <c r="AC130" t="s">
        <v>801</v>
      </c>
    </row>
    <row r="131" spans="1:29" x14ac:dyDescent="0.25">
      <c r="A131" t="s">
        <v>13093</v>
      </c>
      <c r="B131" t="s">
        <v>69</v>
      </c>
      <c r="C131" s="7" t="e">
        <v>#N/A</v>
      </c>
      <c r="D131" s="7">
        <v>70</v>
      </c>
      <c r="E131">
        <v>0</v>
      </c>
      <c r="F131" t="s">
        <v>13089</v>
      </c>
      <c r="G131">
        <v>2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0</v>
      </c>
      <c r="N131" t="s">
        <v>30</v>
      </c>
      <c r="O131">
        <v>3</v>
      </c>
      <c r="P131">
        <v>1</v>
      </c>
      <c r="R131" t="s">
        <v>13080</v>
      </c>
      <c r="S131" t="s">
        <v>798</v>
      </c>
      <c r="T131">
        <v>0</v>
      </c>
      <c r="U131">
        <v>18</v>
      </c>
      <c r="V131">
        <v>12</v>
      </c>
      <c r="W131" t="s">
        <v>799</v>
      </c>
      <c r="X131" t="s">
        <v>34</v>
      </c>
      <c r="Y131" t="s">
        <v>181</v>
      </c>
      <c r="Z131">
        <v>30</v>
      </c>
      <c r="AA131" t="s">
        <v>800</v>
      </c>
      <c r="AB131" t="s">
        <v>801</v>
      </c>
      <c r="AC131" t="s">
        <v>801</v>
      </c>
    </row>
    <row r="132" spans="1:29" x14ac:dyDescent="0.25">
      <c r="A132" t="s">
        <v>1225</v>
      </c>
      <c r="B132" t="s">
        <v>45</v>
      </c>
      <c r="C132" s="7" t="e">
        <v>#N/A</v>
      </c>
      <c r="D132" s="7">
        <v>30</v>
      </c>
      <c r="E132">
        <v>0</v>
      </c>
      <c r="F132" t="s">
        <v>893</v>
      </c>
      <c r="G132">
        <v>5</v>
      </c>
      <c r="H132">
        <v>5</v>
      </c>
      <c r="I132">
        <v>0</v>
      </c>
      <c r="J132">
        <v>0</v>
      </c>
      <c r="K132">
        <v>0</v>
      </c>
      <c r="L132">
        <v>0</v>
      </c>
      <c r="M132">
        <v>0</v>
      </c>
      <c r="N132" t="s">
        <v>751</v>
      </c>
      <c r="O132">
        <v>9</v>
      </c>
      <c r="P132">
        <v>1</v>
      </c>
      <c r="R132" t="s">
        <v>13080</v>
      </c>
      <c r="S132" t="s">
        <v>1226</v>
      </c>
      <c r="T132">
        <v>0</v>
      </c>
      <c r="U132">
        <v>0</v>
      </c>
      <c r="V132">
        <v>30</v>
      </c>
      <c r="W132" t="s">
        <v>1227</v>
      </c>
      <c r="X132" t="s">
        <v>34</v>
      </c>
      <c r="Y132" t="s">
        <v>181</v>
      </c>
      <c r="Z132">
        <v>36</v>
      </c>
      <c r="AA132" t="s">
        <v>1215</v>
      </c>
      <c r="AB132" t="s">
        <v>760</v>
      </c>
      <c r="AC132" t="s">
        <v>760</v>
      </c>
    </row>
    <row r="133" spans="1:29" x14ac:dyDescent="0.25">
      <c r="A133" t="s">
        <v>281</v>
      </c>
      <c r="B133" t="s">
        <v>45</v>
      </c>
      <c r="C133" s="7" t="e">
        <v>#N/A</v>
      </c>
      <c r="D133" s="7">
        <v>45</v>
      </c>
      <c r="E133">
        <v>0</v>
      </c>
      <c r="F133" t="s">
        <v>13089</v>
      </c>
      <c r="G133">
        <v>2</v>
      </c>
      <c r="H133">
        <v>2</v>
      </c>
      <c r="I133">
        <v>0</v>
      </c>
      <c r="J133">
        <v>0</v>
      </c>
      <c r="K133">
        <v>0</v>
      </c>
      <c r="L133">
        <v>0</v>
      </c>
      <c r="M133">
        <v>0</v>
      </c>
      <c r="N133" t="s">
        <v>30</v>
      </c>
      <c r="O133">
        <v>1</v>
      </c>
      <c r="P133">
        <v>1</v>
      </c>
      <c r="R133" t="s">
        <v>13080</v>
      </c>
      <c r="S133" t="s">
        <v>282</v>
      </c>
      <c r="T133">
        <v>0</v>
      </c>
      <c r="U133">
        <v>24</v>
      </c>
      <c r="V133">
        <v>0</v>
      </c>
      <c r="W133" t="s">
        <v>283</v>
      </c>
      <c r="X133" t="s">
        <v>34</v>
      </c>
      <c r="Y133" t="s">
        <v>35</v>
      </c>
      <c r="Z133">
        <v>39</v>
      </c>
      <c r="AA133" t="s">
        <v>1687</v>
      </c>
      <c r="AB133" t="s">
        <v>1642</v>
      </c>
    </row>
    <row r="134" spans="1:29" x14ac:dyDescent="0.25">
      <c r="A134" t="s">
        <v>930</v>
      </c>
      <c r="B134" t="s">
        <v>45</v>
      </c>
      <c r="C134" s="7" t="e">
        <v>#N/A</v>
      </c>
      <c r="D134" s="7">
        <v>35</v>
      </c>
      <c r="E134">
        <v>0</v>
      </c>
      <c r="F134" t="s">
        <v>900</v>
      </c>
      <c r="G134">
        <v>5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 t="s">
        <v>751</v>
      </c>
      <c r="O134">
        <v>11</v>
      </c>
      <c r="P134">
        <v>1</v>
      </c>
      <c r="R134" t="s">
        <v>13080</v>
      </c>
      <c r="S134" t="s">
        <v>931</v>
      </c>
      <c r="T134">
        <v>0</v>
      </c>
      <c r="U134">
        <v>0</v>
      </c>
      <c r="V134">
        <v>20</v>
      </c>
      <c r="W134" t="s">
        <v>932</v>
      </c>
      <c r="X134" t="s">
        <v>34</v>
      </c>
      <c r="Y134" t="s">
        <v>181</v>
      </c>
      <c r="Z134">
        <v>43</v>
      </c>
      <c r="AA134" t="s">
        <v>872</v>
      </c>
      <c r="AB134" t="s">
        <v>1642</v>
      </c>
      <c r="AC134" t="s">
        <v>760</v>
      </c>
    </row>
    <row r="135" spans="1:29" x14ac:dyDescent="0.25">
      <c r="A135" t="s">
        <v>930</v>
      </c>
      <c r="B135" t="s">
        <v>240</v>
      </c>
      <c r="C135" s="7" t="e">
        <v>#N/A</v>
      </c>
      <c r="D135" s="7">
        <v>35</v>
      </c>
      <c r="E135">
        <v>0</v>
      </c>
      <c r="F135" t="s">
        <v>900</v>
      </c>
      <c r="G135">
        <v>5</v>
      </c>
      <c r="H135">
        <v>5</v>
      </c>
      <c r="I135">
        <v>0</v>
      </c>
      <c r="J135">
        <v>0</v>
      </c>
      <c r="K135">
        <v>0</v>
      </c>
      <c r="L135">
        <v>0</v>
      </c>
      <c r="M135">
        <v>0</v>
      </c>
      <c r="N135" t="s">
        <v>751</v>
      </c>
      <c r="O135">
        <v>11</v>
      </c>
      <c r="P135">
        <v>1</v>
      </c>
      <c r="R135" t="s">
        <v>13080</v>
      </c>
      <c r="S135" t="s">
        <v>931</v>
      </c>
      <c r="T135">
        <v>0</v>
      </c>
      <c r="U135">
        <v>0</v>
      </c>
      <c r="V135">
        <v>20</v>
      </c>
      <c r="W135" t="s">
        <v>932</v>
      </c>
      <c r="X135" t="s">
        <v>34</v>
      </c>
      <c r="Y135" t="s">
        <v>181</v>
      </c>
      <c r="Z135">
        <v>43</v>
      </c>
      <c r="AA135" t="s">
        <v>872</v>
      </c>
      <c r="AB135" t="s">
        <v>1642</v>
      </c>
      <c r="AC135" t="s">
        <v>760</v>
      </c>
    </row>
    <row r="136" spans="1:29" x14ac:dyDescent="0.25">
      <c r="A136" t="s">
        <v>930</v>
      </c>
      <c r="B136" t="s">
        <v>46</v>
      </c>
      <c r="C136" s="7" t="e">
        <v>#N/A</v>
      </c>
      <c r="D136" s="7">
        <v>35</v>
      </c>
      <c r="E136">
        <v>0</v>
      </c>
      <c r="F136" t="s">
        <v>900</v>
      </c>
      <c r="G136">
        <v>5</v>
      </c>
      <c r="H136">
        <v>5</v>
      </c>
      <c r="I136">
        <v>0</v>
      </c>
      <c r="J136">
        <v>0</v>
      </c>
      <c r="K136">
        <v>0</v>
      </c>
      <c r="L136">
        <v>0</v>
      </c>
      <c r="M136">
        <v>0</v>
      </c>
      <c r="N136" t="s">
        <v>751</v>
      </c>
      <c r="O136">
        <v>11</v>
      </c>
      <c r="P136">
        <v>1</v>
      </c>
      <c r="R136" t="s">
        <v>13080</v>
      </c>
      <c r="S136" t="s">
        <v>931</v>
      </c>
      <c r="T136">
        <v>0</v>
      </c>
      <c r="U136">
        <v>0</v>
      </c>
      <c r="V136">
        <v>20</v>
      </c>
      <c r="W136" t="s">
        <v>932</v>
      </c>
      <c r="X136" t="s">
        <v>34</v>
      </c>
      <c r="Y136" t="s">
        <v>181</v>
      </c>
      <c r="Z136">
        <v>43</v>
      </c>
      <c r="AA136" t="s">
        <v>872</v>
      </c>
      <c r="AB136" t="s">
        <v>1642</v>
      </c>
      <c r="AC136" t="s">
        <v>760</v>
      </c>
    </row>
    <row r="137" spans="1:29" x14ac:dyDescent="0.25">
      <c r="A137" t="s">
        <v>1268</v>
      </c>
      <c r="B137" t="s">
        <v>45</v>
      </c>
      <c r="C137" s="7" t="e">
        <v>#N/A</v>
      </c>
      <c r="D137" s="7">
        <v>35</v>
      </c>
      <c r="E137">
        <v>0</v>
      </c>
      <c r="F137" t="s">
        <v>900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 t="s">
        <v>751</v>
      </c>
      <c r="O137" t="s">
        <v>1269</v>
      </c>
      <c r="P137">
        <v>1</v>
      </c>
      <c r="R137" t="s">
        <v>13080</v>
      </c>
      <c r="S137" t="s">
        <v>1270</v>
      </c>
      <c r="T137">
        <v>0</v>
      </c>
      <c r="U137">
        <v>0</v>
      </c>
      <c r="V137">
        <v>30</v>
      </c>
      <c r="W137" t="s">
        <v>1271</v>
      </c>
      <c r="X137" t="s">
        <v>34</v>
      </c>
      <c r="Y137" t="s">
        <v>181</v>
      </c>
      <c r="Z137">
        <v>45</v>
      </c>
      <c r="AA137" t="s">
        <v>1208</v>
      </c>
      <c r="AB137">
        <v>0</v>
      </c>
      <c r="AC137" t="s">
        <v>760</v>
      </c>
    </row>
    <row r="138" spans="1:29" x14ac:dyDescent="0.25">
      <c r="A138" t="s">
        <v>1268</v>
      </c>
      <c r="B138" t="s">
        <v>240</v>
      </c>
      <c r="C138" s="7" t="e">
        <v>#N/A</v>
      </c>
      <c r="D138" s="7">
        <v>35</v>
      </c>
      <c r="E138">
        <v>0</v>
      </c>
      <c r="F138" t="s">
        <v>900</v>
      </c>
      <c r="G138">
        <v>5</v>
      </c>
      <c r="H138">
        <v>5</v>
      </c>
      <c r="I138">
        <v>0</v>
      </c>
      <c r="J138">
        <v>0</v>
      </c>
      <c r="K138">
        <v>0</v>
      </c>
      <c r="L138">
        <v>0</v>
      </c>
      <c r="M138">
        <v>0</v>
      </c>
      <c r="N138" t="s">
        <v>751</v>
      </c>
      <c r="O138" t="s">
        <v>1269</v>
      </c>
      <c r="P138">
        <v>1</v>
      </c>
      <c r="R138" t="s">
        <v>13080</v>
      </c>
      <c r="S138" t="s">
        <v>1270</v>
      </c>
      <c r="T138">
        <v>0</v>
      </c>
      <c r="U138">
        <v>0</v>
      </c>
      <c r="V138">
        <v>30</v>
      </c>
      <c r="W138" t="s">
        <v>1271</v>
      </c>
      <c r="X138" t="s">
        <v>34</v>
      </c>
      <c r="Y138" t="s">
        <v>181</v>
      </c>
      <c r="Z138">
        <v>45</v>
      </c>
      <c r="AA138" t="s">
        <v>1208</v>
      </c>
      <c r="AB138">
        <v>0</v>
      </c>
      <c r="AC138" t="s">
        <v>760</v>
      </c>
    </row>
    <row r="139" spans="1:29" x14ac:dyDescent="0.25">
      <c r="A139" t="s">
        <v>1268</v>
      </c>
      <c r="B139" t="s">
        <v>46</v>
      </c>
      <c r="C139" s="7" t="e">
        <v>#N/A</v>
      </c>
      <c r="D139" s="7">
        <v>35</v>
      </c>
      <c r="E139">
        <v>0</v>
      </c>
      <c r="F139" t="s">
        <v>900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 t="s">
        <v>751</v>
      </c>
      <c r="O139" t="s">
        <v>1269</v>
      </c>
      <c r="P139">
        <v>1</v>
      </c>
      <c r="R139" t="s">
        <v>13080</v>
      </c>
      <c r="S139" t="s">
        <v>1270</v>
      </c>
      <c r="T139">
        <v>0</v>
      </c>
      <c r="U139">
        <v>0</v>
      </c>
      <c r="V139">
        <v>30</v>
      </c>
      <c r="W139" t="s">
        <v>1271</v>
      </c>
      <c r="X139" t="s">
        <v>34</v>
      </c>
      <c r="Y139" t="s">
        <v>181</v>
      </c>
      <c r="Z139">
        <v>45</v>
      </c>
      <c r="AA139" t="s">
        <v>1208</v>
      </c>
      <c r="AB139">
        <v>0</v>
      </c>
      <c r="AC139" t="s">
        <v>760</v>
      </c>
    </row>
    <row r="140" spans="1:29" x14ac:dyDescent="0.25">
      <c r="A140" t="s">
        <v>1281</v>
      </c>
      <c r="B140" t="s">
        <v>45</v>
      </c>
      <c r="C140" s="7" t="e">
        <v>#N/A</v>
      </c>
      <c r="D140" s="7">
        <v>30</v>
      </c>
      <c r="E140">
        <v>0</v>
      </c>
      <c r="F140" t="s">
        <v>1282</v>
      </c>
      <c r="G140">
        <v>5</v>
      </c>
      <c r="H140">
        <v>5</v>
      </c>
      <c r="I140">
        <v>0</v>
      </c>
      <c r="J140">
        <v>0</v>
      </c>
      <c r="K140">
        <v>0</v>
      </c>
      <c r="L140">
        <v>0</v>
      </c>
      <c r="M140">
        <v>0</v>
      </c>
      <c r="N140" t="s">
        <v>751</v>
      </c>
      <c r="O140">
        <v>9</v>
      </c>
      <c r="P140">
        <v>1</v>
      </c>
      <c r="R140" t="s">
        <v>13080</v>
      </c>
      <c r="S140" t="s">
        <v>1283</v>
      </c>
      <c r="T140">
        <v>0</v>
      </c>
      <c r="U140">
        <v>0</v>
      </c>
      <c r="V140">
        <v>30</v>
      </c>
      <c r="W140" t="s">
        <v>1284</v>
      </c>
      <c r="X140" t="s">
        <v>34</v>
      </c>
      <c r="Y140" t="s">
        <v>181</v>
      </c>
      <c r="Z140">
        <v>49</v>
      </c>
      <c r="AA140" t="s">
        <v>1208</v>
      </c>
      <c r="AB140">
        <v>0</v>
      </c>
      <c r="AC140" t="s">
        <v>760</v>
      </c>
    </row>
    <row r="141" spans="1:29" x14ac:dyDescent="0.25">
      <c r="A141" t="s">
        <v>879</v>
      </c>
      <c r="B141" t="s">
        <v>45</v>
      </c>
      <c r="C141" s="7" t="e">
        <v>#N/A</v>
      </c>
      <c r="D141" s="7">
        <v>24</v>
      </c>
      <c r="E141">
        <v>5</v>
      </c>
      <c r="F141" t="s">
        <v>880</v>
      </c>
      <c r="G141">
        <v>5</v>
      </c>
      <c r="H141">
        <v>5</v>
      </c>
      <c r="I141">
        <v>0</v>
      </c>
      <c r="J141">
        <v>0</v>
      </c>
      <c r="K141">
        <v>0</v>
      </c>
      <c r="L141">
        <v>0</v>
      </c>
      <c r="M141">
        <v>0</v>
      </c>
      <c r="N141" t="s">
        <v>751</v>
      </c>
      <c r="O141">
        <v>4</v>
      </c>
      <c r="P141">
        <v>1</v>
      </c>
      <c r="Q141" t="s">
        <v>770</v>
      </c>
      <c r="R141" t="s">
        <v>13080</v>
      </c>
      <c r="S141" t="s">
        <v>882</v>
      </c>
      <c r="T141">
        <v>0</v>
      </c>
      <c r="U141">
        <v>0</v>
      </c>
      <c r="V141">
        <v>20</v>
      </c>
      <c r="W141" t="s">
        <v>883</v>
      </c>
      <c r="X141" t="s">
        <v>34</v>
      </c>
      <c r="Y141" t="s">
        <v>181</v>
      </c>
      <c r="Z141">
        <v>50</v>
      </c>
      <c r="AA141" t="s">
        <v>855</v>
      </c>
      <c r="AB141" t="s">
        <v>760</v>
      </c>
      <c r="AC141" t="s">
        <v>13085</v>
      </c>
    </row>
    <row r="142" spans="1:29" x14ac:dyDescent="0.25">
      <c r="A142" t="s">
        <v>879</v>
      </c>
      <c r="B142" t="s">
        <v>240</v>
      </c>
      <c r="C142" s="7" t="e">
        <v>#N/A</v>
      </c>
      <c r="D142" s="7">
        <v>24</v>
      </c>
      <c r="E142">
        <v>5</v>
      </c>
      <c r="F142" t="s">
        <v>880</v>
      </c>
      <c r="G142">
        <v>5</v>
      </c>
      <c r="H142">
        <v>5</v>
      </c>
      <c r="I142">
        <v>0</v>
      </c>
      <c r="J142">
        <v>0</v>
      </c>
      <c r="K142">
        <v>0</v>
      </c>
      <c r="L142">
        <v>0</v>
      </c>
      <c r="M142">
        <v>0</v>
      </c>
      <c r="N142" t="s">
        <v>751</v>
      </c>
      <c r="O142">
        <v>4</v>
      </c>
      <c r="P142">
        <v>1</v>
      </c>
      <c r="Q142" t="s">
        <v>770</v>
      </c>
      <c r="R142" t="s">
        <v>13080</v>
      </c>
      <c r="S142" t="s">
        <v>882</v>
      </c>
      <c r="T142">
        <v>0</v>
      </c>
      <c r="U142">
        <v>0</v>
      </c>
      <c r="V142">
        <v>20</v>
      </c>
      <c r="W142" t="s">
        <v>883</v>
      </c>
      <c r="X142" t="s">
        <v>34</v>
      </c>
      <c r="Y142" t="s">
        <v>181</v>
      </c>
      <c r="Z142">
        <v>50</v>
      </c>
      <c r="AA142" t="s">
        <v>855</v>
      </c>
      <c r="AB142" t="s">
        <v>760</v>
      </c>
      <c r="AC142" t="s">
        <v>760</v>
      </c>
    </row>
    <row r="143" spans="1:29" x14ac:dyDescent="0.25">
      <c r="A143" t="s">
        <v>879</v>
      </c>
      <c r="B143" t="s">
        <v>69</v>
      </c>
      <c r="C143" s="7" t="e">
        <v>#N/A</v>
      </c>
      <c r="D143" s="7">
        <v>24</v>
      </c>
      <c r="E143">
        <v>5</v>
      </c>
      <c r="F143" t="s">
        <v>880</v>
      </c>
      <c r="G143">
        <v>5</v>
      </c>
      <c r="H143">
        <v>5</v>
      </c>
      <c r="I143">
        <v>0</v>
      </c>
      <c r="J143">
        <v>0</v>
      </c>
      <c r="K143">
        <v>0</v>
      </c>
      <c r="L143">
        <v>0</v>
      </c>
      <c r="M143">
        <v>0</v>
      </c>
      <c r="N143" t="s">
        <v>751</v>
      </c>
      <c r="O143">
        <v>4</v>
      </c>
      <c r="P143">
        <v>1</v>
      </c>
      <c r="Q143" t="s">
        <v>770</v>
      </c>
      <c r="R143" t="s">
        <v>13080</v>
      </c>
      <c r="S143" t="s">
        <v>882</v>
      </c>
      <c r="T143">
        <v>0</v>
      </c>
      <c r="U143">
        <v>0</v>
      </c>
      <c r="V143">
        <v>20</v>
      </c>
      <c r="W143" t="s">
        <v>883</v>
      </c>
      <c r="X143" t="s">
        <v>34</v>
      </c>
      <c r="Y143" t="s">
        <v>181</v>
      </c>
      <c r="Z143">
        <v>50</v>
      </c>
      <c r="AA143" t="s">
        <v>855</v>
      </c>
      <c r="AB143" t="s">
        <v>760</v>
      </c>
      <c r="AC143" t="s">
        <v>760</v>
      </c>
    </row>
    <row r="144" spans="1:29" x14ac:dyDescent="0.25">
      <c r="A144" t="s">
        <v>705</v>
      </c>
      <c r="B144" t="s">
        <v>45</v>
      </c>
      <c r="C144" s="7" t="e">
        <v>#N/A</v>
      </c>
      <c r="D144" s="7">
        <v>45</v>
      </c>
      <c r="E144">
        <v>0</v>
      </c>
      <c r="F144" t="s">
        <v>13089</v>
      </c>
      <c r="G144">
        <v>2</v>
      </c>
      <c r="H144">
        <v>2</v>
      </c>
      <c r="I144">
        <v>0</v>
      </c>
      <c r="J144">
        <v>0</v>
      </c>
      <c r="K144">
        <v>0</v>
      </c>
      <c r="L144">
        <v>0</v>
      </c>
      <c r="M144">
        <v>0</v>
      </c>
      <c r="N144" t="s">
        <v>30</v>
      </c>
      <c r="O144">
        <v>1</v>
      </c>
      <c r="P144">
        <v>1</v>
      </c>
      <c r="R144" t="s">
        <v>13080</v>
      </c>
      <c r="S144" t="s">
        <v>706</v>
      </c>
      <c r="T144">
        <v>0</v>
      </c>
      <c r="U144">
        <v>24</v>
      </c>
      <c r="V144">
        <v>0</v>
      </c>
      <c r="W144" t="s">
        <v>707</v>
      </c>
      <c r="X144" t="s">
        <v>34</v>
      </c>
      <c r="Y144" t="s">
        <v>35</v>
      </c>
      <c r="Z144">
        <v>57</v>
      </c>
      <c r="AA144" t="s">
        <v>1504</v>
      </c>
      <c r="AB144">
        <v>0</v>
      </c>
    </row>
    <row r="145" spans="1:29" x14ac:dyDescent="0.25">
      <c r="A145" t="s">
        <v>415</v>
      </c>
      <c r="B145" t="s">
        <v>45</v>
      </c>
      <c r="C145" s="7" t="e">
        <v>#N/A</v>
      </c>
      <c r="D145" s="7">
        <v>45</v>
      </c>
      <c r="E145">
        <v>0</v>
      </c>
      <c r="F145" t="s">
        <v>13089</v>
      </c>
      <c r="G145">
        <v>2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30</v>
      </c>
      <c r="O145">
        <v>1</v>
      </c>
      <c r="P145">
        <v>1</v>
      </c>
      <c r="Q145" t="s">
        <v>31</v>
      </c>
      <c r="R145" t="s">
        <v>13080</v>
      </c>
      <c r="S145" t="s">
        <v>416</v>
      </c>
      <c r="T145">
        <v>0</v>
      </c>
      <c r="U145">
        <v>12</v>
      </c>
      <c r="V145">
        <v>0</v>
      </c>
      <c r="W145" t="s">
        <v>417</v>
      </c>
      <c r="X145" t="s">
        <v>34</v>
      </c>
      <c r="Y145" t="s">
        <v>35</v>
      </c>
      <c r="Z145">
        <v>59</v>
      </c>
      <c r="AA145" t="s">
        <v>1481</v>
      </c>
      <c r="AB145">
        <v>0</v>
      </c>
    </row>
    <row r="146" spans="1:29" x14ac:dyDescent="0.25">
      <c r="A146" t="s">
        <v>156</v>
      </c>
      <c r="B146" t="s">
        <v>45</v>
      </c>
      <c r="C146" s="7" t="e">
        <v>#N/A</v>
      </c>
      <c r="D146" s="7">
        <v>45</v>
      </c>
      <c r="E146">
        <v>0</v>
      </c>
      <c r="F146" t="s">
        <v>13089</v>
      </c>
      <c r="G146">
        <v>2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0</v>
      </c>
      <c r="N146" t="s">
        <v>30</v>
      </c>
      <c r="O146">
        <v>1</v>
      </c>
      <c r="P146">
        <v>1</v>
      </c>
      <c r="R146" t="s">
        <v>13080</v>
      </c>
      <c r="S146" t="s">
        <v>157</v>
      </c>
      <c r="T146">
        <v>0</v>
      </c>
      <c r="U146">
        <v>24</v>
      </c>
      <c r="V146">
        <v>0</v>
      </c>
      <c r="W146" t="s">
        <v>158</v>
      </c>
      <c r="X146" t="s">
        <v>34</v>
      </c>
      <c r="Y146" t="s">
        <v>35</v>
      </c>
      <c r="Z146">
        <v>65</v>
      </c>
      <c r="AA146" t="s">
        <v>1504</v>
      </c>
      <c r="AB146">
        <v>0</v>
      </c>
    </row>
    <row r="147" spans="1:29" x14ac:dyDescent="0.25">
      <c r="A147" t="s">
        <v>123</v>
      </c>
      <c r="B147" t="s">
        <v>45</v>
      </c>
      <c r="C147" s="7" t="e">
        <v>#N/A</v>
      </c>
      <c r="D147" s="7">
        <v>45</v>
      </c>
      <c r="E147">
        <v>0</v>
      </c>
      <c r="F147" t="s">
        <v>13089</v>
      </c>
      <c r="G147">
        <v>2</v>
      </c>
      <c r="H147">
        <v>2</v>
      </c>
      <c r="I147">
        <v>0</v>
      </c>
      <c r="J147">
        <v>0</v>
      </c>
      <c r="K147">
        <v>0</v>
      </c>
      <c r="L147">
        <v>0</v>
      </c>
      <c r="M147">
        <v>0</v>
      </c>
      <c r="N147" t="s">
        <v>30</v>
      </c>
      <c r="O147">
        <v>1</v>
      </c>
      <c r="P147">
        <v>1</v>
      </c>
      <c r="R147" t="s">
        <v>13080</v>
      </c>
      <c r="S147" t="s">
        <v>124</v>
      </c>
      <c r="T147">
        <v>0</v>
      </c>
      <c r="U147">
        <v>24</v>
      </c>
      <c r="V147">
        <v>0</v>
      </c>
      <c r="W147" t="s">
        <v>125</v>
      </c>
      <c r="X147" t="s">
        <v>34</v>
      </c>
      <c r="Y147" t="s">
        <v>35</v>
      </c>
      <c r="Z147">
        <v>67</v>
      </c>
      <c r="AA147" t="s">
        <v>1504</v>
      </c>
      <c r="AB147">
        <v>0</v>
      </c>
    </row>
    <row r="148" spans="1:29" x14ac:dyDescent="0.25">
      <c r="A148" t="s">
        <v>354</v>
      </c>
      <c r="B148" t="s">
        <v>45</v>
      </c>
      <c r="C148" s="7" t="e">
        <v>#N/A</v>
      </c>
      <c r="D148" s="7">
        <v>45</v>
      </c>
      <c r="E148">
        <v>0</v>
      </c>
      <c r="F148" t="s">
        <v>13089</v>
      </c>
      <c r="G148">
        <v>2</v>
      </c>
      <c r="H148">
        <v>2</v>
      </c>
      <c r="I148">
        <v>0</v>
      </c>
      <c r="J148">
        <v>0</v>
      </c>
      <c r="K148">
        <v>0</v>
      </c>
      <c r="L148">
        <v>0</v>
      </c>
      <c r="M148">
        <v>0</v>
      </c>
      <c r="N148" t="s">
        <v>30</v>
      </c>
      <c r="O148">
        <v>1</v>
      </c>
      <c r="P148">
        <v>1</v>
      </c>
      <c r="Q148" t="s">
        <v>31</v>
      </c>
      <c r="R148" t="s">
        <v>13080</v>
      </c>
      <c r="S148" t="s">
        <v>355</v>
      </c>
      <c r="T148">
        <v>0</v>
      </c>
      <c r="U148">
        <v>12</v>
      </c>
      <c r="V148">
        <v>0</v>
      </c>
      <c r="W148" t="s">
        <v>356</v>
      </c>
      <c r="X148" t="s">
        <v>34</v>
      </c>
      <c r="Y148" t="s">
        <v>35</v>
      </c>
      <c r="Z148">
        <v>73</v>
      </c>
      <c r="AA148" t="s">
        <v>1481</v>
      </c>
      <c r="AB148">
        <v>0</v>
      </c>
    </row>
    <row r="149" spans="1:29" x14ac:dyDescent="0.25">
      <c r="A149" t="s">
        <v>267</v>
      </c>
      <c r="B149" t="s">
        <v>45</v>
      </c>
      <c r="C149" s="7" t="e">
        <v>#N/A</v>
      </c>
      <c r="D149" s="7">
        <v>45</v>
      </c>
      <c r="E149">
        <v>0</v>
      </c>
      <c r="F149" t="s">
        <v>13089</v>
      </c>
      <c r="G149">
        <v>2</v>
      </c>
      <c r="H149">
        <v>2</v>
      </c>
      <c r="I149">
        <v>0</v>
      </c>
      <c r="J149">
        <v>0</v>
      </c>
      <c r="K149">
        <v>0</v>
      </c>
      <c r="L149">
        <v>0</v>
      </c>
      <c r="M149">
        <v>0</v>
      </c>
      <c r="N149" t="s">
        <v>30</v>
      </c>
      <c r="O149">
        <v>1</v>
      </c>
      <c r="P149">
        <v>1</v>
      </c>
      <c r="Q149" t="s">
        <v>31</v>
      </c>
      <c r="R149" t="s">
        <v>13080</v>
      </c>
      <c r="S149" t="s">
        <v>268</v>
      </c>
      <c r="T149">
        <v>0</v>
      </c>
      <c r="U149">
        <v>12</v>
      </c>
      <c r="V149">
        <v>0</v>
      </c>
      <c r="W149" t="s">
        <v>269</v>
      </c>
      <c r="X149" t="s">
        <v>34</v>
      </c>
      <c r="Y149" t="s">
        <v>35</v>
      </c>
      <c r="Z149">
        <v>76</v>
      </c>
      <c r="AA149" t="s">
        <v>1481</v>
      </c>
      <c r="AB149">
        <v>0</v>
      </c>
    </row>
    <row r="150" spans="1:29" x14ac:dyDescent="0.25">
      <c r="A150" t="s">
        <v>400</v>
      </c>
      <c r="B150" t="s">
        <v>45</v>
      </c>
      <c r="C150" s="7" t="e">
        <v>#N/A</v>
      </c>
      <c r="D150" s="7">
        <v>45</v>
      </c>
      <c r="E150">
        <v>0</v>
      </c>
      <c r="F150" t="s">
        <v>13089</v>
      </c>
      <c r="G150">
        <v>2</v>
      </c>
      <c r="H150">
        <v>2</v>
      </c>
      <c r="I150">
        <v>0</v>
      </c>
      <c r="J150">
        <v>0</v>
      </c>
      <c r="K150">
        <v>0</v>
      </c>
      <c r="L150">
        <v>0</v>
      </c>
      <c r="M150">
        <v>0</v>
      </c>
      <c r="N150" t="s">
        <v>30</v>
      </c>
      <c r="O150">
        <v>1</v>
      </c>
      <c r="P150">
        <v>1</v>
      </c>
      <c r="Q150" t="s">
        <v>31</v>
      </c>
      <c r="R150" t="s">
        <v>13080</v>
      </c>
      <c r="S150" t="s">
        <v>401</v>
      </c>
      <c r="T150">
        <v>0</v>
      </c>
      <c r="U150">
        <v>12</v>
      </c>
      <c r="V150">
        <v>0</v>
      </c>
      <c r="W150" t="s">
        <v>402</v>
      </c>
      <c r="X150" t="s">
        <v>34</v>
      </c>
      <c r="Y150" t="s">
        <v>35</v>
      </c>
      <c r="Z150">
        <v>77</v>
      </c>
      <c r="AA150" t="s">
        <v>1481</v>
      </c>
      <c r="AB150">
        <v>0</v>
      </c>
    </row>
    <row r="151" spans="1:29" x14ac:dyDescent="0.25">
      <c r="A151" t="s">
        <v>692</v>
      </c>
      <c r="B151" t="s">
        <v>45</v>
      </c>
      <c r="C151" s="7" t="e">
        <v>#N/A</v>
      </c>
      <c r="D151" s="7">
        <v>45</v>
      </c>
      <c r="E151">
        <v>0</v>
      </c>
      <c r="F151" t="s">
        <v>13089</v>
      </c>
      <c r="G151">
        <v>2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 t="s">
        <v>30</v>
      </c>
      <c r="O151">
        <v>1</v>
      </c>
      <c r="P151">
        <v>1</v>
      </c>
      <c r="Q151" t="s">
        <v>31</v>
      </c>
      <c r="R151" t="s">
        <v>13080</v>
      </c>
      <c r="S151" t="s">
        <v>693</v>
      </c>
      <c r="T151">
        <v>0</v>
      </c>
      <c r="U151">
        <v>14</v>
      </c>
      <c r="V151">
        <v>0</v>
      </c>
      <c r="W151" t="s">
        <v>694</v>
      </c>
      <c r="X151" t="s">
        <v>34</v>
      </c>
      <c r="Y151" t="s">
        <v>35</v>
      </c>
      <c r="Z151">
        <v>79</v>
      </c>
      <c r="AA151" t="s">
        <v>1994</v>
      </c>
      <c r="AB151" t="s">
        <v>1642</v>
      </c>
    </row>
    <row r="152" spans="1:29" s="14" customFormat="1" x14ac:dyDescent="0.25">
      <c r="A152" s="14" t="s">
        <v>692</v>
      </c>
      <c r="B152" s="14" t="s">
        <v>240</v>
      </c>
      <c r="C152" s="25" t="e">
        <v>#N/A</v>
      </c>
      <c r="D152" s="25">
        <v>45</v>
      </c>
      <c r="E152" s="14">
        <v>0</v>
      </c>
      <c r="F152" s="14" t="s">
        <v>13089</v>
      </c>
      <c r="G152" s="14">
        <v>2</v>
      </c>
      <c r="H152" s="14">
        <v>2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 t="s">
        <v>30</v>
      </c>
      <c r="O152" s="14">
        <v>1</v>
      </c>
      <c r="P152" s="14">
        <v>1</v>
      </c>
      <c r="Q152" s="14" t="s">
        <v>31</v>
      </c>
      <c r="R152" s="14" t="s">
        <v>13080</v>
      </c>
      <c r="S152" s="14" t="s">
        <v>693</v>
      </c>
      <c r="T152" s="14">
        <v>0</v>
      </c>
      <c r="U152" s="14">
        <v>14</v>
      </c>
      <c r="V152" s="14">
        <v>0</v>
      </c>
      <c r="W152" s="14" t="s">
        <v>694</v>
      </c>
      <c r="X152" s="14" t="s">
        <v>34</v>
      </c>
      <c r="Y152" s="14" t="s">
        <v>35</v>
      </c>
      <c r="Z152" s="14">
        <v>79</v>
      </c>
      <c r="AA152" s="14" t="s">
        <v>1994</v>
      </c>
      <c r="AB152" s="14" t="s">
        <v>1642</v>
      </c>
    </row>
    <row r="153" spans="1:29" s="14" customFormat="1" x14ac:dyDescent="0.25">
      <c r="A153" s="14" t="s">
        <v>692</v>
      </c>
      <c r="B153" s="14" t="s">
        <v>181</v>
      </c>
      <c r="C153" s="25" t="e">
        <v>#N/A</v>
      </c>
      <c r="D153" s="25">
        <v>45</v>
      </c>
      <c r="E153" s="14">
        <v>0</v>
      </c>
      <c r="F153" s="14" t="s">
        <v>13089</v>
      </c>
      <c r="G153" s="14">
        <v>2</v>
      </c>
      <c r="H153" s="14">
        <v>2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 t="s">
        <v>30</v>
      </c>
      <c r="O153" s="14">
        <v>1</v>
      </c>
      <c r="P153" s="14">
        <v>1</v>
      </c>
      <c r="Q153" s="14" t="s">
        <v>31</v>
      </c>
      <c r="R153" s="14" t="s">
        <v>13080</v>
      </c>
      <c r="S153" s="14" t="s">
        <v>693</v>
      </c>
      <c r="T153" s="14">
        <v>0</v>
      </c>
      <c r="U153" s="14">
        <v>14</v>
      </c>
      <c r="V153" s="14">
        <v>0</v>
      </c>
      <c r="W153" s="14" t="s">
        <v>694</v>
      </c>
      <c r="X153" s="14" t="s">
        <v>34</v>
      </c>
      <c r="Y153" s="14" t="s">
        <v>35</v>
      </c>
      <c r="Z153" s="14">
        <v>79</v>
      </c>
      <c r="AA153" s="14" t="s">
        <v>1994</v>
      </c>
      <c r="AB153" s="14" t="s">
        <v>1642</v>
      </c>
    </row>
    <row r="154" spans="1:29" x14ac:dyDescent="0.25">
      <c r="A154" t="s">
        <v>884</v>
      </c>
      <c r="B154" t="s">
        <v>45</v>
      </c>
      <c r="C154" s="7" t="e">
        <v>#N/A</v>
      </c>
      <c r="D154" s="7">
        <v>20</v>
      </c>
      <c r="E154">
        <v>0</v>
      </c>
      <c r="F154" t="s">
        <v>885</v>
      </c>
      <c r="G154">
        <v>5</v>
      </c>
      <c r="H154">
        <v>5</v>
      </c>
      <c r="I154">
        <v>0</v>
      </c>
      <c r="J154">
        <v>0</v>
      </c>
      <c r="K154">
        <v>0</v>
      </c>
      <c r="L154">
        <v>0</v>
      </c>
      <c r="M154">
        <v>0</v>
      </c>
      <c r="N154" t="s">
        <v>751</v>
      </c>
      <c r="O154">
        <v>11</v>
      </c>
      <c r="P154">
        <v>1</v>
      </c>
      <c r="R154" t="s">
        <v>13080</v>
      </c>
      <c r="S154" t="s">
        <v>886</v>
      </c>
      <c r="T154">
        <v>0</v>
      </c>
      <c r="U154">
        <v>0</v>
      </c>
      <c r="V154">
        <v>20</v>
      </c>
      <c r="W154" t="s">
        <v>887</v>
      </c>
      <c r="X154" t="s">
        <v>34</v>
      </c>
      <c r="Y154" t="s">
        <v>181</v>
      </c>
      <c r="Z154">
        <v>80</v>
      </c>
      <c r="AA154" t="s">
        <v>855</v>
      </c>
      <c r="AB154" t="s">
        <v>760</v>
      </c>
      <c r="AC154" t="s">
        <v>760</v>
      </c>
    </row>
    <row r="155" spans="1:29" x14ac:dyDescent="0.25">
      <c r="A155" t="s">
        <v>1315</v>
      </c>
      <c r="B155" t="s">
        <v>45</v>
      </c>
      <c r="C155" s="7" t="e">
        <v>#N/A</v>
      </c>
      <c r="D155" s="7">
        <v>20</v>
      </c>
      <c r="E155">
        <v>0</v>
      </c>
      <c r="F155" t="s">
        <v>991</v>
      </c>
      <c r="G155">
        <v>5</v>
      </c>
      <c r="H155">
        <v>5</v>
      </c>
      <c r="I155">
        <v>0</v>
      </c>
      <c r="J155">
        <v>0</v>
      </c>
      <c r="K155">
        <v>0</v>
      </c>
      <c r="L155">
        <v>0</v>
      </c>
      <c r="M155">
        <v>0</v>
      </c>
      <c r="N155" t="s">
        <v>751</v>
      </c>
      <c r="O155">
        <v>9</v>
      </c>
      <c r="P155">
        <v>1</v>
      </c>
      <c r="R155" t="s">
        <v>13080</v>
      </c>
      <c r="S155" t="s">
        <v>1316</v>
      </c>
      <c r="T155">
        <v>0</v>
      </c>
      <c r="U155">
        <v>0</v>
      </c>
      <c r="V155">
        <v>30</v>
      </c>
      <c r="W155" t="s">
        <v>1317</v>
      </c>
      <c r="X155" t="s">
        <v>34</v>
      </c>
      <c r="Y155" t="s">
        <v>181</v>
      </c>
      <c r="Z155">
        <v>82</v>
      </c>
      <c r="AA155" t="s">
        <v>1208</v>
      </c>
      <c r="AB155">
        <v>0</v>
      </c>
      <c r="AC155" t="s">
        <v>760</v>
      </c>
    </row>
    <row r="156" spans="1:29" s="14" customFormat="1" x14ac:dyDescent="0.25">
      <c r="A156" s="14" t="s">
        <v>143</v>
      </c>
      <c r="B156" s="14" t="s">
        <v>28</v>
      </c>
      <c r="C156" s="25" t="e">
        <v>#N/A</v>
      </c>
      <c r="D156" s="25">
        <v>99</v>
      </c>
      <c r="E156" s="14">
        <v>0</v>
      </c>
      <c r="F156" s="14" t="s">
        <v>13083</v>
      </c>
      <c r="G156" s="14">
        <v>2</v>
      </c>
      <c r="H156" s="14">
        <v>2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 t="s">
        <v>30</v>
      </c>
      <c r="O156" s="14">
        <v>1</v>
      </c>
      <c r="P156" s="14">
        <v>2</v>
      </c>
      <c r="Q156" s="14" t="s">
        <v>31</v>
      </c>
      <c r="R156" s="14" t="s">
        <v>13080</v>
      </c>
      <c r="S156" s="14" t="s">
        <v>144</v>
      </c>
      <c r="T156" s="14">
        <v>0</v>
      </c>
      <c r="U156" s="14">
        <v>12</v>
      </c>
      <c r="V156" s="14">
        <v>0</v>
      </c>
      <c r="W156" s="14" t="s">
        <v>145</v>
      </c>
      <c r="X156" s="14" t="s">
        <v>34</v>
      </c>
      <c r="Y156" s="14" t="s">
        <v>35</v>
      </c>
      <c r="Z156" s="14">
        <v>83</v>
      </c>
      <c r="AA156" s="14" t="s">
        <v>1481</v>
      </c>
      <c r="AB156" s="14">
        <v>0</v>
      </c>
    </row>
    <row r="157" spans="1:29" x14ac:dyDescent="0.25">
      <c r="A157" t="s">
        <v>143</v>
      </c>
      <c r="B157" t="s">
        <v>45</v>
      </c>
      <c r="C157" s="7" t="e">
        <v>#N/A</v>
      </c>
      <c r="D157" s="7">
        <v>45</v>
      </c>
      <c r="E157">
        <v>0</v>
      </c>
      <c r="F157" t="s">
        <v>13089</v>
      </c>
      <c r="G157">
        <v>2</v>
      </c>
      <c r="H157">
        <v>2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30</v>
      </c>
      <c r="O157">
        <v>1</v>
      </c>
      <c r="P157">
        <v>1</v>
      </c>
      <c r="Q157" t="s">
        <v>31</v>
      </c>
      <c r="R157" t="s">
        <v>13080</v>
      </c>
      <c r="S157" t="s">
        <v>144</v>
      </c>
      <c r="T157">
        <v>0</v>
      </c>
      <c r="U157">
        <v>12</v>
      </c>
      <c r="V157">
        <v>0</v>
      </c>
      <c r="W157" t="s">
        <v>145</v>
      </c>
      <c r="X157" t="s">
        <v>34</v>
      </c>
      <c r="Y157" t="s">
        <v>35</v>
      </c>
      <c r="Z157">
        <v>83</v>
      </c>
      <c r="AA157" t="s">
        <v>1481</v>
      </c>
      <c r="AB157">
        <v>0</v>
      </c>
    </row>
    <row r="158" spans="1:29" x14ac:dyDescent="0.25">
      <c r="A158" t="s">
        <v>1216</v>
      </c>
      <c r="B158" t="s">
        <v>45</v>
      </c>
      <c r="C158" s="7" t="e">
        <v>#N/A</v>
      </c>
      <c r="D158" s="7">
        <v>25</v>
      </c>
      <c r="E158">
        <v>0</v>
      </c>
      <c r="F158" t="s">
        <v>1217</v>
      </c>
      <c r="G158">
        <v>5</v>
      </c>
      <c r="H158">
        <v>5</v>
      </c>
      <c r="I158">
        <v>0</v>
      </c>
      <c r="J158">
        <v>0</v>
      </c>
      <c r="K158">
        <v>0</v>
      </c>
      <c r="L158">
        <v>0</v>
      </c>
      <c r="M158">
        <v>0</v>
      </c>
      <c r="N158" t="s">
        <v>751</v>
      </c>
      <c r="O158">
        <v>9</v>
      </c>
      <c r="P158">
        <v>1</v>
      </c>
      <c r="R158" t="s">
        <v>13080</v>
      </c>
      <c r="S158" t="s">
        <v>1218</v>
      </c>
      <c r="T158">
        <v>0</v>
      </c>
      <c r="U158">
        <v>0</v>
      </c>
      <c r="V158">
        <v>30</v>
      </c>
      <c r="W158" t="s">
        <v>1219</v>
      </c>
      <c r="X158" t="s">
        <v>34</v>
      </c>
      <c r="Y158" t="s">
        <v>181</v>
      </c>
      <c r="Z158">
        <v>86</v>
      </c>
      <c r="AA158" t="s">
        <v>1215</v>
      </c>
      <c r="AB158" t="s">
        <v>760</v>
      </c>
      <c r="AC158" t="s">
        <v>760</v>
      </c>
    </row>
    <row r="159" spans="1:29" x14ac:dyDescent="0.25">
      <c r="A159" t="s">
        <v>1318</v>
      </c>
      <c r="B159" t="s">
        <v>45</v>
      </c>
      <c r="C159" s="7" t="e">
        <v>#N/A</v>
      </c>
      <c r="D159" s="7">
        <v>30</v>
      </c>
      <c r="E159">
        <v>0</v>
      </c>
      <c r="F159" t="s">
        <v>1319</v>
      </c>
      <c r="G159">
        <v>5</v>
      </c>
      <c r="H159">
        <v>5</v>
      </c>
      <c r="I159">
        <v>0</v>
      </c>
      <c r="J159">
        <v>0</v>
      </c>
      <c r="K159">
        <v>0</v>
      </c>
      <c r="L159">
        <v>0</v>
      </c>
      <c r="M159">
        <v>0</v>
      </c>
      <c r="N159" t="s">
        <v>751</v>
      </c>
      <c r="O159">
        <v>10</v>
      </c>
      <c r="P159">
        <v>1</v>
      </c>
      <c r="R159" t="s">
        <v>13080</v>
      </c>
      <c r="S159" t="s">
        <v>1320</v>
      </c>
      <c r="T159">
        <v>0</v>
      </c>
      <c r="U159">
        <v>0</v>
      </c>
      <c r="V159">
        <v>30</v>
      </c>
      <c r="W159" t="s">
        <v>1321</v>
      </c>
      <c r="X159" t="s">
        <v>34</v>
      </c>
      <c r="Y159" t="s">
        <v>181</v>
      </c>
      <c r="Z159">
        <v>87</v>
      </c>
      <c r="AA159" t="s">
        <v>1215</v>
      </c>
      <c r="AB159" t="s">
        <v>760</v>
      </c>
      <c r="AC159" t="s">
        <v>760</v>
      </c>
    </row>
    <row r="160" spans="1:29" x14ac:dyDescent="0.25">
      <c r="A160" t="s">
        <v>913</v>
      </c>
      <c r="B160" t="s">
        <v>46</v>
      </c>
      <c r="C160" s="7" t="e">
        <v>#N/A</v>
      </c>
      <c r="D160" s="7">
        <v>25</v>
      </c>
      <c r="E160">
        <v>0</v>
      </c>
      <c r="F160" t="s">
        <v>914</v>
      </c>
      <c r="G160">
        <v>5</v>
      </c>
      <c r="H160">
        <v>5</v>
      </c>
      <c r="I160">
        <v>0</v>
      </c>
      <c r="J160">
        <v>0</v>
      </c>
      <c r="K160">
        <v>0</v>
      </c>
      <c r="L160">
        <v>0</v>
      </c>
      <c r="M160">
        <v>0</v>
      </c>
      <c r="N160" t="s">
        <v>751</v>
      </c>
      <c r="O160">
        <v>10</v>
      </c>
      <c r="P160">
        <v>1</v>
      </c>
      <c r="R160" t="s">
        <v>13080</v>
      </c>
      <c r="S160" t="s">
        <v>915</v>
      </c>
      <c r="T160">
        <v>0</v>
      </c>
      <c r="U160">
        <v>0</v>
      </c>
      <c r="V160">
        <v>20</v>
      </c>
      <c r="W160" t="s">
        <v>916</v>
      </c>
      <c r="X160" t="s">
        <v>34</v>
      </c>
      <c r="Y160" t="s">
        <v>181</v>
      </c>
      <c r="Z160">
        <v>93</v>
      </c>
      <c r="AA160" t="s">
        <v>855</v>
      </c>
      <c r="AB160" t="s">
        <v>760</v>
      </c>
      <c r="AC160" t="s">
        <v>13085</v>
      </c>
    </row>
    <row r="161" spans="1:29" x14ac:dyDescent="0.25">
      <c r="A161" t="s">
        <v>913</v>
      </c>
      <c r="B161" t="s">
        <v>45</v>
      </c>
      <c r="C161" s="7" t="e">
        <v>#N/A</v>
      </c>
      <c r="D161" s="7">
        <v>25</v>
      </c>
      <c r="E161">
        <v>0</v>
      </c>
      <c r="F161" t="s">
        <v>914</v>
      </c>
      <c r="G161">
        <v>5</v>
      </c>
      <c r="H161">
        <v>5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751</v>
      </c>
      <c r="O161">
        <v>9</v>
      </c>
      <c r="P161">
        <v>1</v>
      </c>
      <c r="R161" t="s">
        <v>13080</v>
      </c>
      <c r="S161" t="s">
        <v>915</v>
      </c>
      <c r="T161">
        <v>0</v>
      </c>
      <c r="U161">
        <v>0</v>
      </c>
      <c r="V161">
        <v>20</v>
      </c>
      <c r="W161" t="s">
        <v>916</v>
      </c>
      <c r="X161" t="s">
        <v>34</v>
      </c>
      <c r="Y161" t="s">
        <v>181</v>
      </c>
      <c r="Z161">
        <v>93</v>
      </c>
      <c r="AA161" t="s">
        <v>855</v>
      </c>
      <c r="AB161" t="s">
        <v>760</v>
      </c>
      <c r="AC161" t="s">
        <v>13085</v>
      </c>
    </row>
    <row r="162" spans="1:29" x14ac:dyDescent="0.25">
      <c r="A162" t="s">
        <v>913</v>
      </c>
      <c r="B162" t="s">
        <v>28</v>
      </c>
      <c r="C162" s="7" t="e">
        <v>#N/A</v>
      </c>
      <c r="D162" s="7">
        <v>35</v>
      </c>
      <c r="E162">
        <v>0</v>
      </c>
      <c r="F162" t="s">
        <v>917</v>
      </c>
      <c r="G162">
        <v>5</v>
      </c>
      <c r="H162">
        <v>5</v>
      </c>
      <c r="I162">
        <v>0</v>
      </c>
      <c r="J162">
        <v>0</v>
      </c>
      <c r="K162">
        <v>0</v>
      </c>
      <c r="L162">
        <v>0</v>
      </c>
      <c r="M162">
        <v>0</v>
      </c>
      <c r="N162" t="s">
        <v>751</v>
      </c>
      <c r="O162">
        <v>10</v>
      </c>
      <c r="P162">
        <v>2</v>
      </c>
      <c r="R162" t="s">
        <v>13080</v>
      </c>
      <c r="S162" t="s">
        <v>915</v>
      </c>
      <c r="T162">
        <v>0</v>
      </c>
      <c r="U162">
        <v>0</v>
      </c>
      <c r="V162">
        <v>20</v>
      </c>
      <c r="W162" t="s">
        <v>916</v>
      </c>
      <c r="X162" t="s">
        <v>34</v>
      </c>
      <c r="Y162" t="s">
        <v>181</v>
      </c>
      <c r="Z162">
        <v>93</v>
      </c>
      <c r="AA162" t="s">
        <v>855</v>
      </c>
      <c r="AB162" t="s">
        <v>760</v>
      </c>
      <c r="AC162" t="s">
        <v>760</v>
      </c>
    </row>
    <row r="163" spans="1:29" x14ac:dyDescent="0.25">
      <c r="A163" t="s">
        <v>1254</v>
      </c>
      <c r="B163" t="s">
        <v>45</v>
      </c>
      <c r="C163" s="7" t="e">
        <v>#N/A</v>
      </c>
      <c r="D163" s="7">
        <v>30</v>
      </c>
      <c r="E163">
        <v>0</v>
      </c>
      <c r="F163" t="s">
        <v>1255</v>
      </c>
      <c r="G163">
        <v>5</v>
      </c>
      <c r="H163">
        <v>5</v>
      </c>
      <c r="I163">
        <v>0</v>
      </c>
      <c r="J163">
        <v>0</v>
      </c>
      <c r="K163">
        <v>0</v>
      </c>
      <c r="L163">
        <v>0</v>
      </c>
      <c r="M163">
        <v>0</v>
      </c>
      <c r="N163" t="s">
        <v>751</v>
      </c>
      <c r="O163">
        <v>9</v>
      </c>
      <c r="P163">
        <v>1</v>
      </c>
      <c r="R163" t="s">
        <v>13080</v>
      </c>
      <c r="S163" t="s">
        <v>1256</v>
      </c>
      <c r="T163">
        <v>0</v>
      </c>
      <c r="U163">
        <v>0</v>
      </c>
      <c r="V163">
        <v>30</v>
      </c>
      <c r="W163" t="s">
        <v>1257</v>
      </c>
      <c r="X163" t="s">
        <v>34</v>
      </c>
      <c r="Y163" t="s">
        <v>181</v>
      </c>
      <c r="Z163">
        <v>94</v>
      </c>
      <c r="AA163" t="s">
        <v>1215</v>
      </c>
      <c r="AB163" t="s">
        <v>760</v>
      </c>
      <c r="AC163" t="s">
        <v>760</v>
      </c>
    </row>
    <row r="164" spans="1:29" x14ac:dyDescent="0.25">
      <c r="A164" t="s">
        <v>1254</v>
      </c>
      <c r="B164" t="s">
        <v>46</v>
      </c>
      <c r="C164" s="7" t="e">
        <v>#N/A</v>
      </c>
      <c r="D164" s="7">
        <v>30</v>
      </c>
      <c r="E164">
        <v>0</v>
      </c>
      <c r="F164" t="s">
        <v>1255</v>
      </c>
      <c r="G164">
        <v>5</v>
      </c>
      <c r="H164">
        <v>5</v>
      </c>
      <c r="I164">
        <v>0</v>
      </c>
      <c r="J164">
        <v>0</v>
      </c>
      <c r="K164">
        <v>0</v>
      </c>
      <c r="L164">
        <v>0</v>
      </c>
      <c r="M164">
        <v>0</v>
      </c>
      <c r="N164" t="s">
        <v>751</v>
      </c>
      <c r="O164">
        <v>9</v>
      </c>
      <c r="P164">
        <v>1</v>
      </c>
      <c r="R164" t="s">
        <v>13080</v>
      </c>
      <c r="S164" t="s">
        <v>1256</v>
      </c>
      <c r="T164">
        <v>0</v>
      </c>
      <c r="U164">
        <v>0</v>
      </c>
      <c r="V164">
        <v>30</v>
      </c>
      <c r="W164" t="s">
        <v>1257</v>
      </c>
      <c r="X164" t="s">
        <v>34</v>
      </c>
      <c r="Y164" t="s">
        <v>181</v>
      </c>
      <c r="Z164">
        <v>94</v>
      </c>
      <c r="AA164" t="s">
        <v>1215</v>
      </c>
      <c r="AB164" t="s">
        <v>760</v>
      </c>
      <c r="AC164" t="s">
        <v>760</v>
      </c>
    </row>
    <row r="165" spans="1:29" x14ac:dyDescent="0.25">
      <c r="A165" t="s">
        <v>1254</v>
      </c>
      <c r="B165" t="s">
        <v>69</v>
      </c>
      <c r="C165" s="7" t="e">
        <v>#N/A</v>
      </c>
      <c r="D165" s="7">
        <v>30</v>
      </c>
      <c r="E165">
        <v>0</v>
      </c>
      <c r="F165" t="s">
        <v>1255</v>
      </c>
      <c r="G165">
        <v>5</v>
      </c>
      <c r="H165">
        <v>5</v>
      </c>
      <c r="I165">
        <v>0</v>
      </c>
      <c r="J165">
        <v>0</v>
      </c>
      <c r="K165">
        <v>0</v>
      </c>
      <c r="L165">
        <v>0</v>
      </c>
      <c r="M165">
        <v>0</v>
      </c>
      <c r="N165" t="s">
        <v>751</v>
      </c>
      <c r="O165">
        <v>9</v>
      </c>
      <c r="P165">
        <v>1</v>
      </c>
      <c r="R165" t="s">
        <v>13080</v>
      </c>
      <c r="S165" t="s">
        <v>1256</v>
      </c>
      <c r="T165">
        <v>0</v>
      </c>
      <c r="U165">
        <v>0</v>
      </c>
      <c r="V165">
        <v>30</v>
      </c>
      <c r="W165" t="s">
        <v>1257</v>
      </c>
      <c r="X165" t="s">
        <v>34</v>
      </c>
      <c r="Y165" t="s">
        <v>181</v>
      </c>
      <c r="Z165">
        <v>94</v>
      </c>
      <c r="AA165" t="s">
        <v>1215</v>
      </c>
      <c r="AB165" t="s">
        <v>760</v>
      </c>
      <c r="AC165" t="s">
        <v>760</v>
      </c>
    </row>
    <row r="166" spans="1:29" x14ac:dyDescent="0.25">
      <c r="A166" t="s">
        <v>1238</v>
      </c>
      <c r="B166" t="s">
        <v>45</v>
      </c>
      <c r="C166" s="7" t="e">
        <v>#N/A</v>
      </c>
      <c r="D166" s="7">
        <v>25</v>
      </c>
      <c r="E166">
        <v>0</v>
      </c>
      <c r="F166" t="s">
        <v>1239</v>
      </c>
      <c r="G166">
        <v>5</v>
      </c>
      <c r="H166">
        <v>5</v>
      </c>
      <c r="I166">
        <v>0</v>
      </c>
      <c r="J166">
        <v>0</v>
      </c>
      <c r="K166">
        <v>0</v>
      </c>
      <c r="L166">
        <v>0</v>
      </c>
      <c r="M166">
        <v>0</v>
      </c>
      <c r="N166" t="s">
        <v>751</v>
      </c>
      <c r="O166">
        <v>9</v>
      </c>
      <c r="P166">
        <v>1</v>
      </c>
      <c r="R166" t="s">
        <v>13080</v>
      </c>
      <c r="S166" t="s">
        <v>1240</v>
      </c>
      <c r="T166">
        <v>0</v>
      </c>
      <c r="U166">
        <v>0</v>
      </c>
      <c r="V166">
        <v>30</v>
      </c>
      <c r="W166" t="s">
        <v>1241</v>
      </c>
      <c r="X166" t="s">
        <v>34</v>
      </c>
      <c r="Y166" t="s">
        <v>181</v>
      </c>
      <c r="Z166">
        <v>95</v>
      </c>
      <c r="AA166" t="s">
        <v>1215</v>
      </c>
      <c r="AB166" t="s">
        <v>760</v>
      </c>
      <c r="AC166" t="s">
        <v>760</v>
      </c>
    </row>
    <row r="167" spans="1:29" x14ac:dyDescent="0.25">
      <c r="A167" t="s">
        <v>1238</v>
      </c>
      <c r="B167" t="s">
        <v>46</v>
      </c>
      <c r="C167" s="7" t="e">
        <v>#N/A</v>
      </c>
      <c r="D167" s="7">
        <v>25</v>
      </c>
      <c r="E167">
        <v>0</v>
      </c>
      <c r="F167" t="s">
        <v>1239</v>
      </c>
      <c r="G167">
        <v>5</v>
      </c>
      <c r="H167">
        <v>5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751</v>
      </c>
      <c r="O167">
        <v>9</v>
      </c>
      <c r="P167">
        <v>1</v>
      </c>
      <c r="R167" t="s">
        <v>13080</v>
      </c>
      <c r="S167" t="s">
        <v>1240</v>
      </c>
      <c r="T167">
        <v>0</v>
      </c>
      <c r="U167">
        <v>0</v>
      </c>
      <c r="V167">
        <v>30</v>
      </c>
      <c r="W167" t="s">
        <v>1241</v>
      </c>
      <c r="X167" t="s">
        <v>34</v>
      </c>
      <c r="Y167" t="s">
        <v>181</v>
      </c>
      <c r="Z167">
        <v>95</v>
      </c>
      <c r="AA167" t="s">
        <v>1215</v>
      </c>
      <c r="AB167" t="s">
        <v>760</v>
      </c>
      <c r="AC167" t="s">
        <v>760</v>
      </c>
    </row>
    <row r="168" spans="1:29" x14ac:dyDescent="0.25">
      <c r="A168" t="s">
        <v>701</v>
      </c>
      <c r="B168" t="s">
        <v>46</v>
      </c>
      <c r="C168" s="7" t="e">
        <v>#N/A</v>
      </c>
      <c r="D168" s="7" t="s">
        <v>702</v>
      </c>
      <c r="E168">
        <v>0</v>
      </c>
      <c r="F168" t="s">
        <v>13089</v>
      </c>
      <c r="G168">
        <v>2</v>
      </c>
      <c r="H168">
        <v>2</v>
      </c>
      <c r="I168">
        <v>0</v>
      </c>
      <c r="J168">
        <v>0</v>
      </c>
      <c r="K168">
        <v>0</v>
      </c>
      <c r="L168">
        <v>0</v>
      </c>
      <c r="M168">
        <v>0</v>
      </c>
      <c r="N168" t="s">
        <v>30</v>
      </c>
      <c r="O168">
        <v>1</v>
      </c>
      <c r="P168">
        <v>1</v>
      </c>
      <c r="Q168" t="s">
        <v>31</v>
      </c>
      <c r="R168" t="s">
        <v>13080</v>
      </c>
      <c r="S168" t="s">
        <v>703</v>
      </c>
      <c r="T168">
        <v>0</v>
      </c>
      <c r="U168">
        <v>12</v>
      </c>
      <c r="V168">
        <v>0</v>
      </c>
      <c r="W168" t="s">
        <v>704</v>
      </c>
      <c r="X168" t="s">
        <v>34</v>
      </c>
      <c r="Y168" t="s">
        <v>35</v>
      </c>
      <c r="Z168">
        <v>100</v>
      </c>
      <c r="AA168" t="s">
        <v>1481</v>
      </c>
      <c r="AB168">
        <v>0</v>
      </c>
    </row>
    <row r="169" spans="1:29" x14ac:dyDescent="0.25">
      <c r="A169" t="s">
        <v>701</v>
      </c>
      <c r="B169" t="s">
        <v>136</v>
      </c>
      <c r="C169" s="7" t="e">
        <v>#N/A</v>
      </c>
      <c r="D169" s="7" t="s">
        <v>242</v>
      </c>
      <c r="E169">
        <v>0</v>
      </c>
      <c r="F169" t="s">
        <v>13089</v>
      </c>
      <c r="G169">
        <v>2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0</v>
      </c>
      <c r="N169" t="s">
        <v>30</v>
      </c>
      <c r="O169">
        <v>1</v>
      </c>
      <c r="P169">
        <v>1</v>
      </c>
      <c r="Q169" t="s">
        <v>31</v>
      </c>
      <c r="R169" t="s">
        <v>13080</v>
      </c>
      <c r="S169" t="s">
        <v>703</v>
      </c>
      <c r="T169">
        <v>0</v>
      </c>
      <c r="U169">
        <v>12</v>
      </c>
      <c r="V169">
        <v>0</v>
      </c>
      <c r="W169" t="s">
        <v>704</v>
      </c>
      <c r="X169" t="s">
        <v>34</v>
      </c>
      <c r="Y169" t="s">
        <v>35</v>
      </c>
      <c r="Z169">
        <v>100</v>
      </c>
      <c r="AA169" t="s">
        <v>1481</v>
      </c>
      <c r="AB169">
        <v>0</v>
      </c>
    </row>
    <row r="170" spans="1:29" x14ac:dyDescent="0.25">
      <c r="A170" t="s">
        <v>1312</v>
      </c>
      <c r="B170" t="s">
        <v>46</v>
      </c>
      <c r="C170" s="7" t="e">
        <v>#N/A</v>
      </c>
      <c r="D170" s="7">
        <v>25</v>
      </c>
      <c r="E170">
        <v>0</v>
      </c>
      <c r="F170" t="s">
        <v>960</v>
      </c>
      <c r="G170">
        <v>5</v>
      </c>
      <c r="H170">
        <v>5</v>
      </c>
      <c r="I170">
        <v>0</v>
      </c>
      <c r="J170">
        <v>0</v>
      </c>
      <c r="K170">
        <v>0</v>
      </c>
      <c r="L170">
        <v>0</v>
      </c>
      <c r="M170">
        <v>0</v>
      </c>
      <c r="N170" t="s">
        <v>751</v>
      </c>
      <c r="O170">
        <v>9</v>
      </c>
      <c r="P170">
        <v>1</v>
      </c>
      <c r="R170" t="s">
        <v>13080</v>
      </c>
      <c r="S170" t="s">
        <v>1313</v>
      </c>
      <c r="T170">
        <v>0</v>
      </c>
      <c r="U170">
        <v>0</v>
      </c>
      <c r="V170">
        <v>30</v>
      </c>
      <c r="W170" t="s">
        <v>1314</v>
      </c>
      <c r="X170" t="s">
        <v>34</v>
      </c>
      <c r="Y170" t="s">
        <v>181</v>
      </c>
      <c r="Z170">
        <v>101</v>
      </c>
      <c r="AA170" t="s">
        <v>1224</v>
      </c>
      <c r="AB170" t="s">
        <v>1642</v>
      </c>
      <c r="AC170" t="s">
        <v>760</v>
      </c>
    </row>
    <row r="171" spans="1:29" x14ac:dyDescent="0.25">
      <c r="A171" t="s">
        <v>1312</v>
      </c>
      <c r="B171" t="s">
        <v>136</v>
      </c>
      <c r="C171" s="7" t="e">
        <v>#N/A</v>
      </c>
      <c r="D171" s="7">
        <v>25</v>
      </c>
      <c r="E171">
        <v>0</v>
      </c>
      <c r="F171" t="s">
        <v>960</v>
      </c>
      <c r="G171">
        <v>5</v>
      </c>
      <c r="H171">
        <v>5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751</v>
      </c>
      <c r="O171">
        <v>9</v>
      </c>
      <c r="P171">
        <v>1</v>
      </c>
      <c r="R171" t="s">
        <v>13080</v>
      </c>
      <c r="S171" t="s">
        <v>1313</v>
      </c>
      <c r="T171">
        <v>0</v>
      </c>
      <c r="U171">
        <v>0</v>
      </c>
      <c r="V171">
        <v>30</v>
      </c>
      <c r="W171" t="s">
        <v>1314</v>
      </c>
      <c r="X171" t="s">
        <v>34</v>
      </c>
      <c r="Y171" t="s">
        <v>181</v>
      </c>
      <c r="Z171">
        <v>101</v>
      </c>
      <c r="AA171" t="s">
        <v>1224</v>
      </c>
      <c r="AB171" t="s">
        <v>1642</v>
      </c>
      <c r="AC171" t="s">
        <v>760</v>
      </c>
    </row>
    <row r="172" spans="1:29" x14ac:dyDescent="0.25">
      <c r="A172" t="s">
        <v>717</v>
      </c>
      <c r="B172" t="s">
        <v>46</v>
      </c>
      <c r="C172" s="7" t="e">
        <v>#N/A</v>
      </c>
      <c r="D172" s="7" t="s">
        <v>242</v>
      </c>
      <c r="E172">
        <v>0</v>
      </c>
      <c r="F172" t="s">
        <v>13089</v>
      </c>
      <c r="G172">
        <v>2</v>
      </c>
      <c r="H172">
        <v>2</v>
      </c>
      <c r="I172">
        <v>0</v>
      </c>
      <c r="J172">
        <v>0</v>
      </c>
      <c r="K172">
        <v>0</v>
      </c>
      <c r="L172">
        <v>0</v>
      </c>
      <c r="M172">
        <v>0</v>
      </c>
      <c r="N172" t="s">
        <v>30</v>
      </c>
      <c r="O172">
        <v>1</v>
      </c>
      <c r="P172">
        <v>1</v>
      </c>
      <c r="R172" t="s">
        <v>13080</v>
      </c>
      <c r="S172" t="s">
        <v>718</v>
      </c>
      <c r="T172">
        <v>0</v>
      </c>
      <c r="U172">
        <v>24</v>
      </c>
      <c r="V172">
        <v>0</v>
      </c>
      <c r="W172" t="s">
        <v>719</v>
      </c>
      <c r="X172" t="s">
        <v>34</v>
      </c>
      <c r="Y172" t="s">
        <v>35</v>
      </c>
      <c r="Z172">
        <v>102</v>
      </c>
      <c r="AA172" t="s">
        <v>1687</v>
      </c>
      <c r="AB172" t="s">
        <v>1642</v>
      </c>
    </row>
    <row r="173" spans="1:29" x14ac:dyDescent="0.25">
      <c r="A173" t="s">
        <v>717</v>
      </c>
      <c r="B173" t="s">
        <v>136</v>
      </c>
      <c r="C173" s="7" t="e">
        <v>#N/A</v>
      </c>
      <c r="D173" s="7" t="s">
        <v>242</v>
      </c>
      <c r="E173">
        <v>0</v>
      </c>
      <c r="F173" t="s">
        <v>13089</v>
      </c>
      <c r="G173">
        <v>2</v>
      </c>
      <c r="H173">
        <v>2</v>
      </c>
      <c r="I173">
        <v>0</v>
      </c>
      <c r="J173">
        <v>0</v>
      </c>
      <c r="K173">
        <v>0</v>
      </c>
      <c r="L173">
        <v>0</v>
      </c>
      <c r="M173">
        <v>0</v>
      </c>
      <c r="N173" t="s">
        <v>30</v>
      </c>
      <c r="O173">
        <v>1</v>
      </c>
      <c r="P173">
        <v>1</v>
      </c>
      <c r="R173" t="s">
        <v>13080</v>
      </c>
      <c r="S173" t="s">
        <v>718</v>
      </c>
      <c r="T173">
        <v>0</v>
      </c>
      <c r="U173">
        <v>24</v>
      </c>
      <c r="V173">
        <v>0</v>
      </c>
      <c r="W173" t="s">
        <v>719</v>
      </c>
      <c r="X173" t="s">
        <v>34</v>
      </c>
      <c r="Y173" t="s">
        <v>35</v>
      </c>
      <c r="Z173">
        <v>102</v>
      </c>
      <c r="AA173" t="s">
        <v>1687</v>
      </c>
      <c r="AB173" t="s">
        <v>1642</v>
      </c>
    </row>
    <row r="174" spans="1:29" x14ac:dyDescent="0.25">
      <c r="A174" t="s">
        <v>421</v>
      </c>
      <c r="B174" t="s">
        <v>46</v>
      </c>
      <c r="C174" s="7" t="e">
        <v>#N/A</v>
      </c>
      <c r="D174" s="7" t="s">
        <v>242</v>
      </c>
      <c r="E174">
        <v>0</v>
      </c>
      <c r="F174" t="s">
        <v>13089</v>
      </c>
      <c r="G174">
        <v>2</v>
      </c>
      <c r="H174">
        <v>2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30</v>
      </c>
      <c r="O174">
        <v>1</v>
      </c>
      <c r="P174">
        <v>1</v>
      </c>
      <c r="Q174" t="s">
        <v>31</v>
      </c>
      <c r="R174" t="s">
        <v>13080</v>
      </c>
      <c r="S174" t="s">
        <v>422</v>
      </c>
      <c r="T174">
        <v>0</v>
      </c>
      <c r="U174">
        <v>12</v>
      </c>
      <c r="V174">
        <v>0</v>
      </c>
      <c r="W174" t="s">
        <v>423</v>
      </c>
      <c r="X174" t="s">
        <v>34</v>
      </c>
      <c r="Y174" t="s">
        <v>35</v>
      </c>
      <c r="Z174">
        <v>103</v>
      </c>
      <c r="AA174" t="s">
        <v>1481</v>
      </c>
      <c r="AB174">
        <v>0</v>
      </c>
    </row>
    <row r="175" spans="1:29" x14ac:dyDescent="0.25">
      <c r="A175" t="s">
        <v>421</v>
      </c>
      <c r="B175" t="s">
        <v>136</v>
      </c>
      <c r="C175" s="7" t="e">
        <v>#N/A</v>
      </c>
      <c r="D175" s="7" t="s">
        <v>242</v>
      </c>
      <c r="E175">
        <v>0</v>
      </c>
      <c r="F175" t="s">
        <v>13089</v>
      </c>
      <c r="G175">
        <v>2</v>
      </c>
      <c r="H175">
        <v>2</v>
      </c>
      <c r="I175">
        <v>0</v>
      </c>
      <c r="J175">
        <v>0</v>
      </c>
      <c r="K175">
        <v>0</v>
      </c>
      <c r="L175">
        <v>0</v>
      </c>
      <c r="M175">
        <v>0</v>
      </c>
      <c r="N175" t="s">
        <v>30</v>
      </c>
      <c r="O175">
        <v>1</v>
      </c>
      <c r="P175">
        <v>1</v>
      </c>
      <c r="Q175" t="s">
        <v>31</v>
      </c>
      <c r="R175" t="s">
        <v>13080</v>
      </c>
      <c r="S175" t="s">
        <v>422</v>
      </c>
      <c r="T175">
        <v>0</v>
      </c>
      <c r="U175">
        <v>12</v>
      </c>
      <c r="V175">
        <v>0</v>
      </c>
      <c r="W175" t="s">
        <v>423</v>
      </c>
      <c r="X175" t="s">
        <v>34</v>
      </c>
      <c r="Y175" t="s">
        <v>35</v>
      </c>
      <c r="Z175">
        <v>103</v>
      </c>
      <c r="AA175" t="s">
        <v>1481</v>
      </c>
      <c r="AB175">
        <v>0</v>
      </c>
    </row>
    <row r="176" spans="1:29" x14ac:dyDescent="0.25">
      <c r="A176" t="s">
        <v>244</v>
      </c>
      <c r="B176" t="s">
        <v>69</v>
      </c>
      <c r="C176" s="7" t="e">
        <v>#N/A</v>
      </c>
      <c r="D176" s="7">
        <v>70</v>
      </c>
      <c r="E176">
        <v>0</v>
      </c>
      <c r="F176" t="s">
        <v>13089</v>
      </c>
      <c r="G176">
        <v>2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 t="s">
        <v>30</v>
      </c>
      <c r="O176">
        <v>1</v>
      </c>
      <c r="P176">
        <v>1</v>
      </c>
      <c r="Q176" t="s">
        <v>31</v>
      </c>
      <c r="R176" t="s">
        <v>13080</v>
      </c>
      <c r="S176" t="s">
        <v>238</v>
      </c>
      <c r="T176">
        <v>0</v>
      </c>
      <c r="U176">
        <v>14</v>
      </c>
      <c r="V176">
        <v>0</v>
      </c>
      <c r="W176" t="s">
        <v>245</v>
      </c>
      <c r="X176" t="s">
        <v>34</v>
      </c>
      <c r="Y176" t="s">
        <v>35</v>
      </c>
      <c r="Z176">
        <v>108</v>
      </c>
      <c r="AA176" t="s">
        <v>1994</v>
      </c>
      <c r="AB176" t="s">
        <v>1642</v>
      </c>
    </row>
    <row r="177" spans="1:29" x14ac:dyDescent="0.25">
      <c r="A177" t="s">
        <v>182</v>
      </c>
      <c r="B177" t="s">
        <v>69</v>
      </c>
      <c r="C177" s="7" t="e">
        <v>#N/A</v>
      </c>
      <c r="D177" s="7">
        <v>70</v>
      </c>
      <c r="E177">
        <v>0</v>
      </c>
      <c r="F177" t="s">
        <v>13089</v>
      </c>
      <c r="G177">
        <v>2</v>
      </c>
      <c r="H177">
        <v>2</v>
      </c>
      <c r="I177">
        <v>0</v>
      </c>
      <c r="J177">
        <v>0</v>
      </c>
      <c r="K177">
        <v>0</v>
      </c>
      <c r="L177">
        <v>0</v>
      </c>
      <c r="M177">
        <v>0</v>
      </c>
      <c r="N177" t="s">
        <v>30</v>
      </c>
      <c r="O177">
        <v>1</v>
      </c>
      <c r="P177">
        <v>1</v>
      </c>
      <c r="Q177" t="s">
        <v>31</v>
      </c>
      <c r="R177" t="s">
        <v>13080</v>
      </c>
      <c r="S177" t="s">
        <v>179</v>
      </c>
      <c r="T177">
        <v>0</v>
      </c>
      <c r="U177">
        <v>14</v>
      </c>
      <c r="V177">
        <v>0</v>
      </c>
      <c r="W177" t="s">
        <v>183</v>
      </c>
      <c r="X177" t="s">
        <v>34</v>
      </c>
      <c r="Y177" t="s">
        <v>35</v>
      </c>
      <c r="Z177">
        <v>109</v>
      </c>
      <c r="AA177" t="s">
        <v>1683</v>
      </c>
      <c r="AB177">
        <v>0</v>
      </c>
    </row>
    <row r="178" spans="1:29" x14ac:dyDescent="0.25">
      <c r="A178" t="s">
        <v>955</v>
      </c>
      <c r="B178" t="s">
        <v>181</v>
      </c>
      <c r="C178" s="7" t="e">
        <v>#N/A</v>
      </c>
      <c r="D178" s="7">
        <v>30</v>
      </c>
      <c r="E178">
        <v>0</v>
      </c>
      <c r="F178" t="s">
        <v>956</v>
      </c>
      <c r="G178">
        <v>5</v>
      </c>
      <c r="H178">
        <v>5</v>
      </c>
      <c r="I178">
        <v>0</v>
      </c>
      <c r="J178">
        <v>0</v>
      </c>
      <c r="K178">
        <v>0</v>
      </c>
      <c r="L178">
        <v>0</v>
      </c>
      <c r="M178">
        <v>0</v>
      </c>
      <c r="N178" t="s">
        <v>751</v>
      </c>
      <c r="O178">
        <v>9</v>
      </c>
      <c r="P178">
        <v>1</v>
      </c>
      <c r="R178" t="s">
        <v>13080</v>
      </c>
      <c r="S178" t="s">
        <v>957</v>
      </c>
      <c r="T178">
        <v>0</v>
      </c>
      <c r="U178">
        <v>0</v>
      </c>
      <c r="V178">
        <v>20</v>
      </c>
      <c r="W178" t="s">
        <v>958</v>
      </c>
      <c r="X178" t="s">
        <v>34</v>
      </c>
      <c r="Y178" t="s">
        <v>181</v>
      </c>
      <c r="Z178">
        <v>111</v>
      </c>
      <c r="AA178" t="s">
        <v>855</v>
      </c>
      <c r="AB178" t="s">
        <v>760</v>
      </c>
      <c r="AC178" t="s">
        <v>760</v>
      </c>
    </row>
    <row r="179" spans="1:29" x14ac:dyDescent="0.25">
      <c r="A179" t="s">
        <v>955</v>
      </c>
      <c r="B179" t="s">
        <v>69</v>
      </c>
      <c r="C179" s="7" t="e">
        <v>#N/A</v>
      </c>
      <c r="D179" s="7">
        <v>30</v>
      </c>
      <c r="E179">
        <v>0</v>
      </c>
      <c r="F179" t="s">
        <v>956</v>
      </c>
      <c r="G179">
        <v>5</v>
      </c>
      <c r="H179">
        <v>5</v>
      </c>
      <c r="I179">
        <v>0</v>
      </c>
      <c r="J179">
        <v>0</v>
      </c>
      <c r="K179">
        <v>0</v>
      </c>
      <c r="L179">
        <v>0</v>
      </c>
      <c r="M179">
        <v>0</v>
      </c>
      <c r="N179" t="s">
        <v>751</v>
      </c>
      <c r="O179">
        <v>9</v>
      </c>
      <c r="P179">
        <v>1</v>
      </c>
      <c r="R179" t="s">
        <v>13080</v>
      </c>
      <c r="S179" t="s">
        <v>957</v>
      </c>
      <c r="T179">
        <v>0</v>
      </c>
      <c r="U179">
        <v>0</v>
      </c>
      <c r="V179">
        <v>20</v>
      </c>
      <c r="W179" t="s">
        <v>958</v>
      </c>
      <c r="X179" t="s">
        <v>34</v>
      </c>
      <c r="Y179" t="s">
        <v>181</v>
      </c>
      <c r="Z179">
        <v>111</v>
      </c>
      <c r="AA179" t="s">
        <v>855</v>
      </c>
      <c r="AB179" t="s">
        <v>760</v>
      </c>
      <c r="AC179" t="s">
        <v>760</v>
      </c>
    </row>
    <row r="225" spans="15:15" x14ac:dyDescent="0.25">
      <c r="O225" s="14"/>
    </row>
    <row r="227" spans="15:15" x14ac:dyDescent="0.25">
      <c r="O227" s="14"/>
    </row>
    <row r="228" spans="15:15" x14ac:dyDescent="0.25">
      <c r="O228" s="14"/>
    </row>
    <row r="229" spans="15:15" x14ac:dyDescent="0.25">
      <c r="O229" s="14"/>
    </row>
    <row r="230" spans="15:15" x14ac:dyDescent="0.25">
      <c r="O230" s="14"/>
    </row>
    <row r="231" spans="15:15" x14ac:dyDescent="0.25">
      <c r="O231" s="14"/>
    </row>
    <row r="232" spans="15:15" x14ac:dyDescent="0.25">
      <c r="O232" s="14"/>
    </row>
    <row r="233" spans="15:15" x14ac:dyDescent="0.25">
      <c r="O233" s="14"/>
    </row>
    <row r="235" spans="15:15" x14ac:dyDescent="0.25">
      <c r="O235" s="14"/>
    </row>
    <row r="236" spans="15:15" x14ac:dyDescent="0.25">
      <c r="O236" s="14"/>
    </row>
    <row r="237" spans="15:15" x14ac:dyDescent="0.25">
      <c r="O237" s="14"/>
    </row>
    <row r="238" spans="15:15" x14ac:dyDescent="0.25">
      <c r="O238" s="14"/>
    </row>
    <row r="239" spans="15:15" x14ac:dyDescent="0.25">
      <c r="O239" s="14"/>
    </row>
    <row r="240" spans="15:15" x14ac:dyDescent="0.25">
      <c r="O240" s="14"/>
    </row>
    <row r="242" spans="15:15" x14ac:dyDescent="0.25">
      <c r="O242" s="14"/>
    </row>
    <row r="243" spans="15:15" x14ac:dyDescent="0.25">
      <c r="O243" s="14"/>
    </row>
    <row r="244" spans="15:15" x14ac:dyDescent="0.25">
      <c r="O244" s="14"/>
    </row>
    <row r="245" spans="15:15" x14ac:dyDescent="0.25">
      <c r="O245" s="14"/>
    </row>
    <row r="246" spans="15:15" x14ac:dyDescent="0.25">
      <c r="O246" s="14"/>
    </row>
    <row r="248" spans="15:15" x14ac:dyDescent="0.25">
      <c r="O248" s="14"/>
    </row>
    <row r="250" spans="15:15" x14ac:dyDescent="0.25">
      <c r="O250" s="14"/>
    </row>
    <row r="251" spans="15:15" x14ac:dyDescent="0.25">
      <c r="O251" s="14"/>
    </row>
    <row r="252" spans="15:15" x14ac:dyDescent="0.25">
      <c r="O252" s="14"/>
    </row>
    <row r="255" spans="15:15" x14ac:dyDescent="0.25">
      <c r="O255" s="14"/>
    </row>
    <row r="256" spans="15:15" x14ac:dyDescent="0.25">
      <c r="O256" s="14"/>
    </row>
  </sheetData>
  <autoFilter ref="A1:BM179" xr:uid="{930C0210-60C4-4454-8F4B-C790B503F537}"/>
  <sortState xmlns:xlrd2="http://schemas.microsoft.com/office/spreadsheetml/2017/richdata2" ref="A2:BK496">
    <sortCondition ref="W2:W496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4C30-7A28-4CEE-B671-A7CD08ACA100}">
  <dimension ref="A1:I17"/>
  <sheetViews>
    <sheetView workbookViewId="0">
      <selection activeCell="K22" sqref="K22"/>
    </sheetView>
  </sheetViews>
  <sheetFormatPr defaultRowHeight="15" x14ac:dyDescent="0.25"/>
  <cols>
    <col min="1" max="1" width="11.5703125" bestFit="1" customWidth="1"/>
  </cols>
  <sheetData>
    <row r="1" spans="1:9" x14ac:dyDescent="0.25">
      <c r="A1" t="s">
        <v>12822</v>
      </c>
      <c r="B1">
        <v>2021</v>
      </c>
      <c r="C1">
        <v>1</v>
      </c>
      <c r="D1" t="s">
        <v>12850</v>
      </c>
      <c r="E1" t="s">
        <v>12959</v>
      </c>
      <c r="F1">
        <v>2</v>
      </c>
      <c r="H1" t="s">
        <v>181</v>
      </c>
      <c r="I1" t="str">
        <f t="shared" ref="I1:I17" si="0">RIGHT(A1,2)</f>
        <v>21</v>
      </c>
    </row>
    <row r="2" spans="1:9" x14ac:dyDescent="0.25">
      <c r="A2" t="s">
        <v>12822</v>
      </c>
      <c r="B2">
        <v>2021</v>
      </c>
      <c r="C2">
        <v>1</v>
      </c>
      <c r="D2" t="s">
        <v>180</v>
      </c>
      <c r="E2" t="s">
        <v>12959</v>
      </c>
      <c r="F2">
        <v>3</v>
      </c>
      <c r="H2" t="s">
        <v>181</v>
      </c>
      <c r="I2" t="str">
        <f t="shared" si="0"/>
        <v>21</v>
      </c>
    </row>
    <row r="3" spans="1:9" x14ac:dyDescent="0.25">
      <c r="A3" t="s">
        <v>12822</v>
      </c>
      <c r="B3">
        <v>2021</v>
      </c>
      <c r="C3">
        <v>1</v>
      </c>
      <c r="D3" t="s">
        <v>239</v>
      </c>
      <c r="E3" t="s">
        <v>12959</v>
      </c>
      <c r="F3">
        <v>4</v>
      </c>
      <c r="H3" t="s">
        <v>181</v>
      </c>
      <c r="I3" t="str">
        <f t="shared" si="0"/>
        <v>21</v>
      </c>
    </row>
    <row r="4" spans="1:9" x14ac:dyDescent="0.25">
      <c r="A4" t="s">
        <v>12822</v>
      </c>
      <c r="B4">
        <v>2021</v>
      </c>
      <c r="C4">
        <v>1</v>
      </c>
      <c r="D4" t="s">
        <v>694</v>
      </c>
      <c r="E4" t="s">
        <v>12959</v>
      </c>
      <c r="F4">
        <v>5</v>
      </c>
      <c r="H4" t="s">
        <v>181</v>
      </c>
      <c r="I4" t="str">
        <f t="shared" si="0"/>
        <v>21</v>
      </c>
    </row>
    <row r="5" spans="1:9" x14ac:dyDescent="0.25">
      <c r="A5" t="s">
        <v>12822</v>
      </c>
      <c r="B5">
        <v>2021</v>
      </c>
      <c r="C5">
        <v>1</v>
      </c>
      <c r="D5" t="s">
        <v>1422</v>
      </c>
      <c r="E5" t="s">
        <v>12959</v>
      </c>
      <c r="F5">
        <v>6</v>
      </c>
      <c r="H5" t="s">
        <v>181</v>
      </c>
      <c r="I5" t="str">
        <f t="shared" si="0"/>
        <v>21</v>
      </c>
    </row>
    <row r="6" spans="1:9" x14ac:dyDescent="0.25">
      <c r="A6" t="s">
        <v>12822</v>
      </c>
      <c r="B6">
        <v>2021</v>
      </c>
      <c r="C6">
        <v>1</v>
      </c>
      <c r="D6" t="s">
        <v>958</v>
      </c>
      <c r="E6" t="s">
        <v>12959</v>
      </c>
      <c r="F6">
        <v>7</v>
      </c>
      <c r="H6" t="s">
        <v>181</v>
      </c>
      <c r="I6" t="str">
        <f t="shared" si="0"/>
        <v>21</v>
      </c>
    </row>
    <row r="7" spans="1:9" x14ac:dyDescent="0.25">
      <c r="A7" t="s">
        <v>12822</v>
      </c>
      <c r="B7">
        <v>2021</v>
      </c>
      <c r="C7">
        <v>1</v>
      </c>
      <c r="D7" t="s">
        <v>12961</v>
      </c>
      <c r="E7" t="s">
        <v>12959</v>
      </c>
      <c r="F7">
        <v>7</v>
      </c>
      <c r="H7" t="s">
        <v>181</v>
      </c>
      <c r="I7" t="str">
        <f t="shared" si="0"/>
        <v>21</v>
      </c>
    </row>
    <row r="8" spans="1:9" x14ac:dyDescent="0.25">
      <c r="A8" t="s">
        <v>12822</v>
      </c>
      <c r="B8">
        <v>2021</v>
      </c>
      <c r="C8">
        <v>1</v>
      </c>
      <c r="D8" t="s">
        <v>12851</v>
      </c>
      <c r="E8" t="s">
        <v>12959</v>
      </c>
      <c r="F8">
        <v>8</v>
      </c>
      <c r="H8" t="s">
        <v>181</v>
      </c>
      <c r="I8" t="str">
        <f t="shared" si="0"/>
        <v>21</v>
      </c>
    </row>
    <row r="9" spans="1:9" x14ac:dyDescent="0.25">
      <c r="A9" t="s">
        <v>12822</v>
      </c>
      <c r="B9">
        <v>2021</v>
      </c>
      <c r="C9">
        <v>1</v>
      </c>
      <c r="D9" t="s">
        <v>2172</v>
      </c>
      <c r="E9" t="s">
        <v>12959</v>
      </c>
      <c r="F9">
        <v>9</v>
      </c>
      <c r="H9" t="s">
        <v>181</v>
      </c>
      <c r="I9" t="str">
        <f t="shared" si="0"/>
        <v>21</v>
      </c>
    </row>
    <row r="10" spans="1:9" x14ac:dyDescent="0.25">
      <c r="A10" t="s">
        <v>12822</v>
      </c>
      <c r="B10">
        <v>2021</v>
      </c>
      <c r="C10">
        <v>1</v>
      </c>
      <c r="D10" t="s">
        <v>2174</v>
      </c>
      <c r="E10" t="s">
        <v>12960</v>
      </c>
      <c r="F10">
        <v>10</v>
      </c>
      <c r="H10" t="s">
        <v>181</v>
      </c>
      <c r="I10" t="str">
        <f t="shared" si="0"/>
        <v>21</v>
      </c>
    </row>
    <row r="11" spans="1:9" x14ac:dyDescent="0.25">
      <c r="A11" t="s">
        <v>12822</v>
      </c>
      <c r="B11">
        <v>2021</v>
      </c>
      <c r="C11">
        <v>1</v>
      </c>
      <c r="D11" t="s">
        <v>2176</v>
      </c>
      <c r="E11" t="s">
        <v>12960</v>
      </c>
      <c r="F11">
        <v>11</v>
      </c>
      <c r="H11" t="s">
        <v>181</v>
      </c>
      <c r="I11" t="str">
        <f t="shared" si="0"/>
        <v>21</v>
      </c>
    </row>
    <row r="12" spans="1:9" x14ac:dyDescent="0.25">
      <c r="A12" t="s">
        <v>12822</v>
      </c>
      <c r="B12">
        <v>2021</v>
      </c>
      <c r="C12">
        <v>1</v>
      </c>
      <c r="D12" t="s">
        <v>2178</v>
      </c>
      <c r="E12" t="s">
        <v>12960</v>
      </c>
      <c r="F12">
        <v>12</v>
      </c>
      <c r="H12" t="s">
        <v>181</v>
      </c>
      <c r="I12" t="str">
        <f t="shared" si="0"/>
        <v>21</v>
      </c>
    </row>
    <row r="13" spans="1:9" x14ac:dyDescent="0.25">
      <c r="A13" t="s">
        <v>12822</v>
      </c>
      <c r="B13">
        <v>2021</v>
      </c>
      <c r="C13">
        <v>1</v>
      </c>
      <c r="D13" t="s">
        <v>2180</v>
      </c>
      <c r="E13" t="s">
        <v>12960</v>
      </c>
      <c r="F13">
        <v>13</v>
      </c>
      <c r="H13" t="s">
        <v>181</v>
      </c>
      <c r="I13" t="str">
        <f t="shared" si="0"/>
        <v>21</v>
      </c>
    </row>
    <row r="14" spans="1:9" x14ac:dyDescent="0.25">
      <c r="A14" t="s">
        <v>12822</v>
      </c>
      <c r="B14">
        <v>2021</v>
      </c>
      <c r="C14">
        <v>1</v>
      </c>
      <c r="D14" t="s">
        <v>2182</v>
      </c>
      <c r="E14" t="s">
        <v>12960</v>
      </c>
      <c r="F14">
        <v>14</v>
      </c>
      <c r="H14" t="s">
        <v>181</v>
      </c>
      <c r="I14" t="str">
        <f t="shared" si="0"/>
        <v>21</v>
      </c>
    </row>
    <row r="15" spans="1:9" x14ac:dyDescent="0.25">
      <c r="A15" t="s">
        <v>12822</v>
      </c>
      <c r="B15">
        <v>2021</v>
      </c>
      <c r="C15">
        <v>1</v>
      </c>
      <c r="D15" t="s">
        <v>2184</v>
      </c>
      <c r="E15" t="s">
        <v>12960</v>
      </c>
      <c r="F15">
        <v>15</v>
      </c>
      <c r="H15" t="s">
        <v>181</v>
      </c>
      <c r="I15" t="str">
        <f t="shared" si="0"/>
        <v>21</v>
      </c>
    </row>
    <row r="16" spans="1:9" x14ac:dyDescent="0.25">
      <c r="A16" t="s">
        <v>12822</v>
      </c>
      <c r="B16">
        <v>2021</v>
      </c>
      <c r="C16">
        <v>1</v>
      </c>
      <c r="D16" t="s">
        <v>2186</v>
      </c>
      <c r="E16" t="s">
        <v>12960</v>
      </c>
      <c r="F16">
        <v>16</v>
      </c>
      <c r="H16" t="s">
        <v>181</v>
      </c>
      <c r="I16" t="str">
        <f t="shared" si="0"/>
        <v>21</v>
      </c>
    </row>
    <row r="17" spans="1:9" x14ac:dyDescent="0.25">
      <c r="A17" t="s">
        <v>12822</v>
      </c>
      <c r="B17">
        <v>2021</v>
      </c>
      <c r="C17">
        <v>1</v>
      </c>
      <c r="D17" t="s">
        <v>2188</v>
      </c>
      <c r="E17" t="s">
        <v>12960</v>
      </c>
      <c r="F17">
        <v>17</v>
      </c>
      <c r="H17" t="s">
        <v>181</v>
      </c>
      <c r="I17" t="str">
        <f t="shared" si="0"/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0D10-AF33-47FD-9BEC-4D30B4094876}">
  <dimension ref="A1:AD141"/>
  <sheetViews>
    <sheetView topLeftCell="A115" workbookViewId="0">
      <selection activeCell="A118" sqref="A118"/>
    </sheetView>
  </sheetViews>
  <sheetFormatPr defaultRowHeight="15" x14ac:dyDescent="0.25"/>
  <cols>
    <col min="3" max="3" width="10" bestFit="1" customWidth="1"/>
    <col min="17" max="17" width="13.42578125" bestFit="1" customWidth="1"/>
    <col min="18" max="18" width="20.85546875" bestFit="1" customWidth="1"/>
    <col min="20" max="20" width="28.7109375" bestFit="1" customWidth="1"/>
  </cols>
  <sheetData>
    <row r="1" spans="1:26" x14ac:dyDescent="0.25">
      <c r="A1" t="s">
        <v>12855</v>
      </c>
      <c r="B1" t="s">
        <v>1</v>
      </c>
      <c r="C1" t="s">
        <v>2</v>
      </c>
      <c r="D1" t="s">
        <v>3</v>
      </c>
      <c r="E1" t="s">
        <v>4</v>
      </c>
      <c r="F1" t="s">
        <v>13073</v>
      </c>
      <c r="G1" t="s">
        <v>13074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13075</v>
      </c>
      <c r="O1" t="s">
        <v>13076</v>
      </c>
      <c r="P1" t="s">
        <v>12613</v>
      </c>
      <c r="Q1" t="s">
        <v>18</v>
      </c>
      <c r="R1" t="s">
        <v>13081</v>
      </c>
      <c r="S1" t="s">
        <v>13071</v>
      </c>
      <c r="T1" t="s">
        <v>13072</v>
      </c>
      <c r="U1" t="s">
        <v>35</v>
      </c>
      <c r="V1" t="s">
        <v>181</v>
      </c>
      <c r="W1" t="s">
        <v>13077</v>
      </c>
      <c r="Y1" t="s">
        <v>13078</v>
      </c>
      <c r="Z1" t="s">
        <v>13079</v>
      </c>
    </row>
    <row r="2" spans="1:26" x14ac:dyDescent="0.25">
      <c r="A2" t="s">
        <v>44</v>
      </c>
      <c r="B2" t="s">
        <v>45</v>
      </c>
      <c r="C2">
        <v>48</v>
      </c>
      <c r="D2">
        <v>45</v>
      </c>
      <c r="E2">
        <v>0</v>
      </c>
      <c r="F2" t="s">
        <v>46</v>
      </c>
      <c r="G2">
        <v>2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 t="s">
        <v>30</v>
      </c>
      <c r="O2">
        <v>1</v>
      </c>
      <c r="P2">
        <v>1</v>
      </c>
      <c r="R2" t="s">
        <v>13080</v>
      </c>
      <c r="S2" t="s">
        <v>47</v>
      </c>
      <c r="T2">
        <v>0</v>
      </c>
      <c r="U2">
        <v>24</v>
      </c>
      <c r="V2">
        <v>0</v>
      </c>
      <c r="W2" t="s">
        <v>48</v>
      </c>
      <c r="X2" t="s">
        <v>34</v>
      </c>
      <c r="Y2" t="s">
        <v>35</v>
      </c>
      <c r="Z2" t="e">
        <v>#N/A</v>
      </c>
    </row>
    <row r="3" spans="1:26" x14ac:dyDescent="0.25">
      <c r="A3" t="s">
        <v>49</v>
      </c>
      <c r="B3" t="s">
        <v>45</v>
      </c>
      <c r="C3">
        <v>50</v>
      </c>
      <c r="D3">
        <v>45</v>
      </c>
      <c r="E3">
        <v>0</v>
      </c>
      <c r="F3" t="s">
        <v>46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 t="s">
        <v>30</v>
      </c>
      <c r="O3">
        <v>1</v>
      </c>
      <c r="P3">
        <v>1</v>
      </c>
      <c r="Q3" t="s">
        <v>31</v>
      </c>
      <c r="R3" t="s">
        <v>13080</v>
      </c>
      <c r="S3" t="s">
        <v>50</v>
      </c>
      <c r="T3">
        <v>0</v>
      </c>
      <c r="U3">
        <v>12</v>
      </c>
      <c r="V3">
        <v>0</v>
      </c>
      <c r="W3" t="s">
        <v>51</v>
      </c>
      <c r="X3" t="s">
        <v>34</v>
      </c>
      <c r="Y3" t="s">
        <v>35</v>
      </c>
      <c r="Z3" t="e">
        <v>#N/A</v>
      </c>
    </row>
    <row r="4" spans="1:26" x14ac:dyDescent="0.25">
      <c r="A4" t="s">
        <v>82</v>
      </c>
      <c r="B4" t="s">
        <v>45</v>
      </c>
      <c r="C4">
        <v>81</v>
      </c>
      <c r="D4">
        <v>45</v>
      </c>
      <c r="E4">
        <v>0</v>
      </c>
      <c r="F4" t="s">
        <v>70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 t="s">
        <v>30</v>
      </c>
      <c r="O4">
        <v>1</v>
      </c>
      <c r="P4">
        <v>1</v>
      </c>
      <c r="R4" t="s">
        <v>13080</v>
      </c>
      <c r="S4" t="s">
        <v>83</v>
      </c>
      <c r="T4">
        <v>0</v>
      </c>
      <c r="U4">
        <v>24</v>
      </c>
      <c r="V4">
        <v>0</v>
      </c>
      <c r="W4" t="s">
        <v>84</v>
      </c>
      <c r="X4" t="s">
        <v>34</v>
      </c>
      <c r="Y4" t="s">
        <v>35</v>
      </c>
      <c r="Z4" t="e">
        <v>#N/A</v>
      </c>
    </row>
    <row r="5" spans="1:26" x14ac:dyDescent="0.25">
      <c r="A5" t="s">
        <v>95</v>
      </c>
      <c r="B5" t="s">
        <v>45</v>
      </c>
      <c r="C5">
        <v>26</v>
      </c>
      <c r="D5">
        <v>45</v>
      </c>
      <c r="E5">
        <v>0</v>
      </c>
      <c r="F5" t="s">
        <v>46</v>
      </c>
      <c r="G5">
        <v>2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 t="s">
        <v>30</v>
      </c>
      <c r="O5">
        <v>1</v>
      </c>
      <c r="P5">
        <v>1</v>
      </c>
      <c r="Q5" t="s">
        <v>31</v>
      </c>
      <c r="R5" t="s">
        <v>13080</v>
      </c>
      <c r="S5" t="s">
        <v>96</v>
      </c>
      <c r="T5">
        <v>0</v>
      </c>
      <c r="U5">
        <v>14</v>
      </c>
      <c r="V5">
        <v>0</v>
      </c>
      <c r="W5" t="s">
        <v>97</v>
      </c>
      <c r="X5" t="s">
        <v>34</v>
      </c>
      <c r="Y5" t="s">
        <v>35</v>
      </c>
      <c r="Z5" t="e">
        <v>#N/A</v>
      </c>
    </row>
    <row r="6" spans="1:26" x14ac:dyDescent="0.25">
      <c r="A6" t="s">
        <v>111</v>
      </c>
      <c r="B6" t="s">
        <v>45</v>
      </c>
      <c r="C6">
        <v>24</v>
      </c>
      <c r="D6">
        <v>45</v>
      </c>
      <c r="E6">
        <v>0</v>
      </c>
      <c r="F6" t="s">
        <v>46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 t="s">
        <v>30</v>
      </c>
      <c r="O6">
        <v>1</v>
      </c>
      <c r="P6">
        <v>1</v>
      </c>
      <c r="Q6" t="s">
        <v>31</v>
      </c>
      <c r="R6" t="s">
        <v>13080</v>
      </c>
      <c r="S6" t="s">
        <v>112</v>
      </c>
      <c r="T6">
        <v>0</v>
      </c>
      <c r="U6">
        <v>12</v>
      </c>
      <c r="V6">
        <v>0</v>
      </c>
      <c r="W6" t="s">
        <v>113</v>
      </c>
      <c r="X6" t="s">
        <v>34</v>
      </c>
      <c r="Y6" t="s">
        <v>35</v>
      </c>
      <c r="Z6" t="e">
        <v>#N/A</v>
      </c>
    </row>
    <row r="7" spans="1:26" x14ac:dyDescent="0.25">
      <c r="A7" t="s">
        <v>120</v>
      </c>
      <c r="B7" t="s">
        <v>45</v>
      </c>
      <c r="C7">
        <v>10</v>
      </c>
      <c r="D7">
        <v>45</v>
      </c>
      <c r="E7">
        <v>0</v>
      </c>
      <c r="F7" t="s">
        <v>46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 t="s">
        <v>30</v>
      </c>
      <c r="O7">
        <v>1</v>
      </c>
      <c r="P7">
        <v>1</v>
      </c>
      <c r="R7" t="s">
        <v>13080</v>
      </c>
      <c r="S7" t="s">
        <v>121</v>
      </c>
      <c r="T7">
        <v>0</v>
      </c>
      <c r="U7">
        <v>24</v>
      </c>
      <c r="V7">
        <v>0</v>
      </c>
      <c r="W7" t="s">
        <v>122</v>
      </c>
      <c r="X7" t="s">
        <v>34</v>
      </c>
      <c r="Y7" t="s">
        <v>35</v>
      </c>
      <c r="Z7" t="e">
        <v>#N/A</v>
      </c>
    </row>
    <row r="8" spans="1:26" x14ac:dyDescent="0.25">
      <c r="A8" t="s">
        <v>208</v>
      </c>
      <c r="B8" t="s">
        <v>45</v>
      </c>
      <c r="C8">
        <v>14</v>
      </c>
      <c r="D8">
        <v>45</v>
      </c>
      <c r="E8">
        <v>0</v>
      </c>
      <c r="F8" t="s">
        <v>46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 t="s">
        <v>30</v>
      </c>
      <c r="O8">
        <v>1</v>
      </c>
      <c r="P8">
        <v>1</v>
      </c>
      <c r="R8" t="s">
        <v>13080</v>
      </c>
      <c r="S8" t="s">
        <v>209</v>
      </c>
      <c r="T8">
        <v>0</v>
      </c>
      <c r="U8">
        <v>24</v>
      </c>
      <c r="V8">
        <v>0</v>
      </c>
      <c r="W8" t="s">
        <v>210</v>
      </c>
      <c r="X8" t="s">
        <v>34</v>
      </c>
      <c r="Y8" t="s">
        <v>35</v>
      </c>
      <c r="Z8" t="e">
        <v>#N/A</v>
      </c>
    </row>
    <row r="9" spans="1:26" x14ac:dyDescent="0.25">
      <c r="A9" t="s">
        <v>249</v>
      </c>
      <c r="B9" t="s">
        <v>45</v>
      </c>
      <c r="C9">
        <v>73</v>
      </c>
      <c r="D9">
        <v>45</v>
      </c>
      <c r="E9">
        <v>0</v>
      </c>
      <c r="F9" t="s">
        <v>46</v>
      </c>
      <c r="G9">
        <v>2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 t="s">
        <v>30</v>
      </c>
      <c r="O9">
        <v>1</v>
      </c>
      <c r="P9">
        <v>1</v>
      </c>
      <c r="Q9" t="s">
        <v>31</v>
      </c>
      <c r="R9" t="s">
        <v>13080</v>
      </c>
      <c r="S9" t="s">
        <v>250</v>
      </c>
      <c r="T9">
        <v>0</v>
      </c>
      <c r="U9">
        <v>12</v>
      </c>
      <c r="V9">
        <v>0</v>
      </c>
      <c r="W9" t="s">
        <v>251</v>
      </c>
      <c r="X9" t="s">
        <v>34</v>
      </c>
      <c r="Y9" t="s">
        <v>35</v>
      </c>
      <c r="Z9" t="e">
        <v>#N/A</v>
      </c>
    </row>
    <row r="10" spans="1:26" x14ac:dyDescent="0.25">
      <c r="A10" t="s">
        <v>274</v>
      </c>
      <c r="B10" t="s">
        <v>45</v>
      </c>
      <c r="C10">
        <v>35</v>
      </c>
      <c r="D10">
        <v>45</v>
      </c>
      <c r="E10">
        <v>0</v>
      </c>
      <c r="F10" t="s">
        <v>46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30</v>
      </c>
      <c r="O10">
        <v>1</v>
      </c>
      <c r="P10">
        <v>1</v>
      </c>
      <c r="Q10" t="s">
        <v>31</v>
      </c>
      <c r="R10" t="s">
        <v>13080</v>
      </c>
      <c r="S10" t="s">
        <v>275</v>
      </c>
      <c r="T10">
        <v>0</v>
      </c>
      <c r="U10">
        <v>12</v>
      </c>
      <c r="V10">
        <v>0</v>
      </c>
      <c r="W10" t="s">
        <v>276</v>
      </c>
      <c r="X10" t="s">
        <v>34</v>
      </c>
      <c r="Y10" t="s">
        <v>35</v>
      </c>
      <c r="Z10" t="e">
        <v>#N/A</v>
      </c>
    </row>
    <row r="11" spans="1:26" x14ac:dyDescent="0.25">
      <c r="A11" t="s">
        <v>291</v>
      </c>
      <c r="B11" t="s">
        <v>45</v>
      </c>
      <c r="C11">
        <v>49</v>
      </c>
      <c r="D11">
        <v>45</v>
      </c>
      <c r="E11">
        <v>0</v>
      </c>
      <c r="F11" t="s">
        <v>46</v>
      </c>
      <c r="G11">
        <v>2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30</v>
      </c>
      <c r="O11">
        <v>1</v>
      </c>
      <c r="P11">
        <v>1</v>
      </c>
      <c r="R11" t="s">
        <v>13080</v>
      </c>
      <c r="S11" t="s">
        <v>292</v>
      </c>
      <c r="T11">
        <v>0</v>
      </c>
      <c r="U11">
        <v>24</v>
      </c>
      <c r="V11">
        <v>0</v>
      </c>
      <c r="W11" t="s">
        <v>293</v>
      </c>
      <c r="X11" t="s">
        <v>34</v>
      </c>
      <c r="Y11" t="s">
        <v>35</v>
      </c>
      <c r="Z11" t="e">
        <v>#N/A</v>
      </c>
    </row>
    <row r="12" spans="1:26" x14ac:dyDescent="0.25">
      <c r="A12" t="s">
        <v>325</v>
      </c>
      <c r="B12" t="s">
        <v>45</v>
      </c>
      <c r="C12">
        <v>58</v>
      </c>
      <c r="D12">
        <v>45</v>
      </c>
      <c r="E12">
        <v>0</v>
      </c>
      <c r="F12" t="s">
        <v>46</v>
      </c>
      <c r="G12">
        <v>2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30</v>
      </c>
      <c r="O12">
        <v>1</v>
      </c>
      <c r="P12">
        <v>1</v>
      </c>
      <c r="R12" t="s">
        <v>13080</v>
      </c>
      <c r="S12" t="s">
        <v>326</v>
      </c>
      <c r="T12">
        <v>0</v>
      </c>
      <c r="U12">
        <v>24</v>
      </c>
      <c r="V12">
        <v>0</v>
      </c>
      <c r="W12" t="s">
        <v>327</v>
      </c>
      <c r="X12" t="s">
        <v>34</v>
      </c>
      <c r="Y12" t="s">
        <v>35</v>
      </c>
      <c r="Z12" t="e">
        <v>#N/A</v>
      </c>
    </row>
    <row r="13" spans="1:26" x14ac:dyDescent="0.25">
      <c r="A13" t="s">
        <v>331</v>
      </c>
      <c r="B13" t="s">
        <v>45</v>
      </c>
      <c r="C13">
        <v>65</v>
      </c>
      <c r="D13">
        <v>45</v>
      </c>
      <c r="E13">
        <v>0</v>
      </c>
      <c r="F13" t="s">
        <v>46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30</v>
      </c>
      <c r="O13">
        <v>1</v>
      </c>
      <c r="P13">
        <v>1</v>
      </c>
      <c r="Q13" t="s">
        <v>31</v>
      </c>
      <c r="R13" t="s">
        <v>13080</v>
      </c>
      <c r="S13" t="s">
        <v>332</v>
      </c>
      <c r="T13">
        <v>0</v>
      </c>
      <c r="U13">
        <v>12</v>
      </c>
      <c r="V13">
        <v>0</v>
      </c>
      <c r="W13" t="s">
        <v>333</v>
      </c>
      <c r="X13" t="s">
        <v>34</v>
      </c>
      <c r="Y13" t="s">
        <v>35</v>
      </c>
      <c r="Z13" t="e">
        <v>#N/A</v>
      </c>
    </row>
    <row r="14" spans="1:26" x14ac:dyDescent="0.25">
      <c r="A14" t="s">
        <v>412</v>
      </c>
      <c r="B14" t="s">
        <v>45</v>
      </c>
      <c r="C14">
        <v>42</v>
      </c>
      <c r="D14">
        <v>45</v>
      </c>
      <c r="E14">
        <v>0</v>
      </c>
      <c r="F14" t="s">
        <v>46</v>
      </c>
      <c r="G14">
        <v>2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30</v>
      </c>
      <c r="O14">
        <v>1</v>
      </c>
      <c r="P14">
        <v>1</v>
      </c>
      <c r="R14" t="s">
        <v>13080</v>
      </c>
      <c r="S14" t="s">
        <v>413</v>
      </c>
      <c r="T14">
        <v>0</v>
      </c>
      <c r="U14">
        <v>24</v>
      </c>
      <c r="V14">
        <v>0</v>
      </c>
      <c r="W14" t="s">
        <v>414</v>
      </c>
      <c r="X14" t="s">
        <v>34</v>
      </c>
      <c r="Y14" t="s">
        <v>35</v>
      </c>
      <c r="Z14" t="e">
        <v>#N/A</v>
      </c>
    </row>
    <row r="15" spans="1:26" x14ac:dyDescent="0.25">
      <c r="A15" t="s">
        <v>452</v>
      </c>
      <c r="B15" t="s">
        <v>45</v>
      </c>
      <c r="C15">
        <v>47</v>
      </c>
      <c r="D15">
        <v>45</v>
      </c>
      <c r="E15">
        <v>0</v>
      </c>
      <c r="F15" t="s">
        <v>46</v>
      </c>
      <c r="G15">
        <v>2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30</v>
      </c>
      <c r="O15">
        <v>1</v>
      </c>
      <c r="P15">
        <v>1</v>
      </c>
      <c r="Q15" t="s">
        <v>31</v>
      </c>
      <c r="R15" t="s">
        <v>13080</v>
      </c>
      <c r="S15" t="s">
        <v>453</v>
      </c>
      <c r="T15">
        <v>0</v>
      </c>
      <c r="U15">
        <v>12</v>
      </c>
      <c r="V15">
        <v>0</v>
      </c>
      <c r="W15" t="s">
        <v>454</v>
      </c>
      <c r="X15" t="s">
        <v>34</v>
      </c>
      <c r="Y15" t="s">
        <v>35</v>
      </c>
      <c r="Z15" t="e">
        <v>#N/A</v>
      </c>
    </row>
    <row r="16" spans="1:26" x14ac:dyDescent="0.25">
      <c r="A16" t="s">
        <v>472</v>
      </c>
      <c r="B16" t="s">
        <v>45</v>
      </c>
      <c r="C16">
        <v>17</v>
      </c>
      <c r="D16">
        <v>45</v>
      </c>
      <c r="E16">
        <v>0</v>
      </c>
      <c r="F16" t="s">
        <v>46</v>
      </c>
      <c r="G16">
        <v>2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30</v>
      </c>
      <c r="O16">
        <v>1</v>
      </c>
      <c r="P16">
        <v>1</v>
      </c>
      <c r="R16" t="s">
        <v>13080</v>
      </c>
      <c r="S16" t="s">
        <v>473</v>
      </c>
      <c r="T16">
        <v>0</v>
      </c>
      <c r="U16">
        <v>24</v>
      </c>
      <c r="V16">
        <v>0</v>
      </c>
      <c r="W16" t="s">
        <v>474</v>
      </c>
      <c r="X16" t="s">
        <v>34</v>
      </c>
      <c r="Y16" t="s">
        <v>35</v>
      </c>
      <c r="Z16" t="e">
        <v>#N/A</v>
      </c>
    </row>
    <row r="17" spans="1:28" x14ac:dyDescent="0.25">
      <c r="A17" t="s">
        <v>493</v>
      </c>
      <c r="B17" t="s">
        <v>45</v>
      </c>
      <c r="C17">
        <v>56</v>
      </c>
      <c r="D17">
        <v>45</v>
      </c>
      <c r="E17">
        <v>0</v>
      </c>
      <c r="F17" t="s">
        <v>46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30</v>
      </c>
      <c r="O17">
        <v>1</v>
      </c>
      <c r="P17">
        <v>1</v>
      </c>
      <c r="Q17" t="s">
        <v>31</v>
      </c>
      <c r="R17" t="s">
        <v>13080</v>
      </c>
      <c r="S17" t="s">
        <v>494</v>
      </c>
      <c r="T17">
        <v>0</v>
      </c>
      <c r="U17">
        <v>12</v>
      </c>
      <c r="V17">
        <v>0</v>
      </c>
      <c r="W17" t="s">
        <v>495</v>
      </c>
      <c r="X17" t="s">
        <v>34</v>
      </c>
      <c r="Y17" t="s">
        <v>35</v>
      </c>
      <c r="Z17" t="e">
        <v>#N/A</v>
      </c>
    </row>
    <row r="18" spans="1:28" x14ac:dyDescent="0.25">
      <c r="A18" t="s">
        <v>511</v>
      </c>
      <c r="B18" t="s">
        <v>45</v>
      </c>
      <c r="C18">
        <v>62</v>
      </c>
      <c r="D18">
        <v>45</v>
      </c>
      <c r="E18">
        <v>0</v>
      </c>
      <c r="F18" t="s">
        <v>46</v>
      </c>
      <c r="G18">
        <v>2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30</v>
      </c>
      <c r="O18">
        <v>1</v>
      </c>
      <c r="P18">
        <v>1</v>
      </c>
      <c r="Q18" t="s">
        <v>31</v>
      </c>
      <c r="R18" t="s">
        <v>13080</v>
      </c>
      <c r="S18" t="s">
        <v>512</v>
      </c>
      <c r="T18">
        <v>0</v>
      </c>
      <c r="U18">
        <v>12</v>
      </c>
      <c r="V18">
        <v>0</v>
      </c>
      <c r="W18" t="s">
        <v>513</v>
      </c>
      <c r="X18" t="s">
        <v>34</v>
      </c>
      <c r="Y18" t="s">
        <v>35</v>
      </c>
      <c r="Z18" t="e">
        <v>#N/A</v>
      </c>
    </row>
    <row r="19" spans="1:28" x14ac:dyDescent="0.25">
      <c r="A19" t="s">
        <v>516</v>
      </c>
      <c r="B19" t="s">
        <v>45</v>
      </c>
      <c r="C19">
        <v>60</v>
      </c>
      <c r="D19">
        <v>45</v>
      </c>
      <c r="E19">
        <v>0</v>
      </c>
      <c r="F19" t="s">
        <v>46</v>
      </c>
      <c r="G19">
        <v>2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30</v>
      </c>
      <c r="O19">
        <v>1</v>
      </c>
      <c r="P19">
        <v>1</v>
      </c>
      <c r="Q19" t="s">
        <v>31</v>
      </c>
      <c r="R19" t="s">
        <v>13080</v>
      </c>
      <c r="S19" t="s">
        <v>517</v>
      </c>
      <c r="T19">
        <v>0</v>
      </c>
      <c r="U19">
        <v>12</v>
      </c>
      <c r="V19">
        <v>0</v>
      </c>
      <c r="W19" t="s">
        <v>518</v>
      </c>
      <c r="X19" t="s">
        <v>34</v>
      </c>
      <c r="Y19" t="s">
        <v>35</v>
      </c>
      <c r="Z19" t="e">
        <v>#N/A</v>
      </c>
    </row>
    <row r="20" spans="1:28" x14ac:dyDescent="0.25">
      <c r="A20" t="s">
        <v>524</v>
      </c>
      <c r="B20" t="s">
        <v>45</v>
      </c>
      <c r="C20">
        <v>4</v>
      </c>
      <c r="D20">
        <v>45</v>
      </c>
      <c r="E20">
        <v>0</v>
      </c>
      <c r="F20" t="s">
        <v>46</v>
      </c>
      <c r="G20">
        <v>2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30</v>
      </c>
      <c r="O20">
        <v>1</v>
      </c>
      <c r="P20">
        <v>1</v>
      </c>
      <c r="Q20" t="s">
        <v>31</v>
      </c>
      <c r="R20" t="s">
        <v>13080</v>
      </c>
      <c r="S20" t="s">
        <v>525</v>
      </c>
      <c r="T20">
        <v>0</v>
      </c>
      <c r="U20">
        <v>12</v>
      </c>
      <c r="V20">
        <v>0</v>
      </c>
      <c r="W20" t="s">
        <v>526</v>
      </c>
      <c r="X20" t="s">
        <v>34</v>
      </c>
      <c r="Y20" t="s">
        <v>35</v>
      </c>
      <c r="Z20" t="e">
        <v>#N/A</v>
      </c>
    </row>
    <row r="21" spans="1:28" x14ac:dyDescent="0.25">
      <c r="A21" t="s">
        <v>527</v>
      </c>
      <c r="B21" t="s">
        <v>45</v>
      </c>
      <c r="C21">
        <v>68</v>
      </c>
      <c r="D21">
        <v>45</v>
      </c>
      <c r="E21">
        <v>0</v>
      </c>
      <c r="F21" t="s">
        <v>46</v>
      </c>
      <c r="G21">
        <v>2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30</v>
      </c>
      <c r="O21">
        <v>1</v>
      </c>
      <c r="P21">
        <v>1</v>
      </c>
      <c r="Q21" t="s">
        <v>31</v>
      </c>
      <c r="R21" t="s">
        <v>13080</v>
      </c>
      <c r="S21" t="s">
        <v>528</v>
      </c>
      <c r="T21">
        <v>0</v>
      </c>
      <c r="U21">
        <v>12</v>
      </c>
      <c r="V21">
        <v>0</v>
      </c>
      <c r="W21" t="s">
        <v>529</v>
      </c>
      <c r="X21" t="s">
        <v>34</v>
      </c>
      <c r="Y21" t="s">
        <v>35</v>
      </c>
      <c r="Z21" t="e">
        <v>#N/A</v>
      </c>
    </row>
    <row r="22" spans="1:28" x14ac:dyDescent="0.25">
      <c r="A22" t="s">
        <v>530</v>
      </c>
      <c r="B22" t="s">
        <v>45</v>
      </c>
      <c r="C22">
        <v>7</v>
      </c>
      <c r="D22">
        <v>45</v>
      </c>
      <c r="E22">
        <v>0</v>
      </c>
      <c r="F22" t="s">
        <v>46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30</v>
      </c>
      <c r="O22">
        <v>1</v>
      </c>
      <c r="P22">
        <v>1</v>
      </c>
      <c r="Q22" t="s">
        <v>31</v>
      </c>
      <c r="R22" t="s">
        <v>13080</v>
      </c>
      <c r="S22" t="s">
        <v>531</v>
      </c>
      <c r="T22">
        <v>0</v>
      </c>
      <c r="U22">
        <v>12</v>
      </c>
      <c r="V22">
        <v>0</v>
      </c>
      <c r="W22" t="s">
        <v>532</v>
      </c>
      <c r="X22" t="s">
        <v>34</v>
      </c>
      <c r="Y22" t="s">
        <v>35</v>
      </c>
      <c r="Z22" t="e">
        <v>#N/A</v>
      </c>
    </row>
    <row r="23" spans="1:28" x14ac:dyDescent="0.25">
      <c r="A23" t="s">
        <v>539</v>
      </c>
      <c r="B23" t="s">
        <v>45</v>
      </c>
      <c r="C23">
        <v>77</v>
      </c>
      <c r="D23">
        <v>45</v>
      </c>
      <c r="E23">
        <v>0</v>
      </c>
      <c r="F23" t="s">
        <v>46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30</v>
      </c>
      <c r="O23">
        <v>1</v>
      </c>
      <c r="P23">
        <v>1</v>
      </c>
      <c r="Q23" t="s">
        <v>31</v>
      </c>
      <c r="R23" t="s">
        <v>13080</v>
      </c>
      <c r="S23" t="s">
        <v>540</v>
      </c>
      <c r="T23">
        <v>0</v>
      </c>
      <c r="U23">
        <v>12</v>
      </c>
      <c r="V23">
        <v>0</v>
      </c>
      <c r="W23" t="s">
        <v>541</v>
      </c>
      <c r="X23" t="s">
        <v>34</v>
      </c>
      <c r="Y23" t="s">
        <v>35</v>
      </c>
      <c r="Z23" t="e">
        <v>#N/A</v>
      </c>
    </row>
    <row r="24" spans="1:28" x14ac:dyDescent="0.25">
      <c r="A24" t="s">
        <v>552</v>
      </c>
      <c r="B24" t="s">
        <v>45</v>
      </c>
      <c r="C24">
        <v>75</v>
      </c>
      <c r="D24">
        <v>45</v>
      </c>
      <c r="E24">
        <v>0</v>
      </c>
      <c r="F24" t="s">
        <v>46</v>
      </c>
      <c r="G24">
        <v>2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30</v>
      </c>
      <c r="O24">
        <v>1</v>
      </c>
      <c r="P24">
        <v>1</v>
      </c>
      <c r="Q24" t="s">
        <v>31</v>
      </c>
      <c r="R24" t="s">
        <v>13080</v>
      </c>
      <c r="S24" t="s">
        <v>553</v>
      </c>
      <c r="T24">
        <v>0</v>
      </c>
      <c r="U24">
        <v>12</v>
      </c>
      <c r="V24">
        <v>0</v>
      </c>
      <c r="W24" t="s">
        <v>554</v>
      </c>
      <c r="X24" t="s">
        <v>34</v>
      </c>
      <c r="Y24" t="s">
        <v>35</v>
      </c>
      <c r="Z24" t="e">
        <v>#N/A</v>
      </c>
    </row>
    <row r="25" spans="1:28" x14ac:dyDescent="0.25">
      <c r="A25" t="s">
        <v>647</v>
      </c>
      <c r="B25" t="s">
        <v>45</v>
      </c>
      <c r="C25">
        <v>71</v>
      </c>
      <c r="D25">
        <v>45</v>
      </c>
      <c r="E25">
        <v>0</v>
      </c>
      <c r="F25" t="s">
        <v>46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30</v>
      </c>
      <c r="O25">
        <v>1</v>
      </c>
      <c r="P25">
        <v>1</v>
      </c>
      <c r="Q25" t="s">
        <v>31</v>
      </c>
      <c r="R25" t="s">
        <v>13080</v>
      </c>
      <c r="S25" t="s">
        <v>648</v>
      </c>
      <c r="T25">
        <v>0</v>
      </c>
      <c r="U25">
        <v>12</v>
      </c>
      <c r="V25">
        <v>0</v>
      </c>
      <c r="W25" t="s">
        <v>649</v>
      </c>
      <c r="X25" t="s">
        <v>34</v>
      </c>
      <c r="Y25" t="s">
        <v>35</v>
      </c>
      <c r="Z25" t="e">
        <v>#N/A</v>
      </c>
    </row>
    <row r="26" spans="1:28" x14ac:dyDescent="0.25">
      <c r="A26" t="s">
        <v>526</v>
      </c>
      <c r="B26" t="s">
        <v>45</v>
      </c>
      <c r="C26">
        <v>23</v>
      </c>
      <c r="D26">
        <v>45</v>
      </c>
      <c r="E26">
        <v>0</v>
      </c>
      <c r="F26" t="s">
        <v>46</v>
      </c>
      <c r="G26">
        <v>2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1476</v>
      </c>
      <c r="O26">
        <v>1</v>
      </c>
      <c r="P26">
        <v>1</v>
      </c>
      <c r="R26" t="s">
        <v>13080</v>
      </c>
      <c r="S26" t="s">
        <v>2506</v>
      </c>
      <c r="T26">
        <v>30</v>
      </c>
      <c r="U26">
        <v>12</v>
      </c>
      <c r="V26">
        <v>0</v>
      </c>
      <c r="W26" t="s">
        <v>524</v>
      </c>
      <c r="X26">
        <v>4</v>
      </c>
      <c r="Z26" t="e">
        <v>#N/A</v>
      </c>
      <c r="AA26" t="s">
        <v>1481</v>
      </c>
      <c r="AB26">
        <v>0</v>
      </c>
    </row>
    <row r="27" spans="1:28" x14ac:dyDescent="0.25">
      <c r="A27" t="s">
        <v>532</v>
      </c>
      <c r="B27" t="s">
        <v>45</v>
      </c>
      <c r="C27">
        <v>24</v>
      </c>
      <c r="D27">
        <v>45</v>
      </c>
      <c r="E27">
        <v>0</v>
      </c>
      <c r="F27" t="s">
        <v>46</v>
      </c>
      <c r="G27">
        <v>2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1476</v>
      </c>
      <c r="O27">
        <v>1</v>
      </c>
      <c r="P27">
        <v>1</v>
      </c>
      <c r="R27" t="s">
        <v>13080</v>
      </c>
      <c r="S27" t="s">
        <v>2507</v>
      </c>
      <c r="T27">
        <v>30</v>
      </c>
      <c r="U27">
        <v>12</v>
      </c>
      <c r="V27">
        <v>0</v>
      </c>
      <c r="W27" t="s">
        <v>530</v>
      </c>
      <c r="X27">
        <v>7</v>
      </c>
      <c r="Z27" t="e">
        <v>#N/A</v>
      </c>
      <c r="AA27" t="s">
        <v>1481</v>
      </c>
      <c r="AB27">
        <v>0</v>
      </c>
    </row>
    <row r="28" spans="1:28" x14ac:dyDescent="0.25">
      <c r="A28" t="s">
        <v>122</v>
      </c>
      <c r="B28" t="s">
        <v>45</v>
      </c>
      <c r="C28">
        <v>31</v>
      </c>
      <c r="D28">
        <v>45</v>
      </c>
      <c r="E28">
        <v>0</v>
      </c>
      <c r="F28" t="s">
        <v>46</v>
      </c>
      <c r="G28">
        <v>2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1476</v>
      </c>
      <c r="O28">
        <v>1</v>
      </c>
      <c r="P28">
        <v>1</v>
      </c>
      <c r="R28" t="s">
        <v>13080</v>
      </c>
      <c r="S28" t="s">
        <v>1706</v>
      </c>
      <c r="T28">
        <v>30</v>
      </c>
      <c r="U28">
        <v>24</v>
      </c>
      <c r="V28">
        <v>0</v>
      </c>
      <c r="W28" t="s">
        <v>120</v>
      </c>
      <c r="X28">
        <v>10</v>
      </c>
      <c r="Z28" t="e">
        <v>#N/A</v>
      </c>
      <c r="AA28" t="s">
        <v>1504</v>
      </c>
      <c r="AB28">
        <v>0</v>
      </c>
    </row>
    <row r="29" spans="1:28" x14ac:dyDescent="0.25">
      <c r="A29" t="s">
        <v>210</v>
      </c>
      <c r="B29" t="s">
        <v>45</v>
      </c>
      <c r="C29">
        <v>34</v>
      </c>
      <c r="D29">
        <v>45</v>
      </c>
      <c r="E29">
        <v>0</v>
      </c>
      <c r="F29" t="s">
        <v>46</v>
      </c>
      <c r="G29">
        <v>2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1476</v>
      </c>
      <c r="O29">
        <v>1</v>
      </c>
      <c r="P29">
        <v>1</v>
      </c>
      <c r="R29" t="s">
        <v>13080</v>
      </c>
      <c r="S29" t="s">
        <v>1907</v>
      </c>
      <c r="T29">
        <v>30</v>
      </c>
      <c r="U29">
        <v>24</v>
      </c>
      <c r="V29">
        <v>0</v>
      </c>
      <c r="W29" t="s">
        <v>208</v>
      </c>
      <c r="X29">
        <v>14</v>
      </c>
      <c r="Z29" t="e">
        <v>#N/A</v>
      </c>
      <c r="AA29" t="s">
        <v>1504</v>
      </c>
      <c r="AB29">
        <v>0</v>
      </c>
    </row>
    <row r="30" spans="1:28" x14ac:dyDescent="0.25">
      <c r="A30" t="s">
        <v>474</v>
      </c>
      <c r="B30" t="s">
        <v>45</v>
      </c>
      <c r="C30">
        <v>36</v>
      </c>
      <c r="D30">
        <v>45</v>
      </c>
      <c r="E30">
        <v>0</v>
      </c>
      <c r="F30" t="s">
        <v>46</v>
      </c>
      <c r="G30">
        <v>2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1476</v>
      </c>
      <c r="O30">
        <v>1</v>
      </c>
      <c r="P30">
        <v>1</v>
      </c>
      <c r="R30" t="s">
        <v>13080</v>
      </c>
      <c r="S30" t="s">
        <v>2452</v>
      </c>
      <c r="T30">
        <v>30</v>
      </c>
      <c r="U30">
        <v>24</v>
      </c>
      <c r="V30">
        <v>0</v>
      </c>
      <c r="W30" t="s">
        <v>472</v>
      </c>
      <c r="X30">
        <v>17</v>
      </c>
      <c r="Z30" t="e">
        <v>#N/A</v>
      </c>
      <c r="AA30" t="s">
        <v>1504</v>
      </c>
      <c r="AB30">
        <v>0</v>
      </c>
    </row>
    <row r="31" spans="1:28" x14ac:dyDescent="0.25">
      <c r="A31" t="s">
        <v>113</v>
      </c>
      <c r="B31" t="s">
        <v>45</v>
      </c>
      <c r="C31">
        <v>72</v>
      </c>
      <c r="D31">
        <v>45</v>
      </c>
      <c r="E31">
        <v>0</v>
      </c>
      <c r="F31" t="s">
        <v>46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 t="s">
        <v>1476</v>
      </c>
      <c r="O31">
        <v>1</v>
      </c>
      <c r="P31">
        <v>1</v>
      </c>
      <c r="R31" t="s">
        <v>13080</v>
      </c>
      <c r="S31" t="s">
        <v>1694</v>
      </c>
      <c r="T31">
        <v>30</v>
      </c>
      <c r="U31">
        <v>12</v>
      </c>
      <c r="V31">
        <v>0</v>
      </c>
      <c r="W31" t="s">
        <v>111</v>
      </c>
      <c r="X31">
        <v>24</v>
      </c>
      <c r="Z31" t="e">
        <v>#N/A</v>
      </c>
      <c r="AA31" t="s">
        <v>1481</v>
      </c>
      <c r="AB31">
        <v>0</v>
      </c>
    </row>
    <row r="32" spans="1:28" x14ac:dyDescent="0.25">
      <c r="A32" t="s">
        <v>97</v>
      </c>
      <c r="B32" t="s">
        <v>45</v>
      </c>
      <c r="C32">
        <v>73</v>
      </c>
      <c r="D32">
        <v>45</v>
      </c>
      <c r="E32">
        <v>0</v>
      </c>
      <c r="F32" t="s">
        <v>46</v>
      </c>
      <c r="G32">
        <v>2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 t="s">
        <v>1476</v>
      </c>
      <c r="O32">
        <v>1</v>
      </c>
      <c r="P32">
        <v>1</v>
      </c>
      <c r="R32" t="s">
        <v>13080</v>
      </c>
      <c r="S32" t="s">
        <v>1682</v>
      </c>
      <c r="T32">
        <v>30</v>
      </c>
      <c r="U32">
        <v>14</v>
      </c>
      <c r="V32">
        <v>0</v>
      </c>
      <c r="W32" t="s">
        <v>95</v>
      </c>
      <c r="X32">
        <v>26</v>
      </c>
      <c r="Z32" t="e">
        <v>#N/A</v>
      </c>
      <c r="AA32" t="s">
        <v>1683</v>
      </c>
      <c r="AB32">
        <v>0</v>
      </c>
    </row>
    <row r="33" spans="1:28" x14ac:dyDescent="0.25">
      <c r="A33" t="s">
        <v>276</v>
      </c>
      <c r="B33" t="s">
        <v>45</v>
      </c>
      <c r="C33">
        <v>62</v>
      </c>
      <c r="D33">
        <v>45</v>
      </c>
      <c r="E33">
        <v>0</v>
      </c>
      <c r="F33" t="s">
        <v>46</v>
      </c>
      <c r="G33">
        <v>2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1476</v>
      </c>
      <c r="O33">
        <v>1</v>
      </c>
      <c r="P33">
        <v>1</v>
      </c>
      <c r="R33" t="s">
        <v>13080</v>
      </c>
      <c r="S33" t="s">
        <v>2022</v>
      </c>
      <c r="T33">
        <v>30</v>
      </c>
      <c r="U33">
        <v>12</v>
      </c>
      <c r="V33">
        <v>0</v>
      </c>
      <c r="W33" t="s">
        <v>274</v>
      </c>
      <c r="X33">
        <v>35</v>
      </c>
      <c r="Z33" t="e">
        <v>#N/A</v>
      </c>
      <c r="AA33" t="s">
        <v>1481</v>
      </c>
      <c r="AB33">
        <v>0</v>
      </c>
    </row>
    <row r="34" spans="1:28" x14ac:dyDescent="0.25">
      <c r="A34" t="s">
        <v>414</v>
      </c>
      <c r="B34" t="s">
        <v>45</v>
      </c>
      <c r="C34">
        <v>89</v>
      </c>
      <c r="D34">
        <v>45</v>
      </c>
      <c r="E34">
        <v>0</v>
      </c>
      <c r="F34" t="s">
        <v>46</v>
      </c>
      <c r="G34">
        <v>2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1476</v>
      </c>
      <c r="O34">
        <v>1</v>
      </c>
      <c r="P34">
        <v>1</v>
      </c>
      <c r="R34" t="s">
        <v>13080</v>
      </c>
      <c r="S34" t="s">
        <v>2356</v>
      </c>
      <c r="T34">
        <v>30</v>
      </c>
      <c r="U34">
        <v>24</v>
      </c>
      <c r="V34">
        <v>0</v>
      </c>
      <c r="W34" t="s">
        <v>412</v>
      </c>
      <c r="X34">
        <v>42</v>
      </c>
      <c r="Z34" t="e">
        <v>#N/A</v>
      </c>
      <c r="AA34" t="s">
        <v>1504</v>
      </c>
      <c r="AB34">
        <v>0</v>
      </c>
    </row>
    <row r="35" spans="1:28" x14ac:dyDescent="0.25">
      <c r="A35" t="s">
        <v>454</v>
      </c>
      <c r="B35" t="s">
        <v>45</v>
      </c>
      <c r="C35">
        <v>86</v>
      </c>
      <c r="D35">
        <v>45</v>
      </c>
      <c r="E35">
        <v>0</v>
      </c>
      <c r="F35" t="s">
        <v>46</v>
      </c>
      <c r="G35">
        <v>2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 t="s">
        <v>1476</v>
      </c>
      <c r="O35">
        <v>1</v>
      </c>
      <c r="P35">
        <v>1</v>
      </c>
      <c r="R35" t="s">
        <v>13080</v>
      </c>
      <c r="S35" t="s">
        <v>2454</v>
      </c>
      <c r="T35">
        <v>30</v>
      </c>
      <c r="U35">
        <v>12</v>
      </c>
      <c r="V35">
        <v>0</v>
      </c>
      <c r="W35" t="s">
        <v>452</v>
      </c>
      <c r="X35">
        <v>47</v>
      </c>
      <c r="Z35" t="e">
        <v>#N/A</v>
      </c>
      <c r="AA35" t="s">
        <v>1481</v>
      </c>
      <c r="AB35">
        <v>0</v>
      </c>
    </row>
    <row r="36" spans="1:28" x14ac:dyDescent="0.25">
      <c r="A36" t="s">
        <v>48</v>
      </c>
      <c r="B36" t="s">
        <v>45</v>
      </c>
      <c r="C36">
        <v>87</v>
      </c>
      <c r="D36">
        <v>45</v>
      </c>
      <c r="E36">
        <v>0</v>
      </c>
      <c r="F36" t="s">
        <v>46</v>
      </c>
      <c r="G36">
        <v>2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 t="s">
        <v>1476</v>
      </c>
      <c r="O36">
        <v>1</v>
      </c>
      <c r="P36">
        <v>1</v>
      </c>
      <c r="R36" t="s">
        <v>13080</v>
      </c>
      <c r="S36" t="s">
        <v>1503</v>
      </c>
      <c r="T36">
        <v>30</v>
      </c>
      <c r="U36">
        <v>24</v>
      </c>
      <c r="V36">
        <v>0</v>
      </c>
      <c r="W36" t="s">
        <v>44</v>
      </c>
      <c r="X36">
        <v>48</v>
      </c>
      <c r="Z36" t="e">
        <v>#N/A</v>
      </c>
      <c r="AA36" t="s">
        <v>1504</v>
      </c>
      <c r="AB36">
        <v>0</v>
      </c>
    </row>
    <row r="37" spans="1:28" x14ac:dyDescent="0.25">
      <c r="A37" t="s">
        <v>293</v>
      </c>
      <c r="B37" t="s">
        <v>45</v>
      </c>
      <c r="C37">
        <v>95</v>
      </c>
      <c r="D37">
        <v>45</v>
      </c>
      <c r="E37">
        <v>0</v>
      </c>
      <c r="F37" t="s">
        <v>46</v>
      </c>
      <c r="G37">
        <v>2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 t="s">
        <v>1476</v>
      </c>
      <c r="O37">
        <v>1</v>
      </c>
      <c r="P37">
        <v>1</v>
      </c>
      <c r="R37" t="s">
        <v>13080</v>
      </c>
      <c r="S37" t="s">
        <v>2078</v>
      </c>
      <c r="T37">
        <v>30</v>
      </c>
      <c r="U37">
        <v>24</v>
      </c>
      <c r="V37">
        <v>0</v>
      </c>
      <c r="W37" t="s">
        <v>291</v>
      </c>
      <c r="X37">
        <v>49</v>
      </c>
      <c r="Z37" t="e">
        <v>#N/A</v>
      </c>
      <c r="AA37" t="s">
        <v>1504</v>
      </c>
      <c r="AB37">
        <v>0</v>
      </c>
    </row>
    <row r="38" spans="1:28" x14ac:dyDescent="0.25">
      <c r="A38" t="s">
        <v>51</v>
      </c>
      <c r="B38" t="s">
        <v>45</v>
      </c>
      <c r="C38">
        <v>81</v>
      </c>
      <c r="D38">
        <v>45</v>
      </c>
      <c r="E38">
        <v>0</v>
      </c>
      <c r="F38" t="s">
        <v>46</v>
      </c>
      <c r="G38">
        <v>2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1476</v>
      </c>
      <c r="O38">
        <v>1</v>
      </c>
      <c r="P38">
        <v>1</v>
      </c>
      <c r="R38" t="s">
        <v>13080</v>
      </c>
      <c r="S38" t="s">
        <v>1520</v>
      </c>
      <c r="T38">
        <v>30</v>
      </c>
      <c r="U38">
        <v>12</v>
      </c>
      <c r="V38">
        <v>0</v>
      </c>
      <c r="W38" t="s">
        <v>49</v>
      </c>
      <c r="X38">
        <v>50</v>
      </c>
      <c r="Z38" t="e">
        <v>#N/A</v>
      </c>
      <c r="AA38" t="s">
        <v>1481</v>
      </c>
      <c r="AB38">
        <v>0</v>
      </c>
    </row>
    <row r="39" spans="1:28" x14ac:dyDescent="0.25">
      <c r="A39" t="s">
        <v>495</v>
      </c>
      <c r="B39" t="s">
        <v>45</v>
      </c>
      <c r="C39">
        <v>14</v>
      </c>
      <c r="D39">
        <v>45</v>
      </c>
      <c r="E39">
        <v>0</v>
      </c>
      <c r="F39" t="s">
        <v>46</v>
      </c>
      <c r="G39">
        <v>2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 t="s">
        <v>1476</v>
      </c>
      <c r="O39">
        <v>1</v>
      </c>
      <c r="P39">
        <v>1</v>
      </c>
      <c r="R39" t="s">
        <v>13080</v>
      </c>
      <c r="S39" t="s">
        <v>2480</v>
      </c>
      <c r="T39">
        <v>30</v>
      </c>
      <c r="U39">
        <v>12</v>
      </c>
      <c r="V39">
        <v>0</v>
      </c>
      <c r="W39" t="s">
        <v>493</v>
      </c>
      <c r="X39">
        <v>56</v>
      </c>
      <c r="Z39" t="e">
        <v>#N/A</v>
      </c>
      <c r="AA39" t="s">
        <v>1481</v>
      </c>
      <c r="AB39">
        <v>0</v>
      </c>
    </row>
    <row r="40" spans="1:28" x14ac:dyDescent="0.25">
      <c r="A40" t="s">
        <v>327</v>
      </c>
      <c r="B40" t="s">
        <v>45</v>
      </c>
      <c r="C40">
        <v>52</v>
      </c>
      <c r="D40">
        <v>45</v>
      </c>
      <c r="E40">
        <v>0</v>
      </c>
      <c r="F40" t="s">
        <v>46</v>
      </c>
      <c r="G40">
        <v>2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 t="s">
        <v>1476</v>
      </c>
      <c r="O40">
        <v>1</v>
      </c>
      <c r="P40">
        <v>1</v>
      </c>
      <c r="R40" t="s">
        <v>13080</v>
      </c>
      <c r="S40" t="s">
        <v>2140</v>
      </c>
      <c r="T40">
        <v>30</v>
      </c>
      <c r="U40">
        <v>24</v>
      </c>
      <c r="V40">
        <v>0</v>
      </c>
      <c r="W40" t="s">
        <v>325</v>
      </c>
      <c r="X40">
        <v>58</v>
      </c>
      <c r="Z40" t="e">
        <v>#N/A</v>
      </c>
      <c r="AA40" t="s">
        <v>1504</v>
      </c>
      <c r="AB40">
        <v>0</v>
      </c>
    </row>
    <row r="41" spans="1:28" x14ac:dyDescent="0.25">
      <c r="A41" t="s">
        <v>518</v>
      </c>
      <c r="B41" t="s">
        <v>45</v>
      </c>
      <c r="C41">
        <v>69</v>
      </c>
      <c r="D41">
        <v>45</v>
      </c>
      <c r="E41">
        <v>0</v>
      </c>
      <c r="F41" t="s">
        <v>46</v>
      </c>
      <c r="G41">
        <v>2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 t="s">
        <v>1476</v>
      </c>
      <c r="O41">
        <v>1</v>
      </c>
      <c r="P41">
        <v>1</v>
      </c>
      <c r="R41" t="s">
        <v>13080</v>
      </c>
      <c r="S41" t="s">
        <v>2561</v>
      </c>
      <c r="T41">
        <v>30</v>
      </c>
      <c r="U41">
        <v>12</v>
      </c>
      <c r="V41">
        <v>0</v>
      </c>
      <c r="W41" t="s">
        <v>516</v>
      </c>
      <c r="X41">
        <v>60</v>
      </c>
      <c r="Z41" t="e">
        <v>#N/A</v>
      </c>
      <c r="AA41" t="s">
        <v>1481</v>
      </c>
      <c r="AB41">
        <v>0</v>
      </c>
    </row>
    <row r="42" spans="1:28" x14ac:dyDescent="0.25">
      <c r="A42" t="s">
        <v>513</v>
      </c>
      <c r="B42" t="s">
        <v>45</v>
      </c>
      <c r="C42">
        <v>51</v>
      </c>
      <c r="D42">
        <v>45</v>
      </c>
      <c r="E42">
        <v>0</v>
      </c>
      <c r="F42" t="s">
        <v>46</v>
      </c>
      <c r="G42">
        <v>2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 t="s">
        <v>1476</v>
      </c>
      <c r="O42">
        <v>1</v>
      </c>
      <c r="P42">
        <v>1</v>
      </c>
      <c r="R42" t="s">
        <v>13080</v>
      </c>
      <c r="S42" t="s">
        <v>2534</v>
      </c>
      <c r="T42">
        <v>30</v>
      </c>
      <c r="U42">
        <v>12</v>
      </c>
      <c r="V42">
        <v>0</v>
      </c>
      <c r="W42" t="s">
        <v>511</v>
      </c>
      <c r="X42">
        <v>62</v>
      </c>
      <c r="Z42" t="e">
        <v>#N/A</v>
      </c>
      <c r="AA42" t="s">
        <v>1481</v>
      </c>
      <c r="AB42">
        <v>0</v>
      </c>
    </row>
    <row r="43" spans="1:28" x14ac:dyDescent="0.25">
      <c r="A43" t="s">
        <v>333</v>
      </c>
      <c r="B43" t="s">
        <v>45</v>
      </c>
      <c r="C43">
        <v>50</v>
      </c>
      <c r="D43">
        <v>45</v>
      </c>
      <c r="E43">
        <v>0</v>
      </c>
      <c r="F43" t="s">
        <v>46</v>
      </c>
      <c r="G43">
        <v>2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 t="s">
        <v>1476</v>
      </c>
      <c r="O43">
        <v>1</v>
      </c>
      <c r="P43">
        <v>1</v>
      </c>
      <c r="R43" t="s">
        <v>13080</v>
      </c>
      <c r="S43" t="s">
        <v>2155</v>
      </c>
      <c r="T43">
        <v>30</v>
      </c>
      <c r="U43">
        <v>12</v>
      </c>
      <c r="V43">
        <v>0</v>
      </c>
      <c r="W43" t="s">
        <v>331</v>
      </c>
      <c r="X43">
        <v>65</v>
      </c>
      <c r="Z43" t="e">
        <v>#N/A</v>
      </c>
      <c r="AA43" t="s">
        <v>1481</v>
      </c>
      <c r="AB43">
        <v>0</v>
      </c>
    </row>
    <row r="44" spans="1:28" x14ac:dyDescent="0.25">
      <c r="A44" t="s">
        <v>529</v>
      </c>
      <c r="B44" t="s">
        <v>45</v>
      </c>
      <c r="C44">
        <v>68</v>
      </c>
      <c r="D44">
        <v>45</v>
      </c>
      <c r="E44">
        <v>0</v>
      </c>
      <c r="F44" t="s">
        <v>46</v>
      </c>
      <c r="G44">
        <v>2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1476</v>
      </c>
      <c r="O44">
        <v>1</v>
      </c>
      <c r="P44">
        <v>1</v>
      </c>
      <c r="R44" t="s">
        <v>13080</v>
      </c>
      <c r="S44" t="s">
        <v>2564</v>
      </c>
      <c r="T44">
        <v>30</v>
      </c>
      <c r="U44">
        <v>12</v>
      </c>
      <c r="V44">
        <v>0</v>
      </c>
      <c r="W44" t="s">
        <v>527</v>
      </c>
      <c r="X44">
        <v>68</v>
      </c>
      <c r="Z44" t="e">
        <v>#N/A</v>
      </c>
      <c r="AA44" t="s">
        <v>1481</v>
      </c>
      <c r="AB44">
        <v>0</v>
      </c>
    </row>
    <row r="45" spans="1:28" x14ac:dyDescent="0.25">
      <c r="A45" t="s">
        <v>649</v>
      </c>
      <c r="B45" t="s">
        <v>45</v>
      </c>
      <c r="C45">
        <v>79</v>
      </c>
      <c r="D45">
        <v>45</v>
      </c>
      <c r="E45">
        <v>0</v>
      </c>
      <c r="F45" t="s">
        <v>46</v>
      </c>
      <c r="G45">
        <v>2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1476</v>
      </c>
      <c r="O45">
        <v>1</v>
      </c>
      <c r="P45">
        <v>1</v>
      </c>
      <c r="R45" t="s">
        <v>13080</v>
      </c>
      <c r="S45" t="s">
        <v>2693</v>
      </c>
      <c r="T45">
        <v>30</v>
      </c>
      <c r="U45">
        <v>12</v>
      </c>
      <c r="V45">
        <v>0</v>
      </c>
      <c r="W45" t="s">
        <v>647</v>
      </c>
      <c r="X45">
        <v>71</v>
      </c>
      <c r="Z45" t="e">
        <v>#N/A</v>
      </c>
      <c r="AA45" t="s">
        <v>1481</v>
      </c>
      <c r="AB45">
        <v>0</v>
      </c>
    </row>
    <row r="46" spans="1:28" x14ac:dyDescent="0.25">
      <c r="A46" t="s">
        <v>251</v>
      </c>
      <c r="B46" t="s">
        <v>45</v>
      </c>
      <c r="C46">
        <v>75</v>
      </c>
      <c r="D46">
        <v>45</v>
      </c>
      <c r="E46">
        <v>0</v>
      </c>
      <c r="F46" t="s">
        <v>46</v>
      </c>
      <c r="G46">
        <v>2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1476</v>
      </c>
      <c r="O46">
        <v>1</v>
      </c>
      <c r="P46">
        <v>1</v>
      </c>
      <c r="R46" t="s">
        <v>13080</v>
      </c>
      <c r="S46" t="s">
        <v>2000</v>
      </c>
      <c r="T46">
        <v>30</v>
      </c>
      <c r="U46">
        <v>12</v>
      </c>
      <c r="V46">
        <v>0</v>
      </c>
      <c r="W46" t="s">
        <v>249</v>
      </c>
      <c r="X46">
        <v>73</v>
      </c>
      <c r="Z46" t="e">
        <v>#N/A</v>
      </c>
      <c r="AA46" t="s">
        <v>1481</v>
      </c>
      <c r="AB46">
        <v>0</v>
      </c>
    </row>
    <row r="47" spans="1:28" x14ac:dyDescent="0.25">
      <c r="A47" t="s">
        <v>554</v>
      </c>
      <c r="B47" t="s">
        <v>45</v>
      </c>
      <c r="C47">
        <v>78</v>
      </c>
      <c r="D47">
        <v>45</v>
      </c>
      <c r="E47">
        <v>0</v>
      </c>
      <c r="F47" t="s">
        <v>46</v>
      </c>
      <c r="G47">
        <v>2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1476</v>
      </c>
      <c r="O47">
        <v>1</v>
      </c>
      <c r="P47">
        <v>1</v>
      </c>
      <c r="R47" t="s">
        <v>13080</v>
      </c>
      <c r="S47" t="s">
        <v>2544</v>
      </c>
      <c r="T47">
        <v>30</v>
      </c>
      <c r="U47">
        <v>12</v>
      </c>
      <c r="V47">
        <v>0</v>
      </c>
      <c r="W47" t="s">
        <v>552</v>
      </c>
      <c r="X47">
        <v>75</v>
      </c>
      <c r="Z47" t="e">
        <v>#N/A</v>
      </c>
      <c r="AA47" t="s">
        <v>1481</v>
      </c>
      <c r="AB47">
        <v>0</v>
      </c>
    </row>
    <row r="48" spans="1:28" x14ac:dyDescent="0.25">
      <c r="A48" t="s">
        <v>541</v>
      </c>
      <c r="B48" t="s">
        <v>45</v>
      </c>
      <c r="C48">
        <v>77</v>
      </c>
      <c r="D48">
        <v>45</v>
      </c>
      <c r="E48">
        <v>0</v>
      </c>
      <c r="F48" t="s">
        <v>46</v>
      </c>
      <c r="G48">
        <v>2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1476</v>
      </c>
      <c r="O48">
        <v>1</v>
      </c>
      <c r="P48">
        <v>1</v>
      </c>
      <c r="R48" t="s">
        <v>13080</v>
      </c>
      <c r="S48" t="s">
        <v>2523</v>
      </c>
      <c r="T48">
        <v>30</v>
      </c>
      <c r="U48">
        <v>12</v>
      </c>
      <c r="V48">
        <v>0</v>
      </c>
      <c r="W48" t="s">
        <v>539</v>
      </c>
      <c r="X48">
        <v>77</v>
      </c>
      <c r="Z48" t="e">
        <v>#N/A</v>
      </c>
      <c r="AA48" t="s">
        <v>1481</v>
      </c>
      <c r="AB48">
        <v>0</v>
      </c>
    </row>
    <row r="49" spans="1:28" x14ac:dyDescent="0.25">
      <c r="A49" t="s">
        <v>84</v>
      </c>
      <c r="B49" t="s">
        <v>45</v>
      </c>
      <c r="C49">
        <v>7</v>
      </c>
      <c r="D49">
        <v>45</v>
      </c>
      <c r="E49">
        <v>0</v>
      </c>
      <c r="F49" t="s">
        <v>46</v>
      </c>
      <c r="G49">
        <v>2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1476</v>
      </c>
      <c r="O49">
        <v>1</v>
      </c>
      <c r="P49">
        <v>1</v>
      </c>
      <c r="R49" t="s">
        <v>13080</v>
      </c>
      <c r="S49" t="s">
        <v>1647</v>
      </c>
      <c r="T49">
        <v>30</v>
      </c>
      <c r="U49">
        <v>24</v>
      </c>
      <c r="V49">
        <v>0</v>
      </c>
      <c r="W49" t="s">
        <v>82</v>
      </c>
      <c r="X49">
        <v>81</v>
      </c>
      <c r="Z49" t="e">
        <v>#N/A</v>
      </c>
      <c r="AA49" t="s">
        <v>1504</v>
      </c>
      <c r="AB49">
        <v>0</v>
      </c>
    </row>
    <row r="50" spans="1:28" x14ac:dyDescent="0.25">
      <c r="A50" t="s">
        <v>1595</v>
      </c>
      <c r="B50" t="s">
        <v>45</v>
      </c>
      <c r="C50">
        <v>90</v>
      </c>
      <c r="D50">
        <v>45</v>
      </c>
      <c r="E50">
        <v>0</v>
      </c>
      <c r="F50" t="s">
        <v>46</v>
      </c>
      <c r="G50">
        <v>2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 t="s">
        <v>1476</v>
      </c>
      <c r="O50">
        <v>1</v>
      </c>
      <c r="P50">
        <v>1</v>
      </c>
      <c r="R50" t="s">
        <v>13080</v>
      </c>
      <c r="S50" t="s">
        <v>1596</v>
      </c>
      <c r="T50">
        <v>30</v>
      </c>
      <c r="U50">
        <v>0</v>
      </c>
      <c r="V50">
        <v>0</v>
      </c>
      <c r="W50" t="e">
        <v>#N/A</v>
      </c>
      <c r="Z50" t="e">
        <v>#N/A</v>
      </c>
      <c r="AA50" t="s">
        <v>1488</v>
      </c>
      <c r="AB50">
        <v>0</v>
      </c>
    </row>
    <row r="51" spans="1:28" x14ac:dyDescent="0.25">
      <c r="A51" t="s">
        <v>1608</v>
      </c>
      <c r="B51" t="s">
        <v>45</v>
      </c>
      <c r="C51">
        <v>28</v>
      </c>
      <c r="D51">
        <v>45</v>
      </c>
      <c r="E51">
        <v>0</v>
      </c>
      <c r="F51" t="s">
        <v>46</v>
      </c>
      <c r="G51">
        <v>2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1476</v>
      </c>
      <c r="O51">
        <v>1</v>
      </c>
      <c r="P51">
        <v>1</v>
      </c>
      <c r="R51" t="s">
        <v>13080</v>
      </c>
      <c r="S51" t="s">
        <v>1609</v>
      </c>
      <c r="T51">
        <v>30</v>
      </c>
      <c r="U51">
        <v>0</v>
      </c>
      <c r="V51">
        <v>0</v>
      </c>
      <c r="W51" t="e">
        <v>#N/A</v>
      </c>
      <c r="Z51" t="e">
        <v>#N/A</v>
      </c>
      <c r="AA51" t="s">
        <v>1488</v>
      </c>
      <c r="AB51">
        <v>0</v>
      </c>
    </row>
    <row r="52" spans="1:28" x14ac:dyDescent="0.25">
      <c r="A52" t="s">
        <v>1615</v>
      </c>
      <c r="B52" t="s">
        <v>45</v>
      </c>
      <c r="C52">
        <v>48</v>
      </c>
      <c r="D52">
        <v>45</v>
      </c>
      <c r="E52">
        <v>0</v>
      </c>
      <c r="F52" t="s">
        <v>46</v>
      </c>
      <c r="G52">
        <v>2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 t="s">
        <v>1476</v>
      </c>
      <c r="O52">
        <v>1</v>
      </c>
      <c r="P52">
        <v>1</v>
      </c>
      <c r="R52" t="s">
        <v>13080</v>
      </c>
      <c r="S52" t="s">
        <v>1616</v>
      </c>
      <c r="T52">
        <v>30</v>
      </c>
      <c r="U52">
        <v>0</v>
      </c>
      <c r="V52">
        <v>0</v>
      </c>
      <c r="W52" t="e">
        <v>#N/A</v>
      </c>
      <c r="Z52" t="e">
        <v>#N/A</v>
      </c>
      <c r="AA52" t="s">
        <v>1488</v>
      </c>
      <c r="AB52">
        <v>0</v>
      </c>
    </row>
    <row r="53" spans="1:28" x14ac:dyDescent="0.25">
      <c r="A53" t="s">
        <v>1653</v>
      </c>
      <c r="B53" t="s">
        <v>45</v>
      </c>
      <c r="C53">
        <v>1</v>
      </c>
      <c r="D53">
        <v>45</v>
      </c>
      <c r="E53">
        <v>0</v>
      </c>
      <c r="F53" t="s">
        <v>46</v>
      </c>
      <c r="G53">
        <v>2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 t="s">
        <v>1476</v>
      </c>
      <c r="O53">
        <v>1</v>
      </c>
      <c r="P53">
        <v>1</v>
      </c>
      <c r="R53" t="s">
        <v>13080</v>
      </c>
      <c r="S53" t="s">
        <v>1654</v>
      </c>
      <c r="T53">
        <v>24</v>
      </c>
      <c r="U53">
        <v>0</v>
      </c>
      <c r="V53">
        <v>0</v>
      </c>
      <c r="W53" t="e">
        <v>#N/A</v>
      </c>
      <c r="Z53" t="e">
        <v>#N/A</v>
      </c>
      <c r="AA53" t="s">
        <v>1485</v>
      </c>
      <c r="AB53">
        <v>0</v>
      </c>
    </row>
    <row r="54" spans="1:28" x14ac:dyDescent="0.25">
      <c r="A54" t="s">
        <v>1662</v>
      </c>
      <c r="B54" t="s">
        <v>45</v>
      </c>
      <c r="C54">
        <v>20</v>
      </c>
      <c r="D54">
        <v>45</v>
      </c>
      <c r="E54">
        <v>0</v>
      </c>
      <c r="F54" t="s">
        <v>46</v>
      </c>
      <c r="G54">
        <v>2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 t="s">
        <v>1476</v>
      </c>
      <c r="O54">
        <v>1</v>
      </c>
      <c r="P54">
        <v>1</v>
      </c>
      <c r="R54" t="s">
        <v>13080</v>
      </c>
      <c r="S54" t="s">
        <v>1663</v>
      </c>
      <c r="T54">
        <v>30</v>
      </c>
      <c r="U54">
        <v>0</v>
      </c>
      <c r="V54">
        <v>0</v>
      </c>
      <c r="W54" t="e">
        <v>#N/A</v>
      </c>
      <c r="Z54" t="e">
        <v>#N/A</v>
      </c>
      <c r="AA54" t="s">
        <v>1488</v>
      </c>
      <c r="AB54">
        <v>0</v>
      </c>
    </row>
    <row r="55" spans="1:28" x14ac:dyDescent="0.25">
      <c r="A55" t="s">
        <v>1664</v>
      </c>
      <c r="B55" t="s">
        <v>45</v>
      </c>
      <c r="C55">
        <v>21</v>
      </c>
      <c r="D55">
        <v>45</v>
      </c>
      <c r="E55">
        <v>0</v>
      </c>
      <c r="F55" t="s">
        <v>46</v>
      </c>
      <c r="G55">
        <v>2</v>
      </c>
      <c r="H55">
        <v>2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1476</v>
      </c>
      <c r="O55">
        <v>1</v>
      </c>
      <c r="P55">
        <v>1</v>
      </c>
      <c r="R55" t="s">
        <v>13080</v>
      </c>
      <c r="S55" t="s">
        <v>1665</v>
      </c>
      <c r="T55">
        <v>30</v>
      </c>
      <c r="U55">
        <v>0</v>
      </c>
      <c r="V55">
        <v>0</v>
      </c>
      <c r="W55" t="e">
        <v>#N/A</v>
      </c>
      <c r="Z55" t="e">
        <v>#N/A</v>
      </c>
      <c r="AA55" t="s">
        <v>1488</v>
      </c>
      <c r="AB55">
        <v>0</v>
      </c>
    </row>
    <row r="56" spans="1:28" x14ac:dyDescent="0.25">
      <c r="A56" t="s">
        <v>1680</v>
      </c>
      <c r="B56" t="s">
        <v>45</v>
      </c>
      <c r="C56">
        <v>19</v>
      </c>
      <c r="D56">
        <v>45</v>
      </c>
      <c r="E56">
        <v>0</v>
      </c>
      <c r="F56" t="s">
        <v>46</v>
      </c>
      <c r="G56">
        <v>2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 t="s">
        <v>1476</v>
      </c>
      <c r="O56">
        <v>1</v>
      </c>
      <c r="P56">
        <v>1</v>
      </c>
      <c r="R56" t="s">
        <v>13080</v>
      </c>
      <c r="S56" t="s">
        <v>1681</v>
      </c>
      <c r="T56">
        <v>30</v>
      </c>
      <c r="U56">
        <v>0</v>
      </c>
      <c r="V56">
        <v>0</v>
      </c>
      <c r="W56" t="e">
        <v>#N/A</v>
      </c>
      <c r="Z56" t="e">
        <v>#N/A</v>
      </c>
      <c r="AA56" t="s">
        <v>1488</v>
      </c>
      <c r="AB56">
        <v>0</v>
      </c>
    </row>
    <row r="57" spans="1:28" x14ac:dyDescent="0.25">
      <c r="A57" t="s">
        <v>1741</v>
      </c>
      <c r="B57" t="s">
        <v>45</v>
      </c>
      <c r="C57">
        <v>40</v>
      </c>
      <c r="D57">
        <v>45</v>
      </c>
      <c r="E57">
        <v>0</v>
      </c>
      <c r="F57" t="s">
        <v>46</v>
      </c>
      <c r="G57">
        <v>2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 t="s">
        <v>1476</v>
      </c>
      <c r="O57">
        <v>1</v>
      </c>
      <c r="P57">
        <v>1</v>
      </c>
      <c r="R57" t="s">
        <v>13080</v>
      </c>
      <c r="S57" t="s">
        <v>1742</v>
      </c>
      <c r="T57">
        <v>30</v>
      </c>
      <c r="U57">
        <v>0</v>
      </c>
      <c r="V57">
        <v>0</v>
      </c>
      <c r="W57" t="e">
        <v>#N/A</v>
      </c>
      <c r="Z57" t="e">
        <v>#N/A</v>
      </c>
      <c r="AA57" t="s">
        <v>1488</v>
      </c>
      <c r="AB57">
        <v>0</v>
      </c>
    </row>
    <row r="58" spans="1:28" x14ac:dyDescent="0.25">
      <c r="A58" t="s">
        <v>1756</v>
      </c>
      <c r="B58" t="s">
        <v>45</v>
      </c>
      <c r="C58">
        <v>16</v>
      </c>
      <c r="D58">
        <v>45</v>
      </c>
      <c r="E58">
        <v>0</v>
      </c>
      <c r="F58" t="s">
        <v>46</v>
      </c>
      <c r="G58">
        <v>2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 t="s">
        <v>1476</v>
      </c>
      <c r="O58">
        <v>1</v>
      </c>
      <c r="P58">
        <v>1</v>
      </c>
      <c r="R58" t="s">
        <v>13080</v>
      </c>
      <c r="S58" t="s">
        <v>1757</v>
      </c>
      <c r="T58">
        <v>30</v>
      </c>
      <c r="U58">
        <v>0</v>
      </c>
      <c r="V58">
        <v>0</v>
      </c>
      <c r="W58" t="e">
        <v>#N/A</v>
      </c>
      <c r="Z58" t="e">
        <v>#N/A</v>
      </c>
      <c r="AA58" t="s">
        <v>1488</v>
      </c>
      <c r="AB58">
        <v>0</v>
      </c>
    </row>
    <row r="59" spans="1:28" x14ac:dyDescent="0.25">
      <c r="A59" t="s">
        <v>1778</v>
      </c>
      <c r="B59" t="s">
        <v>45</v>
      </c>
      <c r="C59">
        <v>29</v>
      </c>
      <c r="D59">
        <v>45</v>
      </c>
      <c r="E59">
        <v>0</v>
      </c>
      <c r="F59" t="s">
        <v>46</v>
      </c>
      <c r="G59">
        <v>2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 t="s">
        <v>1476</v>
      </c>
      <c r="O59">
        <v>1</v>
      </c>
      <c r="P59">
        <v>1</v>
      </c>
      <c r="R59" t="s">
        <v>13080</v>
      </c>
      <c r="S59" t="s">
        <v>1779</v>
      </c>
      <c r="T59">
        <v>30</v>
      </c>
      <c r="U59">
        <v>0</v>
      </c>
      <c r="V59">
        <v>0</v>
      </c>
      <c r="W59" t="e">
        <v>#N/A</v>
      </c>
      <c r="Z59" t="e">
        <v>#N/A</v>
      </c>
      <c r="AA59" t="s">
        <v>1488</v>
      </c>
      <c r="AB59">
        <v>0</v>
      </c>
    </row>
    <row r="60" spans="1:28" x14ac:dyDescent="0.25">
      <c r="A60" t="s">
        <v>1871</v>
      </c>
      <c r="B60" t="s">
        <v>45</v>
      </c>
      <c r="C60">
        <v>18</v>
      </c>
      <c r="D60">
        <v>45</v>
      </c>
      <c r="E60">
        <v>0</v>
      </c>
      <c r="F60" t="s">
        <v>46</v>
      </c>
      <c r="G60">
        <v>2</v>
      </c>
      <c r="H60">
        <v>2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1476</v>
      </c>
      <c r="O60">
        <v>1</v>
      </c>
      <c r="P60">
        <v>1</v>
      </c>
      <c r="R60" t="s">
        <v>13080</v>
      </c>
      <c r="S60" t="s">
        <v>1872</v>
      </c>
      <c r="T60">
        <v>30</v>
      </c>
      <c r="U60">
        <v>0</v>
      </c>
      <c r="V60">
        <v>0</v>
      </c>
      <c r="W60" t="e">
        <v>#N/A</v>
      </c>
      <c r="Z60" t="e">
        <v>#N/A</v>
      </c>
      <c r="AA60" t="s">
        <v>1488</v>
      </c>
      <c r="AB60">
        <v>0</v>
      </c>
    </row>
    <row r="61" spans="1:28" x14ac:dyDescent="0.25">
      <c r="A61" t="s">
        <v>1886</v>
      </c>
      <c r="B61" t="s">
        <v>45</v>
      </c>
      <c r="C61">
        <v>11</v>
      </c>
      <c r="D61">
        <v>45</v>
      </c>
      <c r="E61">
        <v>0</v>
      </c>
      <c r="F61" t="s">
        <v>46</v>
      </c>
      <c r="G61">
        <v>2</v>
      </c>
      <c r="H61">
        <v>2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1476</v>
      </c>
      <c r="O61">
        <v>1</v>
      </c>
      <c r="P61">
        <v>1</v>
      </c>
      <c r="R61" t="s">
        <v>13080</v>
      </c>
      <c r="S61" t="s">
        <v>1887</v>
      </c>
      <c r="T61">
        <v>30</v>
      </c>
      <c r="U61">
        <v>0</v>
      </c>
      <c r="V61">
        <v>0</v>
      </c>
      <c r="W61" t="e">
        <v>#N/A</v>
      </c>
      <c r="Z61" t="e">
        <v>#N/A</v>
      </c>
      <c r="AA61" t="s">
        <v>1488</v>
      </c>
      <c r="AB61">
        <v>0</v>
      </c>
    </row>
    <row r="62" spans="1:28" x14ac:dyDescent="0.25">
      <c r="A62" t="s">
        <v>1929</v>
      </c>
      <c r="B62" t="s">
        <v>45</v>
      </c>
      <c r="C62">
        <v>9</v>
      </c>
      <c r="D62">
        <v>80</v>
      </c>
      <c r="E62">
        <v>0</v>
      </c>
      <c r="F62" t="s">
        <v>1796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1476</v>
      </c>
      <c r="O62">
        <v>1</v>
      </c>
      <c r="P62">
        <v>1</v>
      </c>
      <c r="R62" t="s">
        <v>13080</v>
      </c>
      <c r="S62" t="s">
        <v>1930</v>
      </c>
      <c r="T62">
        <v>0</v>
      </c>
      <c r="U62">
        <v>0</v>
      </c>
      <c r="V62">
        <v>0</v>
      </c>
      <c r="W62" t="e">
        <v>#N/A</v>
      </c>
      <c r="Z62" t="e">
        <v>#N/A</v>
      </c>
    </row>
    <row r="63" spans="1:28" x14ac:dyDescent="0.25">
      <c r="A63" t="s">
        <v>1931</v>
      </c>
      <c r="B63" t="s">
        <v>45</v>
      </c>
      <c r="C63">
        <v>12</v>
      </c>
      <c r="D63">
        <v>80</v>
      </c>
      <c r="E63">
        <v>0</v>
      </c>
      <c r="F63" t="s">
        <v>1796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1476</v>
      </c>
      <c r="O63">
        <v>1</v>
      </c>
      <c r="P63">
        <v>1</v>
      </c>
      <c r="R63" t="s">
        <v>13080</v>
      </c>
      <c r="S63" t="s">
        <v>1932</v>
      </c>
      <c r="T63">
        <v>0</v>
      </c>
      <c r="U63">
        <v>0</v>
      </c>
      <c r="V63">
        <v>0</v>
      </c>
      <c r="W63" t="e">
        <v>#N/A</v>
      </c>
      <c r="Z63" t="e">
        <v>#N/A</v>
      </c>
    </row>
    <row r="64" spans="1:28" x14ac:dyDescent="0.25">
      <c r="A64" t="s">
        <v>1954</v>
      </c>
      <c r="B64" t="s">
        <v>45</v>
      </c>
      <c r="C64">
        <v>2</v>
      </c>
      <c r="D64">
        <v>80</v>
      </c>
      <c r="E64">
        <v>0</v>
      </c>
      <c r="F64" t="s">
        <v>1796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t="s">
        <v>1476</v>
      </c>
      <c r="O64">
        <v>1</v>
      </c>
      <c r="P64">
        <v>1</v>
      </c>
      <c r="R64" t="s">
        <v>13080</v>
      </c>
      <c r="S64" t="s">
        <v>1955</v>
      </c>
      <c r="T64">
        <v>0</v>
      </c>
      <c r="U64">
        <v>0</v>
      </c>
      <c r="V64">
        <v>0</v>
      </c>
      <c r="W64" t="e">
        <v>#N/A</v>
      </c>
      <c r="Z64" t="e">
        <v>#N/A</v>
      </c>
    </row>
    <row r="65" spans="1:28" x14ac:dyDescent="0.25">
      <c r="A65" t="s">
        <v>1956</v>
      </c>
      <c r="B65" t="s">
        <v>45</v>
      </c>
      <c r="C65">
        <v>53</v>
      </c>
      <c r="D65">
        <v>80</v>
      </c>
      <c r="E65">
        <v>0</v>
      </c>
      <c r="F65" t="s">
        <v>1796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t="s">
        <v>1476</v>
      </c>
      <c r="O65">
        <v>1</v>
      </c>
      <c r="P65">
        <v>1</v>
      </c>
      <c r="R65" t="s">
        <v>13080</v>
      </c>
      <c r="S65" t="s">
        <v>1957</v>
      </c>
      <c r="T65">
        <v>0</v>
      </c>
      <c r="U65">
        <v>0</v>
      </c>
      <c r="V65">
        <v>0</v>
      </c>
      <c r="W65" t="e">
        <v>#N/A</v>
      </c>
      <c r="Z65" t="e">
        <v>#N/A</v>
      </c>
    </row>
    <row r="66" spans="1:28" x14ac:dyDescent="0.25">
      <c r="A66" t="s">
        <v>1966</v>
      </c>
      <c r="B66" t="s">
        <v>45</v>
      </c>
      <c r="C66">
        <v>10</v>
      </c>
      <c r="D66">
        <v>80</v>
      </c>
      <c r="E66">
        <v>0</v>
      </c>
      <c r="F66" t="s">
        <v>1796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1476</v>
      </c>
      <c r="O66">
        <v>1</v>
      </c>
      <c r="P66">
        <v>1</v>
      </c>
      <c r="R66" t="s">
        <v>13080</v>
      </c>
      <c r="S66" t="s">
        <v>1967</v>
      </c>
      <c r="T66">
        <v>0</v>
      </c>
      <c r="U66">
        <v>0</v>
      </c>
      <c r="V66">
        <v>0</v>
      </c>
      <c r="W66" t="e">
        <v>#N/A</v>
      </c>
      <c r="Z66" t="e">
        <v>#N/A</v>
      </c>
    </row>
    <row r="67" spans="1:28" x14ac:dyDescent="0.25">
      <c r="A67" t="s">
        <v>1968</v>
      </c>
      <c r="B67" t="s">
        <v>45</v>
      </c>
      <c r="C67">
        <v>43</v>
      </c>
      <c r="D67">
        <v>80</v>
      </c>
      <c r="E67">
        <v>0</v>
      </c>
      <c r="F67" t="s">
        <v>1796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s">
        <v>1476</v>
      </c>
      <c r="O67">
        <v>1</v>
      </c>
      <c r="P67">
        <v>1</v>
      </c>
      <c r="R67" t="s">
        <v>13080</v>
      </c>
      <c r="S67" t="s">
        <v>1969</v>
      </c>
      <c r="T67">
        <v>0</v>
      </c>
      <c r="U67">
        <v>0</v>
      </c>
      <c r="V67">
        <v>0</v>
      </c>
      <c r="W67" t="e">
        <v>#N/A</v>
      </c>
      <c r="Z67" t="e">
        <v>#N/A</v>
      </c>
    </row>
    <row r="68" spans="1:28" x14ac:dyDescent="0.25">
      <c r="A68" t="s">
        <v>1970</v>
      </c>
      <c r="B68" t="s">
        <v>45</v>
      </c>
      <c r="C68">
        <v>44</v>
      </c>
      <c r="D68">
        <v>80</v>
      </c>
      <c r="E68">
        <v>0</v>
      </c>
      <c r="F68" t="s">
        <v>1796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1476</v>
      </c>
      <c r="O68">
        <v>1</v>
      </c>
      <c r="P68">
        <v>1</v>
      </c>
      <c r="R68" t="s">
        <v>13080</v>
      </c>
      <c r="S68" t="s">
        <v>1971</v>
      </c>
      <c r="T68">
        <v>0</v>
      </c>
      <c r="U68">
        <v>0</v>
      </c>
      <c r="V68">
        <v>0</v>
      </c>
      <c r="W68" t="e">
        <v>#N/A</v>
      </c>
      <c r="Z68" t="e">
        <v>#N/A</v>
      </c>
    </row>
    <row r="69" spans="1:28" x14ac:dyDescent="0.25">
      <c r="A69" t="s">
        <v>1972</v>
      </c>
      <c r="B69" t="s">
        <v>45</v>
      </c>
      <c r="C69">
        <v>42</v>
      </c>
      <c r="D69">
        <v>80</v>
      </c>
      <c r="E69">
        <v>0</v>
      </c>
      <c r="F69" t="s">
        <v>1796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s">
        <v>1476</v>
      </c>
      <c r="O69">
        <v>1</v>
      </c>
      <c r="P69">
        <v>1</v>
      </c>
      <c r="R69" t="s">
        <v>13080</v>
      </c>
      <c r="S69" t="s">
        <v>1973</v>
      </c>
      <c r="T69">
        <v>0</v>
      </c>
      <c r="U69">
        <v>0</v>
      </c>
      <c r="V69">
        <v>0</v>
      </c>
      <c r="W69" t="e">
        <v>#N/A</v>
      </c>
      <c r="Z69" t="e">
        <v>#N/A</v>
      </c>
    </row>
    <row r="70" spans="1:28" x14ac:dyDescent="0.25">
      <c r="A70" t="s">
        <v>1980</v>
      </c>
      <c r="B70" t="s">
        <v>45</v>
      </c>
      <c r="C70">
        <v>65</v>
      </c>
      <c r="D70">
        <v>45</v>
      </c>
      <c r="E70">
        <v>0</v>
      </c>
      <c r="F70" t="s">
        <v>46</v>
      </c>
      <c r="G70">
        <v>2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1476</v>
      </c>
      <c r="O70">
        <v>1</v>
      </c>
      <c r="P70">
        <v>1</v>
      </c>
      <c r="R70" t="s">
        <v>13080</v>
      </c>
      <c r="S70" t="s">
        <v>1981</v>
      </c>
      <c r="T70">
        <v>30</v>
      </c>
      <c r="U70">
        <v>0</v>
      </c>
      <c r="V70">
        <v>0</v>
      </c>
      <c r="W70" t="e">
        <v>#N/A</v>
      </c>
      <c r="Z70" t="e">
        <v>#N/A</v>
      </c>
      <c r="AA70" t="s">
        <v>1488</v>
      </c>
      <c r="AB70">
        <v>0</v>
      </c>
    </row>
    <row r="71" spans="1:28" x14ac:dyDescent="0.25">
      <c r="A71" t="s">
        <v>2047</v>
      </c>
      <c r="B71" t="s">
        <v>45</v>
      </c>
      <c r="C71">
        <v>76</v>
      </c>
      <c r="D71">
        <v>45</v>
      </c>
      <c r="E71">
        <v>0</v>
      </c>
      <c r="F71" t="s">
        <v>46</v>
      </c>
      <c r="G71">
        <v>2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1476</v>
      </c>
      <c r="O71">
        <v>1</v>
      </c>
      <c r="P71">
        <v>1</v>
      </c>
      <c r="R71" t="s">
        <v>13080</v>
      </c>
      <c r="S71" t="s">
        <v>2048</v>
      </c>
      <c r="T71">
        <v>30</v>
      </c>
      <c r="U71">
        <v>0</v>
      </c>
      <c r="V71">
        <v>0</v>
      </c>
      <c r="W71" t="e">
        <v>#N/A</v>
      </c>
      <c r="Z71" t="e">
        <v>#N/A</v>
      </c>
      <c r="AA71" t="s">
        <v>1488</v>
      </c>
      <c r="AB71">
        <v>0</v>
      </c>
    </row>
    <row r="72" spans="1:28" x14ac:dyDescent="0.25">
      <c r="A72" t="s">
        <v>2063</v>
      </c>
      <c r="B72" t="s">
        <v>45</v>
      </c>
      <c r="C72">
        <v>27</v>
      </c>
      <c r="D72">
        <v>45</v>
      </c>
      <c r="E72">
        <v>0</v>
      </c>
      <c r="F72" t="s">
        <v>46</v>
      </c>
      <c r="G72">
        <v>2</v>
      </c>
      <c r="H72">
        <v>2</v>
      </c>
      <c r="I72">
        <v>0</v>
      </c>
      <c r="J72">
        <v>0</v>
      </c>
      <c r="K72">
        <v>0</v>
      </c>
      <c r="L72">
        <v>0</v>
      </c>
      <c r="M72">
        <v>0</v>
      </c>
      <c r="N72" t="s">
        <v>1476</v>
      </c>
      <c r="O72">
        <v>1</v>
      </c>
      <c r="P72">
        <v>1</v>
      </c>
      <c r="R72" t="s">
        <v>13080</v>
      </c>
      <c r="S72" t="s">
        <v>2064</v>
      </c>
      <c r="T72">
        <v>30</v>
      </c>
      <c r="U72">
        <v>0</v>
      </c>
      <c r="V72">
        <v>0</v>
      </c>
      <c r="W72" t="e">
        <v>#N/A</v>
      </c>
      <c r="Z72" t="e">
        <v>#N/A</v>
      </c>
      <c r="AA72" t="s">
        <v>1488</v>
      </c>
      <c r="AB72">
        <v>0</v>
      </c>
    </row>
    <row r="73" spans="1:28" x14ac:dyDescent="0.25">
      <c r="A73" t="s">
        <v>2075</v>
      </c>
      <c r="B73" t="s">
        <v>45</v>
      </c>
      <c r="C73">
        <v>63</v>
      </c>
      <c r="D73">
        <v>45</v>
      </c>
      <c r="E73">
        <v>0</v>
      </c>
      <c r="F73" t="s">
        <v>46</v>
      </c>
      <c r="G73">
        <v>2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1476</v>
      </c>
      <c r="O73">
        <v>1</v>
      </c>
      <c r="P73">
        <v>1</v>
      </c>
      <c r="R73" t="s">
        <v>13080</v>
      </c>
      <c r="S73" t="s">
        <v>2076</v>
      </c>
      <c r="T73">
        <v>30</v>
      </c>
      <c r="U73">
        <v>0</v>
      </c>
      <c r="V73">
        <v>0</v>
      </c>
      <c r="W73" t="e">
        <v>#N/A</v>
      </c>
      <c r="Z73" t="e">
        <v>#N/A</v>
      </c>
      <c r="AA73" t="s">
        <v>1488</v>
      </c>
      <c r="AB73">
        <v>0</v>
      </c>
    </row>
    <row r="74" spans="1:28" x14ac:dyDescent="0.25">
      <c r="A74" t="s">
        <v>2096</v>
      </c>
      <c r="B74" t="s">
        <v>45</v>
      </c>
      <c r="C74">
        <v>45</v>
      </c>
      <c r="D74">
        <v>45</v>
      </c>
      <c r="E74">
        <v>0</v>
      </c>
      <c r="F74" t="s">
        <v>46</v>
      </c>
      <c r="G74">
        <v>2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 t="s">
        <v>1476</v>
      </c>
      <c r="O74">
        <v>1</v>
      </c>
      <c r="P74">
        <v>1</v>
      </c>
      <c r="R74" t="s">
        <v>13080</v>
      </c>
      <c r="S74" t="s">
        <v>2097</v>
      </c>
      <c r="T74">
        <v>24</v>
      </c>
      <c r="U74">
        <v>0</v>
      </c>
      <c r="V74">
        <v>0</v>
      </c>
      <c r="W74" t="e">
        <v>#N/A</v>
      </c>
      <c r="Z74" t="e">
        <v>#N/A</v>
      </c>
      <c r="AA74" t="s">
        <v>1485</v>
      </c>
      <c r="AB74">
        <v>0</v>
      </c>
    </row>
    <row r="75" spans="1:28" x14ac:dyDescent="0.25">
      <c r="A75" t="s">
        <v>2110</v>
      </c>
      <c r="B75" t="s">
        <v>45</v>
      </c>
      <c r="C75">
        <v>74</v>
      </c>
      <c r="D75">
        <v>45</v>
      </c>
      <c r="E75">
        <v>0</v>
      </c>
      <c r="F75" t="s">
        <v>46</v>
      </c>
      <c r="G75">
        <v>2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 t="s">
        <v>1476</v>
      </c>
      <c r="O75">
        <v>1</v>
      </c>
      <c r="P75">
        <v>1</v>
      </c>
      <c r="R75" t="s">
        <v>13080</v>
      </c>
      <c r="S75" t="s">
        <v>2111</v>
      </c>
      <c r="T75">
        <v>30</v>
      </c>
      <c r="U75">
        <v>0</v>
      </c>
      <c r="V75">
        <v>0</v>
      </c>
      <c r="W75" t="e">
        <v>#N/A</v>
      </c>
      <c r="Z75" t="e">
        <v>#N/A</v>
      </c>
      <c r="AA75" t="s">
        <v>1488</v>
      </c>
      <c r="AB75">
        <v>0</v>
      </c>
    </row>
    <row r="76" spans="1:28" x14ac:dyDescent="0.25">
      <c r="A76" t="s">
        <v>2116</v>
      </c>
      <c r="B76" t="s">
        <v>45</v>
      </c>
      <c r="C76">
        <v>71</v>
      </c>
      <c r="D76">
        <v>45</v>
      </c>
      <c r="E76">
        <v>0</v>
      </c>
      <c r="F76" t="s">
        <v>46</v>
      </c>
      <c r="G76">
        <v>2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 t="s">
        <v>1476</v>
      </c>
      <c r="O76">
        <v>1</v>
      </c>
      <c r="P76">
        <v>1</v>
      </c>
      <c r="R76" t="s">
        <v>13080</v>
      </c>
      <c r="S76" t="s">
        <v>2117</v>
      </c>
      <c r="T76">
        <v>30</v>
      </c>
      <c r="U76">
        <v>0</v>
      </c>
      <c r="V76">
        <v>0</v>
      </c>
      <c r="W76" t="e">
        <v>#N/A</v>
      </c>
      <c r="Z76" t="e">
        <v>#N/A</v>
      </c>
      <c r="AA76" t="s">
        <v>1488</v>
      </c>
      <c r="AB76">
        <v>0</v>
      </c>
    </row>
    <row r="77" spans="1:28" x14ac:dyDescent="0.25">
      <c r="A77" t="s">
        <v>2118</v>
      </c>
      <c r="B77" t="s">
        <v>45</v>
      </c>
      <c r="C77">
        <v>94</v>
      </c>
      <c r="D77">
        <v>45</v>
      </c>
      <c r="E77">
        <v>0</v>
      </c>
      <c r="F77" t="s">
        <v>46</v>
      </c>
      <c r="G77">
        <v>2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 t="s">
        <v>1476</v>
      </c>
      <c r="O77">
        <v>1</v>
      </c>
      <c r="P77">
        <v>1</v>
      </c>
      <c r="R77" t="s">
        <v>13080</v>
      </c>
      <c r="S77" t="s">
        <v>2119</v>
      </c>
      <c r="T77">
        <v>30</v>
      </c>
      <c r="U77">
        <v>0</v>
      </c>
      <c r="V77">
        <v>0</v>
      </c>
      <c r="W77" t="e">
        <v>#N/A</v>
      </c>
      <c r="Z77" t="e">
        <v>#N/A</v>
      </c>
      <c r="AA77" t="s">
        <v>1488</v>
      </c>
      <c r="AB77">
        <v>0</v>
      </c>
    </row>
    <row r="78" spans="1:28" x14ac:dyDescent="0.25">
      <c r="A78" t="s">
        <v>2149</v>
      </c>
      <c r="B78" t="s">
        <v>45</v>
      </c>
      <c r="C78">
        <v>67</v>
      </c>
      <c r="D78">
        <v>45</v>
      </c>
      <c r="E78">
        <v>0</v>
      </c>
      <c r="F78" t="s">
        <v>46</v>
      </c>
      <c r="G78">
        <v>2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 t="s">
        <v>1476</v>
      </c>
      <c r="O78">
        <v>1</v>
      </c>
      <c r="P78">
        <v>1</v>
      </c>
      <c r="R78" t="s">
        <v>13080</v>
      </c>
      <c r="S78" t="s">
        <v>2150</v>
      </c>
      <c r="T78">
        <v>30</v>
      </c>
      <c r="U78">
        <v>0</v>
      </c>
      <c r="V78">
        <v>0</v>
      </c>
      <c r="W78" t="e">
        <v>#N/A</v>
      </c>
      <c r="Z78" t="e">
        <v>#N/A</v>
      </c>
      <c r="AA78" t="s">
        <v>1488</v>
      </c>
      <c r="AB78">
        <v>0</v>
      </c>
    </row>
    <row r="79" spans="1:28" x14ac:dyDescent="0.25">
      <c r="A79" t="s">
        <v>2258</v>
      </c>
      <c r="B79" t="s">
        <v>45</v>
      </c>
      <c r="C79">
        <v>35</v>
      </c>
      <c r="D79">
        <v>45</v>
      </c>
      <c r="E79">
        <v>0</v>
      </c>
      <c r="F79" t="s">
        <v>46</v>
      </c>
      <c r="G79">
        <v>2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 t="s">
        <v>1476</v>
      </c>
      <c r="O79">
        <v>1</v>
      </c>
      <c r="P79">
        <v>1</v>
      </c>
      <c r="R79" t="s">
        <v>13080</v>
      </c>
      <c r="S79" t="s">
        <v>2259</v>
      </c>
      <c r="T79">
        <v>30</v>
      </c>
      <c r="U79">
        <v>0</v>
      </c>
      <c r="V79">
        <v>0</v>
      </c>
      <c r="W79" t="e">
        <v>#N/A</v>
      </c>
      <c r="Z79" t="e">
        <v>#N/A</v>
      </c>
      <c r="AA79" t="s">
        <v>1488</v>
      </c>
      <c r="AB79">
        <v>0</v>
      </c>
    </row>
    <row r="80" spans="1:28" x14ac:dyDescent="0.25">
      <c r="A80" t="s">
        <v>2310</v>
      </c>
      <c r="B80" t="s">
        <v>45</v>
      </c>
      <c r="C80">
        <v>64</v>
      </c>
      <c r="D80">
        <v>45</v>
      </c>
      <c r="E80">
        <v>0</v>
      </c>
      <c r="F80" t="s">
        <v>46</v>
      </c>
      <c r="G80">
        <v>2</v>
      </c>
      <c r="H80">
        <v>2</v>
      </c>
      <c r="I80">
        <v>0</v>
      </c>
      <c r="J80">
        <v>0</v>
      </c>
      <c r="K80">
        <v>0</v>
      </c>
      <c r="L80">
        <v>0</v>
      </c>
      <c r="M80">
        <v>0</v>
      </c>
      <c r="N80" t="s">
        <v>1476</v>
      </c>
      <c r="O80">
        <v>1</v>
      </c>
      <c r="P80">
        <v>1</v>
      </c>
      <c r="R80" t="s">
        <v>13080</v>
      </c>
      <c r="S80" t="s">
        <v>2311</v>
      </c>
      <c r="T80">
        <v>30</v>
      </c>
      <c r="U80">
        <v>0</v>
      </c>
      <c r="V80">
        <v>0</v>
      </c>
      <c r="W80" t="e">
        <v>#N/A</v>
      </c>
      <c r="Z80" t="e">
        <v>#N/A</v>
      </c>
      <c r="AA80" t="s">
        <v>1488</v>
      </c>
      <c r="AB80">
        <v>0</v>
      </c>
    </row>
    <row r="81" spans="1:28" x14ac:dyDescent="0.25">
      <c r="A81" t="s">
        <v>2357</v>
      </c>
      <c r="B81" t="s">
        <v>45</v>
      </c>
      <c r="C81">
        <v>54</v>
      </c>
      <c r="D81">
        <v>45</v>
      </c>
      <c r="E81">
        <v>0</v>
      </c>
      <c r="F81" t="s">
        <v>46</v>
      </c>
      <c r="G81">
        <v>2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1476</v>
      </c>
      <c r="O81">
        <v>1</v>
      </c>
      <c r="P81">
        <v>1</v>
      </c>
      <c r="R81" t="s">
        <v>13080</v>
      </c>
      <c r="S81" t="s">
        <v>2358</v>
      </c>
      <c r="T81">
        <v>30</v>
      </c>
      <c r="U81">
        <v>0</v>
      </c>
      <c r="V81">
        <v>0</v>
      </c>
      <c r="W81" t="e">
        <v>#N/A</v>
      </c>
      <c r="Z81" t="e">
        <v>#N/A</v>
      </c>
      <c r="AA81" t="s">
        <v>1488</v>
      </c>
      <c r="AB81">
        <v>0</v>
      </c>
    </row>
    <row r="82" spans="1:28" x14ac:dyDescent="0.25">
      <c r="A82" t="s">
        <v>2433</v>
      </c>
      <c r="B82" t="s">
        <v>45</v>
      </c>
      <c r="C82">
        <v>84</v>
      </c>
      <c r="D82">
        <v>45</v>
      </c>
      <c r="E82">
        <v>0</v>
      </c>
      <c r="F82" t="s">
        <v>46</v>
      </c>
      <c r="G82">
        <v>3</v>
      </c>
      <c r="H82">
        <v>3</v>
      </c>
      <c r="I82">
        <v>0</v>
      </c>
      <c r="J82">
        <v>0</v>
      </c>
      <c r="K82">
        <v>0</v>
      </c>
      <c r="L82">
        <v>0</v>
      </c>
      <c r="M82">
        <v>0</v>
      </c>
      <c r="N82" t="s">
        <v>1476</v>
      </c>
      <c r="O82">
        <v>1</v>
      </c>
      <c r="P82">
        <v>1</v>
      </c>
      <c r="R82" t="s">
        <v>13080</v>
      </c>
      <c r="S82" t="s">
        <v>2434</v>
      </c>
      <c r="T82">
        <v>45</v>
      </c>
      <c r="U82">
        <v>0</v>
      </c>
      <c r="V82">
        <v>0</v>
      </c>
      <c r="W82" t="e">
        <v>#N/A</v>
      </c>
      <c r="Z82" t="e">
        <v>#N/A</v>
      </c>
      <c r="AA82" t="s">
        <v>1641</v>
      </c>
      <c r="AB82" t="s">
        <v>1642</v>
      </c>
    </row>
    <row r="83" spans="1:28" x14ac:dyDescent="0.25">
      <c r="A83" t="s">
        <v>2611</v>
      </c>
      <c r="B83" t="s">
        <v>45</v>
      </c>
      <c r="C83">
        <v>13</v>
      </c>
      <c r="D83">
        <v>45</v>
      </c>
      <c r="E83">
        <v>0</v>
      </c>
      <c r="F83" t="s">
        <v>46</v>
      </c>
      <c r="G83">
        <v>2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1476</v>
      </c>
      <c r="O83">
        <v>1</v>
      </c>
      <c r="P83">
        <v>1</v>
      </c>
      <c r="R83" t="s">
        <v>13080</v>
      </c>
      <c r="S83" t="s">
        <v>2612</v>
      </c>
      <c r="T83">
        <v>30</v>
      </c>
      <c r="U83">
        <v>0</v>
      </c>
      <c r="V83">
        <v>0</v>
      </c>
      <c r="W83" t="e">
        <v>#N/A</v>
      </c>
      <c r="Z83" t="e">
        <v>#N/A</v>
      </c>
      <c r="AA83" t="s">
        <v>1488</v>
      </c>
      <c r="AB83">
        <v>0</v>
      </c>
    </row>
    <row r="84" spans="1:28" x14ac:dyDescent="0.25">
      <c r="A84" t="s">
        <v>2670</v>
      </c>
      <c r="B84" t="s">
        <v>45</v>
      </c>
      <c r="C84">
        <v>17</v>
      </c>
      <c r="D84">
        <v>45</v>
      </c>
      <c r="E84">
        <v>0</v>
      </c>
      <c r="F84" t="s">
        <v>46</v>
      </c>
      <c r="G84">
        <v>2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1476</v>
      </c>
      <c r="O84">
        <v>1</v>
      </c>
      <c r="P84">
        <v>1</v>
      </c>
      <c r="R84" t="s">
        <v>13080</v>
      </c>
      <c r="S84" t="s">
        <v>2671</v>
      </c>
      <c r="T84">
        <v>30</v>
      </c>
      <c r="U84">
        <v>0</v>
      </c>
      <c r="V84">
        <v>0</v>
      </c>
      <c r="W84" t="e">
        <v>#N/A</v>
      </c>
      <c r="Z84" t="e">
        <v>#N/A</v>
      </c>
      <c r="AA84" t="s">
        <v>1488</v>
      </c>
      <c r="AB84">
        <v>0</v>
      </c>
    </row>
    <row r="85" spans="1:28" x14ac:dyDescent="0.25">
      <c r="A85" t="s">
        <v>2686</v>
      </c>
      <c r="B85" t="s">
        <v>45</v>
      </c>
      <c r="C85">
        <v>49</v>
      </c>
      <c r="D85">
        <v>80</v>
      </c>
      <c r="E85">
        <v>0</v>
      </c>
      <c r="F85" t="s">
        <v>1796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t="s">
        <v>1476</v>
      </c>
      <c r="O85">
        <v>1</v>
      </c>
      <c r="P85">
        <v>1</v>
      </c>
      <c r="R85" t="s">
        <v>13080</v>
      </c>
      <c r="S85" t="s">
        <v>2687</v>
      </c>
      <c r="T85">
        <v>0</v>
      </c>
      <c r="U85">
        <v>0</v>
      </c>
      <c r="V85">
        <v>0</v>
      </c>
      <c r="W85" t="e">
        <v>#N/A</v>
      </c>
      <c r="Z85" t="e">
        <v>#N/A</v>
      </c>
    </row>
    <row r="86" spans="1:28" x14ac:dyDescent="0.25">
      <c r="A86" t="s">
        <v>2738</v>
      </c>
      <c r="B86" t="s">
        <v>45</v>
      </c>
      <c r="C86">
        <v>30</v>
      </c>
      <c r="D86">
        <v>45</v>
      </c>
      <c r="E86">
        <v>0</v>
      </c>
      <c r="F86" t="s">
        <v>46</v>
      </c>
      <c r="G86">
        <v>2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 t="s">
        <v>1476</v>
      </c>
      <c r="O86">
        <v>1</v>
      </c>
      <c r="P86">
        <v>1</v>
      </c>
      <c r="R86" t="s">
        <v>13080</v>
      </c>
      <c r="S86" t="s">
        <v>2739</v>
      </c>
      <c r="T86">
        <v>30</v>
      </c>
      <c r="U86">
        <v>0</v>
      </c>
      <c r="V86">
        <v>0</v>
      </c>
      <c r="W86" t="e">
        <v>#N/A</v>
      </c>
      <c r="Z86" t="e">
        <v>#N/A</v>
      </c>
      <c r="AA86" t="s">
        <v>1488</v>
      </c>
      <c r="AB86">
        <v>0</v>
      </c>
    </row>
    <row r="87" spans="1:28" x14ac:dyDescent="0.25">
      <c r="A87" t="s">
        <v>2746</v>
      </c>
      <c r="B87" t="s">
        <v>45</v>
      </c>
      <c r="C87">
        <v>15</v>
      </c>
      <c r="D87">
        <v>45</v>
      </c>
      <c r="E87">
        <v>0</v>
      </c>
      <c r="F87" t="s">
        <v>46</v>
      </c>
      <c r="G87">
        <v>2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 t="s">
        <v>1476</v>
      </c>
      <c r="O87">
        <v>1</v>
      </c>
      <c r="P87">
        <v>1</v>
      </c>
      <c r="R87" t="s">
        <v>13080</v>
      </c>
      <c r="S87" t="s">
        <v>2747</v>
      </c>
      <c r="T87">
        <v>30</v>
      </c>
      <c r="U87">
        <v>0</v>
      </c>
      <c r="V87">
        <v>0</v>
      </c>
      <c r="W87" t="e">
        <v>#N/A</v>
      </c>
      <c r="Z87" t="e">
        <v>#N/A</v>
      </c>
      <c r="AA87" t="s">
        <v>1488</v>
      </c>
      <c r="AB87">
        <v>0</v>
      </c>
    </row>
    <row r="88" spans="1:28" ht="26.25" customHeight="1" x14ac:dyDescent="0.25">
      <c r="A88" t="s">
        <v>2821</v>
      </c>
      <c r="B88" t="s">
        <v>45</v>
      </c>
      <c r="C88">
        <v>33</v>
      </c>
      <c r="D88">
        <v>45</v>
      </c>
      <c r="E88">
        <v>0</v>
      </c>
      <c r="F88" t="s">
        <v>46</v>
      </c>
      <c r="G88">
        <v>2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  <c r="N88" t="s">
        <v>1476</v>
      </c>
      <c r="O88">
        <v>1</v>
      </c>
      <c r="P88">
        <v>1</v>
      </c>
      <c r="R88" t="s">
        <v>13080</v>
      </c>
      <c r="S88" t="s">
        <v>2822</v>
      </c>
      <c r="T88">
        <v>30</v>
      </c>
      <c r="U88">
        <v>0</v>
      </c>
      <c r="V88">
        <v>0</v>
      </c>
      <c r="W88" t="e">
        <v>#N/A</v>
      </c>
      <c r="Z88" t="e">
        <v>#N/A</v>
      </c>
      <c r="AA88" t="s">
        <v>1488</v>
      </c>
      <c r="AB88">
        <v>0</v>
      </c>
    </row>
    <row r="89" spans="1:28" x14ac:dyDescent="0.25">
      <c r="A89" t="s">
        <v>883</v>
      </c>
      <c r="B89" t="s">
        <v>45</v>
      </c>
      <c r="C89">
        <v>41</v>
      </c>
      <c r="D89">
        <v>45</v>
      </c>
      <c r="E89">
        <v>0</v>
      </c>
      <c r="F89" t="s">
        <v>46</v>
      </c>
      <c r="G89">
        <v>2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1476</v>
      </c>
      <c r="O89">
        <v>1</v>
      </c>
      <c r="P89">
        <v>1</v>
      </c>
      <c r="R89" t="s">
        <v>13080</v>
      </c>
      <c r="S89" t="s">
        <v>2049</v>
      </c>
      <c r="T89">
        <v>30</v>
      </c>
      <c r="U89">
        <v>0</v>
      </c>
      <c r="V89">
        <v>20</v>
      </c>
      <c r="W89" t="s">
        <v>879</v>
      </c>
      <c r="X89">
        <v>1</v>
      </c>
      <c r="Z89" t="e">
        <v>#N/A</v>
      </c>
      <c r="AA89" t="s">
        <v>855</v>
      </c>
      <c r="AB89">
        <v>0</v>
      </c>
    </row>
    <row r="90" spans="1:28" x14ac:dyDescent="0.25">
      <c r="A90" t="s">
        <v>891</v>
      </c>
      <c r="B90" t="s">
        <v>45</v>
      </c>
      <c r="C90">
        <v>32</v>
      </c>
      <c r="D90">
        <v>45</v>
      </c>
      <c r="E90">
        <v>0</v>
      </c>
      <c r="F90" t="s">
        <v>46</v>
      </c>
      <c r="G90">
        <v>2</v>
      </c>
      <c r="H90">
        <v>2</v>
      </c>
      <c r="I90">
        <v>0</v>
      </c>
      <c r="J90">
        <v>0</v>
      </c>
      <c r="K90">
        <v>0</v>
      </c>
      <c r="L90">
        <v>0</v>
      </c>
      <c r="M90">
        <v>0</v>
      </c>
      <c r="N90" t="s">
        <v>1476</v>
      </c>
      <c r="O90">
        <v>1</v>
      </c>
      <c r="P90">
        <v>1</v>
      </c>
      <c r="R90" t="s">
        <v>13080</v>
      </c>
      <c r="S90" t="s">
        <v>1775</v>
      </c>
      <c r="T90">
        <v>30</v>
      </c>
      <c r="U90">
        <v>0</v>
      </c>
      <c r="V90">
        <v>20</v>
      </c>
      <c r="W90" t="s">
        <v>888</v>
      </c>
      <c r="X90">
        <v>12</v>
      </c>
      <c r="Z90" t="e">
        <v>#N/A</v>
      </c>
      <c r="AA90" t="s">
        <v>855</v>
      </c>
      <c r="AB90">
        <v>0</v>
      </c>
    </row>
    <row r="91" spans="1:28" x14ac:dyDescent="0.25">
      <c r="A91" t="s">
        <v>912</v>
      </c>
      <c r="B91" t="s">
        <v>45</v>
      </c>
      <c r="C91">
        <v>93</v>
      </c>
      <c r="D91">
        <v>45</v>
      </c>
      <c r="E91">
        <v>0</v>
      </c>
      <c r="F91" t="s">
        <v>46</v>
      </c>
      <c r="G91">
        <v>2</v>
      </c>
      <c r="H91">
        <v>2</v>
      </c>
      <c r="I91">
        <v>0</v>
      </c>
      <c r="J91">
        <v>0</v>
      </c>
      <c r="K91">
        <v>0</v>
      </c>
      <c r="L91">
        <v>0</v>
      </c>
      <c r="M91">
        <v>0</v>
      </c>
      <c r="N91" t="s">
        <v>1476</v>
      </c>
      <c r="O91">
        <v>1</v>
      </c>
      <c r="P91">
        <v>1</v>
      </c>
      <c r="R91" t="s">
        <v>13080</v>
      </c>
      <c r="S91" t="s">
        <v>2593</v>
      </c>
      <c r="T91">
        <v>30</v>
      </c>
      <c r="U91">
        <v>0</v>
      </c>
      <c r="V91">
        <v>20</v>
      </c>
      <c r="W91" t="s">
        <v>909</v>
      </c>
      <c r="X91">
        <v>20</v>
      </c>
      <c r="Z91" t="e">
        <v>#N/A</v>
      </c>
      <c r="AA91" t="s">
        <v>855</v>
      </c>
      <c r="AB91">
        <v>0</v>
      </c>
    </row>
    <row r="92" spans="1:28" x14ac:dyDescent="0.25">
      <c r="A92" t="s">
        <v>916</v>
      </c>
      <c r="B92" t="s">
        <v>45</v>
      </c>
      <c r="C92">
        <v>92</v>
      </c>
      <c r="D92">
        <v>45</v>
      </c>
      <c r="E92">
        <v>0</v>
      </c>
      <c r="F92" t="s">
        <v>46</v>
      </c>
      <c r="G92">
        <v>2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1476</v>
      </c>
      <c r="O92">
        <v>1</v>
      </c>
      <c r="P92">
        <v>1</v>
      </c>
      <c r="R92" t="s">
        <v>13080</v>
      </c>
      <c r="S92" t="s">
        <v>1700</v>
      </c>
      <c r="T92">
        <v>30</v>
      </c>
      <c r="U92">
        <v>0</v>
      </c>
      <c r="V92">
        <v>20</v>
      </c>
      <c r="W92" t="s">
        <v>913</v>
      </c>
      <c r="X92">
        <v>21</v>
      </c>
      <c r="Z92" t="e">
        <v>#N/A</v>
      </c>
      <c r="AA92" t="s">
        <v>855</v>
      </c>
      <c r="AB92">
        <v>0</v>
      </c>
    </row>
    <row r="93" spans="1:28" x14ac:dyDescent="0.25">
      <c r="A93" t="s">
        <v>921</v>
      </c>
      <c r="B93" t="s">
        <v>45</v>
      </c>
      <c r="C93">
        <v>80</v>
      </c>
      <c r="D93">
        <v>45</v>
      </c>
      <c r="E93">
        <v>0</v>
      </c>
      <c r="F93" t="s">
        <v>46</v>
      </c>
      <c r="G93">
        <v>2</v>
      </c>
      <c r="H93">
        <v>2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1476</v>
      </c>
      <c r="O93">
        <v>1</v>
      </c>
      <c r="P93">
        <v>1</v>
      </c>
      <c r="R93" t="s">
        <v>13080</v>
      </c>
      <c r="S93" t="s">
        <v>2413</v>
      </c>
      <c r="T93">
        <v>30</v>
      </c>
      <c r="U93">
        <v>0</v>
      </c>
      <c r="V93">
        <v>20</v>
      </c>
      <c r="W93" t="s">
        <v>918</v>
      </c>
      <c r="X93">
        <v>28</v>
      </c>
      <c r="Z93" t="e">
        <v>#N/A</v>
      </c>
      <c r="AA93" t="s">
        <v>855</v>
      </c>
      <c r="AB93">
        <v>0</v>
      </c>
    </row>
    <row r="94" spans="1:28" x14ac:dyDescent="0.25">
      <c r="A94" t="s">
        <v>935</v>
      </c>
      <c r="B94" t="s">
        <v>45</v>
      </c>
      <c r="C94">
        <v>55</v>
      </c>
      <c r="D94">
        <v>45</v>
      </c>
      <c r="E94">
        <v>0</v>
      </c>
      <c r="F94" t="s">
        <v>46</v>
      </c>
      <c r="G94">
        <v>2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1476</v>
      </c>
      <c r="O94">
        <v>1</v>
      </c>
      <c r="P94">
        <v>1</v>
      </c>
      <c r="R94" t="s">
        <v>13080</v>
      </c>
      <c r="S94" t="s">
        <v>2017</v>
      </c>
      <c r="T94">
        <v>30</v>
      </c>
      <c r="U94">
        <v>0</v>
      </c>
      <c r="V94">
        <v>20</v>
      </c>
      <c r="W94" t="s">
        <v>933</v>
      </c>
      <c r="X94">
        <v>32</v>
      </c>
      <c r="Z94" t="e">
        <v>#N/A</v>
      </c>
      <c r="AA94" t="s">
        <v>855</v>
      </c>
      <c r="AB94">
        <v>0</v>
      </c>
    </row>
    <row r="95" spans="1:28" x14ac:dyDescent="0.25">
      <c r="A95" t="s">
        <v>944</v>
      </c>
      <c r="B95" t="s">
        <v>45</v>
      </c>
      <c r="C95">
        <v>59</v>
      </c>
      <c r="D95">
        <v>45</v>
      </c>
      <c r="E95">
        <v>0</v>
      </c>
      <c r="F95" t="s">
        <v>46</v>
      </c>
      <c r="G95">
        <v>2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 t="s">
        <v>1476</v>
      </c>
      <c r="O95">
        <v>1</v>
      </c>
      <c r="P95">
        <v>1</v>
      </c>
      <c r="R95" t="s">
        <v>13080</v>
      </c>
      <c r="S95" t="s">
        <v>2287</v>
      </c>
      <c r="T95">
        <v>30</v>
      </c>
      <c r="U95">
        <v>0</v>
      </c>
      <c r="V95">
        <v>20</v>
      </c>
      <c r="W95" t="s">
        <v>942</v>
      </c>
      <c r="X95">
        <v>37</v>
      </c>
      <c r="Z95" t="e">
        <v>#N/A</v>
      </c>
      <c r="AA95" t="s">
        <v>855</v>
      </c>
      <c r="AB95">
        <v>0</v>
      </c>
    </row>
    <row r="96" spans="1:28" x14ac:dyDescent="0.25">
      <c r="A96" t="s">
        <v>950</v>
      </c>
      <c r="B96" t="s">
        <v>45</v>
      </c>
      <c r="C96">
        <v>58</v>
      </c>
      <c r="D96">
        <v>45</v>
      </c>
      <c r="E96">
        <v>0</v>
      </c>
      <c r="F96" t="s">
        <v>46</v>
      </c>
      <c r="G96">
        <v>2</v>
      </c>
      <c r="H96">
        <v>2</v>
      </c>
      <c r="I96">
        <v>0</v>
      </c>
      <c r="J96">
        <v>0</v>
      </c>
      <c r="K96">
        <v>0</v>
      </c>
      <c r="L96">
        <v>0</v>
      </c>
      <c r="M96">
        <v>0</v>
      </c>
      <c r="N96" t="s">
        <v>1476</v>
      </c>
      <c r="O96">
        <v>1</v>
      </c>
      <c r="P96">
        <v>1</v>
      </c>
      <c r="R96" t="s">
        <v>13080</v>
      </c>
      <c r="S96" t="s">
        <v>2339</v>
      </c>
      <c r="T96">
        <v>30</v>
      </c>
      <c r="U96">
        <v>0</v>
      </c>
      <c r="V96">
        <v>20</v>
      </c>
      <c r="W96" t="s">
        <v>948</v>
      </c>
      <c r="X96">
        <v>38</v>
      </c>
      <c r="Z96" t="e">
        <v>#N/A</v>
      </c>
      <c r="AA96" t="s">
        <v>855</v>
      </c>
      <c r="AB96">
        <v>0</v>
      </c>
    </row>
    <row r="97" spans="1:28" x14ac:dyDescent="0.25">
      <c r="A97" t="s">
        <v>954</v>
      </c>
      <c r="B97" t="s">
        <v>45</v>
      </c>
      <c r="C97">
        <v>38</v>
      </c>
      <c r="D97">
        <v>45</v>
      </c>
      <c r="E97">
        <v>0</v>
      </c>
      <c r="F97" t="s">
        <v>46</v>
      </c>
      <c r="G97">
        <v>2</v>
      </c>
      <c r="H97">
        <v>2</v>
      </c>
      <c r="I97">
        <v>0</v>
      </c>
      <c r="J97">
        <v>0</v>
      </c>
      <c r="K97">
        <v>0</v>
      </c>
      <c r="L97">
        <v>0</v>
      </c>
      <c r="M97">
        <v>0</v>
      </c>
      <c r="N97" t="s">
        <v>1476</v>
      </c>
      <c r="O97">
        <v>1</v>
      </c>
      <c r="P97">
        <v>1</v>
      </c>
      <c r="R97" t="s">
        <v>13080</v>
      </c>
      <c r="S97" t="s">
        <v>2329</v>
      </c>
      <c r="T97">
        <v>30</v>
      </c>
      <c r="U97">
        <v>0</v>
      </c>
      <c r="V97">
        <v>20</v>
      </c>
      <c r="W97" t="s">
        <v>951</v>
      </c>
      <c r="X97">
        <v>40</v>
      </c>
      <c r="Z97" t="e">
        <v>#N/A</v>
      </c>
      <c r="AA97" t="s">
        <v>855</v>
      </c>
      <c r="AB97">
        <v>0</v>
      </c>
    </row>
    <row r="98" spans="1:28" x14ac:dyDescent="0.25">
      <c r="A98" t="s">
        <v>985</v>
      </c>
      <c r="B98" t="s">
        <v>45</v>
      </c>
      <c r="C98">
        <v>88</v>
      </c>
      <c r="D98">
        <v>45</v>
      </c>
      <c r="E98">
        <v>0</v>
      </c>
      <c r="F98" t="s">
        <v>46</v>
      </c>
      <c r="G98">
        <v>2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 t="s">
        <v>1476</v>
      </c>
      <c r="O98">
        <v>1</v>
      </c>
      <c r="P98">
        <v>1</v>
      </c>
      <c r="R98" t="s">
        <v>13080</v>
      </c>
      <c r="S98" t="s">
        <v>2144</v>
      </c>
      <c r="T98">
        <v>30</v>
      </c>
      <c r="U98">
        <v>0</v>
      </c>
      <c r="V98">
        <v>20</v>
      </c>
      <c r="W98" t="s">
        <v>982</v>
      </c>
      <c r="X98">
        <v>41</v>
      </c>
      <c r="Z98" t="e">
        <v>#N/A</v>
      </c>
      <c r="AA98" t="s">
        <v>855</v>
      </c>
      <c r="AB98">
        <v>0</v>
      </c>
    </row>
    <row r="99" spans="1:28" x14ac:dyDescent="0.25">
      <c r="A99" t="s">
        <v>993</v>
      </c>
      <c r="B99" t="s">
        <v>45</v>
      </c>
      <c r="C99">
        <v>91</v>
      </c>
      <c r="D99">
        <v>45</v>
      </c>
      <c r="E99">
        <v>0</v>
      </c>
      <c r="F99" t="s">
        <v>46</v>
      </c>
      <c r="G99">
        <v>2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 t="s">
        <v>1476</v>
      </c>
      <c r="O99">
        <v>1</v>
      </c>
      <c r="P99">
        <v>1</v>
      </c>
      <c r="R99" t="s">
        <v>13080</v>
      </c>
      <c r="S99" t="s">
        <v>1977</v>
      </c>
      <c r="T99">
        <v>30</v>
      </c>
      <c r="U99">
        <v>0</v>
      </c>
      <c r="V99">
        <v>20</v>
      </c>
      <c r="W99" t="s">
        <v>990</v>
      </c>
      <c r="X99">
        <v>44</v>
      </c>
      <c r="Z99" t="e">
        <v>#N/A</v>
      </c>
      <c r="AA99" t="s">
        <v>855</v>
      </c>
      <c r="AB99">
        <v>0</v>
      </c>
    </row>
    <row r="100" spans="1:28" x14ac:dyDescent="0.25">
      <c r="A100" t="s">
        <v>1000</v>
      </c>
      <c r="B100" t="s">
        <v>45</v>
      </c>
      <c r="C100">
        <v>85</v>
      </c>
      <c r="D100">
        <v>45</v>
      </c>
      <c r="E100">
        <v>0</v>
      </c>
      <c r="F100" t="s">
        <v>46</v>
      </c>
      <c r="G100">
        <v>2</v>
      </c>
      <c r="H100">
        <v>2</v>
      </c>
      <c r="I100">
        <v>0</v>
      </c>
      <c r="J100">
        <v>0</v>
      </c>
      <c r="K100">
        <v>0</v>
      </c>
      <c r="L100">
        <v>0</v>
      </c>
      <c r="M100">
        <v>0</v>
      </c>
      <c r="N100" t="s">
        <v>1476</v>
      </c>
      <c r="O100">
        <v>1</v>
      </c>
      <c r="P100">
        <v>1</v>
      </c>
      <c r="R100" t="s">
        <v>13080</v>
      </c>
      <c r="S100" t="s">
        <v>2496</v>
      </c>
      <c r="T100">
        <v>30</v>
      </c>
      <c r="U100">
        <v>0</v>
      </c>
      <c r="V100">
        <v>20</v>
      </c>
      <c r="W100" t="s">
        <v>997</v>
      </c>
      <c r="X100">
        <v>46</v>
      </c>
      <c r="Z100" t="e">
        <v>#N/A</v>
      </c>
      <c r="AA100" t="s">
        <v>855</v>
      </c>
      <c r="AB100">
        <v>0</v>
      </c>
    </row>
    <row r="101" spans="1:28" x14ac:dyDescent="0.25">
      <c r="A101" t="s">
        <v>1003</v>
      </c>
      <c r="B101" t="s">
        <v>45</v>
      </c>
      <c r="C101">
        <v>82</v>
      </c>
      <c r="D101">
        <v>45</v>
      </c>
      <c r="E101">
        <v>0</v>
      </c>
      <c r="F101" t="s">
        <v>46</v>
      </c>
      <c r="G101">
        <v>2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 t="s">
        <v>1476</v>
      </c>
      <c r="O101">
        <v>1</v>
      </c>
      <c r="P101">
        <v>1</v>
      </c>
      <c r="R101" t="s">
        <v>13080</v>
      </c>
      <c r="S101" t="s">
        <v>1755</v>
      </c>
      <c r="T101">
        <v>30</v>
      </c>
      <c r="U101">
        <v>0</v>
      </c>
      <c r="V101">
        <v>20</v>
      </c>
      <c r="W101" t="s">
        <v>1001</v>
      </c>
      <c r="X101">
        <v>52</v>
      </c>
      <c r="Z101" t="e">
        <v>#N/A</v>
      </c>
      <c r="AA101" t="s">
        <v>855</v>
      </c>
      <c r="AB101">
        <v>0</v>
      </c>
    </row>
    <row r="102" spans="1:28" x14ac:dyDescent="0.25">
      <c r="A102" t="s">
        <v>1021</v>
      </c>
      <c r="B102" t="s">
        <v>45</v>
      </c>
      <c r="C102">
        <v>8</v>
      </c>
      <c r="D102">
        <v>45</v>
      </c>
      <c r="E102">
        <v>0</v>
      </c>
      <c r="F102" t="s">
        <v>46</v>
      </c>
      <c r="G102">
        <v>2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 t="s">
        <v>1476</v>
      </c>
      <c r="O102">
        <v>1</v>
      </c>
      <c r="P102">
        <v>1</v>
      </c>
      <c r="R102" t="s">
        <v>13080</v>
      </c>
      <c r="S102" t="s">
        <v>2276</v>
      </c>
      <c r="T102">
        <v>30</v>
      </c>
      <c r="U102">
        <v>0</v>
      </c>
      <c r="V102">
        <v>20</v>
      </c>
      <c r="W102" t="s">
        <v>1018</v>
      </c>
      <c r="X102">
        <v>83</v>
      </c>
      <c r="Z102" t="e">
        <v>#N/A</v>
      </c>
      <c r="AA102" t="s">
        <v>855</v>
      </c>
      <c r="AB102">
        <v>0</v>
      </c>
    </row>
    <row r="103" spans="1:28" x14ac:dyDescent="0.25">
      <c r="A103" t="s">
        <v>1039</v>
      </c>
      <c r="B103" t="s">
        <v>45</v>
      </c>
      <c r="C103">
        <v>5</v>
      </c>
      <c r="D103">
        <v>45</v>
      </c>
      <c r="E103">
        <v>0</v>
      </c>
      <c r="F103" t="s">
        <v>46</v>
      </c>
      <c r="G103">
        <v>2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0</v>
      </c>
      <c r="N103" t="s">
        <v>1476</v>
      </c>
      <c r="O103">
        <v>1</v>
      </c>
      <c r="P103">
        <v>1</v>
      </c>
      <c r="R103" t="s">
        <v>13080</v>
      </c>
      <c r="S103" t="s">
        <v>1991</v>
      </c>
      <c r="T103">
        <v>30</v>
      </c>
      <c r="U103">
        <v>0</v>
      </c>
      <c r="V103">
        <v>20</v>
      </c>
      <c r="W103" t="s">
        <v>1036</v>
      </c>
      <c r="X103">
        <v>85</v>
      </c>
      <c r="Z103" t="e">
        <v>#N/A</v>
      </c>
      <c r="AA103" t="s">
        <v>855</v>
      </c>
      <c r="AB103">
        <v>0</v>
      </c>
    </row>
    <row r="104" spans="1:28" x14ac:dyDescent="0.25">
      <c r="A104" t="s">
        <v>1280</v>
      </c>
      <c r="B104" t="s">
        <v>45</v>
      </c>
      <c r="C104">
        <v>57</v>
      </c>
      <c r="D104">
        <v>45</v>
      </c>
      <c r="E104">
        <v>0</v>
      </c>
      <c r="F104" t="s">
        <v>46</v>
      </c>
      <c r="G104">
        <v>2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 t="s">
        <v>1476</v>
      </c>
      <c r="O104">
        <v>1</v>
      </c>
      <c r="P104">
        <v>1</v>
      </c>
      <c r="R104" t="s">
        <v>13080</v>
      </c>
      <c r="S104" t="s">
        <v>2857</v>
      </c>
      <c r="T104">
        <v>30</v>
      </c>
      <c r="U104">
        <v>0</v>
      </c>
      <c r="V104">
        <v>30</v>
      </c>
      <c r="W104" t="s">
        <v>1278</v>
      </c>
      <c r="X104">
        <v>33</v>
      </c>
      <c r="Z104" t="e">
        <v>#N/A</v>
      </c>
      <c r="AA104" t="s">
        <v>1215</v>
      </c>
      <c r="AB104">
        <v>0</v>
      </c>
    </row>
    <row r="105" spans="1:28" x14ac:dyDescent="0.25">
      <c r="A105" t="s">
        <v>1287</v>
      </c>
      <c r="B105" t="s">
        <v>45</v>
      </c>
      <c r="C105">
        <v>56</v>
      </c>
      <c r="D105">
        <v>45</v>
      </c>
      <c r="E105">
        <v>0</v>
      </c>
      <c r="F105" t="s">
        <v>46</v>
      </c>
      <c r="G105">
        <v>2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0</v>
      </c>
      <c r="N105" t="s">
        <v>1476</v>
      </c>
      <c r="O105">
        <v>1</v>
      </c>
      <c r="P105">
        <v>1</v>
      </c>
      <c r="R105" t="s">
        <v>13080</v>
      </c>
      <c r="S105" t="s">
        <v>2827</v>
      </c>
      <c r="T105">
        <v>30</v>
      </c>
      <c r="U105">
        <v>0</v>
      </c>
      <c r="V105">
        <v>30</v>
      </c>
      <c r="W105" t="s">
        <v>1285</v>
      </c>
      <c r="X105">
        <v>34</v>
      </c>
      <c r="Z105" t="e">
        <v>#N/A</v>
      </c>
      <c r="AA105" t="s">
        <v>1215</v>
      </c>
      <c r="AB105">
        <v>0</v>
      </c>
    </row>
    <row r="106" spans="1:28" x14ac:dyDescent="0.25">
      <c r="A106" t="s">
        <v>1293</v>
      </c>
      <c r="B106" t="s">
        <v>45</v>
      </c>
      <c r="C106">
        <v>60</v>
      </c>
      <c r="D106">
        <v>45</v>
      </c>
      <c r="E106">
        <v>0</v>
      </c>
      <c r="F106" t="s">
        <v>46</v>
      </c>
      <c r="G106">
        <v>2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 t="s">
        <v>1476</v>
      </c>
      <c r="O106">
        <v>1</v>
      </c>
      <c r="P106">
        <v>1</v>
      </c>
      <c r="R106" t="s">
        <v>13080</v>
      </c>
      <c r="S106" t="s">
        <v>2493</v>
      </c>
      <c r="T106">
        <v>30</v>
      </c>
      <c r="U106">
        <v>0</v>
      </c>
      <c r="V106">
        <v>30</v>
      </c>
      <c r="W106" t="s">
        <v>1291</v>
      </c>
      <c r="X106">
        <v>36</v>
      </c>
      <c r="Z106" t="e">
        <v>#N/A</v>
      </c>
      <c r="AA106" t="s">
        <v>1215</v>
      </c>
      <c r="AB106">
        <v>0</v>
      </c>
    </row>
    <row r="107" spans="1:28" x14ac:dyDescent="0.25">
      <c r="A107" t="s">
        <v>1299</v>
      </c>
      <c r="B107" t="s">
        <v>45</v>
      </c>
      <c r="C107">
        <v>61</v>
      </c>
      <c r="D107">
        <v>45</v>
      </c>
      <c r="E107">
        <v>0</v>
      </c>
      <c r="F107" t="s">
        <v>46</v>
      </c>
      <c r="G107">
        <v>2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 t="s">
        <v>1476</v>
      </c>
      <c r="O107">
        <v>1</v>
      </c>
      <c r="P107">
        <v>1</v>
      </c>
      <c r="R107" t="s">
        <v>13080</v>
      </c>
      <c r="S107" t="s">
        <v>2019</v>
      </c>
      <c r="T107">
        <v>30</v>
      </c>
      <c r="U107">
        <v>0</v>
      </c>
      <c r="V107">
        <v>30</v>
      </c>
      <c r="W107" t="s">
        <v>1297</v>
      </c>
      <c r="X107">
        <v>39</v>
      </c>
      <c r="Z107" t="e">
        <v>#N/A</v>
      </c>
      <c r="AA107" t="s">
        <v>1215</v>
      </c>
      <c r="AB107">
        <v>0</v>
      </c>
    </row>
    <row r="108" spans="1:28" x14ac:dyDescent="0.25">
      <c r="A108" t="s">
        <v>1327</v>
      </c>
      <c r="B108" t="s">
        <v>45</v>
      </c>
      <c r="C108">
        <v>83</v>
      </c>
      <c r="D108">
        <v>45</v>
      </c>
      <c r="E108">
        <v>0</v>
      </c>
      <c r="F108" t="s">
        <v>46</v>
      </c>
      <c r="G108">
        <v>2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1476</v>
      </c>
      <c r="O108">
        <v>1</v>
      </c>
      <c r="P108">
        <v>1</v>
      </c>
      <c r="R108" t="s">
        <v>13080</v>
      </c>
      <c r="S108" t="s">
        <v>2139</v>
      </c>
      <c r="T108">
        <v>30</v>
      </c>
      <c r="U108">
        <v>0</v>
      </c>
      <c r="V108">
        <v>30</v>
      </c>
      <c r="W108" t="s">
        <v>1325</v>
      </c>
      <c r="X108">
        <v>55</v>
      </c>
      <c r="Z108" t="e">
        <v>#N/A</v>
      </c>
      <c r="AA108" t="s">
        <v>1208</v>
      </c>
      <c r="AB108">
        <v>0</v>
      </c>
    </row>
    <row r="109" spans="1:28" x14ac:dyDescent="0.25">
      <c r="A109" t="s">
        <v>1343</v>
      </c>
      <c r="B109" t="s">
        <v>45</v>
      </c>
      <c r="C109">
        <v>3</v>
      </c>
      <c r="D109">
        <v>45</v>
      </c>
      <c r="E109">
        <v>0</v>
      </c>
      <c r="F109" t="s">
        <v>46</v>
      </c>
      <c r="G109">
        <v>2</v>
      </c>
      <c r="H109">
        <v>2</v>
      </c>
      <c r="I109">
        <v>0</v>
      </c>
      <c r="J109">
        <v>0</v>
      </c>
      <c r="K109">
        <v>0</v>
      </c>
      <c r="L109">
        <v>0</v>
      </c>
      <c r="M109">
        <v>0</v>
      </c>
      <c r="N109" t="s">
        <v>1476</v>
      </c>
      <c r="O109">
        <v>1</v>
      </c>
      <c r="P109">
        <v>1</v>
      </c>
      <c r="R109" t="s">
        <v>13080</v>
      </c>
      <c r="S109" t="s">
        <v>2756</v>
      </c>
      <c r="T109">
        <v>30</v>
      </c>
      <c r="U109">
        <v>0</v>
      </c>
      <c r="V109">
        <v>30</v>
      </c>
      <c r="W109" t="s">
        <v>1341</v>
      </c>
      <c r="X109">
        <v>79</v>
      </c>
      <c r="Z109" t="e">
        <v>#N/A</v>
      </c>
      <c r="AA109" t="s">
        <v>1208</v>
      </c>
      <c r="AB109">
        <v>0</v>
      </c>
    </row>
    <row r="110" spans="1:28" x14ac:dyDescent="0.25">
      <c r="A110" t="s">
        <v>996</v>
      </c>
      <c r="B110" t="s">
        <v>45</v>
      </c>
      <c r="C110">
        <v>46</v>
      </c>
      <c r="D110">
        <v>45</v>
      </c>
      <c r="E110">
        <v>0</v>
      </c>
      <c r="F110" t="s">
        <v>46</v>
      </c>
      <c r="G110">
        <v>3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1476</v>
      </c>
      <c r="O110">
        <v>1</v>
      </c>
      <c r="P110">
        <v>1</v>
      </c>
      <c r="R110" t="s">
        <v>13080</v>
      </c>
      <c r="S110" t="s">
        <v>2269</v>
      </c>
      <c r="T110">
        <v>45</v>
      </c>
      <c r="U110">
        <v>0</v>
      </c>
      <c r="V110">
        <v>20</v>
      </c>
      <c r="W110" t="s">
        <v>994</v>
      </c>
      <c r="X110">
        <v>45</v>
      </c>
      <c r="Z110" t="e">
        <v>#N/A</v>
      </c>
      <c r="AA110" t="s">
        <v>872</v>
      </c>
      <c r="AB110" t="s">
        <v>1642</v>
      </c>
    </row>
    <row r="111" spans="1:28" x14ac:dyDescent="0.25">
      <c r="A111" t="s">
        <v>1274</v>
      </c>
      <c r="B111" t="s">
        <v>45</v>
      </c>
      <c r="C111">
        <v>39</v>
      </c>
      <c r="D111">
        <v>45</v>
      </c>
      <c r="E111">
        <v>0</v>
      </c>
      <c r="F111" t="s">
        <v>46</v>
      </c>
      <c r="G111">
        <v>3</v>
      </c>
      <c r="H111">
        <v>3</v>
      </c>
      <c r="I111">
        <v>0</v>
      </c>
      <c r="J111">
        <v>0</v>
      </c>
      <c r="K111">
        <v>0</v>
      </c>
      <c r="L111">
        <v>0</v>
      </c>
      <c r="M111">
        <v>0</v>
      </c>
      <c r="N111" t="s">
        <v>1476</v>
      </c>
      <c r="O111">
        <v>1</v>
      </c>
      <c r="P111">
        <v>1</v>
      </c>
      <c r="R111" t="s">
        <v>13080</v>
      </c>
      <c r="S111" t="s">
        <v>2016</v>
      </c>
      <c r="T111">
        <v>45</v>
      </c>
      <c r="U111">
        <v>0</v>
      </c>
      <c r="V111">
        <v>30</v>
      </c>
      <c r="W111" t="s">
        <v>1272</v>
      </c>
      <c r="X111">
        <v>30</v>
      </c>
      <c r="Z111" t="e">
        <v>#N/A</v>
      </c>
      <c r="AA111" t="s">
        <v>1224</v>
      </c>
      <c r="AB111" t="s">
        <v>1642</v>
      </c>
    </row>
    <row r="112" spans="1:28" x14ac:dyDescent="0.25">
      <c r="A112" t="s">
        <v>1324</v>
      </c>
      <c r="B112" t="s">
        <v>45</v>
      </c>
      <c r="C112">
        <v>47</v>
      </c>
      <c r="D112">
        <v>45</v>
      </c>
      <c r="E112">
        <v>0</v>
      </c>
      <c r="F112" t="s">
        <v>46</v>
      </c>
      <c r="G112">
        <v>3</v>
      </c>
      <c r="H112">
        <v>3</v>
      </c>
      <c r="I112">
        <v>0</v>
      </c>
      <c r="J112">
        <v>0</v>
      </c>
      <c r="K112">
        <v>0</v>
      </c>
      <c r="L112">
        <v>0</v>
      </c>
      <c r="M112">
        <v>0</v>
      </c>
      <c r="N112" t="s">
        <v>1476</v>
      </c>
      <c r="O112">
        <v>1</v>
      </c>
      <c r="P112">
        <v>1</v>
      </c>
      <c r="R112" t="s">
        <v>13080</v>
      </c>
      <c r="S112" t="s">
        <v>2267</v>
      </c>
      <c r="T112">
        <v>45</v>
      </c>
      <c r="U112">
        <v>0</v>
      </c>
      <c r="V112">
        <v>30</v>
      </c>
      <c r="W112" t="s">
        <v>1322</v>
      </c>
      <c r="X112">
        <v>43</v>
      </c>
      <c r="Z112" t="e">
        <v>#N/A</v>
      </c>
      <c r="AA112" t="s">
        <v>1224</v>
      </c>
      <c r="AB112" t="s">
        <v>1642</v>
      </c>
    </row>
    <row r="113" spans="1:30" s="14" customFormat="1" x14ac:dyDescent="0.25">
      <c r="A113" s="14" t="s">
        <v>982</v>
      </c>
      <c r="B113" s="14">
        <v>11</v>
      </c>
      <c r="C113" s="14" t="s">
        <v>45</v>
      </c>
      <c r="D113" s="14" t="str">
        <f t="shared" ref="D113:D140" si="0">A113&amp;C113</f>
        <v>EN2014CC</v>
      </c>
      <c r="E113" s="14">
        <v>9</v>
      </c>
      <c r="F113" s="14">
        <v>25</v>
      </c>
      <c r="G113" s="14">
        <v>0</v>
      </c>
      <c r="H113" s="14" t="s">
        <v>983</v>
      </c>
      <c r="I113" s="14">
        <v>5</v>
      </c>
      <c r="J113" s="14">
        <v>5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 t="s">
        <v>751</v>
      </c>
      <c r="Q113" s="14">
        <v>9</v>
      </c>
      <c r="R113" s="14">
        <v>11</v>
      </c>
      <c r="T113" s="14" t="s">
        <v>13080</v>
      </c>
      <c r="U113" s="14" t="s">
        <v>984</v>
      </c>
      <c r="V113" s="14">
        <v>0</v>
      </c>
      <c r="W113" s="14">
        <v>0</v>
      </c>
      <c r="X113" s="14">
        <v>20</v>
      </c>
      <c r="Y113" s="14" t="s">
        <v>985</v>
      </c>
      <c r="Z113" s="14" t="s">
        <v>34</v>
      </c>
      <c r="AA113" s="14" t="s">
        <v>181</v>
      </c>
      <c r="AB113" s="14" t="e">
        <v>#N/A</v>
      </c>
      <c r="AC113" s="14" t="s">
        <v>855</v>
      </c>
      <c r="AD113" s="14" t="s">
        <v>760</v>
      </c>
    </row>
    <row r="114" spans="1:30" s="14" customFormat="1" x14ac:dyDescent="0.25">
      <c r="A114" s="14" t="s">
        <v>994</v>
      </c>
      <c r="B114" s="14">
        <v>11</v>
      </c>
      <c r="C114" s="14" t="s">
        <v>45</v>
      </c>
      <c r="D114" s="14" t="str">
        <f t="shared" si="0"/>
        <v>EN3014CC</v>
      </c>
      <c r="E114" s="14">
        <v>9</v>
      </c>
      <c r="F114" s="14">
        <v>25</v>
      </c>
      <c r="G114" s="14">
        <v>0</v>
      </c>
      <c r="H114" s="14" t="s">
        <v>983</v>
      </c>
      <c r="I114" s="14">
        <v>5</v>
      </c>
      <c r="J114" s="14">
        <v>5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 t="s">
        <v>751</v>
      </c>
      <c r="Q114" s="14">
        <v>9</v>
      </c>
      <c r="R114" s="14">
        <v>11</v>
      </c>
      <c r="T114" s="14" t="s">
        <v>13080</v>
      </c>
      <c r="U114" s="14" t="s">
        <v>995</v>
      </c>
      <c r="V114" s="14">
        <v>0</v>
      </c>
      <c r="W114" s="14">
        <v>0</v>
      </c>
      <c r="X114" s="14">
        <v>20</v>
      </c>
      <c r="Y114" s="14" t="s">
        <v>996</v>
      </c>
      <c r="Z114" s="14" t="s">
        <v>34</v>
      </c>
      <c r="AA114" s="14" t="s">
        <v>181</v>
      </c>
      <c r="AB114" s="14" t="e">
        <v>#N/A</v>
      </c>
      <c r="AC114" s="14" t="s">
        <v>872</v>
      </c>
      <c r="AD114" s="14" t="s">
        <v>760</v>
      </c>
    </row>
    <row r="115" spans="1:30" s="14" customFormat="1" x14ac:dyDescent="0.25">
      <c r="A115" s="14" t="s">
        <v>990</v>
      </c>
      <c r="B115" s="14">
        <v>11</v>
      </c>
      <c r="C115" s="14" t="s">
        <v>45</v>
      </c>
      <c r="D115" s="14" t="str">
        <f t="shared" si="0"/>
        <v>EN3012CC</v>
      </c>
      <c r="E115" s="14">
        <v>9</v>
      </c>
      <c r="F115" s="14">
        <v>25</v>
      </c>
      <c r="G115" s="14">
        <v>0</v>
      </c>
      <c r="H115" s="14" t="s">
        <v>991</v>
      </c>
      <c r="I115" s="14">
        <v>5</v>
      </c>
      <c r="J115" s="14">
        <v>5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 t="s">
        <v>751</v>
      </c>
      <c r="Q115" s="14">
        <v>9</v>
      </c>
      <c r="R115" s="14">
        <v>11</v>
      </c>
      <c r="T115" s="14" t="s">
        <v>13080</v>
      </c>
      <c r="U115" s="14" t="s">
        <v>992</v>
      </c>
      <c r="V115" s="14">
        <v>0</v>
      </c>
      <c r="W115" s="14">
        <v>0</v>
      </c>
      <c r="X115" s="14">
        <v>20</v>
      </c>
      <c r="Y115" s="14" t="s">
        <v>993</v>
      </c>
      <c r="Z115" s="14" t="s">
        <v>34</v>
      </c>
      <c r="AA115" s="14" t="s">
        <v>181</v>
      </c>
      <c r="AB115" s="14" t="e">
        <v>#N/A</v>
      </c>
      <c r="AC115" s="14" t="s">
        <v>855</v>
      </c>
      <c r="AD115" s="14" t="s">
        <v>760</v>
      </c>
    </row>
    <row r="116" spans="1:30" s="14" customFormat="1" x14ac:dyDescent="0.25">
      <c r="A116" s="14" t="s">
        <v>913</v>
      </c>
      <c r="B116" s="14">
        <v>10</v>
      </c>
      <c r="C116" s="14" t="s">
        <v>45</v>
      </c>
      <c r="D116" s="14" t="str">
        <f t="shared" si="0"/>
        <v>CI2004CC</v>
      </c>
      <c r="E116" s="14">
        <v>9</v>
      </c>
      <c r="F116" s="14">
        <v>25</v>
      </c>
      <c r="G116" s="14">
        <v>0</v>
      </c>
      <c r="H116" s="14" t="s">
        <v>914</v>
      </c>
      <c r="I116" s="14">
        <v>5</v>
      </c>
      <c r="J116" s="14">
        <v>5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 t="s">
        <v>751</v>
      </c>
      <c r="Q116" s="14">
        <v>9</v>
      </c>
      <c r="R116" s="14">
        <v>10</v>
      </c>
      <c r="T116" s="14" t="s">
        <v>13080</v>
      </c>
      <c r="U116" s="14" t="s">
        <v>915</v>
      </c>
      <c r="V116" s="14">
        <v>0</v>
      </c>
      <c r="W116" s="14">
        <v>0</v>
      </c>
      <c r="X116" s="14">
        <v>20</v>
      </c>
      <c r="Y116" s="14" t="s">
        <v>916</v>
      </c>
      <c r="Z116" s="14" t="s">
        <v>34</v>
      </c>
      <c r="AA116" s="14" t="s">
        <v>181</v>
      </c>
      <c r="AB116" s="14" t="e">
        <v>#N/A</v>
      </c>
      <c r="AC116" s="14" t="s">
        <v>855</v>
      </c>
      <c r="AD116" s="14" t="s">
        <v>760</v>
      </c>
    </row>
    <row r="117" spans="1:30" s="14" customFormat="1" x14ac:dyDescent="0.25">
      <c r="A117" s="14" t="s">
        <v>1036</v>
      </c>
      <c r="B117" s="14">
        <v>11</v>
      </c>
      <c r="C117" s="14" t="s">
        <v>45</v>
      </c>
      <c r="D117" s="14" t="str">
        <f t="shared" si="0"/>
        <v>ME3004CC</v>
      </c>
      <c r="E117" s="14">
        <v>9</v>
      </c>
      <c r="F117" s="14">
        <v>20</v>
      </c>
      <c r="G117" s="14">
        <v>0</v>
      </c>
      <c r="H117" s="14" t="s">
        <v>1037</v>
      </c>
      <c r="I117" s="14">
        <v>5</v>
      </c>
      <c r="J117" s="14">
        <v>5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 t="s">
        <v>751</v>
      </c>
      <c r="Q117" s="14">
        <v>9</v>
      </c>
      <c r="R117" s="14">
        <v>11</v>
      </c>
      <c r="T117" s="14" t="s">
        <v>13080</v>
      </c>
      <c r="U117" s="14" t="s">
        <v>1038</v>
      </c>
      <c r="V117" s="14">
        <v>0</v>
      </c>
      <c r="W117" s="14">
        <v>0</v>
      </c>
      <c r="X117" s="14">
        <v>20</v>
      </c>
      <c r="Y117" s="14" t="s">
        <v>1039</v>
      </c>
      <c r="Z117" s="14" t="s">
        <v>34</v>
      </c>
      <c r="AA117" s="14" t="s">
        <v>181</v>
      </c>
      <c r="AB117" s="14" t="e">
        <v>#N/A</v>
      </c>
      <c r="AC117" s="14" t="s">
        <v>855</v>
      </c>
      <c r="AD117" s="14" t="s">
        <v>760</v>
      </c>
    </row>
    <row r="118" spans="1:30" s="14" customFormat="1" x14ac:dyDescent="0.25">
      <c r="A118" s="14" t="s">
        <v>1001</v>
      </c>
      <c r="B118" s="14">
        <v>11</v>
      </c>
      <c r="C118" s="14" t="s">
        <v>45</v>
      </c>
      <c r="D118" s="14" t="str">
        <f t="shared" si="0"/>
        <v>EN3100CC</v>
      </c>
      <c r="E118" s="14">
        <v>9</v>
      </c>
      <c r="F118" s="14">
        <v>30</v>
      </c>
      <c r="G118" s="14">
        <v>0</v>
      </c>
      <c r="H118" s="14" t="s">
        <v>998</v>
      </c>
      <c r="I118" s="14">
        <v>5</v>
      </c>
      <c r="J118" s="14">
        <v>5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 t="s">
        <v>751</v>
      </c>
      <c r="Q118" s="14">
        <v>9</v>
      </c>
      <c r="R118" s="14">
        <v>11</v>
      </c>
      <c r="T118" s="14" t="s">
        <v>13080</v>
      </c>
      <c r="U118" s="14" t="s">
        <v>1002</v>
      </c>
      <c r="V118" s="14">
        <v>0</v>
      </c>
      <c r="W118" s="14">
        <v>0</v>
      </c>
      <c r="X118" s="14">
        <v>20</v>
      </c>
      <c r="Y118" s="14" t="s">
        <v>1003</v>
      </c>
      <c r="Z118" s="14" t="s">
        <v>34</v>
      </c>
      <c r="AA118" s="14" t="s">
        <v>181</v>
      </c>
      <c r="AB118" s="14" t="e">
        <v>#N/A</v>
      </c>
      <c r="AC118" s="14" t="s">
        <v>855</v>
      </c>
      <c r="AD118" s="14" t="s">
        <v>760</v>
      </c>
    </row>
    <row r="119" spans="1:30" s="14" customFormat="1" x14ac:dyDescent="0.25">
      <c r="A119" s="14" t="s">
        <v>997</v>
      </c>
      <c r="B119" s="14">
        <v>11</v>
      </c>
      <c r="C119" s="14" t="s">
        <v>45</v>
      </c>
      <c r="D119" s="14" t="str">
        <f t="shared" si="0"/>
        <v>EN3070CC</v>
      </c>
      <c r="E119" s="14">
        <v>9</v>
      </c>
      <c r="F119" s="14">
        <v>30</v>
      </c>
      <c r="G119" s="14">
        <v>0</v>
      </c>
      <c r="H119" s="14" t="s">
        <v>998</v>
      </c>
      <c r="I119" s="14">
        <v>5</v>
      </c>
      <c r="J119" s="14">
        <v>5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 t="s">
        <v>751</v>
      </c>
      <c r="Q119" s="14">
        <v>9</v>
      </c>
      <c r="R119" s="14">
        <v>11</v>
      </c>
      <c r="T119" s="14" t="s">
        <v>13080</v>
      </c>
      <c r="U119" s="14" t="s">
        <v>999</v>
      </c>
      <c r="V119" s="14">
        <v>0</v>
      </c>
      <c r="W119" s="14">
        <v>0</v>
      </c>
      <c r="X119" s="14">
        <v>20</v>
      </c>
      <c r="Y119" s="14" t="s">
        <v>1000</v>
      </c>
      <c r="Z119" s="14" t="s">
        <v>34</v>
      </c>
      <c r="AA119" s="14" t="s">
        <v>181</v>
      </c>
      <c r="AB119" s="14" t="e">
        <v>#N/A</v>
      </c>
      <c r="AC119" s="14" t="s">
        <v>855</v>
      </c>
      <c r="AD119" s="14" t="s">
        <v>760</v>
      </c>
    </row>
    <row r="120" spans="1:30" s="14" customFormat="1" x14ac:dyDescent="0.25">
      <c r="A120" s="14" t="s">
        <v>888</v>
      </c>
      <c r="B120" s="14">
        <v>4</v>
      </c>
      <c r="C120" s="14" t="s">
        <v>45</v>
      </c>
      <c r="D120" s="14" t="str">
        <f t="shared" si="0"/>
        <v>CH3342CC</v>
      </c>
      <c r="E120" s="14">
        <v>4</v>
      </c>
      <c r="F120" s="14">
        <v>20</v>
      </c>
      <c r="G120" s="14">
        <v>0</v>
      </c>
      <c r="H120" s="14" t="s">
        <v>889</v>
      </c>
      <c r="I120" s="14">
        <v>5</v>
      </c>
      <c r="J120" s="14">
        <v>5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 t="s">
        <v>751</v>
      </c>
      <c r="Q120" s="14">
        <v>4</v>
      </c>
      <c r="R120" s="14">
        <v>4</v>
      </c>
      <c r="T120" s="14" t="s">
        <v>13080</v>
      </c>
      <c r="U120" s="14" t="s">
        <v>890</v>
      </c>
      <c r="V120" s="14">
        <v>0</v>
      </c>
      <c r="W120" s="14">
        <v>0</v>
      </c>
      <c r="X120" s="14">
        <v>20</v>
      </c>
      <c r="Y120" s="14" t="s">
        <v>891</v>
      </c>
      <c r="Z120" s="14" t="s">
        <v>34</v>
      </c>
      <c r="AA120" s="14" t="s">
        <v>181</v>
      </c>
      <c r="AB120" s="14" t="e">
        <v>#N/A</v>
      </c>
      <c r="AC120" s="14" t="s">
        <v>855</v>
      </c>
      <c r="AD120" s="14" t="s">
        <v>760</v>
      </c>
    </row>
    <row r="121" spans="1:30" s="14" customFormat="1" x14ac:dyDescent="0.25">
      <c r="A121" s="14" t="s">
        <v>942</v>
      </c>
      <c r="B121" s="14">
        <v>11</v>
      </c>
      <c r="C121" s="14" t="s">
        <v>45</v>
      </c>
      <c r="D121" s="14" t="str">
        <f t="shared" si="0"/>
        <v>CO3050CC</v>
      </c>
      <c r="E121" s="14">
        <v>9</v>
      </c>
      <c r="F121" s="14">
        <v>30</v>
      </c>
      <c r="G121" s="14">
        <v>0</v>
      </c>
      <c r="H121" s="14" t="s">
        <v>923</v>
      </c>
      <c r="I121" s="14">
        <v>5</v>
      </c>
      <c r="J121" s="14">
        <v>5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 t="s">
        <v>751</v>
      </c>
      <c r="Q121" s="14">
        <v>9</v>
      </c>
      <c r="R121" s="14">
        <v>11</v>
      </c>
      <c r="T121" s="14" t="s">
        <v>13080</v>
      </c>
      <c r="U121" s="14" t="s">
        <v>943</v>
      </c>
      <c r="V121" s="14">
        <v>0</v>
      </c>
      <c r="W121" s="14">
        <v>0</v>
      </c>
      <c r="X121" s="14">
        <v>20</v>
      </c>
      <c r="Y121" s="14" t="s">
        <v>944</v>
      </c>
      <c r="Z121" s="14" t="s">
        <v>34</v>
      </c>
      <c r="AA121" s="14" t="s">
        <v>181</v>
      </c>
      <c r="AB121" s="14" t="e">
        <v>#N/A</v>
      </c>
      <c r="AC121" s="14" t="s">
        <v>855</v>
      </c>
      <c r="AD121" s="14" t="s">
        <v>760</v>
      </c>
    </row>
    <row r="122" spans="1:30" s="14" customFormat="1" x14ac:dyDescent="0.25">
      <c r="A122" s="14" t="s">
        <v>948</v>
      </c>
      <c r="B122" s="14">
        <v>11</v>
      </c>
      <c r="C122" s="14" t="s">
        <v>45</v>
      </c>
      <c r="D122" s="14" t="str">
        <f t="shared" si="0"/>
        <v>CO3070CC</v>
      </c>
      <c r="E122" s="14">
        <v>9</v>
      </c>
      <c r="F122" s="14">
        <v>36</v>
      </c>
      <c r="G122" s="14">
        <v>0</v>
      </c>
      <c r="H122" s="14" t="s">
        <v>923</v>
      </c>
      <c r="I122" s="14">
        <v>5</v>
      </c>
      <c r="J122" s="14">
        <v>5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 t="s">
        <v>751</v>
      </c>
      <c r="Q122" s="14">
        <v>9</v>
      </c>
      <c r="R122" s="14">
        <v>11</v>
      </c>
      <c r="T122" s="14" t="s">
        <v>13080</v>
      </c>
      <c r="U122" s="14" t="s">
        <v>949</v>
      </c>
      <c r="V122" s="14">
        <v>0</v>
      </c>
      <c r="W122" s="14">
        <v>0</v>
      </c>
      <c r="X122" s="14">
        <v>20</v>
      </c>
      <c r="Y122" s="14" t="s">
        <v>950</v>
      </c>
      <c r="Z122" s="14" t="s">
        <v>34</v>
      </c>
      <c r="AA122" s="14" t="s">
        <v>181</v>
      </c>
      <c r="AB122" s="14" t="e">
        <v>#N/A</v>
      </c>
      <c r="AC122" s="14" t="s">
        <v>855</v>
      </c>
      <c r="AD122" s="14" t="s">
        <v>760</v>
      </c>
    </row>
    <row r="123" spans="1:30" s="14" customFormat="1" x14ac:dyDescent="0.25">
      <c r="A123" s="14" t="s">
        <v>918</v>
      </c>
      <c r="B123" s="14">
        <v>11</v>
      </c>
      <c r="C123" s="14" t="s">
        <v>45</v>
      </c>
      <c r="D123" s="14" t="str">
        <f t="shared" si="0"/>
        <v>CO1004CC</v>
      </c>
      <c r="E123" s="14">
        <v>9</v>
      </c>
      <c r="F123" s="14">
        <v>35</v>
      </c>
      <c r="G123" s="14">
        <v>0</v>
      </c>
      <c r="H123" s="14" t="s">
        <v>906</v>
      </c>
      <c r="I123" s="14">
        <v>5</v>
      </c>
      <c r="J123" s="14">
        <v>5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 t="s">
        <v>751</v>
      </c>
      <c r="Q123" s="14">
        <v>9</v>
      </c>
      <c r="R123" s="14">
        <v>11</v>
      </c>
      <c r="T123" s="14" t="s">
        <v>13080</v>
      </c>
      <c r="U123" s="14" t="s">
        <v>920</v>
      </c>
      <c r="V123" s="14">
        <v>0</v>
      </c>
      <c r="W123" s="14">
        <v>0</v>
      </c>
      <c r="X123" s="14">
        <v>20</v>
      </c>
      <c r="Y123" s="14" t="s">
        <v>921</v>
      </c>
      <c r="Z123" s="14" t="s">
        <v>34</v>
      </c>
      <c r="AA123" s="14" t="s">
        <v>181</v>
      </c>
      <c r="AB123" s="14" t="e">
        <v>#N/A</v>
      </c>
      <c r="AC123" s="14" t="s">
        <v>855</v>
      </c>
      <c r="AD123" s="14" t="s">
        <v>760</v>
      </c>
    </row>
    <row r="124" spans="1:30" s="14" customFormat="1" x14ac:dyDescent="0.25">
      <c r="A124" s="14" t="s">
        <v>909</v>
      </c>
      <c r="B124" s="14">
        <v>11</v>
      </c>
      <c r="C124" s="14" t="s">
        <v>45</v>
      </c>
      <c r="D124" s="14" t="str">
        <f t="shared" si="0"/>
        <v>CI2002CC</v>
      </c>
      <c r="E124" s="14">
        <v>9</v>
      </c>
      <c r="F124" s="14">
        <v>35</v>
      </c>
      <c r="G124" s="14">
        <v>0</v>
      </c>
      <c r="H124" s="14" t="s">
        <v>910</v>
      </c>
      <c r="I124" s="14">
        <v>5</v>
      </c>
      <c r="J124" s="14">
        <v>5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 t="s">
        <v>751</v>
      </c>
      <c r="Q124" s="14">
        <v>9</v>
      </c>
      <c r="R124" s="14">
        <v>11</v>
      </c>
      <c r="T124" s="14" t="s">
        <v>13080</v>
      </c>
      <c r="U124" s="14" t="s">
        <v>911</v>
      </c>
      <c r="V124" s="14">
        <v>0</v>
      </c>
      <c r="W124" s="14">
        <v>0</v>
      </c>
      <c r="X124" s="14">
        <v>20</v>
      </c>
      <c r="Y124" s="14" t="s">
        <v>912</v>
      </c>
      <c r="Z124" s="14" t="s">
        <v>34</v>
      </c>
      <c r="AA124" s="14" t="s">
        <v>181</v>
      </c>
      <c r="AB124" s="14" t="e">
        <v>#N/A</v>
      </c>
      <c r="AC124" s="14" t="s">
        <v>855</v>
      </c>
      <c r="AD124" s="14" t="s">
        <v>760</v>
      </c>
    </row>
    <row r="125" spans="1:30" s="14" customFormat="1" x14ac:dyDescent="0.25">
      <c r="A125" s="14" t="s">
        <v>933</v>
      </c>
      <c r="B125" s="14">
        <v>11</v>
      </c>
      <c r="C125" s="14" t="s">
        <v>45</v>
      </c>
      <c r="D125" s="14" t="str">
        <f t="shared" si="0"/>
        <v>CO2018CC</v>
      </c>
      <c r="E125" s="14">
        <v>9</v>
      </c>
      <c r="F125" s="14">
        <v>25</v>
      </c>
      <c r="G125" s="14">
        <v>0</v>
      </c>
      <c r="H125" s="14" t="s">
        <v>13082</v>
      </c>
      <c r="I125" s="14">
        <v>5</v>
      </c>
      <c r="J125" s="14">
        <v>5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 t="s">
        <v>751</v>
      </c>
      <c r="Q125" s="14">
        <v>9</v>
      </c>
      <c r="R125" s="14">
        <v>11</v>
      </c>
      <c r="T125" s="14" t="s">
        <v>13080</v>
      </c>
      <c r="U125" s="14" t="s">
        <v>934</v>
      </c>
      <c r="V125" s="14">
        <v>0</v>
      </c>
      <c r="W125" s="14">
        <v>0</v>
      </c>
      <c r="X125" s="14">
        <v>20</v>
      </c>
      <c r="Y125" s="14" t="s">
        <v>935</v>
      </c>
      <c r="Z125" s="14" t="s">
        <v>34</v>
      </c>
      <c r="AA125" s="14" t="s">
        <v>181</v>
      </c>
      <c r="AB125" s="14" t="e">
        <v>#N/A</v>
      </c>
      <c r="AC125" s="14" t="s">
        <v>855</v>
      </c>
      <c r="AD125" s="14" t="s">
        <v>760</v>
      </c>
    </row>
    <row r="126" spans="1:30" s="14" customFormat="1" x14ac:dyDescent="0.25">
      <c r="A126" s="14" t="s">
        <v>951</v>
      </c>
      <c r="B126" s="14">
        <v>8</v>
      </c>
      <c r="C126" s="14" t="s">
        <v>45</v>
      </c>
      <c r="D126" s="14" t="str">
        <f t="shared" si="0"/>
        <v>CO3094CC</v>
      </c>
      <c r="E126" s="14">
        <v>8</v>
      </c>
      <c r="F126" s="14" t="s">
        <v>952</v>
      </c>
      <c r="G126" s="14">
        <v>0</v>
      </c>
      <c r="H126" s="14" t="s">
        <v>900</v>
      </c>
      <c r="I126" s="14">
        <v>5</v>
      </c>
      <c r="J126" s="14">
        <v>5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 t="s">
        <v>751</v>
      </c>
      <c r="Q126" s="14">
        <v>8</v>
      </c>
      <c r="R126" s="14">
        <v>8</v>
      </c>
      <c r="S126" s="14" t="s">
        <v>31</v>
      </c>
      <c r="T126" s="14" t="s">
        <v>13080</v>
      </c>
      <c r="U126" s="14" t="s">
        <v>953</v>
      </c>
      <c r="V126" s="14">
        <v>0</v>
      </c>
      <c r="W126" s="14">
        <v>0</v>
      </c>
      <c r="X126" s="14">
        <v>20</v>
      </c>
      <c r="Y126" s="14" t="s">
        <v>954</v>
      </c>
      <c r="Z126" s="14" t="s">
        <v>34</v>
      </c>
      <c r="AA126" s="14" t="s">
        <v>181</v>
      </c>
      <c r="AB126" s="14" t="e">
        <v>#N/A</v>
      </c>
      <c r="AC126" s="14" t="s">
        <v>855</v>
      </c>
      <c r="AD126" s="14" t="s">
        <v>760</v>
      </c>
    </row>
    <row r="127" spans="1:30" s="14" customFormat="1" x14ac:dyDescent="0.25">
      <c r="A127" s="14" t="s">
        <v>879</v>
      </c>
      <c r="B127" s="14" t="s">
        <v>881</v>
      </c>
      <c r="C127" s="14" t="s">
        <v>45</v>
      </c>
      <c r="D127" s="14" t="str">
        <f t="shared" si="0"/>
        <v>CH1004CC</v>
      </c>
      <c r="E127" s="14">
        <v>4</v>
      </c>
      <c r="F127" s="14">
        <v>24</v>
      </c>
      <c r="G127" s="14">
        <v>6</v>
      </c>
      <c r="H127" s="14" t="s">
        <v>880</v>
      </c>
      <c r="I127" s="14">
        <v>5</v>
      </c>
      <c r="J127" s="14">
        <v>5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 t="s">
        <v>751</v>
      </c>
      <c r="Q127" s="14">
        <v>4</v>
      </c>
      <c r="R127" s="14" t="s">
        <v>881</v>
      </c>
      <c r="S127" s="14" t="s">
        <v>770</v>
      </c>
      <c r="T127" s="14" t="s">
        <v>13080</v>
      </c>
      <c r="U127" s="14" t="s">
        <v>882</v>
      </c>
      <c r="V127" s="14">
        <v>0</v>
      </c>
      <c r="W127" s="14">
        <v>0</v>
      </c>
      <c r="X127" s="14">
        <v>20</v>
      </c>
      <c r="Y127" s="14" t="s">
        <v>883</v>
      </c>
      <c r="Z127" s="14" t="s">
        <v>34</v>
      </c>
      <c r="AA127" s="14" t="s">
        <v>181</v>
      </c>
      <c r="AB127" s="14" t="e">
        <v>#N/A</v>
      </c>
      <c r="AC127" s="14" t="s">
        <v>855</v>
      </c>
      <c r="AD127" s="14" t="s">
        <v>760</v>
      </c>
    </row>
    <row r="128" spans="1:30" s="14" customFormat="1" x14ac:dyDescent="0.25">
      <c r="A128" s="14" t="s">
        <v>1018</v>
      </c>
      <c r="B128" s="14">
        <v>11</v>
      </c>
      <c r="C128" s="14" t="s">
        <v>45</v>
      </c>
      <c r="D128" s="14" t="str">
        <f t="shared" si="0"/>
        <v>ME2010CC</v>
      </c>
      <c r="E128" s="14">
        <v>9</v>
      </c>
      <c r="F128" s="14">
        <v>20</v>
      </c>
      <c r="G128" s="14">
        <v>0</v>
      </c>
      <c r="H128" s="14" t="s">
        <v>1019</v>
      </c>
      <c r="I128" s="14">
        <v>5</v>
      </c>
      <c r="J128" s="14">
        <v>5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 t="s">
        <v>751</v>
      </c>
      <c r="Q128" s="14">
        <v>9</v>
      </c>
      <c r="R128" s="14">
        <v>11</v>
      </c>
      <c r="T128" s="14" t="s">
        <v>13080</v>
      </c>
      <c r="U128" s="14" t="s">
        <v>1020</v>
      </c>
      <c r="V128" s="14">
        <v>0</v>
      </c>
      <c r="W128" s="14">
        <v>0</v>
      </c>
      <c r="X128" s="14">
        <v>20</v>
      </c>
      <c r="Y128" s="14" t="s">
        <v>1021</v>
      </c>
      <c r="Z128" s="14" t="s">
        <v>34</v>
      </c>
      <c r="AA128" s="14" t="s">
        <v>181</v>
      </c>
      <c r="AB128" s="14" t="e">
        <v>#N/A</v>
      </c>
      <c r="AC128" s="14" t="s">
        <v>855</v>
      </c>
      <c r="AD128" s="14" t="s">
        <v>760</v>
      </c>
    </row>
    <row r="129" spans="1:30" s="14" customFormat="1" x14ac:dyDescent="0.25">
      <c r="A129" s="14" t="s">
        <v>1438</v>
      </c>
      <c r="B129" s="14">
        <v>1</v>
      </c>
      <c r="C129" s="14" t="s">
        <v>45</v>
      </c>
      <c r="D129" s="14" t="str">
        <f t="shared" si="0"/>
        <v>ME3141CC</v>
      </c>
      <c r="E129" s="14">
        <v>6</v>
      </c>
      <c r="F129" s="14">
        <v>40</v>
      </c>
      <c r="G129" s="14">
        <v>0</v>
      </c>
      <c r="H129" s="14" t="s">
        <v>1368</v>
      </c>
      <c r="I129" s="14">
        <v>5</v>
      </c>
      <c r="J129" s="14">
        <v>5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 t="s">
        <v>751</v>
      </c>
      <c r="Q129" s="14">
        <v>6</v>
      </c>
      <c r="R129" s="14">
        <v>1</v>
      </c>
      <c r="T129" s="14" t="s">
        <v>13080</v>
      </c>
      <c r="U129" s="14" t="s">
        <v>1439</v>
      </c>
      <c r="V129" s="14">
        <v>0</v>
      </c>
      <c r="W129" s="14">
        <v>0</v>
      </c>
      <c r="X129" s="14">
        <v>30</v>
      </c>
      <c r="AA129" s="14" t="s">
        <v>181</v>
      </c>
      <c r="AB129" s="14" t="e">
        <v>#N/A</v>
      </c>
      <c r="AC129" s="14" t="s">
        <v>1378</v>
      </c>
      <c r="AD129" s="14" t="e">
        <v>#N/A</v>
      </c>
    </row>
    <row r="130" spans="1:30" s="14" customFormat="1" x14ac:dyDescent="0.25">
      <c r="A130" s="14" t="s">
        <v>1325</v>
      </c>
      <c r="B130" s="14">
        <v>9</v>
      </c>
      <c r="C130" s="14" t="s">
        <v>45</v>
      </c>
      <c r="D130" s="14" t="str">
        <f t="shared" si="0"/>
        <v>GE1014CC</v>
      </c>
      <c r="E130" s="14">
        <v>7</v>
      </c>
      <c r="F130" s="14">
        <v>30</v>
      </c>
      <c r="G130" s="14">
        <v>0</v>
      </c>
      <c r="H130" s="14">
        <v>5</v>
      </c>
      <c r="I130" s="14">
        <v>5</v>
      </c>
      <c r="J130" s="14">
        <v>5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 t="s">
        <v>751</v>
      </c>
      <c r="Q130" s="14">
        <v>7</v>
      </c>
      <c r="R130" s="14">
        <v>9</v>
      </c>
      <c r="T130" s="14" t="s">
        <v>13080</v>
      </c>
      <c r="U130" s="14" t="s">
        <v>1326</v>
      </c>
      <c r="V130" s="14">
        <v>0</v>
      </c>
      <c r="W130" s="14">
        <v>0</v>
      </c>
      <c r="X130" s="14">
        <v>30</v>
      </c>
      <c r="Y130" s="14" t="s">
        <v>1327</v>
      </c>
      <c r="Z130" s="14" t="s">
        <v>34</v>
      </c>
      <c r="AA130" s="14" t="s">
        <v>181</v>
      </c>
      <c r="AB130" s="14" t="e">
        <v>#N/A</v>
      </c>
      <c r="AC130" s="14" t="s">
        <v>1208</v>
      </c>
      <c r="AD130" s="14" t="s">
        <v>760</v>
      </c>
    </row>
    <row r="131" spans="1:30" s="14" customFormat="1" x14ac:dyDescent="0.25">
      <c r="A131" s="14" t="s">
        <v>1291</v>
      </c>
      <c r="B131" s="14">
        <v>9</v>
      </c>
      <c r="C131" s="14" t="s">
        <v>45</v>
      </c>
      <c r="D131" s="14" t="str">
        <f t="shared" si="0"/>
        <v>CO3038CC</v>
      </c>
      <c r="E131" s="14">
        <v>7</v>
      </c>
      <c r="F131" s="14">
        <v>30</v>
      </c>
      <c r="G131" s="14">
        <v>0</v>
      </c>
      <c r="H131" s="14" t="s">
        <v>1187</v>
      </c>
      <c r="I131" s="14">
        <v>5</v>
      </c>
      <c r="J131" s="14">
        <v>5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 t="s">
        <v>751</v>
      </c>
      <c r="Q131" s="14">
        <v>7</v>
      </c>
      <c r="R131" s="14">
        <v>9</v>
      </c>
      <c r="T131" s="14" t="s">
        <v>13080</v>
      </c>
      <c r="U131" s="14" t="s">
        <v>1292</v>
      </c>
      <c r="V131" s="14">
        <v>0</v>
      </c>
      <c r="W131" s="14">
        <v>0</v>
      </c>
      <c r="X131" s="14">
        <v>30</v>
      </c>
      <c r="Y131" s="14" t="s">
        <v>1293</v>
      </c>
      <c r="Z131" s="14" t="s">
        <v>34</v>
      </c>
      <c r="AA131" s="14" t="s">
        <v>181</v>
      </c>
      <c r="AB131" s="14" t="e">
        <v>#N/A</v>
      </c>
      <c r="AC131" s="14" t="s">
        <v>1215</v>
      </c>
      <c r="AD131" s="14" t="s">
        <v>760</v>
      </c>
    </row>
    <row r="132" spans="1:30" s="14" customFormat="1" x14ac:dyDescent="0.25">
      <c r="A132" s="14" t="s">
        <v>1285</v>
      </c>
      <c r="B132" s="14">
        <v>9</v>
      </c>
      <c r="C132" s="14" t="s">
        <v>45</v>
      </c>
      <c r="D132" s="14" t="str">
        <f t="shared" si="0"/>
        <v>CO3010CC</v>
      </c>
      <c r="E132" s="14">
        <v>7</v>
      </c>
      <c r="F132" s="14">
        <v>30</v>
      </c>
      <c r="G132" s="14">
        <v>0</v>
      </c>
      <c r="H132" s="14" t="s">
        <v>1187</v>
      </c>
      <c r="I132" s="14">
        <v>5</v>
      </c>
      <c r="J132" s="14">
        <v>5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 t="s">
        <v>751</v>
      </c>
      <c r="Q132" s="14">
        <v>7</v>
      </c>
      <c r="R132" s="14">
        <v>9</v>
      </c>
      <c r="T132" s="14" t="s">
        <v>13080</v>
      </c>
      <c r="U132" s="14" t="s">
        <v>1286</v>
      </c>
      <c r="V132" s="14">
        <v>0</v>
      </c>
      <c r="W132" s="14">
        <v>0</v>
      </c>
      <c r="X132" s="14">
        <v>30</v>
      </c>
      <c r="Y132" s="14" t="s">
        <v>1287</v>
      </c>
      <c r="Z132" s="14" t="s">
        <v>34</v>
      </c>
      <c r="AA132" s="14" t="s">
        <v>181</v>
      </c>
      <c r="AB132" s="14" t="e">
        <v>#N/A</v>
      </c>
      <c r="AC132" s="14" t="s">
        <v>1215</v>
      </c>
      <c r="AD132" s="14" t="s">
        <v>760</v>
      </c>
    </row>
    <row r="133" spans="1:30" s="14" customFormat="1" x14ac:dyDescent="0.25">
      <c r="A133" s="14" t="s">
        <v>1322</v>
      </c>
      <c r="B133" s="14">
        <v>9</v>
      </c>
      <c r="C133" s="14" t="s">
        <v>45</v>
      </c>
      <c r="D133" s="14" t="str">
        <f t="shared" si="0"/>
        <v>EN3006CC</v>
      </c>
      <c r="E133" s="14">
        <v>7</v>
      </c>
      <c r="F133" s="14">
        <v>25</v>
      </c>
      <c r="G133" s="14">
        <v>0</v>
      </c>
      <c r="H133" s="14" t="s">
        <v>983</v>
      </c>
      <c r="I133" s="14">
        <v>5</v>
      </c>
      <c r="J133" s="14">
        <v>5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 t="s">
        <v>751</v>
      </c>
      <c r="Q133" s="14">
        <v>7</v>
      </c>
      <c r="R133" s="14">
        <v>9</v>
      </c>
      <c r="T133" s="14" t="s">
        <v>13080</v>
      </c>
      <c r="U133" s="14" t="s">
        <v>1323</v>
      </c>
      <c r="V133" s="14">
        <v>0</v>
      </c>
      <c r="W133" s="14">
        <v>0</v>
      </c>
      <c r="X133" s="14">
        <v>30</v>
      </c>
      <c r="Y133" s="14" t="s">
        <v>1324</v>
      </c>
      <c r="Z133" s="14" t="s">
        <v>34</v>
      </c>
      <c r="AA133" s="14" t="s">
        <v>181</v>
      </c>
      <c r="AB133" s="14" t="e">
        <v>#N/A</v>
      </c>
      <c r="AC133" s="14" t="s">
        <v>1224</v>
      </c>
      <c r="AD133" s="14" t="s">
        <v>760</v>
      </c>
    </row>
    <row r="134" spans="1:30" s="14" customFormat="1" x14ac:dyDescent="0.25">
      <c r="A134" s="14" t="s">
        <v>1272</v>
      </c>
      <c r="B134" s="14">
        <v>9</v>
      </c>
      <c r="C134" s="14" t="s">
        <v>45</v>
      </c>
      <c r="D134" s="14" t="str">
        <f t="shared" si="0"/>
        <v>CO2014CC</v>
      </c>
      <c r="E134" s="14">
        <v>7</v>
      </c>
      <c r="F134" s="14">
        <v>30</v>
      </c>
      <c r="G134" s="14">
        <v>0</v>
      </c>
      <c r="H134" s="14" t="s">
        <v>923</v>
      </c>
      <c r="I134" s="14">
        <v>5</v>
      </c>
      <c r="J134" s="14">
        <v>5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 t="s">
        <v>751</v>
      </c>
      <c r="Q134" s="14">
        <v>7</v>
      </c>
      <c r="R134" s="14">
        <v>9</v>
      </c>
      <c r="T134" s="14" t="s">
        <v>13080</v>
      </c>
      <c r="U134" s="14" t="s">
        <v>1273</v>
      </c>
      <c r="V134" s="14">
        <v>0</v>
      </c>
      <c r="W134" s="14">
        <v>0</v>
      </c>
      <c r="X134" s="14">
        <v>30</v>
      </c>
      <c r="Y134" s="14" t="s">
        <v>1274</v>
      </c>
      <c r="Z134" s="14" t="s">
        <v>34</v>
      </c>
      <c r="AA134" s="14" t="s">
        <v>181</v>
      </c>
      <c r="AB134" s="14" t="e">
        <v>#N/A</v>
      </c>
      <c r="AC134" s="14" t="s">
        <v>1224</v>
      </c>
      <c r="AD134" s="14" t="s">
        <v>760</v>
      </c>
    </row>
    <row r="135" spans="1:30" s="14" customFormat="1" x14ac:dyDescent="0.25">
      <c r="A135" s="14" t="s">
        <v>1297</v>
      </c>
      <c r="B135" s="14">
        <v>9</v>
      </c>
      <c r="C135" s="14" t="s">
        <v>45</v>
      </c>
      <c r="D135" s="14" t="str">
        <f t="shared" si="0"/>
        <v>CO3072CC</v>
      </c>
      <c r="E135" s="14">
        <v>7</v>
      </c>
      <c r="F135" s="14">
        <v>25</v>
      </c>
      <c r="G135" s="14">
        <v>0</v>
      </c>
      <c r="H135" s="14" t="s">
        <v>13082</v>
      </c>
      <c r="I135" s="14">
        <v>5</v>
      </c>
      <c r="J135" s="14">
        <v>5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 t="s">
        <v>751</v>
      </c>
      <c r="Q135" s="14">
        <v>7</v>
      </c>
      <c r="R135" s="14">
        <v>9</v>
      </c>
      <c r="T135" s="14" t="s">
        <v>13080</v>
      </c>
      <c r="U135" s="14" t="s">
        <v>1298</v>
      </c>
      <c r="V135" s="14">
        <v>0</v>
      </c>
      <c r="W135" s="14">
        <v>0</v>
      </c>
      <c r="X135" s="14">
        <v>30</v>
      </c>
      <c r="Y135" s="14" t="s">
        <v>1299</v>
      </c>
      <c r="Z135" s="14" t="s">
        <v>34</v>
      </c>
      <c r="AA135" s="14" t="s">
        <v>181</v>
      </c>
      <c r="AB135" s="14" t="e">
        <v>#N/A</v>
      </c>
      <c r="AC135" s="14" t="s">
        <v>1215</v>
      </c>
      <c r="AD135" s="14" t="s">
        <v>760</v>
      </c>
    </row>
    <row r="136" spans="1:30" s="14" customFormat="1" x14ac:dyDescent="0.25">
      <c r="A136" s="14" t="s">
        <v>1278</v>
      </c>
      <c r="B136" s="14">
        <v>9</v>
      </c>
      <c r="C136" s="14" t="s">
        <v>45</v>
      </c>
      <c r="D136" s="14" t="str">
        <f t="shared" si="0"/>
        <v>CO2036CC</v>
      </c>
      <c r="E136" s="14">
        <v>7</v>
      </c>
      <c r="F136" s="14">
        <v>35</v>
      </c>
      <c r="G136" s="14">
        <v>0</v>
      </c>
      <c r="H136" s="14" t="s">
        <v>900</v>
      </c>
      <c r="I136" s="14">
        <v>5</v>
      </c>
      <c r="J136" s="14">
        <v>5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 t="s">
        <v>751</v>
      </c>
      <c r="Q136" s="14">
        <v>7</v>
      </c>
      <c r="R136" s="14">
        <v>9</v>
      </c>
      <c r="T136" s="14" t="s">
        <v>13080</v>
      </c>
      <c r="U136" s="14" t="s">
        <v>1279</v>
      </c>
      <c r="V136" s="14">
        <v>0</v>
      </c>
      <c r="W136" s="14">
        <v>0</v>
      </c>
      <c r="X136" s="14">
        <v>30</v>
      </c>
      <c r="Y136" s="14" t="s">
        <v>1280</v>
      </c>
      <c r="Z136" s="14" t="s">
        <v>34</v>
      </c>
      <c r="AA136" s="14" t="s">
        <v>181</v>
      </c>
      <c r="AB136" s="14" t="e">
        <v>#N/A</v>
      </c>
      <c r="AC136" s="14" t="s">
        <v>1215</v>
      </c>
      <c r="AD136" s="14" t="s">
        <v>760</v>
      </c>
    </row>
    <row r="137" spans="1:30" s="14" customFormat="1" x14ac:dyDescent="0.25">
      <c r="A137" s="14" t="s">
        <v>1341</v>
      </c>
      <c r="B137" s="14">
        <v>9</v>
      </c>
      <c r="C137" s="14" t="s">
        <v>45</v>
      </c>
      <c r="D137" s="14" t="str">
        <f t="shared" si="0"/>
        <v>ME2006CC</v>
      </c>
      <c r="E137" s="14">
        <v>7</v>
      </c>
      <c r="F137" s="14">
        <v>20</v>
      </c>
      <c r="G137" s="14">
        <v>0</v>
      </c>
      <c r="H137" s="14" t="s">
        <v>1041</v>
      </c>
      <c r="I137" s="14">
        <v>5</v>
      </c>
      <c r="J137" s="14">
        <v>5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 t="s">
        <v>751</v>
      </c>
      <c r="Q137" s="14">
        <v>7</v>
      </c>
      <c r="R137" s="14">
        <v>9</v>
      </c>
      <c r="T137" s="14" t="s">
        <v>13080</v>
      </c>
      <c r="U137" s="14" t="s">
        <v>1342</v>
      </c>
      <c r="V137" s="14">
        <v>0</v>
      </c>
      <c r="W137" s="14">
        <v>0</v>
      </c>
      <c r="X137" s="14">
        <v>30</v>
      </c>
      <c r="Y137" s="14" t="s">
        <v>1343</v>
      </c>
      <c r="Z137" s="14" t="s">
        <v>34</v>
      </c>
      <c r="AA137" s="14" t="s">
        <v>181</v>
      </c>
      <c r="AB137" s="14" t="e">
        <v>#N/A</v>
      </c>
      <c r="AC137" s="14" t="s">
        <v>1208</v>
      </c>
      <c r="AD137" s="14" t="s">
        <v>760</v>
      </c>
    </row>
    <row r="138" spans="1:30" s="29" customFormat="1" x14ac:dyDescent="0.25">
      <c r="A138" s="29" t="s">
        <v>1409</v>
      </c>
      <c r="B138" s="14">
        <v>1</v>
      </c>
      <c r="C138" s="29" t="s">
        <v>45</v>
      </c>
      <c r="D138" s="29" t="str">
        <f t="shared" si="0"/>
        <v>CH2053CC</v>
      </c>
      <c r="E138" s="29">
        <v>4</v>
      </c>
      <c r="F138" s="29">
        <v>25</v>
      </c>
      <c r="G138" s="29">
        <v>0</v>
      </c>
      <c r="H138" s="29" t="s">
        <v>1410</v>
      </c>
      <c r="I138" s="29">
        <v>5</v>
      </c>
      <c r="J138" s="29">
        <v>5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 t="s">
        <v>1476</v>
      </c>
      <c r="Q138" s="29">
        <v>4</v>
      </c>
      <c r="R138" s="14">
        <v>1</v>
      </c>
      <c r="T138" s="29" t="s">
        <v>13080</v>
      </c>
      <c r="U138" s="29" t="s">
        <v>1411</v>
      </c>
      <c r="V138" s="29">
        <v>0</v>
      </c>
      <c r="W138" s="29">
        <v>0</v>
      </c>
      <c r="X138" s="29">
        <v>60</v>
      </c>
      <c r="Y138" s="29" t="e">
        <v>#N/A</v>
      </c>
      <c r="AA138" s="29" t="s">
        <v>181</v>
      </c>
      <c r="AB138" s="29" t="e">
        <v>#N/A</v>
      </c>
      <c r="AC138" s="29" t="s">
        <v>13088</v>
      </c>
    </row>
    <row r="139" spans="1:30" s="29" customFormat="1" x14ac:dyDescent="0.25">
      <c r="A139" s="29" t="s">
        <v>1419</v>
      </c>
      <c r="B139" s="14">
        <v>1</v>
      </c>
      <c r="C139" s="29" t="s">
        <v>45</v>
      </c>
      <c r="D139" s="29" t="str">
        <f t="shared" si="0"/>
        <v>CH2041CC</v>
      </c>
      <c r="E139" s="29">
        <v>4</v>
      </c>
      <c r="F139" s="29">
        <v>30</v>
      </c>
      <c r="G139" s="29">
        <v>0</v>
      </c>
      <c r="H139" s="29" t="s">
        <v>1420</v>
      </c>
      <c r="I139" s="29">
        <v>5</v>
      </c>
      <c r="J139" s="29">
        <v>5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 t="s">
        <v>1476</v>
      </c>
      <c r="Q139" s="29">
        <v>4</v>
      </c>
      <c r="R139" s="14">
        <v>1</v>
      </c>
      <c r="T139" s="29" t="s">
        <v>13080</v>
      </c>
      <c r="U139" s="29" t="s">
        <v>1421</v>
      </c>
      <c r="V139" s="29">
        <v>0</v>
      </c>
      <c r="W139" s="29">
        <v>0</v>
      </c>
      <c r="X139" s="29">
        <v>60</v>
      </c>
      <c r="Y139" s="29" t="e">
        <v>#N/A</v>
      </c>
      <c r="AA139" s="29" t="s">
        <v>181</v>
      </c>
      <c r="AB139" s="29" t="e">
        <v>#N/A</v>
      </c>
      <c r="AC139" s="29" t="s">
        <v>13088</v>
      </c>
    </row>
    <row r="140" spans="1:30" s="29" customFormat="1" x14ac:dyDescent="0.25">
      <c r="A140" s="29" t="s">
        <v>1385</v>
      </c>
      <c r="B140" s="14">
        <v>1</v>
      </c>
      <c r="C140" s="29" t="s">
        <v>45</v>
      </c>
      <c r="D140" s="29" t="str">
        <f t="shared" si="0"/>
        <v>TR3075CC</v>
      </c>
      <c r="E140" s="29">
        <v>4</v>
      </c>
      <c r="F140" s="29">
        <v>20</v>
      </c>
      <c r="G140" s="29">
        <v>0</v>
      </c>
      <c r="H140" s="29" t="s">
        <v>1383</v>
      </c>
      <c r="I140" s="29">
        <v>5</v>
      </c>
      <c r="J140" s="29">
        <v>5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 t="s">
        <v>1476</v>
      </c>
      <c r="Q140" s="29">
        <v>4</v>
      </c>
      <c r="R140" s="14">
        <v>1</v>
      </c>
      <c r="T140" s="29" t="s">
        <v>13080</v>
      </c>
      <c r="U140" s="29" t="s">
        <v>1386</v>
      </c>
      <c r="V140" s="29">
        <v>0</v>
      </c>
      <c r="W140" s="29">
        <v>0</v>
      </c>
      <c r="X140" s="29">
        <v>60</v>
      </c>
      <c r="Y140" s="29" t="e">
        <v>#N/A</v>
      </c>
      <c r="AA140" s="29" t="s">
        <v>181</v>
      </c>
      <c r="AB140" s="29" t="e">
        <v>#N/A</v>
      </c>
      <c r="AC140" s="29" t="s">
        <v>13088</v>
      </c>
    </row>
    <row r="141" spans="1:30" s="14" customFormat="1" x14ac:dyDescent="0.25">
      <c r="A141" s="14" t="s">
        <v>913</v>
      </c>
      <c r="B141" s="14">
        <v>12</v>
      </c>
      <c r="C141" s="14" t="s">
        <v>46</v>
      </c>
      <c r="D141" s="14">
        <v>21</v>
      </c>
      <c r="E141" s="14">
        <v>25</v>
      </c>
      <c r="F141" s="14">
        <v>0</v>
      </c>
      <c r="G141" s="14" t="s">
        <v>914</v>
      </c>
      <c r="H141" s="14">
        <v>5</v>
      </c>
      <c r="I141" s="14">
        <v>5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P141" s="14" t="s">
        <v>751</v>
      </c>
      <c r="Q141" s="14">
        <v>9</v>
      </c>
      <c r="R141" s="14">
        <v>12</v>
      </c>
      <c r="T141" s="14" t="s">
        <v>13080</v>
      </c>
      <c r="U141" s="14" t="s">
        <v>915</v>
      </c>
      <c r="V141" s="14">
        <v>0</v>
      </c>
      <c r="W141" s="14">
        <v>0</v>
      </c>
      <c r="X141" s="14">
        <v>20</v>
      </c>
      <c r="Y141" s="14" t="s">
        <v>916</v>
      </c>
      <c r="Z141" s="14" t="s">
        <v>34</v>
      </c>
      <c r="AA141" s="14" t="s">
        <v>181</v>
      </c>
      <c r="AB141" s="14" t="e">
        <v>#N/A</v>
      </c>
      <c r="AC141" s="14" t="s">
        <v>855</v>
      </c>
      <c r="AD141" s="14" t="s">
        <v>760</v>
      </c>
    </row>
  </sheetData>
  <autoFilter ref="A1:AC141" xr:uid="{EA630D10-AF33-47FD-9BEC-4D30B4094876}"/>
  <sortState xmlns:xlrd2="http://schemas.microsoft.com/office/spreadsheetml/2017/richdata2" ref="A89:AC112">
    <sortCondition ref="T89:T112"/>
    <sortCondition ref="V89:V11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5981-AEDE-4972-A3B0-98E2A722DD8D}">
  <dimension ref="A1:O283"/>
  <sheetViews>
    <sheetView workbookViewId="0">
      <selection activeCell="Q1" sqref="Q1:Q40"/>
    </sheetView>
  </sheetViews>
  <sheetFormatPr defaultRowHeight="15" x14ac:dyDescent="0.25"/>
  <cols>
    <col min="1" max="1" width="12.28515625" bestFit="1" customWidth="1"/>
  </cols>
  <sheetData>
    <row r="1" spans="1:15" x14ac:dyDescent="0.25">
      <c r="A1" t="s">
        <v>12804</v>
      </c>
      <c r="B1">
        <v>2021</v>
      </c>
      <c r="C1">
        <v>1</v>
      </c>
      <c r="D1" t="s">
        <v>239</v>
      </c>
      <c r="E1" t="s">
        <v>12959</v>
      </c>
      <c r="F1">
        <v>1</v>
      </c>
      <c r="H1" t="s">
        <v>45</v>
      </c>
      <c r="I1" t="s">
        <v>13067</v>
      </c>
      <c r="N1" t="s">
        <v>239</v>
      </c>
      <c r="O1">
        <v>1</v>
      </c>
    </row>
    <row r="2" spans="1:15" x14ac:dyDescent="0.25">
      <c r="A2" t="s">
        <v>12804</v>
      </c>
      <c r="B2">
        <v>2021</v>
      </c>
      <c r="C2">
        <v>1</v>
      </c>
      <c r="D2" t="s">
        <v>694</v>
      </c>
      <c r="E2" t="s">
        <v>12959</v>
      </c>
      <c r="F2">
        <v>2</v>
      </c>
      <c r="H2" t="s">
        <v>45</v>
      </c>
      <c r="I2" t="s">
        <v>13067</v>
      </c>
      <c r="N2" t="s">
        <v>694</v>
      </c>
      <c r="O2">
        <v>2</v>
      </c>
    </row>
    <row r="3" spans="1:15" x14ac:dyDescent="0.25">
      <c r="A3" t="s">
        <v>12804</v>
      </c>
      <c r="B3">
        <v>2021</v>
      </c>
      <c r="C3">
        <v>1</v>
      </c>
      <c r="D3" t="s">
        <v>883</v>
      </c>
      <c r="E3" t="s">
        <v>12959</v>
      </c>
      <c r="F3">
        <v>3</v>
      </c>
      <c r="H3" t="s">
        <v>45</v>
      </c>
      <c r="I3" t="s">
        <v>13067</v>
      </c>
      <c r="N3" t="s">
        <v>883</v>
      </c>
      <c r="O3">
        <v>3</v>
      </c>
    </row>
    <row r="4" spans="1:15" x14ac:dyDescent="0.25">
      <c r="A4" t="s">
        <v>12804</v>
      </c>
      <c r="B4">
        <v>2021</v>
      </c>
      <c r="C4">
        <v>1</v>
      </c>
      <c r="D4" t="s">
        <v>2411</v>
      </c>
      <c r="E4" t="s">
        <v>12959</v>
      </c>
      <c r="F4">
        <v>4</v>
      </c>
      <c r="H4" t="s">
        <v>45</v>
      </c>
      <c r="I4" t="s">
        <v>13067</v>
      </c>
      <c r="N4" t="s">
        <v>2411</v>
      </c>
      <c r="O4">
        <v>4</v>
      </c>
    </row>
    <row r="5" spans="1:15" x14ac:dyDescent="0.25">
      <c r="A5" t="s">
        <v>12804</v>
      </c>
      <c r="B5">
        <v>2021</v>
      </c>
      <c r="C5">
        <v>1</v>
      </c>
      <c r="D5" t="s">
        <v>12851</v>
      </c>
      <c r="E5" t="s">
        <v>12959</v>
      </c>
      <c r="F5">
        <v>5</v>
      </c>
      <c r="H5" t="s">
        <v>45</v>
      </c>
      <c r="I5" t="s">
        <v>13067</v>
      </c>
      <c r="N5" t="s">
        <v>12851</v>
      </c>
      <c r="O5">
        <v>5</v>
      </c>
    </row>
    <row r="6" spans="1:15" x14ac:dyDescent="0.25">
      <c r="A6" t="s">
        <v>12804</v>
      </c>
      <c r="B6">
        <v>2021</v>
      </c>
      <c r="C6">
        <v>1</v>
      </c>
      <c r="D6" t="s">
        <v>2172</v>
      </c>
      <c r="E6" t="s">
        <v>12959</v>
      </c>
      <c r="F6">
        <v>6</v>
      </c>
      <c r="H6" t="s">
        <v>45</v>
      </c>
      <c r="I6" t="s">
        <v>13067</v>
      </c>
      <c r="N6" t="s">
        <v>2172</v>
      </c>
      <c r="O6">
        <v>6</v>
      </c>
    </row>
    <row r="7" spans="1:15" x14ac:dyDescent="0.25">
      <c r="A7" t="s">
        <v>12804</v>
      </c>
      <c r="B7">
        <v>2021</v>
      </c>
      <c r="C7">
        <v>1</v>
      </c>
      <c r="D7" t="s">
        <v>2174</v>
      </c>
      <c r="E7" t="s">
        <v>12960</v>
      </c>
      <c r="F7">
        <v>7</v>
      </c>
      <c r="H7" t="s">
        <v>45</v>
      </c>
      <c r="I7" t="s">
        <v>13067</v>
      </c>
      <c r="N7" t="s">
        <v>2174</v>
      </c>
      <c r="O7">
        <v>7</v>
      </c>
    </row>
    <row r="8" spans="1:15" x14ac:dyDescent="0.25">
      <c r="A8" t="s">
        <v>12804</v>
      </c>
      <c r="B8">
        <v>2021</v>
      </c>
      <c r="C8">
        <v>1</v>
      </c>
      <c r="D8" t="s">
        <v>2176</v>
      </c>
      <c r="E8" t="s">
        <v>12960</v>
      </c>
      <c r="F8">
        <v>8</v>
      </c>
      <c r="H8" t="s">
        <v>45</v>
      </c>
      <c r="I8" t="s">
        <v>13067</v>
      </c>
      <c r="N8" t="s">
        <v>2176</v>
      </c>
      <c r="O8">
        <v>8</v>
      </c>
    </row>
    <row r="9" spans="1:15" x14ac:dyDescent="0.25">
      <c r="A9" t="s">
        <v>12804</v>
      </c>
      <c r="B9">
        <v>2021</v>
      </c>
      <c r="C9">
        <v>1</v>
      </c>
      <c r="D9" t="s">
        <v>2178</v>
      </c>
      <c r="E9" t="s">
        <v>12960</v>
      </c>
      <c r="F9">
        <v>9</v>
      </c>
      <c r="H9" t="s">
        <v>45</v>
      </c>
      <c r="I9" t="s">
        <v>13067</v>
      </c>
      <c r="N9" t="s">
        <v>2178</v>
      </c>
      <c r="O9">
        <v>9</v>
      </c>
    </row>
    <row r="10" spans="1:15" x14ac:dyDescent="0.25">
      <c r="A10" t="s">
        <v>12804</v>
      </c>
      <c r="B10">
        <v>2021</v>
      </c>
      <c r="C10">
        <v>1</v>
      </c>
      <c r="D10" t="s">
        <v>2180</v>
      </c>
      <c r="E10" t="s">
        <v>12960</v>
      </c>
      <c r="F10">
        <v>10</v>
      </c>
      <c r="H10" t="s">
        <v>45</v>
      </c>
      <c r="I10" t="s">
        <v>13067</v>
      </c>
      <c r="N10" t="s">
        <v>2180</v>
      </c>
      <c r="O10">
        <v>10</v>
      </c>
    </row>
    <row r="11" spans="1:15" x14ac:dyDescent="0.25">
      <c r="A11" t="s">
        <v>12804</v>
      </c>
      <c r="B11">
        <v>2021</v>
      </c>
      <c r="C11">
        <v>1</v>
      </c>
      <c r="D11" t="s">
        <v>2182</v>
      </c>
      <c r="E11" t="s">
        <v>12960</v>
      </c>
      <c r="F11">
        <v>11</v>
      </c>
      <c r="H11" t="s">
        <v>45</v>
      </c>
      <c r="I11" t="s">
        <v>13067</v>
      </c>
      <c r="N11" t="s">
        <v>2182</v>
      </c>
      <c r="O11">
        <v>11</v>
      </c>
    </row>
    <row r="12" spans="1:15" x14ac:dyDescent="0.25">
      <c r="A12" t="s">
        <v>12804</v>
      </c>
      <c r="B12">
        <v>2021</v>
      </c>
      <c r="C12">
        <v>1</v>
      </c>
      <c r="D12" t="s">
        <v>2184</v>
      </c>
      <c r="E12" t="s">
        <v>12960</v>
      </c>
      <c r="F12">
        <v>12</v>
      </c>
      <c r="H12" t="s">
        <v>45</v>
      </c>
      <c r="I12" t="s">
        <v>13067</v>
      </c>
      <c r="N12" t="s">
        <v>2184</v>
      </c>
      <c r="O12">
        <v>12</v>
      </c>
    </row>
    <row r="13" spans="1:15" x14ac:dyDescent="0.25">
      <c r="A13" t="s">
        <v>12804</v>
      </c>
      <c r="B13">
        <v>2021</v>
      </c>
      <c r="C13">
        <v>1</v>
      </c>
      <c r="D13" t="s">
        <v>2186</v>
      </c>
      <c r="E13" t="s">
        <v>12960</v>
      </c>
      <c r="F13">
        <v>13</v>
      </c>
      <c r="H13" t="s">
        <v>45</v>
      </c>
      <c r="I13" t="s">
        <v>13067</v>
      </c>
      <c r="N13" t="s">
        <v>2186</v>
      </c>
      <c r="O13">
        <v>13</v>
      </c>
    </row>
    <row r="14" spans="1:15" x14ac:dyDescent="0.25">
      <c r="A14" t="s">
        <v>12804</v>
      </c>
      <c r="B14">
        <v>2021</v>
      </c>
      <c r="C14">
        <v>1</v>
      </c>
      <c r="D14" t="s">
        <v>2188</v>
      </c>
      <c r="E14" t="s">
        <v>12960</v>
      </c>
      <c r="F14">
        <v>14</v>
      </c>
      <c r="H14" t="s">
        <v>45</v>
      </c>
      <c r="I14" t="s">
        <v>13067</v>
      </c>
      <c r="N14" t="s">
        <v>2188</v>
      </c>
      <c r="O14">
        <v>14</v>
      </c>
    </row>
    <row r="15" spans="1:15" x14ac:dyDescent="0.25">
      <c r="A15" t="s">
        <v>12805</v>
      </c>
      <c r="B15">
        <v>2021</v>
      </c>
      <c r="C15">
        <v>1</v>
      </c>
      <c r="D15" t="s">
        <v>883</v>
      </c>
      <c r="E15" t="s">
        <v>12959</v>
      </c>
      <c r="F15">
        <v>1</v>
      </c>
      <c r="H15" t="s">
        <v>45</v>
      </c>
      <c r="I15" t="s">
        <v>13067</v>
      </c>
      <c r="N15" t="s">
        <v>431</v>
      </c>
      <c r="O15">
        <v>15</v>
      </c>
    </row>
    <row r="16" spans="1:15" x14ac:dyDescent="0.25">
      <c r="A16" t="s">
        <v>12805</v>
      </c>
      <c r="B16">
        <v>2021</v>
      </c>
      <c r="C16">
        <v>1</v>
      </c>
      <c r="D16" t="s">
        <v>239</v>
      </c>
      <c r="E16" t="s">
        <v>12959</v>
      </c>
      <c r="F16">
        <v>2</v>
      </c>
      <c r="H16" t="s">
        <v>45</v>
      </c>
      <c r="I16" t="s">
        <v>13067</v>
      </c>
      <c r="N16" t="s">
        <v>12962</v>
      </c>
      <c r="O16">
        <v>16</v>
      </c>
    </row>
    <row r="17" spans="1:15" x14ac:dyDescent="0.25">
      <c r="A17" t="s">
        <v>12805</v>
      </c>
      <c r="B17">
        <v>2021</v>
      </c>
      <c r="C17">
        <v>1</v>
      </c>
      <c r="D17" t="s">
        <v>694</v>
      </c>
      <c r="E17" t="s">
        <v>12959</v>
      </c>
      <c r="F17">
        <v>3</v>
      </c>
      <c r="H17" t="s">
        <v>45</v>
      </c>
      <c r="I17" t="s">
        <v>13067</v>
      </c>
      <c r="N17" t="s">
        <v>2408</v>
      </c>
      <c r="O17">
        <v>17</v>
      </c>
    </row>
    <row r="18" spans="1:15" x14ac:dyDescent="0.25">
      <c r="A18" t="s">
        <v>12805</v>
      </c>
      <c r="B18">
        <v>2021</v>
      </c>
      <c r="C18">
        <v>1</v>
      </c>
      <c r="D18" t="s">
        <v>12851</v>
      </c>
      <c r="E18" t="s">
        <v>12959</v>
      </c>
      <c r="F18">
        <v>4</v>
      </c>
      <c r="H18" t="s">
        <v>45</v>
      </c>
      <c r="I18" t="s">
        <v>13067</v>
      </c>
      <c r="N18" t="s">
        <v>180</v>
      </c>
      <c r="O18">
        <v>18</v>
      </c>
    </row>
    <row r="19" spans="1:15" x14ac:dyDescent="0.25">
      <c r="A19" t="s">
        <v>12805</v>
      </c>
      <c r="B19">
        <v>2021</v>
      </c>
      <c r="C19">
        <v>1</v>
      </c>
      <c r="D19" t="s">
        <v>2411</v>
      </c>
      <c r="E19" t="s">
        <v>12959</v>
      </c>
      <c r="F19">
        <v>5</v>
      </c>
      <c r="H19" t="s">
        <v>45</v>
      </c>
      <c r="I19" t="s">
        <v>13067</v>
      </c>
      <c r="N19" t="s">
        <v>1422</v>
      </c>
      <c r="O19">
        <v>19</v>
      </c>
    </row>
    <row r="20" spans="1:15" x14ac:dyDescent="0.25">
      <c r="A20" t="s">
        <v>12805</v>
      </c>
      <c r="B20">
        <v>2021</v>
      </c>
      <c r="C20">
        <v>1</v>
      </c>
      <c r="D20" t="s">
        <v>2172</v>
      </c>
      <c r="E20" t="s">
        <v>12959</v>
      </c>
      <c r="F20">
        <v>6</v>
      </c>
      <c r="H20" t="s">
        <v>45</v>
      </c>
      <c r="I20" t="s">
        <v>13067</v>
      </c>
      <c r="N20" t="s">
        <v>2412</v>
      </c>
      <c r="O20">
        <v>20</v>
      </c>
    </row>
    <row r="21" spans="1:15" x14ac:dyDescent="0.25">
      <c r="A21" t="s">
        <v>12805</v>
      </c>
      <c r="B21">
        <v>2021</v>
      </c>
      <c r="C21">
        <v>1</v>
      </c>
      <c r="D21" t="s">
        <v>2174</v>
      </c>
      <c r="E21" t="s">
        <v>12960</v>
      </c>
      <c r="F21">
        <v>7</v>
      </c>
      <c r="H21" t="s">
        <v>45</v>
      </c>
      <c r="I21" t="s">
        <v>13067</v>
      </c>
      <c r="N21" t="s">
        <v>925</v>
      </c>
      <c r="O21">
        <v>21</v>
      </c>
    </row>
    <row r="22" spans="1:15" x14ac:dyDescent="0.25">
      <c r="A22" t="s">
        <v>12805</v>
      </c>
      <c r="B22">
        <v>2021</v>
      </c>
      <c r="C22">
        <v>1</v>
      </c>
      <c r="D22" t="s">
        <v>2176</v>
      </c>
      <c r="E22" t="s">
        <v>12960</v>
      </c>
      <c r="F22">
        <v>8</v>
      </c>
      <c r="H22" t="s">
        <v>45</v>
      </c>
      <c r="I22" t="s">
        <v>13067</v>
      </c>
      <c r="N22" t="s">
        <v>1267</v>
      </c>
      <c r="O22">
        <v>22</v>
      </c>
    </row>
    <row r="23" spans="1:15" x14ac:dyDescent="0.25">
      <c r="A23" t="s">
        <v>12805</v>
      </c>
      <c r="B23">
        <v>2021</v>
      </c>
      <c r="C23">
        <v>1</v>
      </c>
      <c r="D23" t="s">
        <v>2178</v>
      </c>
      <c r="E23" t="s">
        <v>12960</v>
      </c>
      <c r="F23">
        <v>9</v>
      </c>
      <c r="H23" t="s">
        <v>45</v>
      </c>
      <c r="I23" t="s">
        <v>13067</v>
      </c>
      <c r="N23" t="s">
        <v>433</v>
      </c>
      <c r="O23">
        <v>23</v>
      </c>
    </row>
    <row r="24" spans="1:15" x14ac:dyDescent="0.25">
      <c r="A24" t="s">
        <v>12805</v>
      </c>
      <c r="B24">
        <v>2021</v>
      </c>
      <c r="C24">
        <v>1</v>
      </c>
      <c r="D24" t="s">
        <v>2180</v>
      </c>
      <c r="E24" t="s">
        <v>12960</v>
      </c>
      <c r="F24">
        <v>10</v>
      </c>
      <c r="H24" t="s">
        <v>45</v>
      </c>
      <c r="I24" t="s">
        <v>13067</v>
      </c>
      <c r="N24" t="s">
        <v>429</v>
      </c>
      <c r="O24">
        <v>24</v>
      </c>
    </row>
    <row r="25" spans="1:15" x14ac:dyDescent="0.25">
      <c r="A25" t="s">
        <v>12805</v>
      </c>
      <c r="B25">
        <v>2021</v>
      </c>
      <c r="C25">
        <v>1</v>
      </c>
      <c r="D25" t="s">
        <v>2182</v>
      </c>
      <c r="E25" t="s">
        <v>12960</v>
      </c>
      <c r="F25">
        <v>11</v>
      </c>
      <c r="H25" t="s">
        <v>45</v>
      </c>
      <c r="I25" t="s">
        <v>13067</v>
      </c>
      <c r="N25" t="s">
        <v>254</v>
      </c>
      <c r="O25">
        <v>25</v>
      </c>
    </row>
    <row r="26" spans="1:15" x14ac:dyDescent="0.25">
      <c r="A26" t="s">
        <v>12805</v>
      </c>
      <c r="B26">
        <v>2021</v>
      </c>
      <c r="C26">
        <v>1</v>
      </c>
      <c r="D26" t="s">
        <v>2184</v>
      </c>
      <c r="E26" t="s">
        <v>12960</v>
      </c>
      <c r="F26">
        <v>12</v>
      </c>
      <c r="H26" t="s">
        <v>45</v>
      </c>
      <c r="I26" t="s">
        <v>13067</v>
      </c>
      <c r="N26" t="s">
        <v>563</v>
      </c>
      <c r="O26">
        <v>26</v>
      </c>
    </row>
    <row r="27" spans="1:15" x14ac:dyDescent="0.25">
      <c r="A27" t="s">
        <v>12805</v>
      </c>
      <c r="B27">
        <v>2021</v>
      </c>
      <c r="C27">
        <v>1</v>
      </c>
      <c r="D27" t="s">
        <v>2186</v>
      </c>
      <c r="E27" t="s">
        <v>12960</v>
      </c>
      <c r="F27">
        <v>13</v>
      </c>
      <c r="H27" t="s">
        <v>45</v>
      </c>
      <c r="I27" t="s">
        <v>13067</v>
      </c>
      <c r="N27" t="s">
        <v>652</v>
      </c>
      <c r="O27">
        <v>27</v>
      </c>
    </row>
    <row r="28" spans="1:15" x14ac:dyDescent="0.25">
      <c r="A28" t="s">
        <v>12805</v>
      </c>
      <c r="B28">
        <v>2021</v>
      </c>
      <c r="C28">
        <v>1</v>
      </c>
      <c r="D28" t="s">
        <v>2188</v>
      </c>
      <c r="E28" t="s">
        <v>12960</v>
      </c>
      <c r="F28">
        <v>14</v>
      </c>
      <c r="H28" t="s">
        <v>45</v>
      </c>
      <c r="I28" t="s">
        <v>13067</v>
      </c>
      <c r="N28" t="s">
        <v>2153</v>
      </c>
      <c r="O28">
        <v>28</v>
      </c>
    </row>
    <row r="29" spans="1:15" x14ac:dyDescent="0.25">
      <c r="A29" t="s">
        <v>12806</v>
      </c>
      <c r="B29">
        <v>2021</v>
      </c>
      <c r="C29">
        <v>1</v>
      </c>
      <c r="D29" t="s">
        <v>239</v>
      </c>
      <c r="E29" t="s">
        <v>12959</v>
      </c>
      <c r="F29">
        <v>1</v>
      </c>
      <c r="H29" t="s">
        <v>45</v>
      </c>
      <c r="I29" t="s">
        <v>13067</v>
      </c>
      <c r="N29" t="s">
        <v>2410</v>
      </c>
      <c r="O29">
        <v>29</v>
      </c>
    </row>
    <row r="30" spans="1:15" x14ac:dyDescent="0.25">
      <c r="A30" t="s">
        <v>12806</v>
      </c>
      <c r="B30">
        <v>2021</v>
      </c>
      <c r="C30">
        <v>1</v>
      </c>
      <c r="D30" t="s">
        <v>694</v>
      </c>
      <c r="E30" t="s">
        <v>12959</v>
      </c>
      <c r="F30">
        <v>2</v>
      </c>
      <c r="H30" t="s">
        <v>45</v>
      </c>
      <c r="I30" t="s">
        <v>13067</v>
      </c>
      <c r="N30" t="s">
        <v>1489</v>
      </c>
      <c r="O30">
        <v>30</v>
      </c>
    </row>
    <row r="31" spans="1:15" x14ac:dyDescent="0.25">
      <c r="A31" t="s">
        <v>12806</v>
      </c>
      <c r="B31">
        <v>2021</v>
      </c>
      <c r="C31">
        <v>1</v>
      </c>
      <c r="D31" t="s">
        <v>883</v>
      </c>
      <c r="E31" t="s">
        <v>12959</v>
      </c>
      <c r="F31">
        <v>3</v>
      </c>
      <c r="H31" t="s">
        <v>45</v>
      </c>
      <c r="I31" t="s">
        <v>13067</v>
      </c>
      <c r="N31" t="s">
        <v>2706</v>
      </c>
      <c r="O31">
        <v>31</v>
      </c>
    </row>
    <row r="32" spans="1:15" x14ac:dyDescent="0.25">
      <c r="A32" t="s">
        <v>12806</v>
      </c>
      <c r="B32">
        <v>2021</v>
      </c>
      <c r="C32">
        <v>1</v>
      </c>
      <c r="D32" t="s">
        <v>431</v>
      </c>
      <c r="E32" t="s">
        <v>12959</v>
      </c>
      <c r="F32">
        <v>4</v>
      </c>
      <c r="H32" t="s">
        <v>45</v>
      </c>
      <c r="I32" t="s">
        <v>13067</v>
      </c>
      <c r="N32" t="s">
        <v>12850</v>
      </c>
      <c r="O32">
        <v>32</v>
      </c>
    </row>
    <row r="33" spans="1:15" x14ac:dyDescent="0.25">
      <c r="A33" t="s">
        <v>12806</v>
      </c>
      <c r="B33">
        <v>2021</v>
      </c>
      <c r="C33">
        <v>1</v>
      </c>
      <c r="D33" t="s">
        <v>12851</v>
      </c>
      <c r="E33" t="s">
        <v>12959</v>
      </c>
      <c r="F33">
        <v>5</v>
      </c>
      <c r="H33" t="s">
        <v>45</v>
      </c>
      <c r="I33" t="s">
        <v>13067</v>
      </c>
      <c r="N33" t="s">
        <v>12961</v>
      </c>
      <c r="O33">
        <v>33</v>
      </c>
    </row>
    <row r="34" spans="1:15" x14ac:dyDescent="0.25">
      <c r="A34" t="s">
        <v>12806</v>
      </c>
      <c r="B34">
        <v>2021</v>
      </c>
      <c r="C34">
        <v>1</v>
      </c>
      <c r="D34" t="s">
        <v>2172</v>
      </c>
      <c r="E34" t="s">
        <v>12959</v>
      </c>
      <c r="F34">
        <v>6</v>
      </c>
      <c r="H34" t="s">
        <v>45</v>
      </c>
      <c r="I34" t="s">
        <v>13067</v>
      </c>
      <c r="N34" t="s">
        <v>958</v>
      </c>
      <c r="O34">
        <v>34</v>
      </c>
    </row>
    <row r="35" spans="1:15" x14ac:dyDescent="0.25">
      <c r="A35" t="s">
        <v>12806</v>
      </c>
      <c r="B35">
        <v>2021</v>
      </c>
      <c r="C35">
        <v>1</v>
      </c>
      <c r="D35" t="s">
        <v>2174</v>
      </c>
      <c r="E35" t="s">
        <v>12960</v>
      </c>
      <c r="F35">
        <v>7</v>
      </c>
      <c r="H35" t="s">
        <v>45</v>
      </c>
      <c r="I35" t="s">
        <v>13067</v>
      </c>
      <c r="N35" t="s">
        <v>1214</v>
      </c>
      <c r="O35">
        <v>35</v>
      </c>
    </row>
    <row r="36" spans="1:15" x14ac:dyDescent="0.25">
      <c r="A36" t="s">
        <v>12806</v>
      </c>
      <c r="B36">
        <v>2021</v>
      </c>
      <c r="C36">
        <v>1</v>
      </c>
      <c r="D36" t="s">
        <v>2176</v>
      </c>
      <c r="E36" t="s">
        <v>12960</v>
      </c>
      <c r="F36">
        <v>8</v>
      </c>
      <c r="H36" t="s">
        <v>45</v>
      </c>
      <c r="I36" t="s">
        <v>13067</v>
      </c>
      <c r="N36" t="s">
        <v>1307</v>
      </c>
      <c r="O36">
        <v>36</v>
      </c>
    </row>
    <row r="37" spans="1:15" x14ac:dyDescent="0.25">
      <c r="A37" t="s">
        <v>12806</v>
      </c>
      <c r="B37">
        <v>2021</v>
      </c>
      <c r="C37">
        <v>1</v>
      </c>
      <c r="D37" t="s">
        <v>2178</v>
      </c>
      <c r="E37" t="s">
        <v>12960</v>
      </c>
      <c r="F37">
        <v>9</v>
      </c>
      <c r="H37" t="s">
        <v>45</v>
      </c>
      <c r="I37" t="s">
        <v>13067</v>
      </c>
      <c r="N37" t="s">
        <v>243</v>
      </c>
      <c r="O37">
        <v>37</v>
      </c>
    </row>
    <row r="38" spans="1:15" x14ac:dyDescent="0.25">
      <c r="A38" t="s">
        <v>12806</v>
      </c>
      <c r="B38">
        <v>2021</v>
      </c>
      <c r="C38">
        <v>1</v>
      </c>
      <c r="D38" t="s">
        <v>2180</v>
      </c>
      <c r="E38" t="s">
        <v>12960</v>
      </c>
      <c r="F38">
        <v>10</v>
      </c>
      <c r="H38" t="s">
        <v>45</v>
      </c>
      <c r="I38" t="s">
        <v>13067</v>
      </c>
      <c r="N38" t="s">
        <v>1311</v>
      </c>
      <c r="O38">
        <v>38</v>
      </c>
    </row>
    <row r="39" spans="1:15" x14ac:dyDescent="0.25">
      <c r="A39" t="s">
        <v>12806</v>
      </c>
      <c r="B39">
        <v>2021</v>
      </c>
      <c r="C39">
        <v>1</v>
      </c>
      <c r="D39" t="s">
        <v>2182</v>
      </c>
      <c r="E39" t="s">
        <v>12960</v>
      </c>
      <c r="F39">
        <v>11</v>
      </c>
      <c r="H39" t="s">
        <v>45</v>
      </c>
      <c r="I39" t="s">
        <v>13067</v>
      </c>
      <c r="N39" t="s">
        <v>2805</v>
      </c>
      <c r="O39">
        <v>39</v>
      </c>
    </row>
    <row r="40" spans="1:15" x14ac:dyDescent="0.25">
      <c r="A40" t="s">
        <v>12806</v>
      </c>
      <c r="B40">
        <v>2021</v>
      </c>
      <c r="C40">
        <v>1</v>
      </c>
      <c r="D40" t="s">
        <v>2184</v>
      </c>
      <c r="E40" t="s">
        <v>12960</v>
      </c>
      <c r="F40">
        <v>12</v>
      </c>
      <c r="H40" t="s">
        <v>45</v>
      </c>
      <c r="I40" t="s">
        <v>13067</v>
      </c>
      <c r="N40" t="s">
        <v>2435</v>
      </c>
      <c r="O40">
        <v>40</v>
      </c>
    </row>
    <row r="41" spans="1:15" x14ac:dyDescent="0.25">
      <c r="A41" t="s">
        <v>12806</v>
      </c>
      <c r="B41">
        <v>2021</v>
      </c>
      <c r="C41">
        <v>1</v>
      </c>
      <c r="D41" t="s">
        <v>2186</v>
      </c>
      <c r="E41" t="s">
        <v>12960</v>
      </c>
      <c r="F41">
        <v>13</v>
      </c>
      <c r="H41" t="s">
        <v>45</v>
      </c>
      <c r="I41" t="s">
        <v>13067</v>
      </c>
    </row>
    <row r="42" spans="1:15" x14ac:dyDescent="0.25">
      <c r="A42" t="s">
        <v>12806</v>
      </c>
      <c r="B42">
        <v>2021</v>
      </c>
      <c r="C42">
        <v>1</v>
      </c>
      <c r="D42" t="s">
        <v>2188</v>
      </c>
      <c r="E42" t="s">
        <v>12960</v>
      </c>
      <c r="F42">
        <v>14</v>
      </c>
      <c r="H42" t="s">
        <v>45</v>
      </c>
      <c r="I42" t="s">
        <v>13067</v>
      </c>
    </row>
    <row r="43" spans="1:15" x14ac:dyDescent="0.25">
      <c r="A43" t="s">
        <v>12807</v>
      </c>
      <c r="B43">
        <v>2021</v>
      </c>
      <c r="C43">
        <v>1</v>
      </c>
      <c r="D43" t="s">
        <v>12962</v>
      </c>
      <c r="E43" t="s">
        <v>12959</v>
      </c>
      <c r="F43">
        <v>1</v>
      </c>
      <c r="H43" t="s">
        <v>45</v>
      </c>
      <c r="I43" t="s">
        <v>13067</v>
      </c>
    </row>
    <row r="44" spans="1:15" x14ac:dyDescent="0.25">
      <c r="A44" t="s">
        <v>12807</v>
      </c>
      <c r="B44">
        <v>2021</v>
      </c>
      <c r="C44">
        <v>1</v>
      </c>
      <c r="D44" t="s">
        <v>2408</v>
      </c>
      <c r="E44" t="s">
        <v>12959</v>
      </c>
      <c r="F44">
        <v>1</v>
      </c>
      <c r="H44" t="s">
        <v>45</v>
      </c>
      <c r="I44" t="s">
        <v>13067</v>
      </c>
    </row>
    <row r="45" spans="1:15" x14ac:dyDescent="0.25">
      <c r="A45" t="s">
        <v>12807</v>
      </c>
      <c r="B45">
        <v>2021</v>
      </c>
      <c r="C45">
        <v>1</v>
      </c>
      <c r="D45" t="s">
        <v>239</v>
      </c>
      <c r="E45" t="s">
        <v>12959</v>
      </c>
      <c r="F45">
        <v>2</v>
      </c>
      <c r="H45" t="s">
        <v>45</v>
      </c>
      <c r="I45" t="s">
        <v>13067</v>
      </c>
    </row>
    <row r="46" spans="1:15" x14ac:dyDescent="0.25">
      <c r="A46" t="s">
        <v>12807</v>
      </c>
      <c r="B46">
        <v>2021</v>
      </c>
      <c r="C46">
        <v>1</v>
      </c>
      <c r="D46" t="s">
        <v>694</v>
      </c>
      <c r="E46" t="s">
        <v>12959</v>
      </c>
      <c r="F46">
        <v>3</v>
      </c>
      <c r="H46" t="s">
        <v>45</v>
      </c>
      <c r="I46" t="s">
        <v>13067</v>
      </c>
    </row>
    <row r="47" spans="1:15" x14ac:dyDescent="0.25">
      <c r="A47" t="s">
        <v>12807</v>
      </c>
      <c r="B47">
        <v>2021</v>
      </c>
      <c r="C47">
        <v>1</v>
      </c>
      <c r="D47" t="s">
        <v>883</v>
      </c>
      <c r="E47" t="s">
        <v>12959</v>
      </c>
      <c r="F47">
        <v>4</v>
      </c>
      <c r="H47" t="s">
        <v>45</v>
      </c>
      <c r="I47" t="s">
        <v>13067</v>
      </c>
    </row>
    <row r="48" spans="1:15" x14ac:dyDescent="0.25">
      <c r="A48" t="s">
        <v>12807</v>
      </c>
      <c r="B48">
        <v>2021</v>
      </c>
      <c r="C48">
        <v>1</v>
      </c>
      <c r="D48" t="s">
        <v>12851</v>
      </c>
      <c r="E48" t="s">
        <v>12959</v>
      </c>
      <c r="F48">
        <v>5</v>
      </c>
      <c r="H48" t="s">
        <v>45</v>
      </c>
      <c r="I48" t="s">
        <v>13067</v>
      </c>
    </row>
    <row r="49" spans="1:9" x14ac:dyDescent="0.25">
      <c r="A49" t="s">
        <v>12807</v>
      </c>
      <c r="B49">
        <v>2021</v>
      </c>
      <c r="C49">
        <v>1</v>
      </c>
      <c r="D49" t="s">
        <v>2172</v>
      </c>
      <c r="E49" t="s">
        <v>12959</v>
      </c>
      <c r="F49">
        <v>6</v>
      </c>
      <c r="H49" t="s">
        <v>45</v>
      </c>
      <c r="I49" t="s">
        <v>13067</v>
      </c>
    </row>
    <row r="50" spans="1:9" x14ac:dyDescent="0.25">
      <c r="A50" t="s">
        <v>12807</v>
      </c>
      <c r="B50">
        <v>2021</v>
      </c>
      <c r="C50">
        <v>1</v>
      </c>
      <c r="D50" t="s">
        <v>2174</v>
      </c>
      <c r="E50" t="s">
        <v>12960</v>
      </c>
      <c r="F50">
        <v>7</v>
      </c>
      <c r="H50" t="s">
        <v>45</v>
      </c>
      <c r="I50" t="s">
        <v>13067</v>
      </c>
    </row>
    <row r="51" spans="1:9" x14ac:dyDescent="0.25">
      <c r="A51" t="s">
        <v>12807</v>
      </c>
      <c r="B51">
        <v>2021</v>
      </c>
      <c r="C51">
        <v>1</v>
      </c>
      <c r="D51" t="s">
        <v>2176</v>
      </c>
      <c r="E51" t="s">
        <v>12960</v>
      </c>
      <c r="F51">
        <v>8</v>
      </c>
      <c r="H51" t="s">
        <v>45</v>
      </c>
      <c r="I51" t="s">
        <v>13067</v>
      </c>
    </row>
    <row r="52" spans="1:9" x14ac:dyDescent="0.25">
      <c r="A52" t="s">
        <v>12807</v>
      </c>
      <c r="B52">
        <v>2021</v>
      </c>
      <c r="C52">
        <v>1</v>
      </c>
      <c r="D52" t="s">
        <v>2178</v>
      </c>
      <c r="E52" t="s">
        <v>12960</v>
      </c>
      <c r="F52">
        <v>9</v>
      </c>
      <c r="H52" t="s">
        <v>45</v>
      </c>
      <c r="I52" t="s">
        <v>13067</v>
      </c>
    </row>
    <row r="53" spans="1:9" x14ac:dyDescent="0.25">
      <c r="A53" t="s">
        <v>12807</v>
      </c>
      <c r="B53">
        <v>2021</v>
      </c>
      <c r="C53">
        <v>1</v>
      </c>
      <c r="D53" t="s">
        <v>2180</v>
      </c>
      <c r="E53" t="s">
        <v>12960</v>
      </c>
      <c r="F53">
        <v>10</v>
      </c>
      <c r="H53" t="s">
        <v>45</v>
      </c>
      <c r="I53" t="s">
        <v>13067</v>
      </c>
    </row>
    <row r="54" spans="1:9" x14ac:dyDescent="0.25">
      <c r="A54" t="s">
        <v>12807</v>
      </c>
      <c r="B54">
        <v>2021</v>
      </c>
      <c r="C54">
        <v>1</v>
      </c>
      <c r="D54" t="s">
        <v>2182</v>
      </c>
      <c r="E54" t="s">
        <v>12960</v>
      </c>
      <c r="F54">
        <v>11</v>
      </c>
      <c r="H54" t="s">
        <v>45</v>
      </c>
      <c r="I54" t="s">
        <v>13067</v>
      </c>
    </row>
    <row r="55" spans="1:9" x14ac:dyDescent="0.25">
      <c r="A55" t="s">
        <v>12807</v>
      </c>
      <c r="B55">
        <v>2021</v>
      </c>
      <c r="C55">
        <v>1</v>
      </c>
      <c r="D55" t="s">
        <v>2184</v>
      </c>
      <c r="E55" t="s">
        <v>12960</v>
      </c>
      <c r="F55">
        <v>12</v>
      </c>
      <c r="H55" t="s">
        <v>45</v>
      </c>
      <c r="I55" t="s">
        <v>13067</v>
      </c>
    </row>
    <row r="56" spans="1:9" x14ac:dyDescent="0.25">
      <c r="A56" t="s">
        <v>12807</v>
      </c>
      <c r="B56">
        <v>2021</v>
      </c>
      <c r="C56">
        <v>1</v>
      </c>
      <c r="D56" t="s">
        <v>2186</v>
      </c>
      <c r="E56" t="s">
        <v>12960</v>
      </c>
      <c r="F56">
        <v>13</v>
      </c>
      <c r="H56" t="s">
        <v>45</v>
      </c>
      <c r="I56" t="s">
        <v>13067</v>
      </c>
    </row>
    <row r="57" spans="1:9" x14ac:dyDescent="0.25">
      <c r="A57" t="s">
        <v>12807</v>
      </c>
      <c r="B57">
        <v>2021</v>
      </c>
      <c r="C57">
        <v>1</v>
      </c>
      <c r="D57" t="s">
        <v>2188</v>
      </c>
      <c r="E57" t="s">
        <v>12960</v>
      </c>
      <c r="F57">
        <v>14</v>
      </c>
      <c r="H57" t="s">
        <v>45</v>
      </c>
      <c r="I57" t="s">
        <v>13067</v>
      </c>
    </row>
    <row r="58" spans="1:9" x14ac:dyDescent="0.25">
      <c r="A58" t="s">
        <v>12808</v>
      </c>
      <c r="B58">
        <v>2021</v>
      </c>
      <c r="C58">
        <v>1</v>
      </c>
      <c r="D58" t="s">
        <v>12851</v>
      </c>
      <c r="E58" t="s">
        <v>12959</v>
      </c>
      <c r="F58">
        <v>1</v>
      </c>
      <c r="H58" t="s">
        <v>45</v>
      </c>
      <c r="I58" t="s">
        <v>13067</v>
      </c>
    </row>
    <row r="59" spans="1:9" x14ac:dyDescent="0.25">
      <c r="A59" t="s">
        <v>12808</v>
      </c>
      <c r="B59">
        <v>2021</v>
      </c>
      <c r="C59">
        <v>1</v>
      </c>
      <c r="D59" t="s">
        <v>180</v>
      </c>
      <c r="E59" t="s">
        <v>12959</v>
      </c>
      <c r="F59">
        <v>2</v>
      </c>
      <c r="H59" t="s">
        <v>45</v>
      </c>
      <c r="I59" t="s">
        <v>13067</v>
      </c>
    </row>
    <row r="60" spans="1:9" x14ac:dyDescent="0.25">
      <c r="A60" t="s">
        <v>12808</v>
      </c>
      <c r="B60">
        <v>2021</v>
      </c>
      <c r="C60">
        <v>1</v>
      </c>
      <c r="D60" t="s">
        <v>239</v>
      </c>
      <c r="E60" t="s">
        <v>12959</v>
      </c>
      <c r="F60">
        <v>3</v>
      </c>
      <c r="H60" t="s">
        <v>45</v>
      </c>
      <c r="I60" t="s">
        <v>13067</v>
      </c>
    </row>
    <row r="61" spans="1:9" x14ac:dyDescent="0.25">
      <c r="A61" t="s">
        <v>12808</v>
      </c>
      <c r="B61">
        <v>2021</v>
      </c>
      <c r="C61">
        <v>1</v>
      </c>
      <c r="D61" t="s">
        <v>694</v>
      </c>
      <c r="E61" t="s">
        <v>12959</v>
      </c>
      <c r="F61">
        <v>4</v>
      </c>
      <c r="H61" t="s">
        <v>45</v>
      </c>
      <c r="I61" t="s">
        <v>13067</v>
      </c>
    </row>
    <row r="62" spans="1:9" x14ac:dyDescent="0.25">
      <c r="A62" t="s">
        <v>12808</v>
      </c>
      <c r="B62">
        <v>2021</v>
      </c>
      <c r="C62">
        <v>1</v>
      </c>
      <c r="D62" t="s">
        <v>1422</v>
      </c>
      <c r="E62" t="s">
        <v>12959</v>
      </c>
      <c r="F62">
        <v>5</v>
      </c>
      <c r="H62" t="s">
        <v>45</v>
      </c>
      <c r="I62" t="s">
        <v>13067</v>
      </c>
    </row>
    <row r="63" spans="1:9" x14ac:dyDescent="0.25">
      <c r="A63" t="s">
        <v>12808</v>
      </c>
      <c r="B63">
        <v>2021</v>
      </c>
      <c r="C63">
        <v>1</v>
      </c>
      <c r="D63" t="s">
        <v>2412</v>
      </c>
      <c r="E63" t="s">
        <v>12959</v>
      </c>
      <c r="F63">
        <v>6</v>
      </c>
      <c r="H63" t="s">
        <v>45</v>
      </c>
      <c r="I63" t="s">
        <v>13067</v>
      </c>
    </row>
    <row r="64" spans="1:9" x14ac:dyDescent="0.25">
      <c r="A64" t="s">
        <v>12808</v>
      </c>
      <c r="B64">
        <v>2021</v>
      </c>
      <c r="C64">
        <v>1</v>
      </c>
      <c r="D64" t="s">
        <v>2172</v>
      </c>
      <c r="E64" t="s">
        <v>12959</v>
      </c>
      <c r="F64">
        <v>7</v>
      </c>
      <c r="H64" t="s">
        <v>45</v>
      </c>
      <c r="I64" t="s">
        <v>13067</v>
      </c>
    </row>
    <row r="65" spans="1:9" x14ac:dyDescent="0.25">
      <c r="A65" t="s">
        <v>12808</v>
      </c>
      <c r="B65">
        <v>2021</v>
      </c>
      <c r="C65">
        <v>1</v>
      </c>
      <c r="D65" t="s">
        <v>2174</v>
      </c>
      <c r="E65" t="s">
        <v>12960</v>
      </c>
      <c r="F65">
        <v>8</v>
      </c>
      <c r="H65" t="s">
        <v>45</v>
      </c>
      <c r="I65" t="s">
        <v>13067</v>
      </c>
    </row>
    <row r="66" spans="1:9" x14ac:dyDescent="0.25">
      <c r="A66" t="s">
        <v>12808</v>
      </c>
      <c r="B66">
        <v>2021</v>
      </c>
      <c r="C66">
        <v>1</v>
      </c>
      <c r="D66" t="s">
        <v>2176</v>
      </c>
      <c r="E66" t="s">
        <v>12960</v>
      </c>
      <c r="F66">
        <v>9</v>
      </c>
      <c r="H66" t="s">
        <v>45</v>
      </c>
      <c r="I66" t="s">
        <v>13067</v>
      </c>
    </row>
    <row r="67" spans="1:9" x14ac:dyDescent="0.25">
      <c r="A67" t="s">
        <v>12808</v>
      </c>
      <c r="B67">
        <v>2021</v>
      </c>
      <c r="C67">
        <v>1</v>
      </c>
      <c r="D67" t="s">
        <v>2178</v>
      </c>
      <c r="E67" t="s">
        <v>12960</v>
      </c>
      <c r="F67">
        <v>10</v>
      </c>
      <c r="H67" t="s">
        <v>45</v>
      </c>
      <c r="I67" t="s">
        <v>13067</v>
      </c>
    </row>
    <row r="68" spans="1:9" x14ac:dyDescent="0.25">
      <c r="A68" t="s">
        <v>12808</v>
      </c>
      <c r="B68">
        <v>2021</v>
      </c>
      <c r="C68">
        <v>1</v>
      </c>
      <c r="D68" t="s">
        <v>2180</v>
      </c>
      <c r="E68" t="s">
        <v>12960</v>
      </c>
      <c r="F68">
        <v>11</v>
      </c>
      <c r="H68" t="s">
        <v>45</v>
      </c>
      <c r="I68" t="s">
        <v>13067</v>
      </c>
    </row>
    <row r="69" spans="1:9" x14ac:dyDescent="0.25">
      <c r="A69" t="s">
        <v>12808</v>
      </c>
      <c r="B69">
        <v>2021</v>
      </c>
      <c r="C69">
        <v>1</v>
      </c>
      <c r="D69" t="s">
        <v>2182</v>
      </c>
      <c r="E69" t="s">
        <v>12960</v>
      </c>
      <c r="F69">
        <v>12</v>
      </c>
      <c r="H69" t="s">
        <v>45</v>
      </c>
      <c r="I69" t="s">
        <v>13067</v>
      </c>
    </row>
    <row r="70" spans="1:9" x14ac:dyDescent="0.25">
      <c r="A70" t="s">
        <v>12808</v>
      </c>
      <c r="B70">
        <v>2021</v>
      </c>
      <c r="C70">
        <v>1</v>
      </c>
      <c r="D70" t="s">
        <v>2184</v>
      </c>
      <c r="E70" t="s">
        <v>12960</v>
      </c>
      <c r="F70">
        <v>13</v>
      </c>
      <c r="H70" t="s">
        <v>45</v>
      </c>
      <c r="I70" t="s">
        <v>13067</v>
      </c>
    </row>
    <row r="71" spans="1:9" x14ac:dyDescent="0.25">
      <c r="A71" t="s">
        <v>12808</v>
      </c>
      <c r="B71">
        <v>2021</v>
      </c>
      <c r="C71">
        <v>1</v>
      </c>
      <c r="D71" t="s">
        <v>2186</v>
      </c>
      <c r="E71" t="s">
        <v>12960</v>
      </c>
      <c r="F71">
        <v>14</v>
      </c>
      <c r="H71" t="s">
        <v>45</v>
      </c>
      <c r="I71" t="s">
        <v>13067</v>
      </c>
    </row>
    <row r="72" spans="1:9" x14ac:dyDescent="0.25">
      <c r="A72" t="s">
        <v>12808</v>
      </c>
      <c r="B72">
        <v>2021</v>
      </c>
      <c r="C72">
        <v>1</v>
      </c>
      <c r="D72" t="s">
        <v>2188</v>
      </c>
      <c r="E72" t="s">
        <v>12960</v>
      </c>
      <c r="F72">
        <v>15</v>
      </c>
      <c r="H72" t="s">
        <v>45</v>
      </c>
      <c r="I72" t="s">
        <v>13067</v>
      </c>
    </row>
    <row r="73" spans="1:9" x14ac:dyDescent="0.25">
      <c r="A73" t="s">
        <v>12809</v>
      </c>
      <c r="B73">
        <v>2021</v>
      </c>
      <c r="C73">
        <v>1</v>
      </c>
      <c r="D73" t="s">
        <v>12962</v>
      </c>
      <c r="E73" t="s">
        <v>12959</v>
      </c>
      <c r="F73">
        <v>1</v>
      </c>
      <c r="H73" t="s">
        <v>45</v>
      </c>
      <c r="I73" t="s">
        <v>13067</v>
      </c>
    </row>
    <row r="74" spans="1:9" x14ac:dyDescent="0.25">
      <c r="A74" t="s">
        <v>12809</v>
      </c>
      <c r="B74">
        <v>2021</v>
      </c>
      <c r="C74">
        <v>1</v>
      </c>
      <c r="D74" t="s">
        <v>2408</v>
      </c>
      <c r="E74" t="s">
        <v>12959</v>
      </c>
      <c r="F74">
        <v>1</v>
      </c>
      <c r="H74" t="s">
        <v>45</v>
      </c>
      <c r="I74" t="s">
        <v>13067</v>
      </c>
    </row>
    <row r="75" spans="1:9" x14ac:dyDescent="0.25">
      <c r="A75" t="s">
        <v>12809</v>
      </c>
      <c r="B75">
        <v>2021</v>
      </c>
      <c r="C75">
        <v>1</v>
      </c>
      <c r="D75" t="s">
        <v>239</v>
      </c>
      <c r="E75" t="s">
        <v>12959</v>
      </c>
      <c r="F75">
        <v>2</v>
      </c>
      <c r="H75" t="s">
        <v>45</v>
      </c>
      <c r="I75" t="s">
        <v>13067</v>
      </c>
    </row>
    <row r="76" spans="1:9" x14ac:dyDescent="0.25">
      <c r="A76" t="s">
        <v>12809</v>
      </c>
      <c r="B76">
        <v>2021</v>
      </c>
      <c r="C76">
        <v>1</v>
      </c>
      <c r="D76" t="s">
        <v>694</v>
      </c>
      <c r="E76" t="s">
        <v>12959</v>
      </c>
      <c r="F76">
        <v>3</v>
      </c>
      <c r="H76" t="s">
        <v>45</v>
      </c>
      <c r="I76" t="s">
        <v>13067</v>
      </c>
    </row>
    <row r="77" spans="1:9" x14ac:dyDescent="0.25">
      <c r="A77" t="s">
        <v>12809</v>
      </c>
      <c r="B77">
        <v>2021</v>
      </c>
      <c r="C77">
        <v>1</v>
      </c>
      <c r="D77" t="s">
        <v>883</v>
      </c>
      <c r="E77" t="s">
        <v>12959</v>
      </c>
      <c r="F77">
        <v>4</v>
      </c>
      <c r="H77" t="s">
        <v>45</v>
      </c>
      <c r="I77" t="s">
        <v>13067</v>
      </c>
    </row>
    <row r="78" spans="1:9" x14ac:dyDescent="0.25">
      <c r="A78" t="s">
        <v>12809</v>
      </c>
      <c r="B78">
        <v>2021</v>
      </c>
      <c r="C78">
        <v>1</v>
      </c>
      <c r="D78" t="s">
        <v>12851</v>
      </c>
      <c r="E78" t="s">
        <v>12959</v>
      </c>
      <c r="F78">
        <v>5</v>
      </c>
      <c r="H78" t="s">
        <v>45</v>
      </c>
      <c r="I78" t="s">
        <v>13067</v>
      </c>
    </row>
    <row r="79" spans="1:9" x14ac:dyDescent="0.25">
      <c r="A79" t="s">
        <v>12809</v>
      </c>
      <c r="B79">
        <v>2021</v>
      </c>
      <c r="C79">
        <v>1</v>
      </c>
      <c r="D79" t="s">
        <v>2172</v>
      </c>
      <c r="E79" t="s">
        <v>12959</v>
      </c>
      <c r="F79">
        <v>6</v>
      </c>
      <c r="H79" t="s">
        <v>45</v>
      </c>
      <c r="I79" t="s">
        <v>13067</v>
      </c>
    </row>
    <row r="80" spans="1:9" x14ac:dyDescent="0.25">
      <c r="A80" t="s">
        <v>12809</v>
      </c>
      <c r="B80">
        <v>2021</v>
      </c>
      <c r="C80">
        <v>1</v>
      </c>
      <c r="D80" t="s">
        <v>2174</v>
      </c>
      <c r="E80" t="s">
        <v>12960</v>
      </c>
      <c r="F80">
        <v>7</v>
      </c>
      <c r="H80" t="s">
        <v>45</v>
      </c>
      <c r="I80" t="s">
        <v>13067</v>
      </c>
    </row>
    <row r="81" spans="1:9" x14ac:dyDescent="0.25">
      <c r="A81" t="s">
        <v>12809</v>
      </c>
      <c r="B81">
        <v>2021</v>
      </c>
      <c r="C81">
        <v>1</v>
      </c>
      <c r="D81" t="s">
        <v>2176</v>
      </c>
      <c r="E81" t="s">
        <v>12960</v>
      </c>
      <c r="F81">
        <v>8</v>
      </c>
      <c r="H81" t="s">
        <v>45</v>
      </c>
      <c r="I81" t="s">
        <v>13067</v>
      </c>
    </row>
    <row r="82" spans="1:9" x14ac:dyDescent="0.25">
      <c r="A82" t="s">
        <v>12809</v>
      </c>
      <c r="B82">
        <v>2021</v>
      </c>
      <c r="C82">
        <v>1</v>
      </c>
      <c r="D82" t="s">
        <v>2178</v>
      </c>
      <c r="E82" t="s">
        <v>12960</v>
      </c>
      <c r="F82">
        <v>9</v>
      </c>
      <c r="H82" t="s">
        <v>45</v>
      </c>
      <c r="I82" t="s">
        <v>13067</v>
      </c>
    </row>
    <row r="83" spans="1:9" x14ac:dyDescent="0.25">
      <c r="A83" t="s">
        <v>12809</v>
      </c>
      <c r="B83">
        <v>2021</v>
      </c>
      <c r="C83">
        <v>1</v>
      </c>
      <c r="D83" t="s">
        <v>2180</v>
      </c>
      <c r="E83" t="s">
        <v>12960</v>
      </c>
      <c r="F83">
        <v>10</v>
      </c>
      <c r="H83" t="s">
        <v>45</v>
      </c>
      <c r="I83" t="s">
        <v>13067</v>
      </c>
    </row>
    <row r="84" spans="1:9" x14ac:dyDescent="0.25">
      <c r="A84" t="s">
        <v>12809</v>
      </c>
      <c r="B84">
        <v>2021</v>
      </c>
      <c r="C84">
        <v>1</v>
      </c>
      <c r="D84" t="s">
        <v>2182</v>
      </c>
      <c r="E84" t="s">
        <v>12960</v>
      </c>
      <c r="F84">
        <v>11</v>
      </c>
      <c r="H84" t="s">
        <v>45</v>
      </c>
      <c r="I84" t="s">
        <v>13067</v>
      </c>
    </row>
    <row r="85" spans="1:9" x14ac:dyDescent="0.25">
      <c r="A85" t="s">
        <v>12809</v>
      </c>
      <c r="B85">
        <v>2021</v>
      </c>
      <c r="C85">
        <v>1</v>
      </c>
      <c r="D85" t="s">
        <v>2184</v>
      </c>
      <c r="E85" t="s">
        <v>12960</v>
      </c>
      <c r="F85">
        <v>12</v>
      </c>
      <c r="H85" t="s">
        <v>45</v>
      </c>
      <c r="I85" t="s">
        <v>13067</v>
      </c>
    </row>
    <row r="86" spans="1:9" x14ac:dyDescent="0.25">
      <c r="A86" t="s">
        <v>12809</v>
      </c>
      <c r="B86">
        <v>2021</v>
      </c>
      <c r="C86">
        <v>1</v>
      </c>
      <c r="D86" t="s">
        <v>2186</v>
      </c>
      <c r="E86" t="s">
        <v>12960</v>
      </c>
      <c r="F86">
        <v>13</v>
      </c>
      <c r="H86" t="s">
        <v>45</v>
      </c>
      <c r="I86" t="s">
        <v>13067</v>
      </c>
    </row>
    <row r="87" spans="1:9" x14ac:dyDescent="0.25">
      <c r="A87" t="s">
        <v>12809</v>
      </c>
      <c r="B87">
        <v>2021</v>
      </c>
      <c r="C87">
        <v>1</v>
      </c>
      <c r="D87" t="s">
        <v>2188</v>
      </c>
      <c r="E87" t="s">
        <v>12960</v>
      </c>
      <c r="F87">
        <v>14</v>
      </c>
      <c r="H87" t="s">
        <v>45</v>
      </c>
      <c r="I87" t="s">
        <v>13067</v>
      </c>
    </row>
    <row r="88" spans="1:9" x14ac:dyDescent="0.25">
      <c r="A88" t="s">
        <v>12811</v>
      </c>
      <c r="B88">
        <v>2021</v>
      </c>
      <c r="C88">
        <v>1</v>
      </c>
      <c r="D88" t="s">
        <v>12851</v>
      </c>
      <c r="E88" t="s">
        <v>12959</v>
      </c>
      <c r="F88">
        <v>1</v>
      </c>
      <c r="H88" t="s">
        <v>45</v>
      </c>
      <c r="I88" t="s">
        <v>13067</v>
      </c>
    </row>
    <row r="89" spans="1:9" x14ac:dyDescent="0.25">
      <c r="A89" t="s">
        <v>12811</v>
      </c>
      <c r="B89">
        <v>2021</v>
      </c>
      <c r="C89">
        <v>1</v>
      </c>
      <c r="D89" t="s">
        <v>239</v>
      </c>
      <c r="E89" t="s">
        <v>12959</v>
      </c>
      <c r="F89">
        <v>2</v>
      </c>
      <c r="H89" t="s">
        <v>45</v>
      </c>
      <c r="I89" t="s">
        <v>13067</v>
      </c>
    </row>
    <row r="90" spans="1:9" x14ac:dyDescent="0.25">
      <c r="A90" t="s">
        <v>12811</v>
      </c>
      <c r="B90">
        <v>2021</v>
      </c>
      <c r="C90">
        <v>1</v>
      </c>
      <c r="D90" t="s">
        <v>694</v>
      </c>
      <c r="E90" t="s">
        <v>12959</v>
      </c>
      <c r="F90">
        <v>3</v>
      </c>
      <c r="H90" t="s">
        <v>45</v>
      </c>
      <c r="I90" t="s">
        <v>13067</v>
      </c>
    </row>
    <row r="91" spans="1:9" x14ac:dyDescent="0.25">
      <c r="A91" t="s">
        <v>12811</v>
      </c>
      <c r="B91">
        <v>2021</v>
      </c>
      <c r="C91">
        <v>1</v>
      </c>
      <c r="D91" t="s">
        <v>925</v>
      </c>
      <c r="E91" t="s">
        <v>12959</v>
      </c>
      <c r="F91">
        <v>4</v>
      </c>
      <c r="H91" t="s">
        <v>45</v>
      </c>
      <c r="I91" t="s">
        <v>13067</v>
      </c>
    </row>
    <row r="92" spans="1:9" x14ac:dyDescent="0.25">
      <c r="A92" t="s">
        <v>12811</v>
      </c>
      <c r="B92">
        <v>2021</v>
      </c>
      <c r="C92">
        <v>1</v>
      </c>
      <c r="D92" t="s">
        <v>1267</v>
      </c>
      <c r="E92" t="s">
        <v>12959</v>
      </c>
      <c r="F92">
        <v>5</v>
      </c>
      <c r="H92" t="s">
        <v>45</v>
      </c>
      <c r="I92" t="s">
        <v>13067</v>
      </c>
    </row>
    <row r="93" spans="1:9" x14ac:dyDescent="0.25">
      <c r="A93" t="s">
        <v>12811</v>
      </c>
      <c r="B93">
        <v>2021</v>
      </c>
      <c r="C93">
        <v>1</v>
      </c>
      <c r="D93" t="s">
        <v>2172</v>
      </c>
      <c r="E93" t="s">
        <v>12959</v>
      </c>
      <c r="F93">
        <v>6</v>
      </c>
      <c r="H93" t="s">
        <v>45</v>
      </c>
      <c r="I93" t="s">
        <v>13067</v>
      </c>
    </row>
    <row r="94" spans="1:9" x14ac:dyDescent="0.25">
      <c r="A94" t="s">
        <v>12811</v>
      </c>
      <c r="B94">
        <v>2021</v>
      </c>
      <c r="C94">
        <v>1</v>
      </c>
      <c r="D94" t="s">
        <v>2174</v>
      </c>
      <c r="E94" t="s">
        <v>12960</v>
      </c>
      <c r="F94">
        <v>7</v>
      </c>
      <c r="H94" t="s">
        <v>45</v>
      </c>
      <c r="I94" t="s">
        <v>13067</v>
      </c>
    </row>
    <row r="95" spans="1:9" x14ac:dyDescent="0.25">
      <c r="A95" t="s">
        <v>12811</v>
      </c>
      <c r="B95">
        <v>2021</v>
      </c>
      <c r="C95">
        <v>1</v>
      </c>
      <c r="D95" t="s">
        <v>2176</v>
      </c>
      <c r="E95" t="s">
        <v>12960</v>
      </c>
      <c r="F95">
        <v>8</v>
      </c>
      <c r="H95" t="s">
        <v>45</v>
      </c>
      <c r="I95" t="s">
        <v>13067</v>
      </c>
    </row>
    <row r="96" spans="1:9" x14ac:dyDescent="0.25">
      <c r="A96" t="s">
        <v>12811</v>
      </c>
      <c r="B96">
        <v>2021</v>
      </c>
      <c r="C96">
        <v>1</v>
      </c>
      <c r="D96" t="s">
        <v>2178</v>
      </c>
      <c r="E96" t="s">
        <v>12960</v>
      </c>
      <c r="F96">
        <v>9</v>
      </c>
      <c r="H96" t="s">
        <v>45</v>
      </c>
      <c r="I96" t="s">
        <v>13067</v>
      </c>
    </row>
    <row r="97" spans="1:9" x14ac:dyDescent="0.25">
      <c r="A97" t="s">
        <v>12811</v>
      </c>
      <c r="B97">
        <v>2021</v>
      </c>
      <c r="C97">
        <v>1</v>
      </c>
      <c r="D97" t="s">
        <v>2180</v>
      </c>
      <c r="E97" t="s">
        <v>12960</v>
      </c>
      <c r="F97">
        <v>10</v>
      </c>
      <c r="H97" t="s">
        <v>45</v>
      </c>
      <c r="I97" t="s">
        <v>13067</v>
      </c>
    </row>
    <row r="98" spans="1:9" x14ac:dyDescent="0.25">
      <c r="A98" t="s">
        <v>12811</v>
      </c>
      <c r="B98">
        <v>2021</v>
      </c>
      <c r="C98">
        <v>1</v>
      </c>
      <c r="D98" t="s">
        <v>2182</v>
      </c>
      <c r="E98" t="s">
        <v>12960</v>
      </c>
      <c r="F98">
        <v>11</v>
      </c>
      <c r="H98" t="s">
        <v>45</v>
      </c>
      <c r="I98" t="s">
        <v>13067</v>
      </c>
    </row>
    <row r="99" spans="1:9" x14ac:dyDescent="0.25">
      <c r="A99" t="s">
        <v>12811</v>
      </c>
      <c r="B99">
        <v>2021</v>
      </c>
      <c r="C99">
        <v>1</v>
      </c>
      <c r="D99" t="s">
        <v>2184</v>
      </c>
      <c r="E99" t="s">
        <v>12960</v>
      </c>
      <c r="F99">
        <v>12</v>
      </c>
      <c r="H99" t="s">
        <v>45</v>
      </c>
      <c r="I99" t="s">
        <v>13067</v>
      </c>
    </row>
    <row r="100" spans="1:9" x14ac:dyDescent="0.25">
      <c r="A100" t="s">
        <v>12811</v>
      </c>
      <c r="B100">
        <v>2021</v>
      </c>
      <c r="C100">
        <v>1</v>
      </c>
      <c r="D100" t="s">
        <v>2186</v>
      </c>
      <c r="E100" t="s">
        <v>12960</v>
      </c>
      <c r="F100">
        <v>13</v>
      </c>
      <c r="H100" t="s">
        <v>45</v>
      </c>
      <c r="I100" t="s">
        <v>13067</v>
      </c>
    </row>
    <row r="101" spans="1:9" x14ac:dyDescent="0.25">
      <c r="A101" t="s">
        <v>12811</v>
      </c>
      <c r="B101">
        <v>2021</v>
      </c>
      <c r="C101">
        <v>1</v>
      </c>
      <c r="D101" t="s">
        <v>2188</v>
      </c>
      <c r="E101" t="s">
        <v>12960</v>
      </c>
      <c r="F101">
        <v>14</v>
      </c>
      <c r="H101" t="s">
        <v>45</v>
      </c>
      <c r="I101" t="s">
        <v>13067</v>
      </c>
    </row>
    <row r="102" spans="1:9" x14ac:dyDescent="0.25">
      <c r="A102" t="s">
        <v>12812</v>
      </c>
      <c r="B102">
        <v>2021</v>
      </c>
      <c r="C102">
        <v>1</v>
      </c>
      <c r="D102" t="s">
        <v>12851</v>
      </c>
      <c r="E102" t="s">
        <v>12959</v>
      </c>
      <c r="F102">
        <v>1</v>
      </c>
      <c r="H102" t="s">
        <v>45</v>
      </c>
      <c r="I102" t="s">
        <v>13067</v>
      </c>
    </row>
    <row r="103" spans="1:9" x14ac:dyDescent="0.25">
      <c r="A103" t="s">
        <v>12812</v>
      </c>
      <c r="B103">
        <v>2021</v>
      </c>
      <c r="C103">
        <v>1</v>
      </c>
      <c r="D103" t="s">
        <v>239</v>
      </c>
      <c r="E103" t="s">
        <v>12959</v>
      </c>
      <c r="F103">
        <v>2</v>
      </c>
      <c r="H103" t="s">
        <v>45</v>
      </c>
      <c r="I103" t="s">
        <v>13067</v>
      </c>
    </row>
    <row r="104" spans="1:9" x14ac:dyDescent="0.25">
      <c r="A104" t="s">
        <v>12812</v>
      </c>
      <c r="B104">
        <v>2021</v>
      </c>
      <c r="C104">
        <v>1</v>
      </c>
      <c r="D104" t="s">
        <v>694</v>
      </c>
      <c r="E104" t="s">
        <v>12959</v>
      </c>
      <c r="F104">
        <v>3</v>
      </c>
      <c r="H104" t="s">
        <v>45</v>
      </c>
      <c r="I104" t="s">
        <v>13067</v>
      </c>
    </row>
    <row r="105" spans="1:9" x14ac:dyDescent="0.25">
      <c r="A105" t="s">
        <v>12812</v>
      </c>
      <c r="B105">
        <v>2021</v>
      </c>
      <c r="C105">
        <v>1</v>
      </c>
      <c r="D105" t="s">
        <v>925</v>
      </c>
      <c r="E105" t="s">
        <v>12959</v>
      </c>
      <c r="F105">
        <v>4</v>
      </c>
      <c r="H105" t="s">
        <v>45</v>
      </c>
      <c r="I105" t="s">
        <v>13067</v>
      </c>
    </row>
    <row r="106" spans="1:9" x14ac:dyDescent="0.25">
      <c r="A106" t="s">
        <v>12812</v>
      </c>
      <c r="B106">
        <v>2021</v>
      </c>
      <c r="C106">
        <v>1</v>
      </c>
      <c r="D106" t="s">
        <v>1267</v>
      </c>
      <c r="E106" t="s">
        <v>12959</v>
      </c>
      <c r="F106">
        <v>5</v>
      </c>
      <c r="H106" t="s">
        <v>45</v>
      </c>
      <c r="I106" t="s">
        <v>13067</v>
      </c>
    </row>
    <row r="107" spans="1:9" x14ac:dyDescent="0.25">
      <c r="A107" t="s">
        <v>12812</v>
      </c>
      <c r="B107">
        <v>2021</v>
      </c>
      <c r="C107">
        <v>1</v>
      </c>
      <c r="D107" t="s">
        <v>2172</v>
      </c>
      <c r="E107" t="s">
        <v>12959</v>
      </c>
      <c r="F107">
        <v>6</v>
      </c>
      <c r="H107" t="s">
        <v>45</v>
      </c>
      <c r="I107" t="s">
        <v>13067</v>
      </c>
    </row>
    <row r="108" spans="1:9" x14ac:dyDescent="0.25">
      <c r="A108" t="s">
        <v>12812</v>
      </c>
      <c r="B108">
        <v>2021</v>
      </c>
      <c r="C108">
        <v>1</v>
      </c>
      <c r="D108" t="s">
        <v>2174</v>
      </c>
      <c r="E108" t="s">
        <v>12960</v>
      </c>
      <c r="F108">
        <v>7</v>
      </c>
      <c r="H108" t="s">
        <v>45</v>
      </c>
      <c r="I108" t="s">
        <v>13067</v>
      </c>
    </row>
    <row r="109" spans="1:9" x14ac:dyDescent="0.25">
      <c r="A109" t="s">
        <v>12812</v>
      </c>
      <c r="B109">
        <v>2021</v>
      </c>
      <c r="C109">
        <v>1</v>
      </c>
      <c r="D109" t="s">
        <v>2176</v>
      </c>
      <c r="E109" t="s">
        <v>12960</v>
      </c>
      <c r="F109">
        <v>8</v>
      </c>
      <c r="H109" t="s">
        <v>45</v>
      </c>
      <c r="I109" t="s">
        <v>13067</v>
      </c>
    </row>
    <row r="110" spans="1:9" x14ac:dyDescent="0.25">
      <c r="A110" t="s">
        <v>12812</v>
      </c>
      <c r="B110">
        <v>2021</v>
      </c>
      <c r="C110">
        <v>1</v>
      </c>
      <c r="D110" t="s">
        <v>2178</v>
      </c>
      <c r="E110" t="s">
        <v>12960</v>
      </c>
      <c r="F110">
        <v>9</v>
      </c>
      <c r="H110" t="s">
        <v>45</v>
      </c>
      <c r="I110" t="s">
        <v>13067</v>
      </c>
    </row>
    <row r="111" spans="1:9" x14ac:dyDescent="0.25">
      <c r="A111" t="s">
        <v>12812</v>
      </c>
      <c r="B111">
        <v>2021</v>
      </c>
      <c r="C111">
        <v>1</v>
      </c>
      <c r="D111" t="s">
        <v>2180</v>
      </c>
      <c r="E111" t="s">
        <v>12960</v>
      </c>
      <c r="F111">
        <v>10</v>
      </c>
      <c r="H111" t="s">
        <v>45</v>
      </c>
      <c r="I111" t="s">
        <v>13067</v>
      </c>
    </row>
    <row r="112" spans="1:9" x14ac:dyDescent="0.25">
      <c r="A112" t="s">
        <v>12812</v>
      </c>
      <c r="B112">
        <v>2021</v>
      </c>
      <c r="C112">
        <v>1</v>
      </c>
      <c r="D112" t="s">
        <v>2182</v>
      </c>
      <c r="E112" t="s">
        <v>12960</v>
      </c>
      <c r="F112">
        <v>11</v>
      </c>
      <c r="H112" t="s">
        <v>45</v>
      </c>
      <c r="I112" t="s">
        <v>13067</v>
      </c>
    </row>
    <row r="113" spans="1:9" x14ac:dyDescent="0.25">
      <c r="A113" t="s">
        <v>12812</v>
      </c>
      <c r="B113">
        <v>2021</v>
      </c>
      <c r="C113">
        <v>1</v>
      </c>
      <c r="D113" t="s">
        <v>2184</v>
      </c>
      <c r="E113" t="s">
        <v>12960</v>
      </c>
      <c r="F113">
        <v>12</v>
      </c>
      <c r="H113" t="s">
        <v>45</v>
      </c>
      <c r="I113" t="s">
        <v>13067</v>
      </c>
    </row>
    <row r="114" spans="1:9" x14ac:dyDescent="0.25">
      <c r="A114" t="s">
        <v>12812</v>
      </c>
      <c r="B114">
        <v>2021</v>
      </c>
      <c r="C114">
        <v>1</v>
      </c>
      <c r="D114" t="s">
        <v>2186</v>
      </c>
      <c r="E114" t="s">
        <v>12960</v>
      </c>
      <c r="F114">
        <v>13</v>
      </c>
      <c r="H114" t="s">
        <v>45</v>
      </c>
      <c r="I114" t="s">
        <v>13067</v>
      </c>
    </row>
    <row r="115" spans="1:9" x14ac:dyDescent="0.25">
      <c r="A115" t="s">
        <v>12812</v>
      </c>
      <c r="B115">
        <v>2021</v>
      </c>
      <c r="C115">
        <v>1</v>
      </c>
      <c r="D115" t="s">
        <v>2188</v>
      </c>
      <c r="E115" t="s">
        <v>12960</v>
      </c>
      <c r="F115">
        <v>14</v>
      </c>
      <c r="H115" t="s">
        <v>45</v>
      </c>
      <c r="I115" t="s">
        <v>13067</v>
      </c>
    </row>
    <row r="116" spans="1:9" x14ac:dyDescent="0.25">
      <c r="A116" t="s">
        <v>12813</v>
      </c>
      <c r="B116">
        <v>2021</v>
      </c>
      <c r="C116">
        <v>1</v>
      </c>
      <c r="D116" t="s">
        <v>12851</v>
      </c>
      <c r="E116" t="s">
        <v>12959</v>
      </c>
      <c r="F116">
        <v>1</v>
      </c>
      <c r="H116" t="s">
        <v>45</v>
      </c>
      <c r="I116" t="s">
        <v>13067</v>
      </c>
    </row>
    <row r="117" spans="1:9" x14ac:dyDescent="0.25">
      <c r="A117" t="s">
        <v>12813</v>
      </c>
      <c r="B117">
        <v>2021</v>
      </c>
      <c r="C117">
        <v>1</v>
      </c>
      <c r="D117" t="s">
        <v>180</v>
      </c>
      <c r="E117" t="s">
        <v>12959</v>
      </c>
      <c r="F117">
        <v>2</v>
      </c>
      <c r="H117" t="s">
        <v>45</v>
      </c>
      <c r="I117" t="s">
        <v>13067</v>
      </c>
    </row>
    <row r="118" spans="1:9" x14ac:dyDescent="0.25">
      <c r="A118" t="s">
        <v>12813</v>
      </c>
      <c r="B118">
        <v>2021</v>
      </c>
      <c r="C118">
        <v>1</v>
      </c>
      <c r="D118" t="s">
        <v>239</v>
      </c>
      <c r="E118" t="s">
        <v>12959</v>
      </c>
      <c r="F118">
        <v>3</v>
      </c>
      <c r="H118" t="s">
        <v>45</v>
      </c>
      <c r="I118" t="s">
        <v>13067</v>
      </c>
    </row>
    <row r="119" spans="1:9" x14ac:dyDescent="0.25">
      <c r="A119" t="s">
        <v>12813</v>
      </c>
      <c r="B119">
        <v>2021</v>
      </c>
      <c r="C119">
        <v>1</v>
      </c>
      <c r="D119" t="s">
        <v>694</v>
      </c>
      <c r="E119" t="s">
        <v>12959</v>
      </c>
      <c r="F119">
        <v>4</v>
      </c>
      <c r="H119" t="s">
        <v>45</v>
      </c>
      <c r="I119" t="s">
        <v>13067</v>
      </c>
    </row>
    <row r="120" spans="1:9" x14ac:dyDescent="0.25">
      <c r="A120" t="s">
        <v>12813</v>
      </c>
      <c r="B120">
        <v>2021</v>
      </c>
      <c r="C120">
        <v>1</v>
      </c>
      <c r="D120" t="s">
        <v>1422</v>
      </c>
      <c r="E120" t="s">
        <v>12959</v>
      </c>
      <c r="F120">
        <v>5</v>
      </c>
      <c r="H120" t="s">
        <v>45</v>
      </c>
      <c r="I120" t="s">
        <v>13067</v>
      </c>
    </row>
    <row r="121" spans="1:9" x14ac:dyDescent="0.25">
      <c r="A121" t="s">
        <v>12813</v>
      </c>
      <c r="B121">
        <v>2021</v>
      </c>
      <c r="C121">
        <v>1</v>
      </c>
      <c r="D121" t="s">
        <v>2412</v>
      </c>
      <c r="E121" t="s">
        <v>12959</v>
      </c>
      <c r="F121">
        <v>6</v>
      </c>
      <c r="H121" t="s">
        <v>45</v>
      </c>
      <c r="I121" t="s">
        <v>13067</v>
      </c>
    </row>
    <row r="122" spans="1:9" x14ac:dyDescent="0.25">
      <c r="A122" t="s">
        <v>12813</v>
      </c>
      <c r="B122">
        <v>2021</v>
      </c>
      <c r="C122">
        <v>1</v>
      </c>
      <c r="D122" t="s">
        <v>2172</v>
      </c>
      <c r="E122" t="s">
        <v>12959</v>
      </c>
      <c r="F122">
        <v>7</v>
      </c>
      <c r="H122" t="s">
        <v>45</v>
      </c>
      <c r="I122" t="s">
        <v>13067</v>
      </c>
    </row>
    <row r="123" spans="1:9" x14ac:dyDescent="0.25">
      <c r="A123" t="s">
        <v>12813</v>
      </c>
      <c r="B123">
        <v>2021</v>
      </c>
      <c r="C123">
        <v>1</v>
      </c>
      <c r="D123" t="s">
        <v>2174</v>
      </c>
      <c r="E123" t="s">
        <v>12960</v>
      </c>
      <c r="F123">
        <v>8</v>
      </c>
      <c r="H123" t="s">
        <v>45</v>
      </c>
      <c r="I123" t="s">
        <v>13067</v>
      </c>
    </row>
    <row r="124" spans="1:9" x14ac:dyDescent="0.25">
      <c r="A124" t="s">
        <v>12813</v>
      </c>
      <c r="B124">
        <v>2021</v>
      </c>
      <c r="C124">
        <v>1</v>
      </c>
      <c r="D124" t="s">
        <v>2176</v>
      </c>
      <c r="E124" t="s">
        <v>12960</v>
      </c>
      <c r="F124">
        <v>9</v>
      </c>
      <c r="H124" t="s">
        <v>45</v>
      </c>
      <c r="I124" t="s">
        <v>13067</v>
      </c>
    </row>
    <row r="125" spans="1:9" x14ac:dyDescent="0.25">
      <c r="A125" t="s">
        <v>12813</v>
      </c>
      <c r="B125">
        <v>2021</v>
      </c>
      <c r="C125">
        <v>1</v>
      </c>
      <c r="D125" t="s">
        <v>2178</v>
      </c>
      <c r="E125" t="s">
        <v>12960</v>
      </c>
      <c r="F125">
        <v>10</v>
      </c>
      <c r="H125" t="s">
        <v>45</v>
      </c>
      <c r="I125" t="s">
        <v>13067</v>
      </c>
    </row>
    <row r="126" spans="1:9" x14ac:dyDescent="0.25">
      <c r="A126" t="s">
        <v>12813</v>
      </c>
      <c r="B126">
        <v>2021</v>
      </c>
      <c r="C126">
        <v>1</v>
      </c>
      <c r="D126" t="s">
        <v>2180</v>
      </c>
      <c r="E126" t="s">
        <v>12960</v>
      </c>
      <c r="F126">
        <v>11</v>
      </c>
      <c r="H126" t="s">
        <v>45</v>
      </c>
      <c r="I126" t="s">
        <v>13067</v>
      </c>
    </row>
    <row r="127" spans="1:9" x14ac:dyDescent="0.25">
      <c r="A127" t="s">
        <v>12813</v>
      </c>
      <c r="B127">
        <v>2021</v>
      </c>
      <c r="C127">
        <v>1</v>
      </c>
      <c r="D127" t="s">
        <v>2182</v>
      </c>
      <c r="E127" t="s">
        <v>12960</v>
      </c>
      <c r="F127">
        <v>12</v>
      </c>
      <c r="H127" t="s">
        <v>45</v>
      </c>
      <c r="I127" t="s">
        <v>13067</v>
      </c>
    </row>
    <row r="128" spans="1:9" x14ac:dyDescent="0.25">
      <c r="A128" t="s">
        <v>12813</v>
      </c>
      <c r="B128">
        <v>2021</v>
      </c>
      <c r="C128">
        <v>1</v>
      </c>
      <c r="D128" t="s">
        <v>2184</v>
      </c>
      <c r="E128" t="s">
        <v>12960</v>
      </c>
      <c r="F128">
        <v>13</v>
      </c>
      <c r="H128" t="s">
        <v>45</v>
      </c>
      <c r="I128" t="s">
        <v>13067</v>
      </c>
    </row>
    <row r="129" spans="1:9" x14ac:dyDescent="0.25">
      <c r="A129" t="s">
        <v>12813</v>
      </c>
      <c r="B129">
        <v>2021</v>
      </c>
      <c r="C129">
        <v>1</v>
      </c>
      <c r="D129" t="s">
        <v>2186</v>
      </c>
      <c r="E129" t="s">
        <v>12960</v>
      </c>
      <c r="F129">
        <v>14</v>
      </c>
      <c r="H129" t="s">
        <v>45</v>
      </c>
      <c r="I129" t="s">
        <v>13067</v>
      </c>
    </row>
    <row r="130" spans="1:9" x14ac:dyDescent="0.25">
      <c r="A130" t="s">
        <v>12813</v>
      </c>
      <c r="B130">
        <v>2021</v>
      </c>
      <c r="C130">
        <v>1</v>
      </c>
      <c r="D130" t="s">
        <v>2188</v>
      </c>
      <c r="E130" t="s">
        <v>12960</v>
      </c>
      <c r="F130">
        <v>15</v>
      </c>
      <c r="H130" t="s">
        <v>45</v>
      </c>
      <c r="I130" t="s">
        <v>13067</v>
      </c>
    </row>
    <row r="131" spans="1:9" x14ac:dyDescent="0.25">
      <c r="A131" t="s">
        <v>12814</v>
      </c>
      <c r="B131">
        <v>2021</v>
      </c>
      <c r="C131">
        <v>1</v>
      </c>
      <c r="D131" t="s">
        <v>883</v>
      </c>
      <c r="E131" t="s">
        <v>12959</v>
      </c>
      <c r="F131">
        <v>1</v>
      </c>
      <c r="H131" t="s">
        <v>45</v>
      </c>
      <c r="I131" t="s">
        <v>13067</v>
      </c>
    </row>
    <row r="132" spans="1:9" x14ac:dyDescent="0.25">
      <c r="A132" t="s">
        <v>12814</v>
      </c>
      <c r="B132">
        <v>2021</v>
      </c>
      <c r="C132">
        <v>1</v>
      </c>
      <c r="D132" t="s">
        <v>239</v>
      </c>
      <c r="E132" t="s">
        <v>12959</v>
      </c>
      <c r="F132">
        <v>2</v>
      </c>
      <c r="H132" t="s">
        <v>45</v>
      </c>
      <c r="I132" t="s">
        <v>13067</v>
      </c>
    </row>
    <row r="133" spans="1:9" x14ac:dyDescent="0.25">
      <c r="A133" t="s">
        <v>12814</v>
      </c>
      <c r="B133">
        <v>2021</v>
      </c>
      <c r="C133">
        <v>1</v>
      </c>
      <c r="D133" t="s">
        <v>694</v>
      </c>
      <c r="E133" t="s">
        <v>12959</v>
      </c>
      <c r="F133">
        <v>3</v>
      </c>
      <c r="H133" t="s">
        <v>45</v>
      </c>
      <c r="I133" t="s">
        <v>13067</v>
      </c>
    </row>
    <row r="134" spans="1:9" x14ac:dyDescent="0.25">
      <c r="A134" t="s">
        <v>12814</v>
      </c>
      <c r="B134">
        <v>2021</v>
      </c>
      <c r="C134">
        <v>1</v>
      </c>
      <c r="D134" t="s">
        <v>433</v>
      </c>
      <c r="E134" t="s">
        <v>12959</v>
      </c>
      <c r="F134">
        <v>4</v>
      </c>
      <c r="H134" t="s">
        <v>45</v>
      </c>
      <c r="I134" t="s">
        <v>13067</v>
      </c>
    </row>
    <row r="135" spans="1:9" x14ac:dyDescent="0.25">
      <c r="A135" t="s">
        <v>12814</v>
      </c>
      <c r="B135">
        <v>2021</v>
      </c>
      <c r="C135">
        <v>1</v>
      </c>
      <c r="D135" t="s">
        <v>12851</v>
      </c>
      <c r="E135" t="s">
        <v>12959</v>
      </c>
      <c r="F135">
        <v>5</v>
      </c>
      <c r="H135" t="s">
        <v>45</v>
      </c>
      <c r="I135" t="s">
        <v>13067</v>
      </c>
    </row>
    <row r="136" spans="1:9" x14ac:dyDescent="0.25">
      <c r="A136" t="s">
        <v>12814</v>
      </c>
      <c r="B136">
        <v>2021</v>
      </c>
      <c r="C136">
        <v>1</v>
      </c>
      <c r="D136" t="s">
        <v>2172</v>
      </c>
      <c r="E136" t="s">
        <v>12959</v>
      </c>
      <c r="F136">
        <v>6</v>
      </c>
      <c r="H136" t="s">
        <v>45</v>
      </c>
      <c r="I136" t="s">
        <v>13067</v>
      </c>
    </row>
    <row r="137" spans="1:9" x14ac:dyDescent="0.25">
      <c r="A137" t="s">
        <v>12814</v>
      </c>
      <c r="B137">
        <v>2021</v>
      </c>
      <c r="C137">
        <v>1</v>
      </c>
      <c r="D137" t="s">
        <v>2174</v>
      </c>
      <c r="E137" t="s">
        <v>12960</v>
      </c>
      <c r="F137">
        <v>7</v>
      </c>
      <c r="H137" t="s">
        <v>45</v>
      </c>
      <c r="I137" t="s">
        <v>13067</v>
      </c>
    </row>
    <row r="138" spans="1:9" x14ac:dyDescent="0.25">
      <c r="A138" t="s">
        <v>12814</v>
      </c>
      <c r="B138">
        <v>2021</v>
      </c>
      <c r="C138">
        <v>1</v>
      </c>
      <c r="D138" t="s">
        <v>2176</v>
      </c>
      <c r="E138" t="s">
        <v>12960</v>
      </c>
      <c r="F138">
        <v>8</v>
      </c>
      <c r="H138" t="s">
        <v>45</v>
      </c>
      <c r="I138" t="s">
        <v>13067</v>
      </c>
    </row>
    <row r="139" spans="1:9" x14ac:dyDescent="0.25">
      <c r="A139" t="s">
        <v>12814</v>
      </c>
      <c r="B139">
        <v>2021</v>
      </c>
      <c r="C139">
        <v>1</v>
      </c>
      <c r="D139" t="s">
        <v>2178</v>
      </c>
      <c r="E139" t="s">
        <v>12960</v>
      </c>
      <c r="F139">
        <v>9</v>
      </c>
      <c r="H139" t="s">
        <v>45</v>
      </c>
      <c r="I139" t="s">
        <v>13067</v>
      </c>
    </row>
    <row r="140" spans="1:9" x14ac:dyDescent="0.25">
      <c r="A140" t="s">
        <v>12814</v>
      </c>
      <c r="B140">
        <v>2021</v>
      </c>
      <c r="C140">
        <v>1</v>
      </c>
      <c r="D140" t="s">
        <v>2180</v>
      </c>
      <c r="E140" t="s">
        <v>12960</v>
      </c>
      <c r="F140">
        <v>10</v>
      </c>
      <c r="H140" t="s">
        <v>45</v>
      </c>
      <c r="I140" t="s">
        <v>13067</v>
      </c>
    </row>
    <row r="141" spans="1:9" x14ac:dyDescent="0.25">
      <c r="A141" t="s">
        <v>12814</v>
      </c>
      <c r="B141">
        <v>2021</v>
      </c>
      <c r="C141">
        <v>1</v>
      </c>
      <c r="D141" t="s">
        <v>2182</v>
      </c>
      <c r="E141" t="s">
        <v>12960</v>
      </c>
      <c r="F141">
        <v>11</v>
      </c>
      <c r="H141" t="s">
        <v>45</v>
      </c>
      <c r="I141" t="s">
        <v>13067</v>
      </c>
    </row>
    <row r="142" spans="1:9" x14ac:dyDescent="0.25">
      <c r="A142" t="s">
        <v>12814</v>
      </c>
      <c r="B142">
        <v>2021</v>
      </c>
      <c r="C142">
        <v>1</v>
      </c>
      <c r="D142" t="s">
        <v>2184</v>
      </c>
      <c r="E142" t="s">
        <v>12960</v>
      </c>
      <c r="F142">
        <v>12</v>
      </c>
      <c r="H142" t="s">
        <v>45</v>
      </c>
      <c r="I142" t="s">
        <v>13067</v>
      </c>
    </row>
    <row r="143" spans="1:9" x14ac:dyDescent="0.25">
      <c r="A143" t="s">
        <v>12814</v>
      </c>
      <c r="B143">
        <v>2021</v>
      </c>
      <c r="C143">
        <v>1</v>
      </c>
      <c r="D143" t="s">
        <v>2186</v>
      </c>
      <c r="E143" t="s">
        <v>12960</v>
      </c>
      <c r="F143">
        <v>13</v>
      </c>
      <c r="H143" t="s">
        <v>45</v>
      </c>
      <c r="I143" t="s">
        <v>13067</v>
      </c>
    </row>
    <row r="144" spans="1:9" x14ac:dyDescent="0.25">
      <c r="A144" t="s">
        <v>12814</v>
      </c>
      <c r="B144">
        <v>2021</v>
      </c>
      <c r="C144">
        <v>1</v>
      </c>
      <c r="D144" t="s">
        <v>2188</v>
      </c>
      <c r="E144" t="s">
        <v>12960</v>
      </c>
      <c r="F144">
        <v>14</v>
      </c>
      <c r="H144" t="s">
        <v>45</v>
      </c>
      <c r="I144" t="s">
        <v>13067</v>
      </c>
    </row>
    <row r="145" spans="1:9" x14ac:dyDescent="0.25">
      <c r="A145" t="s">
        <v>12815</v>
      </c>
      <c r="B145">
        <v>2021</v>
      </c>
      <c r="C145">
        <v>1</v>
      </c>
      <c r="D145" t="s">
        <v>239</v>
      </c>
      <c r="E145" t="s">
        <v>12959</v>
      </c>
      <c r="F145">
        <v>1</v>
      </c>
      <c r="H145" t="s">
        <v>45</v>
      </c>
      <c r="I145" t="s">
        <v>13067</v>
      </c>
    </row>
    <row r="146" spans="1:9" x14ac:dyDescent="0.25">
      <c r="A146" t="s">
        <v>12815</v>
      </c>
      <c r="B146">
        <v>2021</v>
      </c>
      <c r="C146">
        <v>1</v>
      </c>
      <c r="D146" t="s">
        <v>694</v>
      </c>
      <c r="E146" t="s">
        <v>12959</v>
      </c>
      <c r="F146">
        <v>2</v>
      </c>
      <c r="H146" t="s">
        <v>45</v>
      </c>
      <c r="I146" t="s">
        <v>13067</v>
      </c>
    </row>
    <row r="147" spans="1:9" x14ac:dyDescent="0.25">
      <c r="A147" t="s">
        <v>12815</v>
      </c>
      <c r="B147">
        <v>2021</v>
      </c>
      <c r="C147">
        <v>1</v>
      </c>
      <c r="D147" t="s">
        <v>883</v>
      </c>
      <c r="E147" t="s">
        <v>12959</v>
      </c>
      <c r="F147">
        <v>3</v>
      </c>
      <c r="H147" t="s">
        <v>45</v>
      </c>
      <c r="I147" t="s">
        <v>13067</v>
      </c>
    </row>
    <row r="148" spans="1:9" x14ac:dyDescent="0.25">
      <c r="A148" t="s">
        <v>12815</v>
      </c>
      <c r="B148">
        <v>2021</v>
      </c>
      <c r="C148">
        <v>1</v>
      </c>
      <c r="D148" t="s">
        <v>12851</v>
      </c>
      <c r="E148" t="s">
        <v>12959</v>
      </c>
      <c r="F148">
        <v>4</v>
      </c>
      <c r="H148" t="s">
        <v>45</v>
      </c>
      <c r="I148" t="s">
        <v>13067</v>
      </c>
    </row>
    <row r="149" spans="1:9" x14ac:dyDescent="0.25">
      <c r="A149" t="s">
        <v>12815</v>
      </c>
      <c r="B149">
        <v>2021</v>
      </c>
      <c r="C149">
        <v>1</v>
      </c>
      <c r="D149" t="s">
        <v>2411</v>
      </c>
      <c r="E149" t="s">
        <v>12959</v>
      </c>
      <c r="F149">
        <v>5</v>
      </c>
      <c r="H149" t="s">
        <v>45</v>
      </c>
      <c r="I149" t="s">
        <v>13067</v>
      </c>
    </row>
    <row r="150" spans="1:9" x14ac:dyDescent="0.25">
      <c r="A150" t="s">
        <v>12815</v>
      </c>
      <c r="B150">
        <v>2021</v>
      </c>
      <c r="C150">
        <v>1</v>
      </c>
      <c r="D150" t="s">
        <v>2172</v>
      </c>
      <c r="E150" t="s">
        <v>12959</v>
      </c>
      <c r="F150">
        <v>6</v>
      </c>
      <c r="H150" t="s">
        <v>45</v>
      </c>
      <c r="I150" t="s">
        <v>13067</v>
      </c>
    </row>
    <row r="151" spans="1:9" x14ac:dyDescent="0.25">
      <c r="A151" t="s">
        <v>12815</v>
      </c>
      <c r="B151">
        <v>2021</v>
      </c>
      <c r="C151">
        <v>1</v>
      </c>
      <c r="D151" t="s">
        <v>2174</v>
      </c>
      <c r="E151" t="s">
        <v>12960</v>
      </c>
      <c r="F151">
        <v>7</v>
      </c>
      <c r="H151" t="s">
        <v>45</v>
      </c>
      <c r="I151" t="s">
        <v>13067</v>
      </c>
    </row>
    <row r="152" spans="1:9" x14ac:dyDescent="0.25">
      <c r="A152" t="s">
        <v>12815</v>
      </c>
      <c r="B152">
        <v>2021</v>
      </c>
      <c r="C152">
        <v>1</v>
      </c>
      <c r="D152" t="s">
        <v>2176</v>
      </c>
      <c r="E152" t="s">
        <v>12960</v>
      </c>
      <c r="F152">
        <v>8</v>
      </c>
      <c r="H152" t="s">
        <v>45</v>
      </c>
      <c r="I152" t="s">
        <v>13067</v>
      </c>
    </row>
    <row r="153" spans="1:9" x14ac:dyDescent="0.25">
      <c r="A153" t="s">
        <v>12815</v>
      </c>
      <c r="B153">
        <v>2021</v>
      </c>
      <c r="C153">
        <v>1</v>
      </c>
      <c r="D153" t="s">
        <v>2178</v>
      </c>
      <c r="E153" t="s">
        <v>12960</v>
      </c>
      <c r="F153">
        <v>9</v>
      </c>
      <c r="H153" t="s">
        <v>45</v>
      </c>
      <c r="I153" t="s">
        <v>13067</v>
      </c>
    </row>
    <row r="154" spans="1:9" x14ac:dyDescent="0.25">
      <c r="A154" t="s">
        <v>12815</v>
      </c>
      <c r="B154">
        <v>2021</v>
      </c>
      <c r="C154">
        <v>1</v>
      </c>
      <c r="D154" t="s">
        <v>2180</v>
      </c>
      <c r="E154" t="s">
        <v>12960</v>
      </c>
      <c r="F154">
        <v>10</v>
      </c>
      <c r="H154" t="s">
        <v>45</v>
      </c>
      <c r="I154" t="s">
        <v>13067</v>
      </c>
    </row>
    <row r="155" spans="1:9" x14ac:dyDescent="0.25">
      <c r="A155" t="s">
        <v>12815</v>
      </c>
      <c r="B155">
        <v>2021</v>
      </c>
      <c r="C155">
        <v>1</v>
      </c>
      <c r="D155" t="s">
        <v>2182</v>
      </c>
      <c r="E155" t="s">
        <v>12960</v>
      </c>
      <c r="F155">
        <v>11</v>
      </c>
      <c r="H155" t="s">
        <v>45</v>
      </c>
      <c r="I155" t="s">
        <v>13067</v>
      </c>
    </row>
    <row r="156" spans="1:9" x14ac:dyDescent="0.25">
      <c r="A156" t="s">
        <v>12815</v>
      </c>
      <c r="B156">
        <v>2021</v>
      </c>
      <c r="C156">
        <v>1</v>
      </c>
      <c r="D156" t="s">
        <v>2184</v>
      </c>
      <c r="E156" t="s">
        <v>12960</v>
      </c>
      <c r="F156">
        <v>12</v>
      </c>
      <c r="H156" t="s">
        <v>45</v>
      </c>
      <c r="I156" t="s">
        <v>13067</v>
      </c>
    </row>
    <row r="157" spans="1:9" x14ac:dyDescent="0.25">
      <c r="A157" t="s">
        <v>12815</v>
      </c>
      <c r="B157">
        <v>2021</v>
      </c>
      <c r="C157">
        <v>1</v>
      </c>
      <c r="D157" t="s">
        <v>2186</v>
      </c>
      <c r="E157" t="s">
        <v>12960</v>
      </c>
      <c r="F157">
        <v>13</v>
      </c>
      <c r="H157" t="s">
        <v>45</v>
      </c>
      <c r="I157" t="s">
        <v>13067</v>
      </c>
    </row>
    <row r="158" spans="1:9" x14ac:dyDescent="0.25">
      <c r="A158" t="s">
        <v>12815</v>
      </c>
      <c r="B158">
        <v>2021</v>
      </c>
      <c r="C158">
        <v>1</v>
      </c>
      <c r="D158" t="s">
        <v>2188</v>
      </c>
      <c r="E158" t="s">
        <v>12960</v>
      </c>
      <c r="F158">
        <v>14</v>
      </c>
      <c r="H158" t="s">
        <v>45</v>
      </c>
      <c r="I158" t="s">
        <v>13067</v>
      </c>
    </row>
    <row r="159" spans="1:9" x14ac:dyDescent="0.25">
      <c r="A159" t="s">
        <v>12816</v>
      </c>
      <c r="B159">
        <v>2021</v>
      </c>
      <c r="C159">
        <v>1</v>
      </c>
      <c r="D159" t="s">
        <v>429</v>
      </c>
      <c r="E159" t="s">
        <v>12959</v>
      </c>
      <c r="F159">
        <v>1</v>
      </c>
      <c r="H159" t="s">
        <v>45</v>
      </c>
      <c r="I159" t="s">
        <v>13067</v>
      </c>
    </row>
    <row r="160" spans="1:9" x14ac:dyDescent="0.25">
      <c r="A160" t="s">
        <v>12816</v>
      </c>
      <c r="B160">
        <v>2021</v>
      </c>
      <c r="C160">
        <v>1</v>
      </c>
      <c r="D160" t="s">
        <v>12851</v>
      </c>
      <c r="E160" t="s">
        <v>12959</v>
      </c>
      <c r="F160">
        <v>2</v>
      </c>
      <c r="H160" t="s">
        <v>45</v>
      </c>
      <c r="I160" t="s">
        <v>13067</v>
      </c>
    </row>
    <row r="161" spans="1:9" x14ac:dyDescent="0.25">
      <c r="A161" t="s">
        <v>12816</v>
      </c>
      <c r="B161">
        <v>2021</v>
      </c>
      <c r="C161">
        <v>1</v>
      </c>
      <c r="D161" t="s">
        <v>239</v>
      </c>
      <c r="E161" t="s">
        <v>12959</v>
      </c>
      <c r="F161">
        <v>3</v>
      </c>
      <c r="H161" t="s">
        <v>45</v>
      </c>
      <c r="I161" t="s">
        <v>13067</v>
      </c>
    </row>
    <row r="162" spans="1:9" x14ac:dyDescent="0.25">
      <c r="A162" t="s">
        <v>12816</v>
      </c>
      <c r="B162">
        <v>2021</v>
      </c>
      <c r="C162">
        <v>1</v>
      </c>
      <c r="D162" t="s">
        <v>180</v>
      </c>
      <c r="E162" t="s">
        <v>12959</v>
      </c>
      <c r="F162">
        <v>4</v>
      </c>
      <c r="H162" t="s">
        <v>45</v>
      </c>
      <c r="I162" t="s">
        <v>13067</v>
      </c>
    </row>
    <row r="163" spans="1:9" x14ac:dyDescent="0.25">
      <c r="A163" t="s">
        <v>12816</v>
      </c>
      <c r="B163">
        <v>2021</v>
      </c>
      <c r="C163">
        <v>1</v>
      </c>
      <c r="D163" t="s">
        <v>694</v>
      </c>
      <c r="E163" t="s">
        <v>12959</v>
      </c>
      <c r="F163">
        <v>5</v>
      </c>
      <c r="H163" t="s">
        <v>45</v>
      </c>
      <c r="I163" t="s">
        <v>13067</v>
      </c>
    </row>
    <row r="164" spans="1:9" x14ac:dyDescent="0.25">
      <c r="A164" t="s">
        <v>12816</v>
      </c>
      <c r="B164">
        <v>2021</v>
      </c>
      <c r="C164">
        <v>1</v>
      </c>
      <c r="D164" t="s">
        <v>1422</v>
      </c>
      <c r="E164" t="s">
        <v>12959</v>
      </c>
      <c r="F164">
        <v>6</v>
      </c>
      <c r="H164" t="s">
        <v>45</v>
      </c>
      <c r="I164" t="s">
        <v>13067</v>
      </c>
    </row>
    <row r="165" spans="1:9" x14ac:dyDescent="0.25">
      <c r="A165" t="s">
        <v>12816</v>
      </c>
      <c r="B165">
        <v>2021</v>
      </c>
      <c r="C165">
        <v>1</v>
      </c>
      <c r="D165" t="s">
        <v>2172</v>
      </c>
      <c r="E165" t="s">
        <v>12959</v>
      </c>
      <c r="F165">
        <v>7</v>
      </c>
      <c r="H165" t="s">
        <v>45</v>
      </c>
      <c r="I165" t="s">
        <v>13067</v>
      </c>
    </row>
    <row r="166" spans="1:9" x14ac:dyDescent="0.25">
      <c r="A166" t="s">
        <v>12816</v>
      </c>
      <c r="B166">
        <v>2021</v>
      </c>
      <c r="C166">
        <v>1</v>
      </c>
      <c r="D166" t="s">
        <v>2174</v>
      </c>
      <c r="E166" t="s">
        <v>12960</v>
      </c>
      <c r="F166">
        <v>8</v>
      </c>
      <c r="H166" t="s">
        <v>45</v>
      </c>
      <c r="I166" t="s">
        <v>13067</v>
      </c>
    </row>
    <row r="167" spans="1:9" x14ac:dyDescent="0.25">
      <c r="A167" t="s">
        <v>12816</v>
      </c>
      <c r="B167">
        <v>2021</v>
      </c>
      <c r="C167">
        <v>1</v>
      </c>
      <c r="D167" t="s">
        <v>2176</v>
      </c>
      <c r="E167" t="s">
        <v>12960</v>
      </c>
      <c r="F167">
        <v>9</v>
      </c>
      <c r="H167" t="s">
        <v>45</v>
      </c>
      <c r="I167" t="s">
        <v>13067</v>
      </c>
    </row>
    <row r="168" spans="1:9" x14ac:dyDescent="0.25">
      <c r="A168" t="s">
        <v>12816</v>
      </c>
      <c r="B168">
        <v>2021</v>
      </c>
      <c r="C168">
        <v>1</v>
      </c>
      <c r="D168" t="s">
        <v>2178</v>
      </c>
      <c r="E168" t="s">
        <v>12960</v>
      </c>
      <c r="F168">
        <v>10</v>
      </c>
      <c r="H168" t="s">
        <v>45</v>
      </c>
      <c r="I168" t="s">
        <v>13067</v>
      </c>
    </row>
    <row r="169" spans="1:9" x14ac:dyDescent="0.25">
      <c r="A169" t="s">
        <v>12816</v>
      </c>
      <c r="B169">
        <v>2021</v>
      </c>
      <c r="C169">
        <v>1</v>
      </c>
      <c r="D169" t="s">
        <v>2180</v>
      </c>
      <c r="E169" t="s">
        <v>12960</v>
      </c>
      <c r="F169">
        <v>11</v>
      </c>
      <c r="H169" t="s">
        <v>45</v>
      </c>
      <c r="I169" t="s">
        <v>13067</v>
      </c>
    </row>
    <row r="170" spans="1:9" x14ac:dyDescent="0.25">
      <c r="A170" t="s">
        <v>12816</v>
      </c>
      <c r="B170">
        <v>2021</v>
      </c>
      <c r="C170">
        <v>1</v>
      </c>
      <c r="D170" t="s">
        <v>2182</v>
      </c>
      <c r="E170" t="s">
        <v>12960</v>
      </c>
      <c r="F170">
        <v>12</v>
      </c>
      <c r="H170" t="s">
        <v>45</v>
      </c>
      <c r="I170" t="s">
        <v>13067</v>
      </c>
    </row>
    <row r="171" spans="1:9" x14ac:dyDescent="0.25">
      <c r="A171" t="s">
        <v>12816</v>
      </c>
      <c r="B171">
        <v>2021</v>
      </c>
      <c r="C171">
        <v>1</v>
      </c>
      <c r="D171" t="s">
        <v>2184</v>
      </c>
      <c r="E171" t="s">
        <v>12960</v>
      </c>
      <c r="F171">
        <v>13</v>
      </c>
      <c r="H171" t="s">
        <v>45</v>
      </c>
      <c r="I171" t="s">
        <v>13067</v>
      </c>
    </row>
    <row r="172" spans="1:9" x14ac:dyDescent="0.25">
      <c r="A172" t="s">
        <v>12816</v>
      </c>
      <c r="B172">
        <v>2021</v>
      </c>
      <c r="C172">
        <v>1</v>
      </c>
      <c r="D172" t="s">
        <v>2186</v>
      </c>
      <c r="E172" t="s">
        <v>12960</v>
      </c>
      <c r="F172">
        <v>14</v>
      </c>
      <c r="H172" t="s">
        <v>45</v>
      </c>
      <c r="I172" t="s">
        <v>13067</v>
      </c>
    </row>
    <row r="173" spans="1:9" x14ac:dyDescent="0.25">
      <c r="A173" t="s">
        <v>12816</v>
      </c>
      <c r="B173">
        <v>2021</v>
      </c>
      <c r="C173">
        <v>1</v>
      </c>
      <c r="D173" t="s">
        <v>2188</v>
      </c>
      <c r="E173" t="s">
        <v>12960</v>
      </c>
      <c r="F173">
        <v>15</v>
      </c>
      <c r="H173" t="s">
        <v>45</v>
      </c>
      <c r="I173" t="s">
        <v>13067</v>
      </c>
    </row>
    <row r="174" spans="1:9" x14ac:dyDescent="0.25">
      <c r="A174" t="s">
        <v>12817</v>
      </c>
      <c r="B174">
        <v>2021</v>
      </c>
      <c r="C174">
        <v>1</v>
      </c>
      <c r="D174" t="s">
        <v>12851</v>
      </c>
      <c r="E174" t="s">
        <v>12959</v>
      </c>
      <c r="F174">
        <v>1</v>
      </c>
      <c r="H174" t="s">
        <v>45</v>
      </c>
      <c r="I174" t="s">
        <v>13067</v>
      </c>
    </row>
    <row r="175" spans="1:9" x14ac:dyDescent="0.25">
      <c r="A175" t="s">
        <v>12817</v>
      </c>
      <c r="B175">
        <v>2021</v>
      </c>
      <c r="C175">
        <v>1</v>
      </c>
      <c r="D175" t="s">
        <v>180</v>
      </c>
      <c r="E175" t="s">
        <v>12959</v>
      </c>
      <c r="F175">
        <v>2</v>
      </c>
      <c r="H175" t="s">
        <v>45</v>
      </c>
      <c r="I175" t="s">
        <v>13067</v>
      </c>
    </row>
    <row r="176" spans="1:9" x14ac:dyDescent="0.25">
      <c r="A176" t="s">
        <v>12817</v>
      </c>
      <c r="B176">
        <v>2021</v>
      </c>
      <c r="C176">
        <v>1</v>
      </c>
      <c r="D176" t="s">
        <v>254</v>
      </c>
      <c r="E176" t="s">
        <v>12959</v>
      </c>
      <c r="F176">
        <v>3</v>
      </c>
      <c r="H176" t="s">
        <v>45</v>
      </c>
      <c r="I176" t="s">
        <v>13067</v>
      </c>
    </row>
    <row r="177" spans="1:9" x14ac:dyDescent="0.25">
      <c r="A177" t="s">
        <v>12817</v>
      </c>
      <c r="B177">
        <v>2021</v>
      </c>
      <c r="C177">
        <v>1</v>
      </c>
      <c r="D177" t="s">
        <v>563</v>
      </c>
      <c r="E177" t="s">
        <v>12959</v>
      </c>
      <c r="F177">
        <v>4</v>
      </c>
      <c r="H177" t="s">
        <v>45</v>
      </c>
      <c r="I177" t="s">
        <v>13067</v>
      </c>
    </row>
    <row r="178" spans="1:9" x14ac:dyDescent="0.25">
      <c r="A178" t="s">
        <v>12817</v>
      </c>
      <c r="B178">
        <v>2021</v>
      </c>
      <c r="C178">
        <v>1</v>
      </c>
      <c r="D178" t="s">
        <v>652</v>
      </c>
      <c r="E178" t="s">
        <v>12959</v>
      </c>
      <c r="F178">
        <v>5</v>
      </c>
      <c r="H178" t="s">
        <v>45</v>
      </c>
      <c r="I178" t="s">
        <v>13067</v>
      </c>
    </row>
    <row r="179" spans="1:9" x14ac:dyDescent="0.25">
      <c r="A179" t="s">
        <v>12817</v>
      </c>
      <c r="B179">
        <v>2021</v>
      </c>
      <c r="C179">
        <v>1</v>
      </c>
      <c r="D179" t="s">
        <v>2153</v>
      </c>
      <c r="E179" t="s">
        <v>12959</v>
      </c>
      <c r="F179">
        <v>6</v>
      </c>
      <c r="H179" t="s">
        <v>45</v>
      </c>
      <c r="I179" t="s">
        <v>13067</v>
      </c>
    </row>
    <row r="180" spans="1:9" x14ac:dyDescent="0.25">
      <c r="A180" t="s">
        <v>12817</v>
      </c>
      <c r="B180">
        <v>2021</v>
      </c>
      <c r="C180">
        <v>1</v>
      </c>
      <c r="D180" t="s">
        <v>2172</v>
      </c>
      <c r="E180" t="s">
        <v>12959</v>
      </c>
      <c r="F180">
        <v>7</v>
      </c>
      <c r="H180" t="s">
        <v>45</v>
      </c>
      <c r="I180" t="s">
        <v>13067</v>
      </c>
    </row>
    <row r="181" spans="1:9" x14ac:dyDescent="0.25">
      <c r="A181" t="s">
        <v>12817</v>
      </c>
      <c r="B181">
        <v>2021</v>
      </c>
      <c r="C181">
        <v>1</v>
      </c>
      <c r="D181" t="s">
        <v>2174</v>
      </c>
      <c r="E181" t="s">
        <v>12960</v>
      </c>
      <c r="F181">
        <v>8</v>
      </c>
      <c r="H181" t="s">
        <v>45</v>
      </c>
      <c r="I181" t="s">
        <v>13067</v>
      </c>
    </row>
    <row r="182" spans="1:9" x14ac:dyDescent="0.25">
      <c r="A182" t="s">
        <v>12817</v>
      </c>
      <c r="B182">
        <v>2021</v>
      </c>
      <c r="C182">
        <v>1</v>
      </c>
      <c r="D182" t="s">
        <v>2176</v>
      </c>
      <c r="E182" t="s">
        <v>12960</v>
      </c>
      <c r="F182">
        <v>9</v>
      </c>
      <c r="H182" t="s">
        <v>45</v>
      </c>
      <c r="I182" t="s">
        <v>13067</v>
      </c>
    </row>
    <row r="183" spans="1:9" x14ac:dyDescent="0.25">
      <c r="A183" t="s">
        <v>12817</v>
      </c>
      <c r="B183">
        <v>2021</v>
      </c>
      <c r="C183">
        <v>1</v>
      </c>
      <c r="D183" t="s">
        <v>2178</v>
      </c>
      <c r="E183" t="s">
        <v>12960</v>
      </c>
      <c r="F183">
        <v>10</v>
      </c>
      <c r="H183" t="s">
        <v>45</v>
      </c>
      <c r="I183" t="s">
        <v>13067</v>
      </c>
    </row>
    <row r="184" spans="1:9" x14ac:dyDescent="0.25">
      <c r="A184" t="s">
        <v>12817</v>
      </c>
      <c r="B184">
        <v>2021</v>
      </c>
      <c r="C184">
        <v>1</v>
      </c>
      <c r="D184" t="s">
        <v>2180</v>
      </c>
      <c r="E184" t="s">
        <v>12960</v>
      </c>
      <c r="F184">
        <v>11</v>
      </c>
      <c r="H184" t="s">
        <v>45</v>
      </c>
      <c r="I184" t="s">
        <v>13067</v>
      </c>
    </row>
    <row r="185" spans="1:9" x14ac:dyDescent="0.25">
      <c r="A185" t="s">
        <v>12817</v>
      </c>
      <c r="B185">
        <v>2021</v>
      </c>
      <c r="C185">
        <v>1</v>
      </c>
      <c r="D185" t="s">
        <v>2182</v>
      </c>
      <c r="E185" t="s">
        <v>12960</v>
      </c>
      <c r="F185">
        <v>12</v>
      </c>
      <c r="H185" t="s">
        <v>45</v>
      </c>
      <c r="I185" t="s">
        <v>13067</v>
      </c>
    </row>
    <row r="186" spans="1:9" x14ac:dyDescent="0.25">
      <c r="A186" t="s">
        <v>12817</v>
      </c>
      <c r="B186">
        <v>2021</v>
      </c>
      <c r="C186">
        <v>1</v>
      </c>
      <c r="D186" t="s">
        <v>2184</v>
      </c>
      <c r="E186" t="s">
        <v>12960</v>
      </c>
      <c r="F186">
        <v>13</v>
      </c>
      <c r="H186" t="s">
        <v>45</v>
      </c>
      <c r="I186" t="s">
        <v>13067</v>
      </c>
    </row>
    <row r="187" spans="1:9" x14ac:dyDescent="0.25">
      <c r="A187" t="s">
        <v>12817</v>
      </c>
      <c r="B187">
        <v>2021</v>
      </c>
      <c r="C187">
        <v>1</v>
      </c>
      <c r="D187" t="s">
        <v>2186</v>
      </c>
      <c r="E187" t="s">
        <v>12960</v>
      </c>
      <c r="F187">
        <v>14</v>
      </c>
      <c r="H187" t="s">
        <v>45</v>
      </c>
      <c r="I187" t="s">
        <v>13067</v>
      </c>
    </row>
    <row r="188" spans="1:9" x14ac:dyDescent="0.25">
      <c r="A188" t="s">
        <v>12817</v>
      </c>
      <c r="B188">
        <v>2021</v>
      </c>
      <c r="C188">
        <v>1</v>
      </c>
      <c r="D188" t="s">
        <v>2188</v>
      </c>
      <c r="E188" t="s">
        <v>12960</v>
      </c>
      <c r="F188">
        <v>15</v>
      </c>
      <c r="H188" t="s">
        <v>45</v>
      </c>
      <c r="I188" t="s">
        <v>13067</v>
      </c>
    </row>
    <row r="189" spans="1:9" x14ac:dyDescent="0.25">
      <c r="A189" t="s">
        <v>12818</v>
      </c>
      <c r="B189">
        <v>2021</v>
      </c>
      <c r="C189">
        <v>1</v>
      </c>
      <c r="D189" t="s">
        <v>883</v>
      </c>
      <c r="E189" t="s">
        <v>12959</v>
      </c>
      <c r="F189">
        <v>1</v>
      </c>
      <c r="H189" t="s">
        <v>45</v>
      </c>
      <c r="I189" t="s">
        <v>13067</v>
      </c>
    </row>
    <row r="190" spans="1:9" x14ac:dyDescent="0.25">
      <c r="A190" t="s">
        <v>12818</v>
      </c>
      <c r="B190">
        <v>2021</v>
      </c>
      <c r="C190">
        <v>1</v>
      </c>
      <c r="D190" t="s">
        <v>239</v>
      </c>
      <c r="E190" t="s">
        <v>12959</v>
      </c>
      <c r="F190">
        <v>2</v>
      </c>
      <c r="H190" t="s">
        <v>45</v>
      </c>
      <c r="I190" t="s">
        <v>13067</v>
      </c>
    </row>
    <row r="191" spans="1:9" x14ac:dyDescent="0.25">
      <c r="A191" t="s">
        <v>12818</v>
      </c>
      <c r="B191">
        <v>2021</v>
      </c>
      <c r="C191">
        <v>1</v>
      </c>
      <c r="D191" t="s">
        <v>694</v>
      </c>
      <c r="E191" t="s">
        <v>12959</v>
      </c>
      <c r="F191">
        <v>3</v>
      </c>
      <c r="H191" t="s">
        <v>45</v>
      </c>
      <c r="I191" t="s">
        <v>13067</v>
      </c>
    </row>
    <row r="192" spans="1:9" x14ac:dyDescent="0.25">
      <c r="A192" t="s">
        <v>12818</v>
      </c>
      <c r="B192">
        <v>2021</v>
      </c>
      <c r="C192">
        <v>1</v>
      </c>
      <c r="D192" t="s">
        <v>12851</v>
      </c>
      <c r="E192" t="s">
        <v>12959</v>
      </c>
      <c r="F192">
        <v>4</v>
      </c>
      <c r="H192" t="s">
        <v>45</v>
      </c>
      <c r="I192" t="s">
        <v>13067</v>
      </c>
    </row>
    <row r="193" spans="1:9" x14ac:dyDescent="0.25">
      <c r="A193" t="s">
        <v>12818</v>
      </c>
      <c r="B193">
        <v>2021</v>
      </c>
      <c r="C193">
        <v>1</v>
      </c>
      <c r="D193" t="s">
        <v>2411</v>
      </c>
      <c r="E193" t="s">
        <v>12959</v>
      </c>
      <c r="F193">
        <v>5</v>
      </c>
      <c r="H193" t="s">
        <v>45</v>
      </c>
      <c r="I193" t="s">
        <v>13067</v>
      </c>
    </row>
    <row r="194" spans="1:9" x14ac:dyDescent="0.25">
      <c r="A194" t="s">
        <v>12818</v>
      </c>
      <c r="B194">
        <v>2021</v>
      </c>
      <c r="C194">
        <v>1</v>
      </c>
      <c r="D194" t="s">
        <v>2172</v>
      </c>
      <c r="E194" t="s">
        <v>12959</v>
      </c>
      <c r="F194">
        <v>6</v>
      </c>
      <c r="H194" t="s">
        <v>45</v>
      </c>
      <c r="I194" t="s">
        <v>13067</v>
      </c>
    </row>
    <row r="195" spans="1:9" x14ac:dyDescent="0.25">
      <c r="A195" t="s">
        <v>12818</v>
      </c>
      <c r="B195">
        <v>2021</v>
      </c>
      <c r="C195">
        <v>1</v>
      </c>
      <c r="D195" t="s">
        <v>2174</v>
      </c>
      <c r="E195" t="s">
        <v>12960</v>
      </c>
      <c r="F195">
        <v>7</v>
      </c>
      <c r="H195" t="s">
        <v>45</v>
      </c>
      <c r="I195" t="s">
        <v>13067</v>
      </c>
    </row>
    <row r="196" spans="1:9" x14ac:dyDescent="0.25">
      <c r="A196" t="s">
        <v>12818</v>
      </c>
      <c r="B196">
        <v>2021</v>
      </c>
      <c r="C196">
        <v>1</v>
      </c>
      <c r="D196" t="s">
        <v>2176</v>
      </c>
      <c r="E196" t="s">
        <v>12960</v>
      </c>
      <c r="F196">
        <v>8</v>
      </c>
      <c r="H196" t="s">
        <v>45</v>
      </c>
      <c r="I196" t="s">
        <v>13067</v>
      </c>
    </row>
    <row r="197" spans="1:9" x14ac:dyDescent="0.25">
      <c r="A197" t="s">
        <v>12818</v>
      </c>
      <c r="B197">
        <v>2021</v>
      </c>
      <c r="C197">
        <v>1</v>
      </c>
      <c r="D197" t="s">
        <v>2178</v>
      </c>
      <c r="E197" t="s">
        <v>12960</v>
      </c>
      <c r="F197">
        <v>9</v>
      </c>
      <c r="H197" t="s">
        <v>45</v>
      </c>
      <c r="I197" t="s">
        <v>13067</v>
      </c>
    </row>
    <row r="198" spans="1:9" x14ac:dyDescent="0.25">
      <c r="A198" t="s">
        <v>12818</v>
      </c>
      <c r="B198">
        <v>2021</v>
      </c>
      <c r="C198">
        <v>1</v>
      </c>
      <c r="D198" t="s">
        <v>2180</v>
      </c>
      <c r="E198" t="s">
        <v>12960</v>
      </c>
      <c r="F198">
        <v>10</v>
      </c>
      <c r="H198" t="s">
        <v>45</v>
      </c>
      <c r="I198" t="s">
        <v>13067</v>
      </c>
    </row>
    <row r="199" spans="1:9" x14ac:dyDescent="0.25">
      <c r="A199" t="s">
        <v>12818</v>
      </c>
      <c r="B199">
        <v>2021</v>
      </c>
      <c r="C199">
        <v>1</v>
      </c>
      <c r="D199" t="s">
        <v>2182</v>
      </c>
      <c r="E199" t="s">
        <v>12960</v>
      </c>
      <c r="F199">
        <v>11</v>
      </c>
      <c r="H199" t="s">
        <v>45</v>
      </c>
      <c r="I199" t="s">
        <v>13067</v>
      </c>
    </row>
    <row r="200" spans="1:9" x14ac:dyDescent="0.25">
      <c r="A200" t="s">
        <v>12818</v>
      </c>
      <c r="B200">
        <v>2021</v>
      </c>
      <c r="C200">
        <v>1</v>
      </c>
      <c r="D200" t="s">
        <v>2184</v>
      </c>
      <c r="E200" t="s">
        <v>12960</v>
      </c>
      <c r="F200">
        <v>12</v>
      </c>
      <c r="H200" t="s">
        <v>45</v>
      </c>
      <c r="I200" t="s">
        <v>13067</v>
      </c>
    </row>
    <row r="201" spans="1:9" x14ac:dyDescent="0.25">
      <c r="A201" t="s">
        <v>12818</v>
      </c>
      <c r="B201">
        <v>2021</v>
      </c>
      <c r="C201">
        <v>1</v>
      </c>
      <c r="D201" t="s">
        <v>2186</v>
      </c>
      <c r="E201" t="s">
        <v>12960</v>
      </c>
      <c r="F201">
        <v>13</v>
      </c>
      <c r="H201" t="s">
        <v>45</v>
      </c>
      <c r="I201" t="s">
        <v>13067</v>
      </c>
    </row>
    <row r="202" spans="1:9" x14ac:dyDescent="0.25">
      <c r="A202" t="s">
        <v>12818</v>
      </c>
      <c r="B202">
        <v>2021</v>
      </c>
      <c r="C202">
        <v>1</v>
      </c>
      <c r="D202" t="s">
        <v>2188</v>
      </c>
      <c r="E202" t="s">
        <v>12960</v>
      </c>
      <c r="F202">
        <v>14</v>
      </c>
      <c r="H202" t="s">
        <v>45</v>
      </c>
      <c r="I202" t="s">
        <v>13067</v>
      </c>
    </row>
    <row r="203" spans="1:9" x14ac:dyDescent="0.25">
      <c r="A203" t="s">
        <v>12819</v>
      </c>
      <c r="B203">
        <v>2021</v>
      </c>
      <c r="C203">
        <v>1</v>
      </c>
      <c r="D203" t="s">
        <v>239</v>
      </c>
      <c r="E203" t="s">
        <v>12959</v>
      </c>
      <c r="F203">
        <v>1</v>
      </c>
      <c r="H203" t="s">
        <v>45</v>
      </c>
      <c r="I203" t="s">
        <v>13067</v>
      </c>
    </row>
    <row r="204" spans="1:9" x14ac:dyDescent="0.25">
      <c r="A204" t="s">
        <v>12819</v>
      </c>
      <c r="B204">
        <v>2021</v>
      </c>
      <c r="C204">
        <v>1</v>
      </c>
      <c r="D204" t="s">
        <v>12851</v>
      </c>
      <c r="E204" t="s">
        <v>12959</v>
      </c>
      <c r="F204">
        <v>2</v>
      </c>
      <c r="H204" t="s">
        <v>45</v>
      </c>
      <c r="I204" t="s">
        <v>13067</v>
      </c>
    </row>
    <row r="205" spans="1:9" x14ac:dyDescent="0.25">
      <c r="A205" t="s">
        <v>12819</v>
      </c>
      <c r="B205">
        <v>2021</v>
      </c>
      <c r="C205">
        <v>1</v>
      </c>
      <c r="D205" t="s">
        <v>694</v>
      </c>
      <c r="E205" t="s">
        <v>12959</v>
      </c>
      <c r="F205">
        <v>3</v>
      </c>
      <c r="H205" t="s">
        <v>45</v>
      </c>
      <c r="I205" t="s">
        <v>13067</v>
      </c>
    </row>
    <row r="206" spans="1:9" x14ac:dyDescent="0.25">
      <c r="A206" t="s">
        <v>12819</v>
      </c>
      <c r="B206">
        <v>2021</v>
      </c>
      <c r="C206">
        <v>1</v>
      </c>
      <c r="D206" t="s">
        <v>2410</v>
      </c>
      <c r="E206" t="s">
        <v>12959</v>
      </c>
      <c r="F206">
        <v>4</v>
      </c>
      <c r="H206" t="s">
        <v>45</v>
      </c>
      <c r="I206" t="s">
        <v>13067</v>
      </c>
    </row>
    <row r="207" spans="1:9" x14ac:dyDescent="0.25">
      <c r="A207" t="s">
        <v>12819</v>
      </c>
      <c r="B207">
        <v>2021</v>
      </c>
      <c r="C207">
        <v>1</v>
      </c>
      <c r="D207" t="s">
        <v>1422</v>
      </c>
      <c r="E207" t="s">
        <v>12959</v>
      </c>
      <c r="F207">
        <v>5</v>
      </c>
      <c r="H207" t="s">
        <v>45</v>
      </c>
      <c r="I207" t="s">
        <v>13067</v>
      </c>
    </row>
    <row r="208" spans="1:9" x14ac:dyDescent="0.25">
      <c r="A208" t="s">
        <v>12819</v>
      </c>
      <c r="B208">
        <v>2021</v>
      </c>
      <c r="C208">
        <v>1</v>
      </c>
      <c r="D208" t="s">
        <v>180</v>
      </c>
      <c r="E208" t="s">
        <v>12959</v>
      </c>
      <c r="F208">
        <v>6</v>
      </c>
      <c r="H208" t="s">
        <v>45</v>
      </c>
      <c r="I208" t="s">
        <v>13067</v>
      </c>
    </row>
    <row r="209" spans="1:9" x14ac:dyDescent="0.25">
      <c r="A209" t="s">
        <v>12819</v>
      </c>
      <c r="B209">
        <v>2021</v>
      </c>
      <c r="C209">
        <v>1</v>
      </c>
      <c r="D209" t="s">
        <v>2172</v>
      </c>
      <c r="E209" t="s">
        <v>12959</v>
      </c>
      <c r="F209">
        <v>7</v>
      </c>
      <c r="H209" t="s">
        <v>45</v>
      </c>
      <c r="I209" t="s">
        <v>13067</v>
      </c>
    </row>
    <row r="210" spans="1:9" x14ac:dyDescent="0.25">
      <c r="A210" t="s">
        <v>12819</v>
      </c>
      <c r="B210">
        <v>2021</v>
      </c>
      <c r="C210">
        <v>1</v>
      </c>
      <c r="D210" t="s">
        <v>2174</v>
      </c>
      <c r="E210" t="s">
        <v>12960</v>
      </c>
      <c r="F210">
        <v>8</v>
      </c>
      <c r="H210" t="s">
        <v>45</v>
      </c>
      <c r="I210" t="s">
        <v>13067</v>
      </c>
    </row>
    <row r="211" spans="1:9" x14ac:dyDescent="0.25">
      <c r="A211" t="s">
        <v>12819</v>
      </c>
      <c r="B211">
        <v>2021</v>
      </c>
      <c r="C211">
        <v>1</v>
      </c>
      <c r="D211" t="s">
        <v>2176</v>
      </c>
      <c r="E211" t="s">
        <v>12960</v>
      </c>
      <c r="F211">
        <v>9</v>
      </c>
      <c r="H211" t="s">
        <v>45</v>
      </c>
      <c r="I211" t="s">
        <v>13067</v>
      </c>
    </row>
    <row r="212" spans="1:9" x14ac:dyDescent="0.25">
      <c r="A212" t="s">
        <v>12819</v>
      </c>
      <c r="B212">
        <v>2021</v>
      </c>
      <c r="C212">
        <v>1</v>
      </c>
      <c r="D212" t="s">
        <v>2178</v>
      </c>
      <c r="E212" t="s">
        <v>12960</v>
      </c>
      <c r="F212">
        <v>10</v>
      </c>
      <c r="H212" t="s">
        <v>45</v>
      </c>
      <c r="I212" t="s">
        <v>13067</v>
      </c>
    </row>
    <row r="213" spans="1:9" x14ac:dyDescent="0.25">
      <c r="A213" t="s">
        <v>12819</v>
      </c>
      <c r="B213">
        <v>2021</v>
      </c>
      <c r="C213">
        <v>1</v>
      </c>
      <c r="D213" t="s">
        <v>2180</v>
      </c>
      <c r="E213" t="s">
        <v>12960</v>
      </c>
      <c r="F213">
        <v>11</v>
      </c>
      <c r="H213" t="s">
        <v>45</v>
      </c>
      <c r="I213" t="s">
        <v>13067</v>
      </c>
    </row>
    <row r="214" spans="1:9" x14ac:dyDescent="0.25">
      <c r="A214" t="s">
        <v>12819</v>
      </c>
      <c r="B214">
        <v>2021</v>
      </c>
      <c r="C214">
        <v>1</v>
      </c>
      <c r="D214" t="s">
        <v>2182</v>
      </c>
      <c r="E214" t="s">
        <v>12960</v>
      </c>
      <c r="F214">
        <v>12</v>
      </c>
      <c r="H214" t="s">
        <v>45</v>
      </c>
      <c r="I214" t="s">
        <v>13067</v>
      </c>
    </row>
    <row r="215" spans="1:9" x14ac:dyDescent="0.25">
      <c r="A215" t="s">
        <v>12819</v>
      </c>
      <c r="B215">
        <v>2021</v>
      </c>
      <c r="C215">
        <v>1</v>
      </c>
      <c r="D215" t="s">
        <v>2184</v>
      </c>
      <c r="E215" t="s">
        <v>12960</v>
      </c>
      <c r="F215">
        <v>13</v>
      </c>
      <c r="H215" t="s">
        <v>45</v>
      </c>
      <c r="I215" t="s">
        <v>13067</v>
      </c>
    </row>
    <row r="216" spans="1:9" x14ac:dyDescent="0.25">
      <c r="A216" t="s">
        <v>12819</v>
      </c>
      <c r="B216">
        <v>2021</v>
      </c>
      <c r="C216">
        <v>1</v>
      </c>
      <c r="D216" t="s">
        <v>2186</v>
      </c>
      <c r="E216" t="s">
        <v>12960</v>
      </c>
      <c r="F216">
        <v>14</v>
      </c>
      <c r="H216" t="s">
        <v>45</v>
      </c>
      <c r="I216" t="s">
        <v>13067</v>
      </c>
    </row>
    <row r="217" spans="1:9" x14ac:dyDescent="0.25">
      <c r="A217" t="s">
        <v>12819</v>
      </c>
      <c r="B217">
        <v>2021</v>
      </c>
      <c r="C217">
        <v>1</v>
      </c>
      <c r="D217" t="s">
        <v>2188</v>
      </c>
      <c r="E217" t="s">
        <v>12960</v>
      </c>
      <c r="F217">
        <v>15</v>
      </c>
      <c r="H217" t="s">
        <v>45</v>
      </c>
      <c r="I217" t="s">
        <v>13067</v>
      </c>
    </row>
    <row r="218" spans="1:9" x14ac:dyDescent="0.25">
      <c r="A218" t="s">
        <v>12820</v>
      </c>
      <c r="B218">
        <v>2021</v>
      </c>
      <c r="C218">
        <v>1</v>
      </c>
      <c r="D218" t="s">
        <v>1489</v>
      </c>
      <c r="E218" t="s">
        <v>12959</v>
      </c>
      <c r="F218">
        <v>1</v>
      </c>
      <c r="H218" t="s">
        <v>240</v>
      </c>
      <c r="I218" t="s">
        <v>13067</v>
      </c>
    </row>
    <row r="219" spans="1:9" x14ac:dyDescent="0.25">
      <c r="A219" t="s">
        <v>12820</v>
      </c>
      <c r="B219">
        <v>2021</v>
      </c>
      <c r="C219">
        <v>1</v>
      </c>
      <c r="D219" t="s">
        <v>433</v>
      </c>
      <c r="E219" t="s">
        <v>12959</v>
      </c>
      <c r="F219">
        <v>2</v>
      </c>
      <c r="H219" t="s">
        <v>240</v>
      </c>
      <c r="I219" t="s">
        <v>13067</v>
      </c>
    </row>
    <row r="220" spans="1:9" x14ac:dyDescent="0.25">
      <c r="A220" t="s">
        <v>12820</v>
      </c>
      <c r="B220">
        <v>2021</v>
      </c>
      <c r="C220">
        <v>1</v>
      </c>
      <c r="D220" t="s">
        <v>239</v>
      </c>
      <c r="E220" t="s">
        <v>12959</v>
      </c>
      <c r="F220">
        <v>3</v>
      </c>
      <c r="H220" t="s">
        <v>240</v>
      </c>
      <c r="I220" t="s">
        <v>13067</v>
      </c>
    </row>
    <row r="221" spans="1:9" x14ac:dyDescent="0.25">
      <c r="A221" t="s">
        <v>12820</v>
      </c>
      <c r="B221">
        <v>2021</v>
      </c>
      <c r="C221">
        <v>1</v>
      </c>
      <c r="D221" t="s">
        <v>694</v>
      </c>
      <c r="E221" t="s">
        <v>12959</v>
      </c>
      <c r="F221">
        <v>4</v>
      </c>
      <c r="H221" t="s">
        <v>240</v>
      </c>
      <c r="I221" t="s">
        <v>13067</v>
      </c>
    </row>
    <row r="222" spans="1:9" x14ac:dyDescent="0.25">
      <c r="A222" t="s">
        <v>12820</v>
      </c>
      <c r="B222">
        <v>2021</v>
      </c>
      <c r="C222">
        <v>1</v>
      </c>
      <c r="D222" t="s">
        <v>883</v>
      </c>
      <c r="E222" t="s">
        <v>12959</v>
      </c>
      <c r="F222">
        <v>5</v>
      </c>
      <c r="H222" t="s">
        <v>240</v>
      </c>
      <c r="I222" t="s">
        <v>13067</v>
      </c>
    </row>
    <row r="223" spans="1:9" x14ac:dyDescent="0.25">
      <c r="A223" t="s">
        <v>12820</v>
      </c>
      <c r="B223">
        <v>2021</v>
      </c>
      <c r="C223">
        <v>1</v>
      </c>
      <c r="D223" t="s">
        <v>12851</v>
      </c>
      <c r="E223" t="s">
        <v>12959</v>
      </c>
      <c r="F223">
        <v>6</v>
      </c>
      <c r="H223" t="s">
        <v>240</v>
      </c>
      <c r="I223" t="s">
        <v>13067</v>
      </c>
    </row>
    <row r="224" spans="1:9" x14ac:dyDescent="0.25">
      <c r="A224" t="s">
        <v>12820</v>
      </c>
      <c r="B224">
        <v>2021</v>
      </c>
      <c r="C224">
        <v>1</v>
      </c>
      <c r="D224" t="s">
        <v>2706</v>
      </c>
      <c r="E224" t="s">
        <v>12959</v>
      </c>
      <c r="F224">
        <v>7</v>
      </c>
      <c r="H224" t="s">
        <v>240</v>
      </c>
      <c r="I224" t="s">
        <v>13067</v>
      </c>
    </row>
    <row r="225" spans="1:9" x14ac:dyDescent="0.25">
      <c r="A225" t="s">
        <v>12820</v>
      </c>
      <c r="B225">
        <v>2021</v>
      </c>
      <c r="C225">
        <v>1</v>
      </c>
      <c r="D225" t="s">
        <v>2172</v>
      </c>
      <c r="E225" t="s">
        <v>12959</v>
      </c>
      <c r="F225">
        <v>8</v>
      </c>
      <c r="H225" t="s">
        <v>240</v>
      </c>
      <c r="I225" t="s">
        <v>13067</v>
      </c>
    </row>
    <row r="226" spans="1:9" x14ac:dyDescent="0.25">
      <c r="A226" t="s">
        <v>12820</v>
      </c>
      <c r="B226">
        <v>2021</v>
      </c>
      <c r="C226">
        <v>1</v>
      </c>
      <c r="D226" t="s">
        <v>2174</v>
      </c>
      <c r="E226" t="s">
        <v>12960</v>
      </c>
      <c r="F226">
        <v>9</v>
      </c>
      <c r="H226" t="s">
        <v>240</v>
      </c>
      <c r="I226" t="s">
        <v>13067</v>
      </c>
    </row>
    <row r="227" spans="1:9" x14ac:dyDescent="0.25">
      <c r="A227" t="s">
        <v>12820</v>
      </c>
      <c r="B227">
        <v>2021</v>
      </c>
      <c r="C227">
        <v>1</v>
      </c>
      <c r="D227" t="s">
        <v>2176</v>
      </c>
      <c r="E227" t="s">
        <v>12960</v>
      </c>
      <c r="F227">
        <v>10</v>
      </c>
      <c r="H227" t="s">
        <v>240</v>
      </c>
      <c r="I227" t="s">
        <v>13067</v>
      </c>
    </row>
    <row r="228" spans="1:9" x14ac:dyDescent="0.25">
      <c r="A228" t="s">
        <v>12820</v>
      </c>
      <c r="B228">
        <v>2021</v>
      </c>
      <c r="C228">
        <v>1</v>
      </c>
      <c r="D228" t="s">
        <v>2178</v>
      </c>
      <c r="E228" t="s">
        <v>12960</v>
      </c>
      <c r="F228">
        <v>11</v>
      </c>
      <c r="H228" t="s">
        <v>240</v>
      </c>
      <c r="I228" t="s">
        <v>13067</v>
      </c>
    </row>
    <row r="229" spans="1:9" x14ac:dyDescent="0.25">
      <c r="A229" t="s">
        <v>12820</v>
      </c>
      <c r="B229">
        <v>2021</v>
      </c>
      <c r="C229">
        <v>1</v>
      </c>
      <c r="D229" t="s">
        <v>2180</v>
      </c>
      <c r="E229" t="s">
        <v>12960</v>
      </c>
      <c r="F229">
        <v>12</v>
      </c>
      <c r="H229" t="s">
        <v>240</v>
      </c>
      <c r="I229" t="s">
        <v>13067</v>
      </c>
    </row>
    <row r="230" spans="1:9" x14ac:dyDescent="0.25">
      <c r="A230" t="s">
        <v>12820</v>
      </c>
      <c r="B230">
        <v>2021</v>
      </c>
      <c r="C230">
        <v>1</v>
      </c>
      <c r="D230" t="s">
        <v>2182</v>
      </c>
      <c r="E230" t="s">
        <v>12960</v>
      </c>
      <c r="F230">
        <v>13</v>
      </c>
      <c r="H230" t="s">
        <v>240</v>
      </c>
      <c r="I230" t="s">
        <v>13067</v>
      </c>
    </row>
    <row r="231" spans="1:9" x14ac:dyDescent="0.25">
      <c r="A231" t="s">
        <v>12820</v>
      </c>
      <c r="B231">
        <v>2021</v>
      </c>
      <c r="C231">
        <v>1</v>
      </c>
      <c r="D231" t="s">
        <v>2184</v>
      </c>
      <c r="E231" t="s">
        <v>12960</v>
      </c>
      <c r="F231">
        <v>14</v>
      </c>
      <c r="H231" t="s">
        <v>240</v>
      </c>
      <c r="I231" t="s">
        <v>13067</v>
      </c>
    </row>
    <row r="232" spans="1:9" x14ac:dyDescent="0.25">
      <c r="A232" t="s">
        <v>12820</v>
      </c>
      <c r="B232">
        <v>2021</v>
      </c>
      <c r="C232">
        <v>1</v>
      </c>
      <c r="D232" t="s">
        <v>2186</v>
      </c>
      <c r="E232" t="s">
        <v>12960</v>
      </c>
      <c r="F232">
        <v>15</v>
      </c>
      <c r="H232" t="s">
        <v>240</v>
      </c>
      <c r="I232" t="s">
        <v>13067</v>
      </c>
    </row>
    <row r="233" spans="1:9" x14ac:dyDescent="0.25">
      <c r="A233" t="s">
        <v>12820</v>
      </c>
      <c r="B233">
        <v>2021</v>
      </c>
      <c r="C233">
        <v>1</v>
      </c>
      <c r="D233" t="s">
        <v>2188</v>
      </c>
      <c r="E233" t="s">
        <v>12960</v>
      </c>
      <c r="F233">
        <v>16</v>
      </c>
      <c r="H233" t="s">
        <v>240</v>
      </c>
      <c r="I233" t="s">
        <v>13067</v>
      </c>
    </row>
    <row r="234" spans="1:9" x14ac:dyDescent="0.25">
      <c r="A234" t="s">
        <v>12821</v>
      </c>
      <c r="B234">
        <v>2021</v>
      </c>
      <c r="C234">
        <v>1</v>
      </c>
      <c r="D234" t="s">
        <v>1489</v>
      </c>
      <c r="E234" t="s">
        <v>12959</v>
      </c>
      <c r="F234">
        <v>1</v>
      </c>
      <c r="H234" t="s">
        <v>240</v>
      </c>
      <c r="I234" t="s">
        <v>13067</v>
      </c>
    </row>
    <row r="235" spans="1:9" x14ac:dyDescent="0.25">
      <c r="A235" t="s">
        <v>12821</v>
      </c>
      <c r="B235">
        <v>2021</v>
      </c>
      <c r="C235">
        <v>1</v>
      </c>
      <c r="D235" t="s">
        <v>12851</v>
      </c>
      <c r="E235" t="s">
        <v>12959</v>
      </c>
      <c r="F235">
        <v>2</v>
      </c>
      <c r="H235" t="s">
        <v>240</v>
      </c>
      <c r="I235" t="s">
        <v>13067</v>
      </c>
    </row>
    <row r="236" spans="1:9" x14ac:dyDescent="0.25">
      <c r="A236" t="s">
        <v>12821</v>
      </c>
      <c r="B236">
        <v>2021</v>
      </c>
      <c r="C236">
        <v>1</v>
      </c>
      <c r="D236" t="s">
        <v>239</v>
      </c>
      <c r="E236" t="s">
        <v>12959</v>
      </c>
      <c r="F236">
        <v>3</v>
      </c>
      <c r="H236" t="s">
        <v>240</v>
      </c>
      <c r="I236" t="s">
        <v>13067</v>
      </c>
    </row>
    <row r="237" spans="1:9" x14ac:dyDescent="0.25">
      <c r="A237" t="s">
        <v>12821</v>
      </c>
      <c r="B237">
        <v>2021</v>
      </c>
      <c r="C237">
        <v>1</v>
      </c>
      <c r="D237" t="s">
        <v>694</v>
      </c>
      <c r="E237" t="s">
        <v>12959</v>
      </c>
      <c r="F237">
        <v>4</v>
      </c>
      <c r="H237" t="s">
        <v>240</v>
      </c>
      <c r="I237" t="s">
        <v>13067</v>
      </c>
    </row>
    <row r="238" spans="1:9" x14ac:dyDescent="0.25">
      <c r="A238" t="s">
        <v>12821</v>
      </c>
      <c r="B238">
        <v>2021</v>
      </c>
      <c r="C238">
        <v>1</v>
      </c>
      <c r="D238" t="s">
        <v>925</v>
      </c>
      <c r="E238" t="s">
        <v>12959</v>
      </c>
      <c r="F238">
        <v>5</v>
      </c>
      <c r="H238" t="s">
        <v>240</v>
      </c>
      <c r="I238" t="s">
        <v>13067</v>
      </c>
    </row>
    <row r="239" spans="1:9" x14ac:dyDescent="0.25">
      <c r="A239" t="s">
        <v>12821</v>
      </c>
      <c r="B239">
        <v>2021</v>
      </c>
      <c r="C239">
        <v>1</v>
      </c>
      <c r="D239" t="s">
        <v>1267</v>
      </c>
      <c r="E239" t="s">
        <v>12959</v>
      </c>
      <c r="F239">
        <v>6</v>
      </c>
      <c r="H239" t="s">
        <v>240</v>
      </c>
      <c r="I239" t="s">
        <v>13067</v>
      </c>
    </row>
    <row r="240" spans="1:9" x14ac:dyDescent="0.25">
      <c r="A240" t="s">
        <v>12821</v>
      </c>
      <c r="B240">
        <v>2021</v>
      </c>
      <c r="C240">
        <v>1</v>
      </c>
      <c r="D240" t="s">
        <v>2706</v>
      </c>
      <c r="E240" t="s">
        <v>12959</v>
      </c>
      <c r="F240">
        <v>7</v>
      </c>
      <c r="H240" t="s">
        <v>240</v>
      </c>
      <c r="I240" t="s">
        <v>13067</v>
      </c>
    </row>
    <row r="241" spans="1:9" x14ac:dyDescent="0.25">
      <c r="A241" t="s">
        <v>12821</v>
      </c>
      <c r="B241">
        <v>2021</v>
      </c>
      <c r="C241">
        <v>1</v>
      </c>
      <c r="D241" t="s">
        <v>2172</v>
      </c>
      <c r="E241" t="s">
        <v>12959</v>
      </c>
      <c r="F241">
        <v>8</v>
      </c>
      <c r="H241" t="s">
        <v>240</v>
      </c>
      <c r="I241" t="s">
        <v>13067</v>
      </c>
    </row>
    <row r="242" spans="1:9" x14ac:dyDescent="0.25">
      <c r="A242" t="s">
        <v>12821</v>
      </c>
      <c r="B242">
        <v>2021</v>
      </c>
      <c r="C242">
        <v>1</v>
      </c>
      <c r="D242" t="s">
        <v>2174</v>
      </c>
      <c r="E242" t="s">
        <v>12960</v>
      </c>
      <c r="F242">
        <v>9</v>
      </c>
      <c r="H242" t="s">
        <v>240</v>
      </c>
      <c r="I242" t="s">
        <v>13067</v>
      </c>
    </row>
    <row r="243" spans="1:9" x14ac:dyDescent="0.25">
      <c r="A243" t="s">
        <v>12821</v>
      </c>
      <c r="B243">
        <v>2021</v>
      </c>
      <c r="C243">
        <v>1</v>
      </c>
      <c r="D243" t="s">
        <v>2176</v>
      </c>
      <c r="E243" t="s">
        <v>12960</v>
      </c>
      <c r="F243">
        <v>10</v>
      </c>
      <c r="H243" t="s">
        <v>240</v>
      </c>
      <c r="I243" t="s">
        <v>13067</v>
      </c>
    </row>
    <row r="244" spans="1:9" x14ac:dyDescent="0.25">
      <c r="A244" t="s">
        <v>12821</v>
      </c>
      <c r="B244">
        <v>2021</v>
      </c>
      <c r="C244">
        <v>1</v>
      </c>
      <c r="D244" t="s">
        <v>2178</v>
      </c>
      <c r="E244" t="s">
        <v>12960</v>
      </c>
      <c r="F244">
        <v>11</v>
      </c>
      <c r="H244" t="s">
        <v>240</v>
      </c>
      <c r="I244" t="s">
        <v>13067</v>
      </c>
    </row>
    <row r="245" spans="1:9" x14ac:dyDescent="0.25">
      <c r="A245" t="s">
        <v>12821</v>
      </c>
      <c r="B245">
        <v>2021</v>
      </c>
      <c r="C245">
        <v>1</v>
      </c>
      <c r="D245" t="s">
        <v>2180</v>
      </c>
      <c r="E245" t="s">
        <v>12960</v>
      </c>
      <c r="F245">
        <v>12</v>
      </c>
      <c r="H245" t="s">
        <v>240</v>
      </c>
      <c r="I245" t="s">
        <v>13067</v>
      </c>
    </row>
    <row r="246" spans="1:9" x14ac:dyDescent="0.25">
      <c r="A246" t="s">
        <v>12821</v>
      </c>
      <c r="B246">
        <v>2021</v>
      </c>
      <c r="C246">
        <v>1</v>
      </c>
      <c r="D246" t="s">
        <v>2182</v>
      </c>
      <c r="E246" t="s">
        <v>12960</v>
      </c>
      <c r="F246">
        <v>13</v>
      </c>
      <c r="H246" t="s">
        <v>240</v>
      </c>
      <c r="I246" t="s">
        <v>13067</v>
      </c>
    </row>
    <row r="247" spans="1:9" x14ac:dyDescent="0.25">
      <c r="A247" t="s">
        <v>12821</v>
      </c>
      <c r="B247">
        <v>2021</v>
      </c>
      <c r="C247">
        <v>1</v>
      </c>
      <c r="D247" t="s">
        <v>2184</v>
      </c>
      <c r="E247" t="s">
        <v>12960</v>
      </c>
      <c r="F247">
        <v>14</v>
      </c>
      <c r="H247" t="s">
        <v>240</v>
      </c>
      <c r="I247" t="s">
        <v>13067</v>
      </c>
    </row>
    <row r="248" spans="1:9" x14ac:dyDescent="0.25">
      <c r="A248" t="s">
        <v>12821</v>
      </c>
      <c r="B248">
        <v>2021</v>
      </c>
      <c r="C248">
        <v>1</v>
      </c>
      <c r="D248" t="s">
        <v>2186</v>
      </c>
      <c r="E248" t="s">
        <v>12960</v>
      </c>
      <c r="F248">
        <v>15</v>
      </c>
      <c r="H248" t="s">
        <v>240</v>
      </c>
      <c r="I248" t="s">
        <v>13067</v>
      </c>
    </row>
    <row r="249" spans="1:9" x14ac:dyDescent="0.25">
      <c r="A249" t="s">
        <v>12821</v>
      </c>
      <c r="B249">
        <v>2021</v>
      </c>
      <c r="C249">
        <v>1</v>
      </c>
      <c r="D249" t="s">
        <v>2188</v>
      </c>
      <c r="E249" t="s">
        <v>12960</v>
      </c>
      <c r="F249">
        <v>16</v>
      </c>
      <c r="H249" t="s">
        <v>240</v>
      </c>
      <c r="I249" t="s">
        <v>13067</v>
      </c>
    </row>
    <row r="250" spans="1:9" x14ac:dyDescent="0.25">
      <c r="A250" t="s">
        <v>12822</v>
      </c>
      <c r="B250">
        <v>2021</v>
      </c>
      <c r="C250">
        <v>1</v>
      </c>
      <c r="D250" t="s">
        <v>1489</v>
      </c>
      <c r="E250" t="s">
        <v>12959</v>
      </c>
      <c r="F250">
        <v>1</v>
      </c>
      <c r="H250" t="s">
        <v>181</v>
      </c>
      <c r="I250" t="s">
        <v>13067</v>
      </c>
    </row>
    <row r="251" spans="1:9" x14ac:dyDescent="0.25">
      <c r="A251" t="s">
        <v>12822</v>
      </c>
      <c r="B251">
        <v>2021</v>
      </c>
      <c r="C251">
        <v>1</v>
      </c>
      <c r="D251" t="s">
        <v>12850</v>
      </c>
      <c r="E251" t="s">
        <v>12959</v>
      </c>
      <c r="F251">
        <v>2</v>
      </c>
      <c r="H251" t="s">
        <v>181</v>
      </c>
      <c r="I251" t="s">
        <v>13067</v>
      </c>
    </row>
    <row r="252" spans="1:9" x14ac:dyDescent="0.25">
      <c r="A252" t="s">
        <v>12822</v>
      </c>
      <c r="B252">
        <v>2021</v>
      </c>
      <c r="C252">
        <v>1</v>
      </c>
      <c r="D252" t="s">
        <v>180</v>
      </c>
      <c r="E252" t="s">
        <v>12959</v>
      </c>
      <c r="F252">
        <v>3</v>
      </c>
      <c r="H252" t="s">
        <v>181</v>
      </c>
      <c r="I252" t="s">
        <v>13067</v>
      </c>
    </row>
    <row r="253" spans="1:9" x14ac:dyDescent="0.25">
      <c r="A253" t="s">
        <v>12822</v>
      </c>
      <c r="B253">
        <v>2021</v>
      </c>
      <c r="C253">
        <v>1</v>
      </c>
      <c r="D253" t="s">
        <v>239</v>
      </c>
      <c r="E253" t="s">
        <v>12959</v>
      </c>
      <c r="F253">
        <v>4</v>
      </c>
      <c r="H253" t="s">
        <v>181</v>
      </c>
      <c r="I253" t="s">
        <v>13067</v>
      </c>
    </row>
    <row r="254" spans="1:9" x14ac:dyDescent="0.25">
      <c r="A254" t="s">
        <v>12822</v>
      </c>
      <c r="B254">
        <v>2021</v>
      </c>
      <c r="C254">
        <v>1</v>
      </c>
      <c r="D254" t="s">
        <v>694</v>
      </c>
      <c r="E254" t="s">
        <v>12959</v>
      </c>
      <c r="F254">
        <v>5</v>
      </c>
      <c r="H254" t="s">
        <v>181</v>
      </c>
      <c r="I254" t="s">
        <v>13067</v>
      </c>
    </row>
    <row r="255" spans="1:9" x14ac:dyDescent="0.25">
      <c r="A255" t="s">
        <v>12822</v>
      </c>
      <c r="B255">
        <v>2021</v>
      </c>
      <c r="C255">
        <v>1</v>
      </c>
      <c r="D255" t="s">
        <v>1422</v>
      </c>
      <c r="E255" t="s">
        <v>12959</v>
      </c>
      <c r="F255">
        <v>6</v>
      </c>
      <c r="H255" t="s">
        <v>181</v>
      </c>
      <c r="I255" t="s">
        <v>13067</v>
      </c>
    </row>
    <row r="256" spans="1:9" x14ac:dyDescent="0.25">
      <c r="A256" t="s">
        <v>12822</v>
      </c>
      <c r="B256">
        <v>2021</v>
      </c>
      <c r="C256">
        <v>1</v>
      </c>
      <c r="D256" t="s">
        <v>12961</v>
      </c>
      <c r="E256" t="s">
        <v>12959</v>
      </c>
      <c r="F256">
        <v>7</v>
      </c>
      <c r="H256" t="s">
        <v>181</v>
      </c>
      <c r="I256" t="s">
        <v>13067</v>
      </c>
    </row>
    <row r="257" spans="1:9" x14ac:dyDescent="0.25">
      <c r="A257" t="s">
        <v>12822</v>
      </c>
      <c r="B257">
        <v>2021</v>
      </c>
      <c r="C257">
        <v>1</v>
      </c>
      <c r="D257" t="s">
        <v>958</v>
      </c>
      <c r="E257" t="s">
        <v>12959</v>
      </c>
      <c r="F257">
        <v>7</v>
      </c>
      <c r="H257" t="s">
        <v>181</v>
      </c>
      <c r="I257" t="s">
        <v>13067</v>
      </c>
    </row>
    <row r="258" spans="1:9" x14ac:dyDescent="0.25">
      <c r="A258" t="s">
        <v>12822</v>
      </c>
      <c r="B258">
        <v>2021</v>
      </c>
      <c r="C258">
        <v>1</v>
      </c>
      <c r="D258" t="s">
        <v>12851</v>
      </c>
      <c r="E258" t="s">
        <v>12959</v>
      </c>
      <c r="F258">
        <v>8</v>
      </c>
      <c r="H258" t="s">
        <v>181</v>
      </c>
      <c r="I258" t="s">
        <v>13067</v>
      </c>
    </row>
    <row r="259" spans="1:9" x14ac:dyDescent="0.25">
      <c r="A259" t="s">
        <v>12822</v>
      </c>
      <c r="B259">
        <v>2021</v>
      </c>
      <c r="C259">
        <v>1</v>
      </c>
      <c r="D259" t="s">
        <v>2172</v>
      </c>
      <c r="E259" t="s">
        <v>12959</v>
      </c>
      <c r="F259">
        <v>9</v>
      </c>
      <c r="H259" t="s">
        <v>181</v>
      </c>
      <c r="I259" t="s">
        <v>13067</v>
      </c>
    </row>
    <row r="260" spans="1:9" x14ac:dyDescent="0.25">
      <c r="A260" t="s">
        <v>12822</v>
      </c>
      <c r="B260">
        <v>2021</v>
      </c>
      <c r="C260">
        <v>1</v>
      </c>
      <c r="D260" t="s">
        <v>2174</v>
      </c>
      <c r="E260" t="s">
        <v>12960</v>
      </c>
      <c r="F260">
        <v>10</v>
      </c>
      <c r="H260" t="s">
        <v>181</v>
      </c>
      <c r="I260" t="s">
        <v>13067</v>
      </c>
    </row>
    <row r="261" spans="1:9" x14ac:dyDescent="0.25">
      <c r="A261" t="s">
        <v>12822</v>
      </c>
      <c r="B261">
        <v>2021</v>
      </c>
      <c r="C261">
        <v>1</v>
      </c>
      <c r="D261" t="s">
        <v>2176</v>
      </c>
      <c r="E261" t="s">
        <v>12960</v>
      </c>
      <c r="F261">
        <v>11</v>
      </c>
      <c r="H261" t="s">
        <v>181</v>
      </c>
      <c r="I261" t="s">
        <v>13067</v>
      </c>
    </row>
    <row r="262" spans="1:9" x14ac:dyDescent="0.25">
      <c r="A262" t="s">
        <v>12822</v>
      </c>
      <c r="B262">
        <v>2021</v>
      </c>
      <c r="C262">
        <v>1</v>
      </c>
      <c r="D262" t="s">
        <v>2178</v>
      </c>
      <c r="E262" t="s">
        <v>12960</v>
      </c>
      <c r="F262">
        <v>12</v>
      </c>
      <c r="H262" t="s">
        <v>181</v>
      </c>
      <c r="I262" t="s">
        <v>13067</v>
      </c>
    </row>
    <row r="263" spans="1:9" x14ac:dyDescent="0.25">
      <c r="A263" t="s">
        <v>12822</v>
      </c>
      <c r="B263">
        <v>2021</v>
      </c>
      <c r="C263">
        <v>1</v>
      </c>
      <c r="D263" t="s">
        <v>2180</v>
      </c>
      <c r="E263" t="s">
        <v>12960</v>
      </c>
      <c r="F263">
        <v>13</v>
      </c>
      <c r="H263" t="s">
        <v>181</v>
      </c>
      <c r="I263" t="s">
        <v>13067</v>
      </c>
    </row>
    <row r="264" spans="1:9" x14ac:dyDescent="0.25">
      <c r="A264" t="s">
        <v>12822</v>
      </c>
      <c r="B264">
        <v>2021</v>
      </c>
      <c r="C264">
        <v>1</v>
      </c>
      <c r="D264" t="s">
        <v>2182</v>
      </c>
      <c r="E264" t="s">
        <v>12960</v>
      </c>
      <c r="F264">
        <v>14</v>
      </c>
      <c r="H264" t="s">
        <v>181</v>
      </c>
      <c r="I264" t="s">
        <v>13067</v>
      </c>
    </row>
    <row r="265" spans="1:9" x14ac:dyDescent="0.25">
      <c r="A265" t="s">
        <v>12822</v>
      </c>
      <c r="B265">
        <v>2021</v>
      </c>
      <c r="C265">
        <v>1</v>
      </c>
      <c r="D265" t="s">
        <v>2184</v>
      </c>
      <c r="E265" t="s">
        <v>12960</v>
      </c>
      <c r="F265">
        <v>15</v>
      </c>
      <c r="H265" t="s">
        <v>181</v>
      </c>
      <c r="I265" t="s">
        <v>13067</v>
      </c>
    </row>
    <row r="266" spans="1:9" x14ac:dyDescent="0.25">
      <c r="A266" t="s">
        <v>12822</v>
      </c>
      <c r="B266">
        <v>2021</v>
      </c>
      <c r="C266">
        <v>1</v>
      </c>
      <c r="D266" t="s">
        <v>2186</v>
      </c>
      <c r="E266" t="s">
        <v>12960</v>
      </c>
      <c r="F266">
        <v>16</v>
      </c>
      <c r="H266" t="s">
        <v>181</v>
      </c>
      <c r="I266" t="s">
        <v>13067</v>
      </c>
    </row>
    <row r="267" spans="1:9" x14ac:dyDescent="0.25">
      <c r="A267" t="s">
        <v>12822</v>
      </c>
      <c r="B267">
        <v>2021</v>
      </c>
      <c r="C267">
        <v>1</v>
      </c>
      <c r="D267" t="s">
        <v>2188</v>
      </c>
      <c r="E267" t="s">
        <v>12960</v>
      </c>
      <c r="F267">
        <v>17</v>
      </c>
      <c r="H267" t="s">
        <v>181</v>
      </c>
      <c r="I267" t="s">
        <v>13067</v>
      </c>
    </row>
    <row r="268" spans="1:9" x14ac:dyDescent="0.25">
      <c r="A268" t="s">
        <v>12823</v>
      </c>
      <c r="B268">
        <v>2021</v>
      </c>
      <c r="C268">
        <v>1</v>
      </c>
      <c r="D268" t="s">
        <v>2172</v>
      </c>
      <c r="E268" t="s">
        <v>12959</v>
      </c>
      <c r="F268">
        <v>1</v>
      </c>
      <c r="H268" t="s">
        <v>136</v>
      </c>
      <c r="I268" t="s">
        <v>13067</v>
      </c>
    </row>
    <row r="269" spans="1:9" x14ac:dyDescent="0.25">
      <c r="A269" t="s">
        <v>12823</v>
      </c>
      <c r="B269">
        <v>2021</v>
      </c>
      <c r="C269">
        <v>1</v>
      </c>
      <c r="D269" t="s">
        <v>12851</v>
      </c>
      <c r="E269" t="s">
        <v>12959</v>
      </c>
      <c r="F269">
        <v>2</v>
      </c>
      <c r="H269" t="s">
        <v>136</v>
      </c>
      <c r="I269" t="s">
        <v>13067</v>
      </c>
    </row>
    <row r="270" spans="1:9" x14ac:dyDescent="0.25">
      <c r="A270" t="s">
        <v>12823</v>
      </c>
      <c r="B270">
        <v>2021</v>
      </c>
      <c r="C270">
        <v>1</v>
      </c>
      <c r="D270" t="s">
        <v>1214</v>
      </c>
      <c r="E270" t="s">
        <v>12959</v>
      </c>
      <c r="F270">
        <v>3</v>
      </c>
      <c r="H270" t="s">
        <v>136</v>
      </c>
      <c r="I270" t="s">
        <v>13067</v>
      </c>
    </row>
    <row r="271" spans="1:9" x14ac:dyDescent="0.25">
      <c r="A271" t="s">
        <v>12823</v>
      </c>
      <c r="B271">
        <v>2021</v>
      </c>
      <c r="C271">
        <v>1</v>
      </c>
      <c r="D271" t="s">
        <v>1307</v>
      </c>
      <c r="E271" t="s">
        <v>12959</v>
      </c>
      <c r="F271">
        <v>4</v>
      </c>
      <c r="H271" t="s">
        <v>136</v>
      </c>
      <c r="I271" t="s">
        <v>13067</v>
      </c>
    </row>
    <row r="272" spans="1:9" x14ac:dyDescent="0.25">
      <c r="A272" t="s">
        <v>12823</v>
      </c>
      <c r="B272">
        <v>2021</v>
      </c>
      <c r="C272">
        <v>1</v>
      </c>
      <c r="D272" t="s">
        <v>243</v>
      </c>
      <c r="E272" t="s">
        <v>12959</v>
      </c>
      <c r="F272">
        <v>5</v>
      </c>
      <c r="H272" t="s">
        <v>136</v>
      </c>
      <c r="I272" t="s">
        <v>13067</v>
      </c>
    </row>
    <row r="273" spans="1:9" x14ac:dyDescent="0.25">
      <c r="A273" t="s">
        <v>12823</v>
      </c>
      <c r="B273">
        <v>2021</v>
      </c>
      <c r="C273">
        <v>1</v>
      </c>
      <c r="D273" t="s">
        <v>1311</v>
      </c>
      <c r="E273" t="s">
        <v>12959</v>
      </c>
      <c r="F273">
        <v>6</v>
      </c>
      <c r="H273" t="s">
        <v>136</v>
      </c>
      <c r="I273" t="s">
        <v>13067</v>
      </c>
    </row>
    <row r="274" spans="1:9" x14ac:dyDescent="0.25">
      <c r="A274" t="s">
        <v>12823</v>
      </c>
      <c r="B274">
        <v>2021</v>
      </c>
      <c r="C274">
        <v>1</v>
      </c>
      <c r="D274" t="s">
        <v>2805</v>
      </c>
      <c r="E274" t="s">
        <v>12959</v>
      </c>
      <c r="F274">
        <v>7</v>
      </c>
      <c r="H274" t="s">
        <v>136</v>
      </c>
      <c r="I274" t="s">
        <v>13067</v>
      </c>
    </row>
    <row r="275" spans="1:9" x14ac:dyDescent="0.25">
      <c r="A275" t="s">
        <v>12823</v>
      </c>
      <c r="B275">
        <v>2021</v>
      </c>
      <c r="C275">
        <v>1</v>
      </c>
      <c r="D275" t="s">
        <v>2435</v>
      </c>
      <c r="E275" t="s">
        <v>12959</v>
      </c>
      <c r="F275">
        <v>8</v>
      </c>
      <c r="H275" t="s">
        <v>136</v>
      </c>
      <c r="I275" t="s">
        <v>13067</v>
      </c>
    </row>
    <row r="276" spans="1:9" x14ac:dyDescent="0.25">
      <c r="A276" t="s">
        <v>12823</v>
      </c>
      <c r="B276">
        <v>2021</v>
      </c>
      <c r="C276">
        <v>1</v>
      </c>
      <c r="D276" t="s">
        <v>2174</v>
      </c>
      <c r="E276" t="s">
        <v>12960</v>
      </c>
      <c r="F276">
        <v>9</v>
      </c>
      <c r="H276" t="s">
        <v>136</v>
      </c>
      <c r="I276" t="s">
        <v>13067</v>
      </c>
    </row>
    <row r="277" spans="1:9" x14ac:dyDescent="0.25">
      <c r="A277" t="s">
        <v>12823</v>
      </c>
      <c r="B277">
        <v>2021</v>
      </c>
      <c r="C277">
        <v>1</v>
      </c>
      <c r="D277" t="s">
        <v>2176</v>
      </c>
      <c r="E277" t="s">
        <v>12960</v>
      </c>
      <c r="F277">
        <v>10</v>
      </c>
      <c r="H277" t="s">
        <v>136</v>
      </c>
      <c r="I277" t="s">
        <v>13067</v>
      </c>
    </row>
    <row r="278" spans="1:9" x14ac:dyDescent="0.25">
      <c r="A278" t="s">
        <v>12823</v>
      </c>
      <c r="B278">
        <v>2021</v>
      </c>
      <c r="C278">
        <v>1</v>
      </c>
      <c r="D278" t="s">
        <v>2178</v>
      </c>
      <c r="E278" t="s">
        <v>12960</v>
      </c>
      <c r="F278">
        <v>11</v>
      </c>
      <c r="H278" t="s">
        <v>136</v>
      </c>
      <c r="I278" t="s">
        <v>13067</v>
      </c>
    </row>
    <row r="279" spans="1:9" x14ac:dyDescent="0.25">
      <c r="A279" t="s">
        <v>12823</v>
      </c>
      <c r="B279">
        <v>2021</v>
      </c>
      <c r="C279">
        <v>1</v>
      </c>
      <c r="D279" t="s">
        <v>2180</v>
      </c>
      <c r="E279" t="s">
        <v>12960</v>
      </c>
      <c r="F279">
        <v>12</v>
      </c>
      <c r="H279" t="s">
        <v>136</v>
      </c>
      <c r="I279" t="s">
        <v>13067</v>
      </c>
    </row>
    <row r="280" spans="1:9" x14ac:dyDescent="0.25">
      <c r="A280" t="s">
        <v>12823</v>
      </c>
      <c r="B280">
        <v>2021</v>
      </c>
      <c r="C280">
        <v>1</v>
      </c>
      <c r="D280" t="s">
        <v>2182</v>
      </c>
      <c r="E280" t="s">
        <v>12960</v>
      </c>
      <c r="F280">
        <v>13</v>
      </c>
      <c r="H280" t="s">
        <v>136</v>
      </c>
      <c r="I280" t="s">
        <v>13067</v>
      </c>
    </row>
    <row r="281" spans="1:9" x14ac:dyDescent="0.25">
      <c r="A281" t="s">
        <v>12823</v>
      </c>
      <c r="B281">
        <v>2021</v>
      </c>
      <c r="C281">
        <v>1</v>
      </c>
      <c r="D281" t="s">
        <v>2184</v>
      </c>
      <c r="E281" t="s">
        <v>12960</v>
      </c>
      <c r="F281">
        <v>14</v>
      </c>
      <c r="H281" t="s">
        <v>136</v>
      </c>
      <c r="I281" t="s">
        <v>13067</v>
      </c>
    </row>
    <row r="282" spans="1:9" x14ac:dyDescent="0.25">
      <c r="A282" t="s">
        <v>12823</v>
      </c>
      <c r="B282">
        <v>2021</v>
      </c>
      <c r="C282">
        <v>1</v>
      </c>
      <c r="D282" t="s">
        <v>2186</v>
      </c>
      <c r="E282" t="s">
        <v>12960</v>
      </c>
      <c r="F282">
        <v>15</v>
      </c>
      <c r="H282" t="s">
        <v>136</v>
      </c>
      <c r="I282" t="s">
        <v>13067</v>
      </c>
    </row>
    <row r="283" spans="1:9" x14ac:dyDescent="0.25">
      <c r="A283" t="s">
        <v>12823</v>
      </c>
      <c r="B283">
        <v>2021</v>
      </c>
      <c r="C283">
        <v>1</v>
      </c>
      <c r="D283" t="s">
        <v>2188</v>
      </c>
      <c r="E283" t="s">
        <v>12960</v>
      </c>
      <c r="F283">
        <v>16</v>
      </c>
      <c r="H283" t="s">
        <v>136</v>
      </c>
      <c r="I283" t="s">
        <v>13067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1F0C-EACE-4C17-A5F8-95D752E6ED37}">
  <dimension ref="A1:AC102"/>
  <sheetViews>
    <sheetView topLeftCell="A76" workbookViewId="0">
      <selection activeCell="F105" sqref="F105"/>
    </sheetView>
  </sheetViews>
  <sheetFormatPr defaultRowHeight="15" x14ac:dyDescent="0.25"/>
  <cols>
    <col min="20" max="20" width="28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26</v>
      </c>
      <c r="AC1" t="s">
        <v>12963</v>
      </c>
    </row>
    <row r="2" spans="1:29" x14ac:dyDescent="0.25">
      <c r="A2" t="s">
        <v>12961</v>
      </c>
      <c r="B2" t="s">
        <v>181</v>
      </c>
      <c r="C2">
        <v>33</v>
      </c>
      <c r="D2">
        <v>45</v>
      </c>
      <c r="E2">
        <v>0</v>
      </c>
      <c r="F2" t="s">
        <v>46</v>
      </c>
      <c r="G2">
        <v>4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 t="s">
        <v>1476</v>
      </c>
      <c r="Q2">
        <v>1</v>
      </c>
      <c r="R2">
        <v>1</v>
      </c>
      <c r="T2" t="s">
        <v>2409</v>
      </c>
      <c r="U2">
        <v>30</v>
      </c>
      <c r="V2">
        <v>0</v>
      </c>
      <c r="W2">
        <v>20</v>
      </c>
      <c r="X2" t="s">
        <v>955</v>
      </c>
      <c r="Y2">
        <v>1</v>
      </c>
      <c r="AA2" t="e">
        <v>#N/A</v>
      </c>
      <c r="AB2" t="s">
        <v>855</v>
      </c>
      <c r="AC2">
        <v>0</v>
      </c>
    </row>
    <row r="3" spans="1:29" x14ac:dyDescent="0.25">
      <c r="A3" t="s">
        <v>12961</v>
      </c>
      <c r="B3" t="s">
        <v>69</v>
      </c>
      <c r="C3">
        <v>33</v>
      </c>
      <c r="D3">
        <v>60</v>
      </c>
      <c r="E3">
        <v>0</v>
      </c>
      <c r="F3" t="s">
        <v>70</v>
      </c>
      <c r="G3">
        <v>4</v>
      </c>
      <c r="H3">
        <v>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 t="s">
        <v>1476</v>
      </c>
      <c r="Q3">
        <v>1</v>
      </c>
      <c r="R3">
        <v>1</v>
      </c>
      <c r="T3" t="s">
        <v>2409</v>
      </c>
      <c r="U3">
        <v>30</v>
      </c>
      <c r="V3">
        <v>0</v>
      </c>
      <c r="W3">
        <v>20</v>
      </c>
      <c r="X3" t="s">
        <v>955</v>
      </c>
      <c r="Y3">
        <v>2</v>
      </c>
      <c r="AA3" t="e">
        <v>#N/A</v>
      </c>
      <c r="AB3" t="s">
        <v>855</v>
      </c>
      <c r="AC3">
        <v>0</v>
      </c>
    </row>
    <row r="4" spans="1:29" x14ac:dyDescent="0.25">
      <c r="A4" t="s">
        <v>12962</v>
      </c>
      <c r="B4" t="s">
        <v>45</v>
      </c>
      <c r="C4">
        <v>16</v>
      </c>
      <c r="D4">
        <v>150</v>
      </c>
      <c r="E4">
        <v>0</v>
      </c>
      <c r="F4" t="s">
        <v>46</v>
      </c>
      <c r="G4">
        <v>4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 t="s">
        <v>1476</v>
      </c>
      <c r="Q4">
        <v>1</v>
      </c>
      <c r="R4">
        <v>1</v>
      </c>
      <c r="T4" t="s">
        <v>2409</v>
      </c>
      <c r="U4">
        <v>30</v>
      </c>
      <c r="V4">
        <v>0</v>
      </c>
      <c r="W4">
        <v>0</v>
      </c>
      <c r="X4" t="e">
        <v>#N/A</v>
      </c>
      <c r="Y4">
        <v>3</v>
      </c>
      <c r="AA4" t="e">
        <v>#N/A</v>
      </c>
      <c r="AB4" t="s">
        <v>1488</v>
      </c>
      <c r="AC4">
        <v>0</v>
      </c>
    </row>
    <row r="5" spans="1:29" x14ac:dyDescent="0.25">
      <c r="A5" t="s">
        <v>1311</v>
      </c>
      <c r="B5" t="s">
        <v>136</v>
      </c>
      <c r="C5">
        <v>38</v>
      </c>
      <c r="D5" t="s">
        <v>242</v>
      </c>
      <c r="E5">
        <v>0</v>
      </c>
      <c r="F5" t="s">
        <v>46</v>
      </c>
      <c r="G5">
        <v>3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t="s">
        <v>1476</v>
      </c>
      <c r="Q5">
        <v>1</v>
      </c>
      <c r="R5">
        <v>1</v>
      </c>
      <c r="T5" t="s">
        <v>1708</v>
      </c>
      <c r="U5">
        <v>45</v>
      </c>
      <c r="V5">
        <v>0</v>
      </c>
      <c r="W5">
        <v>30</v>
      </c>
      <c r="X5" t="s">
        <v>1308</v>
      </c>
      <c r="Y5">
        <v>4</v>
      </c>
      <c r="AA5" t="e">
        <v>#N/A</v>
      </c>
      <c r="AB5" t="s">
        <v>1224</v>
      </c>
      <c r="AC5" t="s">
        <v>1642</v>
      </c>
    </row>
    <row r="6" spans="1:29" x14ac:dyDescent="0.25">
      <c r="A6" t="s">
        <v>180</v>
      </c>
      <c r="B6" t="s">
        <v>45</v>
      </c>
      <c r="C6">
        <v>18</v>
      </c>
      <c r="D6">
        <v>45</v>
      </c>
      <c r="E6">
        <v>0</v>
      </c>
      <c r="F6" t="s">
        <v>46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t="s">
        <v>1476</v>
      </c>
      <c r="Q6">
        <v>1</v>
      </c>
      <c r="R6">
        <v>1</v>
      </c>
      <c r="T6" t="s">
        <v>1799</v>
      </c>
      <c r="U6">
        <v>30</v>
      </c>
      <c r="V6">
        <v>14</v>
      </c>
      <c r="W6">
        <v>0</v>
      </c>
      <c r="X6" t="s">
        <v>178</v>
      </c>
      <c r="Y6">
        <v>5</v>
      </c>
      <c r="AA6" t="e">
        <v>#N/A</v>
      </c>
      <c r="AB6" t="s">
        <v>1683</v>
      </c>
      <c r="AC6">
        <v>0</v>
      </c>
    </row>
    <row r="7" spans="1:29" x14ac:dyDescent="0.25">
      <c r="A7" t="s">
        <v>180</v>
      </c>
      <c r="B7" t="s">
        <v>181</v>
      </c>
      <c r="C7">
        <v>18</v>
      </c>
      <c r="D7">
        <v>45</v>
      </c>
      <c r="E7">
        <v>0</v>
      </c>
      <c r="F7" t="s">
        <v>46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t="s">
        <v>1476</v>
      </c>
      <c r="Q7">
        <v>1</v>
      </c>
      <c r="R7">
        <v>1</v>
      </c>
      <c r="T7" t="s">
        <v>1799</v>
      </c>
      <c r="U7">
        <v>30</v>
      </c>
      <c r="V7">
        <v>14</v>
      </c>
      <c r="W7">
        <v>0</v>
      </c>
      <c r="X7" t="s">
        <v>178</v>
      </c>
      <c r="Y7">
        <v>6</v>
      </c>
      <c r="AA7" t="e">
        <v>#N/A</v>
      </c>
      <c r="AB7" t="s">
        <v>1683</v>
      </c>
      <c r="AC7">
        <v>0</v>
      </c>
    </row>
    <row r="8" spans="1:29" x14ac:dyDescent="0.25">
      <c r="A8" t="s">
        <v>239</v>
      </c>
      <c r="B8" t="s">
        <v>45</v>
      </c>
      <c r="C8">
        <v>1</v>
      </c>
      <c r="D8">
        <v>45</v>
      </c>
      <c r="E8">
        <v>0</v>
      </c>
      <c r="F8" t="s">
        <v>46</v>
      </c>
      <c r="G8">
        <v>3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 t="s">
        <v>1476</v>
      </c>
      <c r="Q8">
        <v>1</v>
      </c>
      <c r="R8">
        <v>1</v>
      </c>
      <c r="T8" t="s">
        <v>1993</v>
      </c>
      <c r="U8">
        <v>45</v>
      </c>
      <c r="V8">
        <v>14</v>
      </c>
      <c r="W8">
        <v>0</v>
      </c>
      <c r="X8" t="s">
        <v>237</v>
      </c>
      <c r="Y8">
        <v>7</v>
      </c>
      <c r="AA8" t="e">
        <v>#N/A</v>
      </c>
      <c r="AB8" t="s">
        <v>1994</v>
      </c>
      <c r="AC8" t="s">
        <v>1642</v>
      </c>
    </row>
    <row r="9" spans="1:29" x14ac:dyDescent="0.25">
      <c r="A9" t="s">
        <v>239</v>
      </c>
      <c r="B9" t="s">
        <v>240</v>
      </c>
      <c r="C9">
        <v>1</v>
      </c>
      <c r="D9">
        <v>45</v>
      </c>
      <c r="E9">
        <v>0</v>
      </c>
      <c r="F9" t="s">
        <v>46</v>
      </c>
      <c r="G9">
        <v>3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 t="s">
        <v>1476</v>
      </c>
      <c r="Q9">
        <v>1</v>
      </c>
      <c r="R9">
        <v>1</v>
      </c>
      <c r="T9" t="s">
        <v>1993</v>
      </c>
      <c r="U9">
        <v>45</v>
      </c>
      <c r="V9">
        <v>14</v>
      </c>
      <c r="W9">
        <v>0</v>
      </c>
      <c r="X9" t="s">
        <v>237</v>
      </c>
      <c r="Y9">
        <v>8</v>
      </c>
      <c r="AA9" t="e">
        <v>#N/A</v>
      </c>
      <c r="AB9" t="s">
        <v>1994</v>
      </c>
      <c r="AC9" t="s">
        <v>1642</v>
      </c>
    </row>
    <row r="10" spans="1:29" x14ac:dyDescent="0.25">
      <c r="A10" t="s">
        <v>239</v>
      </c>
      <c r="B10" t="s">
        <v>181</v>
      </c>
      <c r="C10">
        <v>1</v>
      </c>
      <c r="D10">
        <v>45</v>
      </c>
      <c r="E10">
        <v>0</v>
      </c>
      <c r="F10" t="s">
        <v>70</v>
      </c>
      <c r="G10">
        <v>3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 t="s">
        <v>1476</v>
      </c>
      <c r="Q10">
        <v>1</v>
      </c>
      <c r="R10">
        <v>1</v>
      </c>
      <c r="T10" t="s">
        <v>1993</v>
      </c>
      <c r="U10">
        <v>45</v>
      </c>
      <c r="V10">
        <v>14</v>
      </c>
      <c r="W10">
        <v>0</v>
      </c>
      <c r="X10" t="s">
        <v>237</v>
      </c>
      <c r="Y10">
        <v>9</v>
      </c>
      <c r="AA10" t="e">
        <v>#N/A</v>
      </c>
      <c r="AB10" t="s">
        <v>1994</v>
      </c>
      <c r="AC10" t="s">
        <v>1642</v>
      </c>
    </row>
    <row r="11" spans="1:29" x14ac:dyDescent="0.25">
      <c r="A11" t="s">
        <v>243</v>
      </c>
      <c r="B11" t="s">
        <v>136</v>
      </c>
      <c r="C11">
        <v>37</v>
      </c>
      <c r="D11" t="s">
        <v>242</v>
      </c>
      <c r="E11">
        <v>0</v>
      </c>
      <c r="F11" t="s">
        <v>46</v>
      </c>
      <c r="G11">
        <v>3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 t="s">
        <v>1476</v>
      </c>
      <c r="Q11">
        <v>1</v>
      </c>
      <c r="R11">
        <v>1</v>
      </c>
      <c r="T11" t="s">
        <v>1993</v>
      </c>
      <c r="U11">
        <v>45</v>
      </c>
      <c r="V11">
        <v>14</v>
      </c>
      <c r="W11">
        <v>0</v>
      </c>
      <c r="X11" t="s">
        <v>241</v>
      </c>
      <c r="Y11">
        <v>10</v>
      </c>
      <c r="AA11" t="e">
        <v>#N/A</v>
      </c>
      <c r="AB11" t="s">
        <v>1994</v>
      </c>
      <c r="AC11" t="s">
        <v>1642</v>
      </c>
    </row>
    <row r="12" spans="1:29" x14ac:dyDescent="0.25">
      <c r="A12" t="s">
        <v>254</v>
      </c>
      <c r="B12" t="s">
        <v>45</v>
      </c>
      <c r="C12">
        <v>25</v>
      </c>
      <c r="D12">
        <v>45</v>
      </c>
      <c r="E12">
        <v>0</v>
      </c>
      <c r="F12" t="s">
        <v>46</v>
      </c>
      <c r="G12">
        <v>2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 t="s">
        <v>1476</v>
      </c>
      <c r="Q12">
        <v>1</v>
      </c>
      <c r="R12">
        <v>1</v>
      </c>
      <c r="T12" t="s">
        <v>2001</v>
      </c>
      <c r="U12">
        <v>30</v>
      </c>
      <c r="V12">
        <v>12</v>
      </c>
      <c r="W12">
        <v>0</v>
      </c>
      <c r="X12" t="s">
        <v>252</v>
      </c>
      <c r="Y12">
        <v>11</v>
      </c>
      <c r="AA12" t="e">
        <v>#N/A</v>
      </c>
      <c r="AB12" t="s">
        <v>1481</v>
      </c>
      <c r="AC12">
        <v>0</v>
      </c>
    </row>
    <row r="13" spans="1:29" x14ac:dyDescent="0.25">
      <c r="A13" t="s">
        <v>1267</v>
      </c>
      <c r="B13" t="s">
        <v>45</v>
      </c>
      <c r="C13">
        <v>22</v>
      </c>
      <c r="D13">
        <v>40</v>
      </c>
      <c r="E13">
        <v>0</v>
      </c>
      <c r="F13" t="s">
        <v>46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 t="s">
        <v>1476</v>
      </c>
      <c r="Q13">
        <v>1</v>
      </c>
      <c r="R13">
        <v>1</v>
      </c>
      <c r="T13" t="s">
        <v>2030</v>
      </c>
      <c r="U13">
        <v>30</v>
      </c>
      <c r="V13">
        <v>0</v>
      </c>
      <c r="W13">
        <v>30</v>
      </c>
      <c r="X13" t="s">
        <v>1265</v>
      </c>
      <c r="Y13">
        <v>12</v>
      </c>
      <c r="AA13" t="e">
        <v>#N/A</v>
      </c>
      <c r="AB13" t="s">
        <v>1215</v>
      </c>
      <c r="AC13">
        <v>0</v>
      </c>
    </row>
    <row r="14" spans="1:29" x14ac:dyDescent="0.25">
      <c r="A14" t="s">
        <v>1267</v>
      </c>
      <c r="B14" t="s">
        <v>240</v>
      </c>
      <c r="C14">
        <v>22</v>
      </c>
      <c r="D14">
        <v>40</v>
      </c>
      <c r="E14">
        <v>0</v>
      </c>
      <c r="F14" t="s">
        <v>46</v>
      </c>
      <c r="G14">
        <v>2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P14" t="s">
        <v>1476</v>
      </c>
      <c r="Q14">
        <v>1</v>
      </c>
      <c r="R14">
        <v>1</v>
      </c>
      <c r="T14" t="s">
        <v>2030</v>
      </c>
      <c r="U14">
        <v>30</v>
      </c>
      <c r="V14">
        <v>0</v>
      </c>
      <c r="W14">
        <v>30</v>
      </c>
      <c r="X14" t="s">
        <v>1265</v>
      </c>
      <c r="Y14">
        <v>13</v>
      </c>
      <c r="AA14" t="e">
        <v>#N/A</v>
      </c>
      <c r="AB14" t="s">
        <v>1215</v>
      </c>
      <c r="AC14">
        <v>0</v>
      </c>
    </row>
    <row r="15" spans="1:29" x14ac:dyDescent="0.25">
      <c r="A15" t="s">
        <v>883</v>
      </c>
      <c r="B15" t="s">
        <v>45</v>
      </c>
      <c r="C15">
        <v>3</v>
      </c>
      <c r="D15">
        <v>45</v>
      </c>
      <c r="E15">
        <v>0</v>
      </c>
      <c r="F15" t="s">
        <v>46</v>
      </c>
      <c r="G15">
        <v>2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t="s">
        <v>1476</v>
      </c>
      <c r="Q15">
        <v>1</v>
      </c>
      <c r="R15">
        <v>1</v>
      </c>
      <c r="T15" t="s">
        <v>2049</v>
      </c>
      <c r="U15">
        <v>30</v>
      </c>
      <c r="V15">
        <v>0</v>
      </c>
      <c r="W15">
        <v>20</v>
      </c>
      <c r="X15" t="s">
        <v>879</v>
      </c>
      <c r="Y15">
        <v>14</v>
      </c>
      <c r="AA15" t="e">
        <v>#N/A</v>
      </c>
      <c r="AB15" t="s">
        <v>855</v>
      </c>
      <c r="AC15">
        <v>0</v>
      </c>
    </row>
    <row r="16" spans="1:29" x14ac:dyDescent="0.25">
      <c r="A16" t="s">
        <v>883</v>
      </c>
      <c r="B16" t="s">
        <v>240</v>
      </c>
      <c r="C16">
        <v>3</v>
      </c>
      <c r="D16">
        <v>45</v>
      </c>
      <c r="E16">
        <v>0</v>
      </c>
      <c r="F16" t="s">
        <v>46</v>
      </c>
      <c r="G16">
        <v>2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 t="s">
        <v>1476</v>
      </c>
      <c r="Q16">
        <v>1</v>
      </c>
      <c r="R16">
        <v>1</v>
      </c>
      <c r="T16" t="s">
        <v>2049</v>
      </c>
      <c r="U16">
        <v>30</v>
      </c>
      <c r="V16">
        <v>0</v>
      </c>
      <c r="W16">
        <v>20</v>
      </c>
      <c r="X16" t="s">
        <v>879</v>
      </c>
      <c r="Y16">
        <v>15</v>
      </c>
      <c r="AA16" t="e">
        <v>#N/A</v>
      </c>
      <c r="AB16" t="s">
        <v>855</v>
      </c>
      <c r="AC16">
        <v>0</v>
      </c>
    </row>
    <row r="17" spans="1:29" x14ac:dyDescent="0.25">
      <c r="A17" t="s">
        <v>1214</v>
      </c>
      <c r="B17" t="s">
        <v>136</v>
      </c>
      <c r="C17">
        <v>35</v>
      </c>
      <c r="D17" t="s">
        <v>242</v>
      </c>
      <c r="E17">
        <v>0</v>
      </c>
      <c r="F17" t="s">
        <v>46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P17" t="s">
        <v>1476</v>
      </c>
      <c r="Q17">
        <v>1</v>
      </c>
      <c r="R17">
        <v>1</v>
      </c>
      <c r="T17" t="s">
        <v>2049</v>
      </c>
      <c r="U17">
        <v>30</v>
      </c>
      <c r="V17">
        <v>0</v>
      </c>
      <c r="W17">
        <v>30</v>
      </c>
      <c r="X17" t="s">
        <v>1213</v>
      </c>
      <c r="Y17">
        <v>16</v>
      </c>
      <c r="AA17" t="e">
        <v>#N/A</v>
      </c>
      <c r="AB17" t="s">
        <v>1215</v>
      </c>
      <c r="AC17">
        <v>0</v>
      </c>
    </row>
    <row r="18" spans="1:29" x14ac:dyDescent="0.25">
      <c r="A18" t="s">
        <v>883</v>
      </c>
      <c r="B18" t="s">
        <v>69</v>
      </c>
      <c r="C18">
        <v>3</v>
      </c>
      <c r="D18">
        <v>70</v>
      </c>
      <c r="E18">
        <v>0</v>
      </c>
      <c r="F18" t="s">
        <v>70</v>
      </c>
      <c r="G18">
        <v>2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P18" t="s">
        <v>1476</v>
      </c>
      <c r="Q18">
        <v>1</v>
      </c>
      <c r="R18">
        <v>1</v>
      </c>
      <c r="T18" t="s">
        <v>2049</v>
      </c>
      <c r="U18">
        <v>30</v>
      </c>
      <c r="V18">
        <v>0</v>
      </c>
      <c r="W18">
        <v>20</v>
      </c>
      <c r="X18" t="s">
        <v>879</v>
      </c>
      <c r="Y18">
        <v>17</v>
      </c>
      <c r="AA18" t="e">
        <v>#N/A</v>
      </c>
      <c r="AB18" t="s">
        <v>855</v>
      </c>
      <c r="AC18">
        <v>0</v>
      </c>
    </row>
    <row r="19" spans="1:29" x14ac:dyDescent="0.25">
      <c r="A19" t="s">
        <v>2153</v>
      </c>
      <c r="B19" t="s">
        <v>45</v>
      </c>
      <c r="C19">
        <v>28</v>
      </c>
      <c r="D19">
        <v>45</v>
      </c>
      <c r="E19">
        <v>0</v>
      </c>
      <c r="F19" t="s">
        <v>46</v>
      </c>
      <c r="G19">
        <v>2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 t="s">
        <v>1476</v>
      </c>
      <c r="Q19">
        <v>1</v>
      </c>
      <c r="R19">
        <v>1</v>
      </c>
      <c r="T19" t="s">
        <v>2154</v>
      </c>
      <c r="U19">
        <v>30</v>
      </c>
      <c r="V19">
        <v>0</v>
      </c>
      <c r="W19">
        <v>0</v>
      </c>
      <c r="X19" t="e">
        <v>#N/A</v>
      </c>
      <c r="Y19">
        <v>18</v>
      </c>
      <c r="AA19" t="e">
        <v>#N/A</v>
      </c>
      <c r="AB19" t="s">
        <v>1488</v>
      </c>
      <c r="AC19">
        <v>0</v>
      </c>
    </row>
    <row r="20" spans="1:29" x14ac:dyDescent="0.25">
      <c r="A20" t="s">
        <v>2172</v>
      </c>
      <c r="B20" t="s">
        <v>240</v>
      </c>
      <c r="C20">
        <v>6</v>
      </c>
      <c r="D20">
        <v>45</v>
      </c>
      <c r="E20">
        <v>0</v>
      </c>
      <c r="F20" t="s">
        <v>46</v>
      </c>
      <c r="G20">
        <v>4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 t="s">
        <v>1476</v>
      </c>
      <c r="Q20">
        <v>1</v>
      </c>
      <c r="R20">
        <v>1</v>
      </c>
      <c r="T20" t="s">
        <v>2173</v>
      </c>
      <c r="U20">
        <v>6</v>
      </c>
      <c r="V20">
        <v>42</v>
      </c>
      <c r="W20">
        <v>0</v>
      </c>
      <c r="X20" t="e">
        <v>#N/A</v>
      </c>
      <c r="Y20">
        <v>19</v>
      </c>
      <c r="AA20" t="e">
        <v>#N/A</v>
      </c>
      <c r="AB20" t="s">
        <v>2137</v>
      </c>
      <c r="AC20" t="e">
        <v>#N/A</v>
      </c>
    </row>
    <row r="21" spans="1:29" x14ac:dyDescent="0.25">
      <c r="A21" t="s">
        <v>2172</v>
      </c>
      <c r="B21" t="s">
        <v>181</v>
      </c>
      <c r="C21">
        <v>6</v>
      </c>
      <c r="D21">
        <v>45</v>
      </c>
      <c r="E21">
        <v>0</v>
      </c>
      <c r="F21" t="s">
        <v>46</v>
      </c>
      <c r="G21">
        <v>4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 t="s">
        <v>1476</v>
      </c>
      <c r="Q21">
        <v>1</v>
      </c>
      <c r="R21">
        <v>1</v>
      </c>
      <c r="T21" t="s">
        <v>2173</v>
      </c>
      <c r="U21">
        <v>6</v>
      </c>
      <c r="V21">
        <v>42</v>
      </c>
      <c r="W21">
        <v>0</v>
      </c>
      <c r="X21" t="e">
        <v>#N/A</v>
      </c>
      <c r="Y21">
        <v>20</v>
      </c>
      <c r="AA21" t="e">
        <v>#N/A</v>
      </c>
      <c r="AB21" t="s">
        <v>2137</v>
      </c>
      <c r="AC21" t="e">
        <v>#N/A</v>
      </c>
    </row>
    <row r="22" spans="1:29" x14ac:dyDescent="0.25">
      <c r="A22" t="s">
        <v>2172</v>
      </c>
      <c r="B22" t="s">
        <v>136</v>
      </c>
      <c r="C22">
        <v>6</v>
      </c>
      <c r="D22">
        <v>45</v>
      </c>
      <c r="E22">
        <v>0</v>
      </c>
      <c r="F22" t="s">
        <v>46</v>
      </c>
      <c r="G22">
        <v>4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P22" t="s">
        <v>1476</v>
      </c>
      <c r="Q22">
        <v>1</v>
      </c>
      <c r="R22">
        <v>1</v>
      </c>
      <c r="T22" t="s">
        <v>2173</v>
      </c>
      <c r="U22">
        <v>6</v>
      </c>
      <c r="V22">
        <v>42</v>
      </c>
      <c r="W22">
        <v>0</v>
      </c>
      <c r="X22" t="e">
        <v>#N/A</v>
      </c>
      <c r="Y22">
        <v>21</v>
      </c>
      <c r="AA22" t="e">
        <v>#N/A</v>
      </c>
      <c r="AB22" t="s">
        <v>2137</v>
      </c>
      <c r="AC22" t="e">
        <v>#N/A</v>
      </c>
    </row>
    <row r="23" spans="1:29" x14ac:dyDescent="0.25">
      <c r="A23" t="s">
        <v>2174</v>
      </c>
      <c r="B23" t="s">
        <v>240</v>
      </c>
      <c r="C23">
        <v>7</v>
      </c>
      <c r="D23">
        <v>45</v>
      </c>
      <c r="E23">
        <v>0</v>
      </c>
      <c r="F23" t="s">
        <v>46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P23" t="s">
        <v>1476</v>
      </c>
      <c r="Q23">
        <v>1</v>
      </c>
      <c r="R23">
        <v>1</v>
      </c>
      <c r="T23" t="s">
        <v>2175</v>
      </c>
      <c r="U23">
        <v>0</v>
      </c>
      <c r="V23">
        <v>22</v>
      </c>
      <c r="W23">
        <v>0</v>
      </c>
      <c r="X23" t="e">
        <v>#N/A</v>
      </c>
      <c r="Y23">
        <v>22</v>
      </c>
      <c r="AA23" t="e">
        <v>#N/A</v>
      </c>
      <c r="AB23" t="s">
        <v>2137</v>
      </c>
      <c r="AC23" t="e">
        <v>#N/A</v>
      </c>
    </row>
    <row r="24" spans="1:29" x14ac:dyDescent="0.25">
      <c r="A24" t="s">
        <v>2174</v>
      </c>
      <c r="B24" t="s">
        <v>181</v>
      </c>
      <c r="C24">
        <v>7</v>
      </c>
      <c r="D24">
        <v>45</v>
      </c>
      <c r="E24">
        <v>0</v>
      </c>
      <c r="F24" t="s">
        <v>46</v>
      </c>
      <c r="G24">
        <v>2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 t="s">
        <v>1476</v>
      </c>
      <c r="Q24">
        <v>1</v>
      </c>
      <c r="R24">
        <v>1</v>
      </c>
      <c r="T24" t="s">
        <v>2175</v>
      </c>
      <c r="U24">
        <v>0</v>
      </c>
      <c r="V24">
        <v>22</v>
      </c>
      <c r="W24">
        <v>0</v>
      </c>
      <c r="X24" t="e">
        <v>#N/A</v>
      </c>
      <c r="Y24">
        <v>23</v>
      </c>
      <c r="AA24" t="e">
        <v>#N/A</v>
      </c>
      <c r="AB24" t="s">
        <v>2137</v>
      </c>
      <c r="AC24" t="e">
        <v>#N/A</v>
      </c>
    </row>
    <row r="25" spans="1:29" x14ac:dyDescent="0.25">
      <c r="A25" t="s">
        <v>2174</v>
      </c>
      <c r="B25" t="s">
        <v>136</v>
      </c>
      <c r="C25">
        <v>7</v>
      </c>
      <c r="D25">
        <v>45</v>
      </c>
      <c r="E25">
        <v>0</v>
      </c>
      <c r="F25" t="s">
        <v>46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P25" t="s">
        <v>1476</v>
      </c>
      <c r="Q25">
        <v>1</v>
      </c>
      <c r="R25">
        <v>1</v>
      </c>
      <c r="T25" t="s">
        <v>2175</v>
      </c>
      <c r="U25">
        <v>0</v>
      </c>
      <c r="V25">
        <v>22</v>
      </c>
      <c r="W25">
        <v>0</v>
      </c>
      <c r="X25" t="e">
        <v>#N/A</v>
      </c>
      <c r="Y25">
        <v>24</v>
      </c>
      <c r="AA25" t="e">
        <v>#N/A</v>
      </c>
      <c r="AB25" t="s">
        <v>2137</v>
      </c>
      <c r="AC25" t="e">
        <v>#N/A</v>
      </c>
    </row>
    <row r="26" spans="1:29" x14ac:dyDescent="0.25">
      <c r="A26" t="s">
        <v>2176</v>
      </c>
      <c r="B26" t="s">
        <v>240</v>
      </c>
      <c r="C26">
        <v>8</v>
      </c>
      <c r="D26">
        <v>45</v>
      </c>
      <c r="E26">
        <v>0</v>
      </c>
      <c r="F26" t="s">
        <v>46</v>
      </c>
      <c r="G26">
        <v>2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 t="s">
        <v>1476</v>
      </c>
      <c r="Q26">
        <v>1</v>
      </c>
      <c r="R26">
        <v>1</v>
      </c>
      <c r="T26" t="s">
        <v>2177</v>
      </c>
      <c r="U26">
        <v>0</v>
      </c>
      <c r="V26">
        <v>22</v>
      </c>
      <c r="W26">
        <v>0</v>
      </c>
      <c r="X26" t="e">
        <v>#N/A</v>
      </c>
      <c r="Y26">
        <v>25</v>
      </c>
      <c r="AA26" t="e">
        <v>#N/A</v>
      </c>
      <c r="AB26" t="s">
        <v>2137</v>
      </c>
      <c r="AC26" t="e">
        <v>#N/A</v>
      </c>
    </row>
    <row r="27" spans="1:29" x14ac:dyDescent="0.25">
      <c r="A27" t="s">
        <v>2176</v>
      </c>
      <c r="B27" t="s">
        <v>181</v>
      </c>
      <c r="C27">
        <v>8</v>
      </c>
      <c r="D27">
        <v>45</v>
      </c>
      <c r="E27">
        <v>0</v>
      </c>
      <c r="F27" t="s">
        <v>46</v>
      </c>
      <c r="G27">
        <v>2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P27" t="s">
        <v>1476</v>
      </c>
      <c r="Q27">
        <v>1</v>
      </c>
      <c r="R27">
        <v>1</v>
      </c>
      <c r="T27" t="s">
        <v>2177</v>
      </c>
      <c r="U27">
        <v>0</v>
      </c>
      <c r="V27">
        <v>22</v>
      </c>
      <c r="W27">
        <v>0</v>
      </c>
      <c r="X27" t="e">
        <v>#N/A</v>
      </c>
      <c r="Y27">
        <v>26</v>
      </c>
      <c r="AA27" t="e">
        <v>#N/A</v>
      </c>
      <c r="AB27" t="s">
        <v>2137</v>
      </c>
      <c r="AC27" t="e">
        <v>#N/A</v>
      </c>
    </row>
    <row r="28" spans="1:29" x14ac:dyDescent="0.25">
      <c r="A28" t="s">
        <v>2176</v>
      </c>
      <c r="B28" t="s">
        <v>136</v>
      </c>
      <c r="C28">
        <v>8</v>
      </c>
      <c r="D28">
        <v>45</v>
      </c>
      <c r="E28">
        <v>0</v>
      </c>
      <c r="F28" t="s">
        <v>46</v>
      </c>
      <c r="G28">
        <v>2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P28" t="s">
        <v>1476</v>
      </c>
      <c r="Q28">
        <v>1</v>
      </c>
      <c r="R28">
        <v>1</v>
      </c>
      <c r="T28" t="s">
        <v>2177</v>
      </c>
      <c r="U28">
        <v>0</v>
      </c>
      <c r="V28">
        <v>22</v>
      </c>
      <c r="W28">
        <v>0</v>
      </c>
      <c r="X28" t="e">
        <v>#N/A</v>
      </c>
      <c r="Y28">
        <v>27</v>
      </c>
      <c r="AA28" t="e">
        <v>#N/A</v>
      </c>
      <c r="AB28" t="s">
        <v>2137</v>
      </c>
      <c r="AC28" t="e">
        <v>#N/A</v>
      </c>
    </row>
    <row r="29" spans="1:29" x14ac:dyDescent="0.25">
      <c r="A29" t="s">
        <v>2178</v>
      </c>
      <c r="B29" t="s">
        <v>240</v>
      </c>
      <c r="C29">
        <v>9</v>
      </c>
      <c r="D29">
        <v>45</v>
      </c>
      <c r="E29">
        <v>0</v>
      </c>
      <c r="F29" t="s">
        <v>46</v>
      </c>
      <c r="G29">
        <v>2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P29" t="s">
        <v>1476</v>
      </c>
      <c r="Q29">
        <v>1</v>
      </c>
      <c r="R29">
        <v>1</v>
      </c>
      <c r="T29" t="s">
        <v>2179</v>
      </c>
      <c r="U29">
        <v>0</v>
      </c>
      <c r="V29">
        <v>22</v>
      </c>
      <c r="W29">
        <v>0</v>
      </c>
      <c r="X29" t="e">
        <v>#N/A</v>
      </c>
      <c r="Y29">
        <v>28</v>
      </c>
      <c r="AA29" t="e">
        <v>#N/A</v>
      </c>
      <c r="AB29" t="s">
        <v>2137</v>
      </c>
      <c r="AC29" t="e">
        <v>#N/A</v>
      </c>
    </row>
    <row r="30" spans="1:29" x14ac:dyDescent="0.25">
      <c r="A30" t="s">
        <v>2178</v>
      </c>
      <c r="B30" t="s">
        <v>181</v>
      </c>
      <c r="C30">
        <v>9</v>
      </c>
      <c r="D30">
        <v>45</v>
      </c>
      <c r="E30">
        <v>0</v>
      </c>
      <c r="F30" t="s">
        <v>46</v>
      </c>
      <c r="G30">
        <v>2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P30" t="s">
        <v>1476</v>
      </c>
      <c r="Q30">
        <v>1</v>
      </c>
      <c r="R30">
        <v>1</v>
      </c>
      <c r="T30" t="s">
        <v>2179</v>
      </c>
      <c r="U30">
        <v>0</v>
      </c>
      <c r="V30">
        <v>22</v>
      </c>
      <c r="W30">
        <v>0</v>
      </c>
      <c r="X30" t="e">
        <v>#N/A</v>
      </c>
      <c r="Y30">
        <v>29</v>
      </c>
      <c r="AA30" t="e">
        <v>#N/A</v>
      </c>
      <c r="AB30" t="s">
        <v>2137</v>
      </c>
      <c r="AC30" t="e">
        <v>#N/A</v>
      </c>
    </row>
    <row r="31" spans="1:29" x14ac:dyDescent="0.25">
      <c r="A31" t="s">
        <v>2178</v>
      </c>
      <c r="B31" t="s">
        <v>136</v>
      </c>
      <c r="C31">
        <v>9</v>
      </c>
      <c r="D31">
        <v>45</v>
      </c>
      <c r="E31">
        <v>0</v>
      </c>
      <c r="F31" t="s">
        <v>46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 t="s">
        <v>1476</v>
      </c>
      <c r="Q31">
        <v>1</v>
      </c>
      <c r="R31">
        <v>1</v>
      </c>
      <c r="T31" t="s">
        <v>2179</v>
      </c>
      <c r="U31">
        <v>0</v>
      </c>
      <c r="V31">
        <v>22</v>
      </c>
      <c r="W31">
        <v>0</v>
      </c>
      <c r="X31" t="e">
        <v>#N/A</v>
      </c>
      <c r="Y31">
        <v>30</v>
      </c>
      <c r="AA31" t="e">
        <v>#N/A</v>
      </c>
      <c r="AB31" t="s">
        <v>2137</v>
      </c>
      <c r="AC31" t="e">
        <v>#N/A</v>
      </c>
    </row>
    <row r="32" spans="1:29" x14ac:dyDescent="0.25">
      <c r="A32" t="s">
        <v>2180</v>
      </c>
      <c r="B32" t="s">
        <v>240</v>
      </c>
      <c r="C32">
        <v>10</v>
      </c>
      <c r="D32">
        <v>45</v>
      </c>
      <c r="E32">
        <v>0</v>
      </c>
      <c r="F32" t="s">
        <v>46</v>
      </c>
      <c r="G32">
        <v>2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P32" t="s">
        <v>1476</v>
      </c>
      <c r="Q32">
        <v>1</v>
      </c>
      <c r="R32">
        <v>1</v>
      </c>
      <c r="T32" t="s">
        <v>2181</v>
      </c>
      <c r="U32">
        <v>0</v>
      </c>
      <c r="V32">
        <v>22</v>
      </c>
      <c r="W32">
        <v>0</v>
      </c>
      <c r="X32" t="e">
        <v>#N/A</v>
      </c>
      <c r="Y32">
        <v>31</v>
      </c>
      <c r="AA32" t="e">
        <v>#N/A</v>
      </c>
      <c r="AB32" t="s">
        <v>2137</v>
      </c>
      <c r="AC32" t="e">
        <v>#N/A</v>
      </c>
    </row>
    <row r="33" spans="1:29" x14ac:dyDescent="0.25">
      <c r="A33" t="s">
        <v>2180</v>
      </c>
      <c r="B33" t="s">
        <v>181</v>
      </c>
      <c r="C33">
        <v>10</v>
      </c>
      <c r="D33">
        <v>45</v>
      </c>
      <c r="E33">
        <v>0</v>
      </c>
      <c r="F33" t="s">
        <v>46</v>
      </c>
      <c r="G33">
        <v>2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P33" t="s">
        <v>1476</v>
      </c>
      <c r="Q33">
        <v>1</v>
      </c>
      <c r="R33">
        <v>1</v>
      </c>
      <c r="T33" t="s">
        <v>2181</v>
      </c>
      <c r="U33">
        <v>0</v>
      </c>
      <c r="V33">
        <v>22</v>
      </c>
      <c r="W33">
        <v>0</v>
      </c>
      <c r="X33" t="e">
        <v>#N/A</v>
      </c>
      <c r="Y33">
        <v>32</v>
      </c>
      <c r="AA33" t="e">
        <v>#N/A</v>
      </c>
      <c r="AB33" t="s">
        <v>2137</v>
      </c>
      <c r="AC33" t="e">
        <v>#N/A</v>
      </c>
    </row>
    <row r="34" spans="1:29" x14ac:dyDescent="0.25">
      <c r="A34" t="s">
        <v>2180</v>
      </c>
      <c r="B34" t="s">
        <v>136</v>
      </c>
      <c r="C34">
        <v>10</v>
      </c>
      <c r="D34">
        <v>45</v>
      </c>
      <c r="E34">
        <v>0</v>
      </c>
      <c r="F34" t="s">
        <v>46</v>
      </c>
      <c r="G34">
        <v>2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P34" t="s">
        <v>1476</v>
      </c>
      <c r="Q34">
        <v>1</v>
      </c>
      <c r="R34">
        <v>1</v>
      </c>
      <c r="T34" t="s">
        <v>2181</v>
      </c>
      <c r="U34">
        <v>0</v>
      </c>
      <c r="V34">
        <v>22</v>
      </c>
      <c r="W34">
        <v>0</v>
      </c>
      <c r="X34" t="e">
        <v>#N/A</v>
      </c>
      <c r="Y34">
        <v>33</v>
      </c>
      <c r="AA34" t="e">
        <v>#N/A</v>
      </c>
      <c r="AB34" t="s">
        <v>2137</v>
      </c>
      <c r="AC34" t="e">
        <v>#N/A</v>
      </c>
    </row>
    <row r="35" spans="1:29" x14ac:dyDescent="0.25">
      <c r="A35" t="s">
        <v>2182</v>
      </c>
      <c r="B35" t="s">
        <v>240</v>
      </c>
      <c r="C35">
        <v>11</v>
      </c>
      <c r="D35">
        <v>45</v>
      </c>
      <c r="E35">
        <v>0</v>
      </c>
      <c r="F35" t="s">
        <v>1796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P35" t="s">
        <v>1476</v>
      </c>
      <c r="Q35">
        <v>1</v>
      </c>
      <c r="R35">
        <v>1</v>
      </c>
      <c r="T35" t="s">
        <v>2183</v>
      </c>
      <c r="U35">
        <v>0</v>
      </c>
      <c r="V35">
        <v>22</v>
      </c>
      <c r="W35">
        <v>0</v>
      </c>
      <c r="X35" t="e">
        <v>#N/A</v>
      </c>
      <c r="Y35">
        <v>34</v>
      </c>
      <c r="AA35" t="e">
        <v>#N/A</v>
      </c>
      <c r="AB35" t="s">
        <v>2137</v>
      </c>
      <c r="AC35" t="e">
        <v>#N/A</v>
      </c>
    </row>
    <row r="36" spans="1:29" x14ac:dyDescent="0.25">
      <c r="A36" t="s">
        <v>2182</v>
      </c>
      <c r="B36" t="s">
        <v>181</v>
      </c>
      <c r="C36">
        <v>11</v>
      </c>
      <c r="D36">
        <v>70</v>
      </c>
      <c r="E36">
        <v>0</v>
      </c>
      <c r="F36" t="s">
        <v>1796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 t="s">
        <v>1476</v>
      </c>
      <c r="Q36">
        <v>1</v>
      </c>
      <c r="R36">
        <v>1</v>
      </c>
      <c r="T36" t="s">
        <v>2183</v>
      </c>
      <c r="U36">
        <v>0</v>
      </c>
      <c r="V36">
        <v>22</v>
      </c>
      <c r="W36">
        <v>0</v>
      </c>
      <c r="X36" t="e">
        <v>#N/A</v>
      </c>
      <c r="Y36">
        <v>35</v>
      </c>
      <c r="AA36" t="e">
        <v>#N/A</v>
      </c>
      <c r="AB36" t="s">
        <v>2137</v>
      </c>
      <c r="AC36" t="e">
        <v>#N/A</v>
      </c>
    </row>
    <row r="37" spans="1:29" x14ac:dyDescent="0.25">
      <c r="A37" t="s">
        <v>2182</v>
      </c>
      <c r="B37" t="s">
        <v>136</v>
      </c>
      <c r="C37">
        <v>11</v>
      </c>
      <c r="D37">
        <v>70</v>
      </c>
      <c r="E37">
        <v>0</v>
      </c>
      <c r="F37" t="s">
        <v>1796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 t="s">
        <v>1476</v>
      </c>
      <c r="Q37">
        <v>1</v>
      </c>
      <c r="R37">
        <v>1</v>
      </c>
      <c r="T37" t="s">
        <v>2183</v>
      </c>
      <c r="U37">
        <v>0</v>
      </c>
      <c r="V37">
        <v>22</v>
      </c>
      <c r="W37">
        <v>0</v>
      </c>
      <c r="X37" t="e">
        <v>#N/A</v>
      </c>
      <c r="Y37">
        <v>36</v>
      </c>
      <c r="AA37" t="e">
        <v>#N/A</v>
      </c>
      <c r="AB37" t="s">
        <v>2137</v>
      </c>
      <c r="AC37" t="e">
        <v>#N/A</v>
      </c>
    </row>
    <row r="38" spans="1:29" x14ac:dyDescent="0.25">
      <c r="A38" t="s">
        <v>2184</v>
      </c>
      <c r="B38" t="s">
        <v>240</v>
      </c>
      <c r="C38">
        <v>12</v>
      </c>
      <c r="D38">
        <v>45</v>
      </c>
      <c r="E38">
        <v>0</v>
      </c>
      <c r="F38" t="s">
        <v>1796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 t="s">
        <v>1476</v>
      </c>
      <c r="Q38">
        <v>1</v>
      </c>
      <c r="R38">
        <v>1</v>
      </c>
      <c r="T38" t="s">
        <v>2185</v>
      </c>
      <c r="U38">
        <v>0</v>
      </c>
      <c r="V38">
        <v>22</v>
      </c>
      <c r="W38">
        <v>0</v>
      </c>
      <c r="X38" t="e">
        <v>#N/A</v>
      </c>
      <c r="Y38">
        <v>37</v>
      </c>
      <c r="AA38" t="e">
        <v>#N/A</v>
      </c>
      <c r="AB38" t="s">
        <v>2137</v>
      </c>
      <c r="AC38" t="e">
        <v>#N/A</v>
      </c>
    </row>
    <row r="39" spans="1:29" x14ac:dyDescent="0.25">
      <c r="A39" t="s">
        <v>2184</v>
      </c>
      <c r="B39" t="s">
        <v>181</v>
      </c>
      <c r="C39">
        <v>12</v>
      </c>
      <c r="D39">
        <v>70</v>
      </c>
      <c r="E39">
        <v>0</v>
      </c>
      <c r="F39" t="s">
        <v>1796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 t="s">
        <v>1476</v>
      </c>
      <c r="Q39">
        <v>1</v>
      </c>
      <c r="R39">
        <v>1</v>
      </c>
      <c r="T39" t="s">
        <v>2185</v>
      </c>
      <c r="U39">
        <v>0</v>
      </c>
      <c r="V39">
        <v>22</v>
      </c>
      <c r="W39">
        <v>0</v>
      </c>
      <c r="X39" t="e">
        <v>#N/A</v>
      </c>
      <c r="Y39">
        <v>38</v>
      </c>
      <c r="AA39" t="e">
        <v>#N/A</v>
      </c>
      <c r="AB39" t="s">
        <v>2137</v>
      </c>
      <c r="AC39" t="e">
        <v>#N/A</v>
      </c>
    </row>
    <row r="40" spans="1:29" x14ac:dyDescent="0.25">
      <c r="A40" t="s">
        <v>2184</v>
      </c>
      <c r="B40" t="s">
        <v>136</v>
      </c>
      <c r="C40">
        <v>12</v>
      </c>
      <c r="D40">
        <v>70</v>
      </c>
      <c r="E40">
        <v>0</v>
      </c>
      <c r="F40" t="s">
        <v>1796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 t="s">
        <v>1476</v>
      </c>
      <c r="Q40">
        <v>1</v>
      </c>
      <c r="R40">
        <v>1</v>
      </c>
      <c r="T40" t="s">
        <v>2185</v>
      </c>
      <c r="U40">
        <v>0</v>
      </c>
      <c r="V40">
        <v>22</v>
      </c>
      <c r="W40">
        <v>0</v>
      </c>
      <c r="X40" t="e">
        <v>#N/A</v>
      </c>
      <c r="Y40">
        <v>39</v>
      </c>
      <c r="AA40" t="e">
        <v>#N/A</v>
      </c>
      <c r="AB40" t="s">
        <v>2137</v>
      </c>
      <c r="AC40" t="e">
        <v>#N/A</v>
      </c>
    </row>
    <row r="41" spans="1:29" x14ac:dyDescent="0.25">
      <c r="A41" t="s">
        <v>2186</v>
      </c>
      <c r="B41" t="s">
        <v>240</v>
      </c>
      <c r="C41">
        <v>13</v>
      </c>
      <c r="D41">
        <v>45</v>
      </c>
      <c r="E41">
        <v>0</v>
      </c>
      <c r="F41" t="s">
        <v>1796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 t="s">
        <v>1476</v>
      </c>
      <c r="Q41">
        <v>1</v>
      </c>
      <c r="R41">
        <v>1</v>
      </c>
      <c r="T41" t="s">
        <v>2187</v>
      </c>
      <c r="U41">
        <v>0</v>
      </c>
      <c r="V41">
        <v>22</v>
      </c>
      <c r="W41">
        <v>0</v>
      </c>
      <c r="X41" t="e">
        <v>#N/A</v>
      </c>
      <c r="Y41">
        <v>40</v>
      </c>
      <c r="AA41" t="e">
        <v>#N/A</v>
      </c>
      <c r="AB41" t="s">
        <v>2137</v>
      </c>
      <c r="AC41" t="e">
        <v>#N/A</v>
      </c>
    </row>
    <row r="42" spans="1:29" x14ac:dyDescent="0.25">
      <c r="A42" t="s">
        <v>2186</v>
      </c>
      <c r="B42" t="s">
        <v>181</v>
      </c>
      <c r="C42">
        <v>13</v>
      </c>
      <c r="D42">
        <v>70</v>
      </c>
      <c r="E42">
        <v>0</v>
      </c>
      <c r="F42" t="s">
        <v>1796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 t="s">
        <v>1476</v>
      </c>
      <c r="Q42">
        <v>1</v>
      </c>
      <c r="R42">
        <v>1</v>
      </c>
      <c r="T42" t="s">
        <v>2187</v>
      </c>
      <c r="U42">
        <v>0</v>
      </c>
      <c r="V42">
        <v>22</v>
      </c>
      <c r="W42">
        <v>0</v>
      </c>
      <c r="X42" t="e">
        <v>#N/A</v>
      </c>
      <c r="Y42">
        <v>41</v>
      </c>
      <c r="AA42" t="e">
        <v>#N/A</v>
      </c>
      <c r="AB42" t="s">
        <v>2137</v>
      </c>
      <c r="AC42" t="e">
        <v>#N/A</v>
      </c>
    </row>
    <row r="43" spans="1:29" x14ac:dyDescent="0.25">
      <c r="A43" t="s">
        <v>2186</v>
      </c>
      <c r="B43" t="s">
        <v>136</v>
      </c>
      <c r="C43">
        <v>13</v>
      </c>
      <c r="D43">
        <v>70</v>
      </c>
      <c r="E43">
        <v>0</v>
      </c>
      <c r="F43" t="s">
        <v>1796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 t="s">
        <v>1476</v>
      </c>
      <c r="Q43">
        <v>1</v>
      </c>
      <c r="R43">
        <v>1</v>
      </c>
      <c r="T43" t="s">
        <v>2187</v>
      </c>
      <c r="U43">
        <v>0</v>
      </c>
      <c r="V43">
        <v>22</v>
      </c>
      <c r="W43">
        <v>0</v>
      </c>
      <c r="X43" t="e">
        <v>#N/A</v>
      </c>
      <c r="Y43">
        <v>42</v>
      </c>
      <c r="AA43" t="e">
        <v>#N/A</v>
      </c>
      <c r="AB43" t="s">
        <v>2137</v>
      </c>
      <c r="AC43" t="e">
        <v>#N/A</v>
      </c>
    </row>
    <row r="44" spans="1:29" x14ac:dyDescent="0.25">
      <c r="A44" t="s">
        <v>2188</v>
      </c>
      <c r="B44" t="s">
        <v>240</v>
      </c>
      <c r="C44">
        <v>14</v>
      </c>
      <c r="D44">
        <v>45</v>
      </c>
      <c r="E44">
        <v>0</v>
      </c>
      <c r="F44" t="s">
        <v>1796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 t="s">
        <v>1476</v>
      </c>
      <c r="Q44">
        <v>1</v>
      </c>
      <c r="R44">
        <v>1</v>
      </c>
      <c r="T44" t="s">
        <v>2189</v>
      </c>
      <c r="U44">
        <v>0</v>
      </c>
      <c r="V44">
        <v>22</v>
      </c>
      <c r="W44">
        <v>0</v>
      </c>
      <c r="X44" t="e">
        <v>#N/A</v>
      </c>
      <c r="Y44">
        <v>43</v>
      </c>
      <c r="AA44" t="e">
        <v>#N/A</v>
      </c>
      <c r="AB44" t="s">
        <v>2137</v>
      </c>
      <c r="AC44" t="e">
        <v>#N/A</v>
      </c>
    </row>
    <row r="45" spans="1:29" x14ac:dyDescent="0.25">
      <c r="A45" t="s">
        <v>2188</v>
      </c>
      <c r="B45" t="s">
        <v>181</v>
      </c>
      <c r="C45">
        <v>14</v>
      </c>
      <c r="D45">
        <v>70</v>
      </c>
      <c r="E45">
        <v>0</v>
      </c>
      <c r="F45" t="s">
        <v>1796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 t="s">
        <v>1476</v>
      </c>
      <c r="Q45">
        <v>1</v>
      </c>
      <c r="R45">
        <v>1</v>
      </c>
      <c r="T45" t="s">
        <v>2189</v>
      </c>
      <c r="U45">
        <v>0</v>
      </c>
      <c r="V45">
        <v>22</v>
      </c>
      <c r="W45">
        <v>0</v>
      </c>
      <c r="X45" t="e">
        <v>#N/A</v>
      </c>
      <c r="Y45">
        <v>44</v>
      </c>
      <c r="AA45" t="e">
        <v>#N/A</v>
      </c>
      <c r="AB45" t="s">
        <v>2137</v>
      </c>
      <c r="AC45" t="e">
        <v>#N/A</v>
      </c>
    </row>
    <row r="46" spans="1:29" x14ac:dyDescent="0.25">
      <c r="A46" t="s">
        <v>2188</v>
      </c>
      <c r="B46" t="s">
        <v>136</v>
      </c>
      <c r="C46">
        <v>14</v>
      </c>
      <c r="D46">
        <v>70</v>
      </c>
      <c r="E46">
        <v>0</v>
      </c>
      <c r="F46" t="s">
        <v>1796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 t="s">
        <v>1476</v>
      </c>
      <c r="Q46">
        <v>1</v>
      </c>
      <c r="R46">
        <v>1</v>
      </c>
      <c r="T46" t="s">
        <v>2189</v>
      </c>
      <c r="U46">
        <v>0</v>
      </c>
      <c r="V46">
        <v>22</v>
      </c>
      <c r="W46">
        <v>0</v>
      </c>
      <c r="X46" t="e">
        <v>#N/A</v>
      </c>
      <c r="Y46">
        <v>45</v>
      </c>
      <c r="AA46" t="e">
        <v>#N/A</v>
      </c>
      <c r="AB46" t="s">
        <v>2137</v>
      </c>
      <c r="AC46" t="e">
        <v>#N/A</v>
      </c>
    </row>
    <row r="47" spans="1:29" x14ac:dyDescent="0.25">
      <c r="A47" t="s">
        <v>925</v>
      </c>
      <c r="B47" t="s">
        <v>45</v>
      </c>
      <c r="C47">
        <v>21</v>
      </c>
      <c r="D47">
        <v>45</v>
      </c>
      <c r="E47">
        <v>0</v>
      </c>
      <c r="F47" t="s">
        <v>46</v>
      </c>
      <c r="G47">
        <v>2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 t="s">
        <v>1476</v>
      </c>
      <c r="Q47">
        <v>1</v>
      </c>
      <c r="R47">
        <v>1</v>
      </c>
      <c r="T47" t="s">
        <v>2400</v>
      </c>
      <c r="U47">
        <v>30</v>
      </c>
      <c r="V47">
        <v>0</v>
      </c>
      <c r="W47">
        <v>20</v>
      </c>
      <c r="X47" t="s">
        <v>922</v>
      </c>
      <c r="Y47">
        <v>46</v>
      </c>
      <c r="AA47" t="e">
        <v>#N/A</v>
      </c>
      <c r="AB47" t="s">
        <v>855</v>
      </c>
      <c r="AC47">
        <v>0</v>
      </c>
    </row>
    <row r="48" spans="1:29" x14ac:dyDescent="0.25">
      <c r="A48" t="s">
        <v>925</v>
      </c>
      <c r="B48" t="s">
        <v>240</v>
      </c>
      <c r="C48">
        <v>21</v>
      </c>
      <c r="D48">
        <v>45</v>
      </c>
      <c r="E48">
        <v>0</v>
      </c>
      <c r="F48" t="s">
        <v>46</v>
      </c>
      <c r="G48">
        <v>2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 t="s">
        <v>1476</v>
      </c>
      <c r="Q48">
        <v>1</v>
      </c>
      <c r="R48">
        <v>1</v>
      </c>
      <c r="T48" t="s">
        <v>2400</v>
      </c>
      <c r="U48">
        <v>30</v>
      </c>
      <c r="V48">
        <v>0</v>
      </c>
      <c r="W48">
        <v>20</v>
      </c>
      <c r="X48" t="s">
        <v>922</v>
      </c>
      <c r="Y48">
        <v>47</v>
      </c>
      <c r="AA48" t="e">
        <v>#N/A</v>
      </c>
      <c r="AB48" t="s">
        <v>855</v>
      </c>
      <c r="AC48">
        <v>0</v>
      </c>
    </row>
    <row r="49" spans="1:29" x14ac:dyDescent="0.25">
      <c r="A49" t="s">
        <v>2408</v>
      </c>
      <c r="B49" t="s">
        <v>45</v>
      </c>
      <c r="C49">
        <v>17</v>
      </c>
      <c r="D49">
        <v>45</v>
      </c>
      <c r="E49">
        <v>0</v>
      </c>
      <c r="F49" t="s">
        <v>46</v>
      </c>
      <c r="G49">
        <v>2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 t="s">
        <v>1476</v>
      </c>
      <c r="Q49">
        <v>1</v>
      </c>
      <c r="R49">
        <v>1</v>
      </c>
      <c r="T49" t="s">
        <v>2409</v>
      </c>
      <c r="U49">
        <v>30</v>
      </c>
      <c r="V49">
        <v>0</v>
      </c>
      <c r="W49">
        <v>0</v>
      </c>
      <c r="X49" t="e">
        <v>#N/A</v>
      </c>
      <c r="Y49">
        <v>48</v>
      </c>
      <c r="AA49" t="e">
        <v>#N/A</v>
      </c>
      <c r="AB49" t="s">
        <v>1488</v>
      </c>
      <c r="AC49">
        <v>0</v>
      </c>
    </row>
    <row r="50" spans="1:29" x14ac:dyDescent="0.25">
      <c r="A50" t="s">
        <v>2410</v>
      </c>
      <c r="B50" t="s">
        <v>45</v>
      </c>
      <c r="C50">
        <v>29</v>
      </c>
      <c r="D50">
        <v>45</v>
      </c>
      <c r="E50">
        <v>0</v>
      </c>
      <c r="F50" t="s">
        <v>46</v>
      </c>
      <c r="G50">
        <v>2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 t="s">
        <v>1476</v>
      </c>
      <c r="Q50">
        <v>1</v>
      </c>
      <c r="R50">
        <v>1</v>
      </c>
      <c r="T50" t="s">
        <v>2409</v>
      </c>
      <c r="U50">
        <v>30</v>
      </c>
      <c r="V50">
        <v>0</v>
      </c>
      <c r="W50">
        <v>0</v>
      </c>
      <c r="X50" t="e">
        <v>#N/A</v>
      </c>
      <c r="Y50">
        <v>49</v>
      </c>
      <c r="AA50" t="e">
        <v>#N/A</v>
      </c>
      <c r="AB50" t="s">
        <v>1488</v>
      </c>
      <c r="AC50">
        <v>0</v>
      </c>
    </row>
    <row r="51" spans="1:29" x14ac:dyDescent="0.25">
      <c r="A51" t="s">
        <v>2411</v>
      </c>
      <c r="B51" t="s">
        <v>45</v>
      </c>
      <c r="C51">
        <v>4</v>
      </c>
      <c r="D51">
        <v>45</v>
      </c>
      <c r="E51">
        <v>0</v>
      </c>
      <c r="F51" t="s">
        <v>46</v>
      </c>
      <c r="G51">
        <v>2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 t="s">
        <v>1476</v>
      </c>
      <c r="Q51">
        <v>1</v>
      </c>
      <c r="R51">
        <v>1</v>
      </c>
      <c r="T51" t="s">
        <v>2409</v>
      </c>
      <c r="U51">
        <v>30</v>
      </c>
      <c r="V51">
        <v>0</v>
      </c>
      <c r="W51">
        <v>0</v>
      </c>
      <c r="X51" t="e">
        <v>#N/A</v>
      </c>
      <c r="Y51">
        <v>50</v>
      </c>
      <c r="AA51" t="e">
        <v>#N/A</v>
      </c>
      <c r="AB51" t="s">
        <v>1488</v>
      </c>
      <c r="AC51">
        <v>0</v>
      </c>
    </row>
    <row r="52" spans="1:29" x14ac:dyDescent="0.25">
      <c r="A52" t="s">
        <v>2412</v>
      </c>
      <c r="B52" t="s">
        <v>45</v>
      </c>
      <c r="C52">
        <v>20</v>
      </c>
      <c r="D52">
        <v>45</v>
      </c>
      <c r="E52">
        <v>0</v>
      </c>
      <c r="F52" t="s">
        <v>46</v>
      </c>
      <c r="G52">
        <v>2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 t="s">
        <v>1476</v>
      </c>
      <c r="Q52">
        <v>1</v>
      </c>
      <c r="R52">
        <v>1</v>
      </c>
      <c r="T52" t="s">
        <v>2409</v>
      </c>
      <c r="U52">
        <v>30</v>
      </c>
      <c r="V52">
        <v>0</v>
      </c>
      <c r="W52">
        <v>0</v>
      </c>
      <c r="X52" t="e">
        <v>#N/A</v>
      </c>
      <c r="Y52">
        <v>51</v>
      </c>
      <c r="AA52" t="e">
        <v>#N/A</v>
      </c>
      <c r="AB52" t="s">
        <v>1488</v>
      </c>
      <c r="AC52">
        <v>0</v>
      </c>
    </row>
    <row r="53" spans="1:29" x14ac:dyDescent="0.25">
      <c r="A53" t="s">
        <v>429</v>
      </c>
      <c r="B53" t="s">
        <v>45</v>
      </c>
      <c r="C53">
        <v>24</v>
      </c>
      <c r="D53">
        <v>45</v>
      </c>
      <c r="E53">
        <v>0</v>
      </c>
      <c r="F53" t="s">
        <v>46</v>
      </c>
      <c r="G53">
        <v>2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P53" t="s">
        <v>1476</v>
      </c>
      <c r="Q53">
        <v>1</v>
      </c>
      <c r="R53">
        <v>1</v>
      </c>
      <c r="T53" t="s">
        <v>2409</v>
      </c>
      <c r="U53">
        <v>30</v>
      </c>
      <c r="V53">
        <v>12</v>
      </c>
      <c r="W53">
        <v>0</v>
      </c>
      <c r="X53" t="s">
        <v>427</v>
      </c>
      <c r="Y53">
        <v>52</v>
      </c>
      <c r="AA53" t="e">
        <v>#N/A</v>
      </c>
      <c r="AB53" t="s">
        <v>1481</v>
      </c>
      <c r="AC53">
        <v>0</v>
      </c>
    </row>
    <row r="54" spans="1:29" x14ac:dyDescent="0.25">
      <c r="A54" t="s">
        <v>431</v>
      </c>
      <c r="B54" t="s">
        <v>45</v>
      </c>
      <c r="C54">
        <v>15</v>
      </c>
      <c r="D54">
        <v>45</v>
      </c>
      <c r="E54">
        <v>0</v>
      </c>
      <c r="F54" t="s">
        <v>46</v>
      </c>
      <c r="G54">
        <v>2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P54" t="s">
        <v>1476</v>
      </c>
      <c r="Q54">
        <v>1</v>
      </c>
      <c r="R54">
        <v>1</v>
      </c>
      <c r="T54" t="s">
        <v>2409</v>
      </c>
      <c r="U54">
        <v>30</v>
      </c>
      <c r="V54">
        <v>12</v>
      </c>
      <c r="W54">
        <v>0</v>
      </c>
      <c r="X54" t="s">
        <v>430</v>
      </c>
      <c r="Y54">
        <v>53</v>
      </c>
      <c r="AA54" t="e">
        <v>#N/A</v>
      </c>
      <c r="AB54" t="s">
        <v>1481</v>
      </c>
      <c r="AC54">
        <v>0</v>
      </c>
    </row>
    <row r="55" spans="1:29" x14ac:dyDescent="0.25">
      <c r="A55" t="s">
        <v>433</v>
      </c>
      <c r="B55" t="s">
        <v>45</v>
      </c>
      <c r="C55">
        <v>23</v>
      </c>
      <c r="D55">
        <v>45</v>
      </c>
      <c r="E55">
        <v>0</v>
      </c>
      <c r="F55" t="s">
        <v>46</v>
      </c>
      <c r="G55">
        <v>2</v>
      </c>
      <c r="H55">
        <v>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P55" t="s">
        <v>1476</v>
      </c>
      <c r="Q55">
        <v>1</v>
      </c>
      <c r="R55">
        <v>1</v>
      </c>
      <c r="T55" t="s">
        <v>2409</v>
      </c>
      <c r="U55">
        <v>30</v>
      </c>
      <c r="V55">
        <v>24</v>
      </c>
      <c r="W55">
        <v>0</v>
      </c>
      <c r="X55" t="s">
        <v>432</v>
      </c>
      <c r="Y55">
        <v>54</v>
      </c>
      <c r="AA55" t="e">
        <v>#N/A</v>
      </c>
      <c r="AB55" t="s">
        <v>1504</v>
      </c>
      <c r="AC55">
        <v>0</v>
      </c>
    </row>
    <row r="56" spans="1:29" x14ac:dyDescent="0.25">
      <c r="A56" t="s">
        <v>433</v>
      </c>
      <c r="B56" t="s">
        <v>240</v>
      </c>
      <c r="C56">
        <v>23</v>
      </c>
      <c r="D56">
        <v>45</v>
      </c>
      <c r="E56">
        <v>0</v>
      </c>
      <c r="F56" t="s">
        <v>46</v>
      </c>
      <c r="G56">
        <v>2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 t="s">
        <v>1476</v>
      </c>
      <c r="Q56">
        <v>1</v>
      </c>
      <c r="R56">
        <v>1</v>
      </c>
      <c r="T56" t="s">
        <v>2409</v>
      </c>
      <c r="U56">
        <v>30</v>
      </c>
      <c r="V56">
        <v>24</v>
      </c>
      <c r="W56">
        <v>0</v>
      </c>
      <c r="X56" t="s">
        <v>432</v>
      </c>
      <c r="Y56">
        <v>55</v>
      </c>
      <c r="AA56" t="e">
        <v>#N/A</v>
      </c>
      <c r="AB56" t="s">
        <v>1504</v>
      </c>
      <c r="AC56">
        <v>0</v>
      </c>
    </row>
    <row r="57" spans="1:29" x14ac:dyDescent="0.25">
      <c r="A57" t="s">
        <v>958</v>
      </c>
      <c r="B57" t="s">
        <v>181</v>
      </c>
      <c r="C57">
        <v>34</v>
      </c>
      <c r="D57">
        <v>45</v>
      </c>
      <c r="E57">
        <v>0</v>
      </c>
      <c r="F57" t="s">
        <v>46</v>
      </c>
      <c r="G57">
        <v>2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P57" t="s">
        <v>1476</v>
      </c>
      <c r="Q57">
        <v>1</v>
      </c>
      <c r="R57">
        <v>1</v>
      </c>
      <c r="T57" t="s">
        <v>2409</v>
      </c>
      <c r="U57">
        <v>30</v>
      </c>
      <c r="V57">
        <v>0</v>
      </c>
      <c r="W57">
        <v>20</v>
      </c>
      <c r="X57" t="s">
        <v>955</v>
      </c>
      <c r="Y57">
        <v>56</v>
      </c>
      <c r="AA57" t="e">
        <v>#N/A</v>
      </c>
      <c r="AB57" t="s">
        <v>855</v>
      </c>
      <c r="AC57">
        <v>0</v>
      </c>
    </row>
    <row r="58" spans="1:29" x14ac:dyDescent="0.25">
      <c r="A58" t="s">
        <v>1307</v>
      </c>
      <c r="B58" t="s">
        <v>136</v>
      </c>
      <c r="C58">
        <v>36</v>
      </c>
      <c r="D58">
        <v>45</v>
      </c>
      <c r="E58">
        <v>0</v>
      </c>
      <c r="F58" t="s">
        <v>46</v>
      </c>
      <c r="G58">
        <v>2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P58" t="s">
        <v>1476</v>
      </c>
      <c r="Q58">
        <v>1</v>
      </c>
      <c r="R58">
        <v>1</v>
      </c>
      <c r="T58" t="s">
        <v>2409</v>
      </c>
      <c r="U58">
        <v>30</v>
      </c>
      <c r="V58">
        <v>0</v>
      </c>
      <c r="W58">
        <v>30</v>
      </c>
      <c r="X58" t="s">
        <v>1306</v>
      </c>
      <c r="Y58">
        <v>57</v>
      </c>
      <c r="AA58" t="e">
        <v>#N/A</v>
      </c>
      <c r="AB58" t="s">
        <v>1215</v>
      </c>
      <c r="AC58">
        <v>0</v>
      </c>
    </row>
    <row r="59" spans="1:29" x14ac:dyDescent="0.25">
      <c r="A59" t="s">
        <v>2410</v>
      </c>
      <c r="B59" t="s">
        <v>69</v>
      </c>
      <c r="C59">
        <v>29</v>
      </c>
      <c r="D59">
        <v>60</v>
      </c>
      <c r="E59">
        <v>0</v>
      </c>
      <c r="F59" t="s">
        <v>70</v>
      </c>
      <c r="G59">
        <v>2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P59" t="s">
        <v>1476</v>
      </c>
      <c r="Q59">
        <v>1</v>
      </c>
      <c r="R59">
        <v>1</v>
      </c>
      <c r="T59" t="s">
        <v>2409</v>
      </c>
      <c r="U59">
        <v>30</v>
      </c>
      <c r="V59">
        <v>0</v>
      </c>
      <c r="W59">
        <v>0</v>
      </c>
      <c r="X59" t="e">
        <v>#N/A</v>
      </c>
      <c r="Y59">
        <v>58</v>
      </c>
      <c r="AA59" t="e">
        <v>#N/A</v>
      </c>
      <c r="AB59" t="s">
        <v>1488</v>
      </c>
      <c r="AC59">
        <v>0</v>
      </c>
    </row>
    <row r="60" spans="1:29" x14ac:dyDescent="0.25">
      <c r="A60" t="s">
        <v>2411</v>
      </c>
      <c r="B60" t="s">
        <v>69</v>
      </c>
      <c r="C60">
        <v>4</v>
      </c>
      <c r="D60">
        <v>60</v>
      </c>
      <c r="E60">
        <v>0</v>
      </c>
      <c r="F60" t="s">
        <v>70</v>
      </c>
      <c r="G60">
        <v>2</v>
      </c>
      <c r="H60">
        <v>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P60" t="s">
        <v>1476</v>
      </c>
      <c r="Q60">
        <v>1</v>
      </c>
      <c r="R60">
        <v>1</v>
      </c>
      <c r="T60" t="s">
        <v>2409</v>
      </c>
      <c r="U60">
        <v>30</v>
      </c>
      <c r="V60">
        <v>0</v>
      </c>
      <c r="W60">
        <v>0</v>
      </c>
      <c r="X60" t="e">
        <v>#N/A</v>
      </c>
      <c r="Y60">
        <v>59</v>
      </c>
      <c r="AA60" t="e">
        <v>#N/A</v>
      </c>
      <c r="AB60" t="s">
        <v>1488</v>
      </c>
      <c r="AC60">
        <v>0</v>
      </c>
    </row>
    <row r="61" spans="1:29" x14ac:dyDescent="0.25">
      <c r="A61" t="s">
        <v>958</v>
      </c>
      <c r="B61" t="s">
        <v>69</v>
      </c>
      <c r="C61">
        <v>34</v>
      </c>
      <c r="D61">
        <v>60</v>
      </c>
      <c r="E61">
        <v>0</v>
      </c>
      <c r="F61" t="s">
        <v>70</v>
      </c>
      <c r="G61">
        <v>2</v>
      </c>
      <c r="H61">
        <v>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P61" t="s">
        <v>1476</v>
      </c>
      <c r="Q61">
        <v>1</v>
      </c>
      <c r="R61">
        <v>1</v>
      </c>
      <c r="T61" t="s">
        <v>2409</v>
      </c>
      <c r="U61">
        <v>30</v>
      </c>
      <c r="V61">
        <v>0</v>
      </c>
      <c r="W61">
        <v>20</v>
      </c>
      <c r="X61" t="s">
        <v>955</v>
      </c>
      <c r="Y61">
        <v>60</v>
      </c>
      <c r="AA61" t="e">
        <v>#N/A</v>
      </c>
      <c r="AB61" t="s">
        <v>855</v>
      </c>
      <c r="AC61">
        <v>0</v>
      </c>
    </row>
    <row r="62" spans="1:29" x14ac:dyDescent="0.25">
      <c r="A62" t="s">
        <v>2435</v>
      </c>
      <c r="B62" t="s">
        <v>45</v>
      </c>
      <c r="C62">
        <v>40</v>
      </c>
      <c r="D62">
        <v>45</v>
      </c>
      <c r="E62">
        <v>0</v>
      </c>
      <c r="F62" t="s">
        <v>46</v>
      </c>
      <c r="G62">
        <v>2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P62" t="s">
        <v>1476</v>
      </c>
      <c r="Q62">
        <v>1</v>
      </c>
      <c r="R62">
        <v>1</v>
      </c>
      <c r="T62" t="s">
        <v>2436</v>
      </c>
      <c r="U62">
        <v>24</v>
      </c>
      <c r="V62">
        <v>0</v>
      </c>
      <c r="W62">
        <v>0</v>
      </c>
      <c r="X62" t="e">
        <v>#N/A</v>
      </c>
      <c r="Y62">
        <v>61</v>
      </c>
      <c r="AA62" t="e">
        <v>#N/A</v>
      </c>
      <c r="AB62" t="s">
        <v>1485</v>
      </c>
      <c r="AC62">
        <v>0</v>
      </c>
    </row>
    <row r="63" spans="1:29" x14ac:dyDescent="0.25">
      <c r="A63" t="s">
        <v>2435</v>
      </c>
      <c r="B63" t="s">
        <v>28</v>
      </c>
      <c r="C63">
        <v>40</v>
      </c>
      <c r="D63" t="s">
        <v>236</v>
      </c>
      <c r="E63">
        <v>0</v>
      </c>
      <c r="F63" t="s">
        <v>29</v>
      </c>
      <c r="G63">
        <v>2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P63" t="s">
        <v>1476</v>
      </c>
      <c r="Q63">
        <v>1</v>
      </c>
      <c r="R63">
        <v>2</v>
      </c>
      <c r="T63" t="s">
        <v>2436</v>
      </c>
      <c r="U63">
        <v>24</v>
      </c>
      <c r="V63">
        <v>0</v>
      </c>
      <c r="W63">
        <v>0</v>
      </c>
      <c r="X63" t="e">
        <v>#N/A</v>
      </c>
      <c r="Y63">
        <v>62</v>
      </c>
      <c r="AA63" t="e">
        <v>#N/A</v>
      </c>
      <c r="AB63" t="s">
        <v>1485</v>
      </c>
      <c r="AC63">
        <v>0</v>
      </c>
    </row>
    <row r="64" spans="1:29" x14ac:dyDescent="0.25">
      <c r="A64" t="s">
        <v>2435</v>
      </c>
      <c r="B64" t="s">
        <v>136</v>
      </c>
      <c r="C64">
        <v>40</v>
      </c>
      <c r="D64" t="s">
        <v>99</v>
      </c>
      <c r="E64">
        <v>0</v>
      </c>
      <c r="F64" t="s">
        <v>46</v>
      </c>
      <c r="G64">
        <v>2</v>
      </c>
      <c r="H64">
        <v>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P64" t="s">
        <v>1476</v>
      </c>
      <c r="Q64">
        <v>1</v>
      </c>
      <c r="R64">
        <v>1</v>
      </c>
      <c r="T64" t="s">
        <v>2436</v>
      </c>
      <c r="U64">
        <v>24</v>
      </c>
      <c r="V64">
        <v>0</v>
      </c>
      <c r="W64">
        <v>0</v>
      </c>
      <c r="X64" t="e">
        <v>#N/A</v>
      </c>
      <c r="Y64">
        <v>63</v>
      </c>
      <c r="AA64" t="e">
        <v>#N/A</v>
      </c>
      <c r="AB64" t="s">
        <v>1485</v>
      </c>
      <c r="AC64">
        <v>0</v>
      </c>
    </row>
    <row r="65" spans="1:29" x14ac:dyDescent="0.25">
      <c r="A65" t="s">
        <v>563</v>
      </c>
      <c r="B65" t="s">
        <v>45</v>
      </c>
      <c r="C65">
        <v>26</v>
      </c>
      <c r="D65">
        <v>45</v>
      </c>
      <c r="E65">
        <v>0</v>
      </c>
      <c r="F65" t="s">
        <v>46</v>
      </c>
      <c r="G65">
        <v>2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P65" t="s">
        <v>1476</v>
      </c>
      <c r="Q65">
        <v>1</v>
      </c>
      <c r="R65">
        <v>1</v>
      </c>
      <c r="T65" t="s">
        <v>2557</v>
      </c>
      <c r="U65">
        <v>30</v>
      </c>
      <c r="V65">
        <v>12</v>
      </c>
      <c r="W65">
        <v>0</v>
      </c>
      <c r="X65" t="s">
        <v>561</v>
      </c>
      <c r="Y65">
        <v>64</v>
      </c>
      <c r="AA65" t="e">
        <v>#N/A</v>
      </c>
      <c r="AB65" t="s">
        <v>1481</v>
      </c>
      <c r="AC65">
        <v>0</v>
      </c>
    </row>
    <row r="66" spans="1:29" x14ac:dyDescent="0.25">
      <c r="A66" t="s">
        <v>1422</v>
      </c>
      <c r="B66" t="s">
        <v>45</v>
      </c>
      <c r="C66">
        <v>19</v>
      </c>
      <c r="D66">
        <v>40</v>
      </c>
      <c r="E66">
        <v>0</v>
      </c>
      <c r="F66" t="s">
        <v>1423</v>
      </c>
      <c r="G66">
        <v>2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 t="s">
        <v>1476</v>
      </c>
      <c r="Q66">
        <v>1</v>
      </c>
      <c r="R66">
        <v>1</v>
      </c>
      <c r="T66" t="s">
        <v>1424</v>
      </c>
      <c r="U66">
        <v>0</v>
      </c>
      <c r="V66">
        <v>0</v>
      </c>
      <c r="W66">
        <v>30</v>
      </c>
      <c r="X66" t="e">
        <v>#N/A</v>
      </c>
      <c r="Y66">
        <v>65</v>
      </c>
      <c r="AA66" t="e">
        <v>#N/A</v>
      </c>
    </row>
    <row r="67" spans="1:29" x14ac:dyDescent="0.25">
      <c r="A67" t="s">
        <v>2706</v>
      </c>
      <c r="B67" t="s">
        <v>240</v>
      </c>
      <c r="C67">
        <v>31</v>
      </c>
      <c r="D67">
        <v>45</v>
      </c>
      <c r="E67">
        <v>0</v>
      </c>
      <c r="F67" t="s">
        <v>46</v>
      </c>
      <c r="G67">
        <v>12</v>
      </c>
      <c r="H67">
        <v>3</v>
      </c>
      <c r="I67">
        <v>3</v>
      </c>
      <c r="J67">
        <v>3</v>
      </c>
      <c r="K67">
        <v>3</v>
      </c>
      <c r="L67">
        <v>0</v>
      </c>
      <c r="M67">
        <v>0</v>
      </c>
      <c r="N67">
        <v>0</v>
      </c>
      <c r="P67" t="s">
        <v>1476</v>
      </c>
      <c r="Q67">
        <v>1</v>
      </c>
      <c r="R67">
        <v>1</v>
      </c>
      <c r="T67" t="s">
        <v>2707</v>
      </c>
      <c r="U67">
        <v>30</v>
      </c>
      <c r="V67">
        <v>120</v>
      </c>
      <c r="W67">
        <v>0</v>
      </c>
      <c r="X67" t="e">
        <v>#N/A</v>
      </c>
      <c r="Y67">
        <v>66</v>
      </c>
      <c r="AA67" t="e">
        <v>#N/A</v>
      </c>
      <c r="AB67" t="s">
        <v>2137</v>
      </c>
      <c r="AC67" t="e">
        <v>#N/A</v>
      </c>
    </row>
    <row r="68" spans="1:29" x14ac:dyDescent="0.25">
      <c r="A68" t="s">
        <v>652</v>
      </c>
      <c r="B68" t="s">
        <v>45</v>
      </c>
      <c r="C68">
        <v>27</v>
      </c>
      <c r="D68">
        <v>45</v>
      </c>
      <c r="E68">
        <v>0</v>
      </c>
      <c r="F68" t="s">
        <v>46</v>
      </c>
      <c r="G68">
        <v>2</v>
      </c>
      <c r="H68">
        <v>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P68" t="s">
        <v>1476</v>
      </c>
      <c r="Q68">
        <v>1</v>
      </c>
      <c r="R68">
        <v>1</v>
      </c>
      <c r="T68" t="s">
        <v>2718</v>
      </c>
      <c r="U68">
        <v>30</v>
      </c>
      <c r="V68">
        <v>12</v>
      </c>
      <c r="W68">
        <v>0</v>
      </c>
      <c r="X68" t="s">
        <v>650</v>
      </c>
      <c r="Y68">
        <v>67</v>
      </c>
      <c r="AA68" t="e">
        <v>#N/A</v>
      </c>
      <c r="AB68" t="s">
        <v>1481</v>
      </c>
      <c r="AC68">
        <v>0</v>
      </c>
    </row>
    <row r="69" spans="1:29" x14ac:dyDescent="0.25">
      <c r="A69" t="s">
        <v>2805</v>
      </c>
      <c r="B69" t="s">
        <v>136</v>
      </c>
      <c r="C69">
        <v>39</v>
      </c>
      <c r="D69" t="s">
        <v>242</v>
      </c>
      <c r="E69">
        <v>0</v>
      </c>
      <c r="F69" t="s">
        <v>46</v>
      </c>
      <c r="G69">
        <v>3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P69" t="s">
        <v>1476</v>
      </c>
      <c r="Q69">
        <v>1</v>
      </c>
      <c r="R69">
        <v>1</v>
      </c>
      <c r="T69" t="s">
        <v>2806</v>
      </c>
      <c r="U69">
        <v>45</v>
      </c>
      <c r="V69">
        <v>0</v>
      </c>
      <c r="W69">
        <v>0</v>
      </c>
      <c r="X69" t="e">
        <v>#N/A</v>
      </c>
      <c r="Y69">
        <v>68</v>
      </c>
      <c r="AA69" t="e">
        <v>#N/A</v>
      </c>
      <c r="AB69" t="s">
        <v>1641</v>
      </c>
      <c r="AC69" t="s">
        <v>1642</v>
      </c>
    </row>
    <row r="70" spans="1:29" x14ac:dyDescent="0.25">
      <c r="A70" t="s">
        <v>694</v>
      </c>
      <c r="B70" t="s">
        <v>45</v>
      </c>
      <c r="C70">
        <v>2</v>
      </c>
      <c r="D70">
        <v>45</v>
      </c>
      <c r="E70">
        <v>0</v>
      </c>
      <c r="F70" t="s">
        <v>46</v>
      </c>
      <c r="G70">
        <v>3</v>
      </c>
      <c r="H70">
        <v>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P70" t="s">
        <v>1476</v>
      </c>
      <c r="Q70">
        <v>1</v>
      </c>
      <c r="R70">
        <v>1</v>
      </c>
      <c r="T70" t="s">
        <v>2807</v>
      </c>
      <c r="U70">
        <v>45</v>
      </c>
      <c r="V70">
        <v>14</v>
      </c>
      <c r="W70">
        <v>0</v>
      </c>
      <c r="X70" t="s">
        <v>692</v>
      </c>
      <c r="Y70">
        <v>69</v>
      </c>
      <c r="AA70" t="e">
        <v>#N/A</v>
      </c>
      <c r="AB70" t="s">
        <v>1994</v>
      </c>
      <c r="AC70" t="s">
        <v>1642</v>
      </c>
    </row>
    <row r="71" spans="1:29" x14ac:dyDescent="0.25">
      <c r="A71" t="s">
        <v>694</v>
      </c>
      <c r="B71" t="s">
        <v>240</v>
      </c>
      <c r="C71">
        <v>2</v>
      </c>
      <c r="D71">
        <v>45</v>
      </c>
      <c r="E71">
        <v>0</v>
      </c>
      <c r="F71" t="s">
        <v>46</v>
      </c>
      <c r="G71">
        <v>3</v>
      </c>
      <c r="H71">
        <v>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P71" t="s">
        <v>1476</v>
      </c>
      <c r="Q71">
        <v>1</v>
      </c>
      <c r="R71">
        <v>1</v>
      </c>
      <c r="T71" t="s">
        <v>2807</v>
      </c>
      <c r="U71">
        <v>45</v>
      </c>
      <c r="V71">
        <v>14</v>
      </c>
      <c r="W71">
        <v>0</v>
      </c>
      <c r="X71" t="s">
        <v>692</v>
      </c>
      <c r="Y71">
        <v>70</v>
      </c>
      <c r="AA71" t="e">
        <v>#N/A</v>
      </c>
      <c r="AB71" t="s">
        <v>1994</v>
      </c>
      <c r="AC71" t="s">
        <v>1642</v>
      </c>
    </row>
    <row r="72" spans="1:29" x14ac:dyDescent="0.25">
      <c r="A72" t="s">
        <v>694</v>
      </c>
      <c r="B72" t="s">
        <v>181</v>
      </c>
      <c r="C72">
        <v>2</v>
      </c>
      <c r="D72">
        <v>45</v>
      </c>
      <c r="E72">
        <v>0</v>
      </c>
      <c r="F72" t="s">
        <v>70</v>
      </c>
      <c r="G72">
        <v>3</v>
      </c>
      <c r="H72">
        <v>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P72" t="s">
        <v>1476</v>
      </c>
      <c r="Q72">
        <v>1</v>
      </c>
      <c r="R72">
        <v>1</v>
      </c>
      <c r="T72" t="s">
        <v>2807</v>
      </c>
      <c r="U72">
        <v>45</v>
      </c>
      <c r="V72">
        <v>14</v>
      </c>
      <c r="W72">
        <v>0</v>
      </c>
      <c r="X72" t="s">
        <v>692</v>
      </c>
      <c r="Y72">
        <v>71</v>
      </c>
      <c r="AA72" t="e">
        <v>#N/A</v>
      </c>
      <c r="AB72" t="s">
        <v>1994</v>
      </c>
      <c r="AC72" t="s">
        <v>1642</v>
      </c>
    </row>
    <row r="73" spans="1:29" x14ac:dyDescent="0.25">
      <c r="A73" t="s">
        <v>1422</v>
      </c>
      <c r="B73" t="s">
        <v>45</v>
      </c>
      <c r="C73">
        <v>19</v>
      </c>
      <c r="D73">
        <v>40</v>
      </c>
      <c r="E73">
        <v>0</v>
      </c>
      <c r="F73" t="s">
        <v>1423</v>
      </c>
      <c r="G73">
        <v>2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751</v>
      </c>
      <c r="Q73">
        <v>1</v>
      </c>
      <c r="R73">
        <v>1</v>
      </c>
      <c r="T73" t="s">
        <v>1424</v>
      </c>
      <c r="U73">
        <v>0</v>
      </c>
      <c r="V73">
        <v>0</v>
      </c>
      <c r="W73">
        <v>30</v>
      </c>
      <c r="Y73">
        <v>72</v>
      </c>
      <c r="Z73" t="s">
        <v>181</v>
      </c>
      <c r="AA73" t="e">
        <v>#N/A</v>
      </c>
      <c r="AB73" t="s">
        <v>1378</v>
      </c>
      <c r="AC73" t="e">
        <v>#N/A</v>
      </c>
    </row>
    <row r="74" spans="1:29" x14ac:dyDescent="0.25">
      <c r="A74" t="s">
        <v>1422</v>
      </c>
      <c r="B74" t="s">
        <v>181</v>
      </c>
      <c r="C74">
        <v>19</v>
      </c>
      <c r="D74">
        <v>40</v>
      </c>
      <c r="E74">
        <v>0</v>
      </c>
      <c r="F74" t="s">
        <v>1423</v>
      </c>
      <c r="G74">
        <v>2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751</v>
      </c>
      <c r="Q74">
        <v>1</v>
      </c>
      <c r="R74">
        <v>1</v>
      </c>
      <c r="T74" t="s">
        <v>1424</v>
      </c>
      <c r="U74">
        <v>0</v>
      </c>
      <c r="V74">
        <v>0</v>
      </c>
      <c r="W74">
        <v>30</v>
      </c>
      <c r="Y74">
        <v>73</v>
      </c>
      <c r="Z74" t="s">
        <v>181</v>
      </c>
      <c r="AA74" t="e">
        <v>#N/A</v>
      </c>
      <c r="AB74" t="s">
        <v>1378</v>
      </c>
      <c r="AC74" t="e">
        <v>#N/A</v>
      </c>
    </row>
    <row r="75" spans="1:29" x14ac:dyDescent="0.25">
      <c r="A75" t="s">
        <v>178</v>
      </c>
      <c r="B75" t="s">
        <v>45</v>
      </c>
      <c r="C75">
        <v>5</v>
      </c>
      <c r="D75">
        <v>45</v>
      </c>
      <c r="E75">
        <v>0</v>
      </c>
      <c r="F75" t="s">
        <v>46</v>
      </c>
      <c r="G75">
        <v>2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P75" t="s">
        <v>30</v>
      </c>
      <c r="Q75">
        <v>1</v>
      </c>
      <c r="R75">
        <v>1</v>
      </c>
      <c r="S75" t="s">
        <v>31</v>
      </c>
      <c r="T75" t="s">
        <v>179</v>
      </c>
      <c r="U75">
        <v>0</v>
      </c>
      <c r="V75">
        <v>14</v>
      </c>
      <c r="W75">
        <v>0</v>
      </c>
      <c r="X75" t="s">
        <v>180</v>
      </c>
      <c r="Y75" t="s">
        <v>34</v>
      </c>
      <c r="Z75" t="s">
        <v>35</v>
      </c>
      <c r="AA75" t="e">
        <v>#N/A</v>
      </c>
    </row>
    <row r="76" spans="1:29" x14ac:dyDescent="0.25">
      <c r="A76" t="s">
        <v>178</v>
      </c>
      <c r="B76" t="s">
        <v>181</v>
      </c>
      <c r="C76">
        <v>5</v>
      </c>
      <c r="D76">
        <v>45</v>
      </c>
      <c r="E76">
        <v>0</v>
      </c>
      <c r="F76" t="s">
        <v>46</v>
      </c>
      <c r="G76">
        <v>2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P76" t="s">
        <v>30</v>
      </c>
      <c r="Q76">
        <v>1</v>
      </c>
      <c r="R76">
        <v>1</v>
      </c>
      <c r="S76" t="s">
        <v>31</v>
      </c>
      <c r="T76" t="s">
        <v>179</v>
      </c>
      <c r="U76">
        <v>0</v>
      </c>
      <c r="V76">
        <v>14</v>
      </c>
      <c r="W76">
        <v>0</v>
      </c>
      <c r="X76" t="s">
        <v>180</v>
      </c>
      <c r="Y76" t="s">
        <v>34</v>
      </c>
      <c r="Z76" t="s">
        <v>35</v>
      </c>
      <c r="AA76" t="e">
        <v>#N/A</v>
      </c>
    </row>
    <row r="77" spans="1:29" x14ac:dyDescent="0.25">
      <c r="A77" t="s">
        <v>237</v>
      </c>
      <c r="B77" t="s">
        <v>45</v>
      </c>
      <c r="C77">
        <v>7</v>
      </c>
      <c r="D77">
        <v>45</v>
      </c>
      <c r="E77">
        <v>0</v>
      </c>
      <c r="F77" t="s">
        <v>46</v>
      </c>
      <c r="G77">
        <v>2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P77" t="s">
        <v>30</v>
      </c>
      <c r="Q77">
        <v>1</v>
      </c>
      <c r="R77">
        <v>1</v>
      </c>
      <c r="S77" t="s">
        <v>31</v>
      </c>
      <c r="T77" t="s">
        <v>238</v>
      </c>
      <c r="U77">
        <v>0</v>
      </c>
      <c r="V77">
        <v>14</v>
      </c>
      <c r="W77">
        <v>0</v>
      </c>
      <c r="X77" t="s">
        <v>239</v>
      </c>
      <c r="Y77" t="s">
        <v>34</v>
      </c>
      <c r="Z77" t="s">
        <v>35</v>
      </c>
      <c r="AA77" t="e">
        <v>#N/A</v>
      </c>
    </row>
    <row r="78" spans="1:29" x14ac:dyDescent="0.25">
      <c r="A78" t="s">
        <v>237</v>
      </c>
      <c r="B78" t="s">
        <v>240</v>
      </c>
      <c r="C78">
        <v>7</v>
      </c>
      <c r="D78">
        <v>45</v>
      </c>
      <c r="E78">
        <v>0</v>
      </c>
      <c r="F78" t="s">
        <v>46</v>
      </c>
      <c r="G78">
        <v>2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P78" t="s">
        <v>30</v>
      </c>
      <c r="Q78">
        <v>1</v>
      </c>
      <c r="R78">
        <v>1</v>
      </c>
      <c r="S78" t="s">
        <v>31</v>
      </c>
      <c r="T78" t="s">
        <v>238</v>
      </c>
      <c r="U78">
        <v>0</v>
      </c>
      <c r="V78">
        <v>14</v>
      </c>
      <c r="W78">
        <v>0</v>
      </c>
      <c r="X78" t="s">
        <v>239</v>
      </c>
      <c r="Y78" t="s">
        <v>34</v>
      </c>
      <c r="Z78" t="s">
        <v>35</v>
      </c>
      <c r="AA78" t="e">
        <v>#N/A</v>
      </c>
    </row>
    <row r="79" spans="1:29" x14ac:dyDescent="0.25">
      <c r="A79" t="s">
        <v>237</v>
      </c>
      <c r="B79" t="s">
        <v>181</v>
      </c>
      <c r="C79">
        <v>7</v>
      </c>
      <c r="D79">
        <v>45</v>
      </c>
      <c r="E79">
        <v>0</v>
      </c>
      <c r="F79" t="s">
        <v>46</v>
      </c>
      <c r="G79">
        <v>2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P79" t="s">
        <v>30</v>
      </c>
      <c r="Q79">
        <v>1</v>
      </c>
      <c r="R79">
        <v>1</v>
      </c>
      <c r="S79" t="s">
        <v>31</v>
      </c>
      <c r="T79" t="s">
        <v>238</v>
      </c>
      <c r="U79">
        <v>0</v>
      </c>
      <c r="V79">
        <v>14</v>
      </c>
      <c r="W79">
        <v>0</v>
      </c>
      <c r="X79" t="s">
        <v>239</v>
      </c>
      <c r="Y79" t="s">
        <v>34</v>
      </c>
      <c r="Z79" t="s">
        <v>35</v>
      </c>
      <c r="AA79" t="e">
        <v>#N/A</v>
      </c>
    </row>
    <row r="80" spans="1:29" x14ac:dyDescent="0.25">
      <c r="A80" t="s">
        <v>241</v>
      </c>
      <c r="B80" t="s">
        <v>136</v>
      </c>
      <c r="C80">
        <v>10</v>
      </c>
      <c r="D80" t="s">
        <v>242</v>
      </c>
      <c r="E80">
        <v>0</v>
      </c>
      <c r="F80" t="s">
        <v>46</v>
      </c>
      <c r="G80">
        <v>2</v>
      </c>
      <c r="H80">
        <v>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P80" t="s">
        <v>30</v>
      </c>
      <c r="Q80">
        <v>1</v>
      </c>
      <c r="R80">
        <v>1</v>
      </c>
      <c r="S80" t="s">
        <v>31</v>
      </c>
      <c r="T80" t="s">
        <v>238</v>
      </c>
      <c r="U80">
        <v>0</v>
      </c>
      <c r="V80">
        <v>14</v>
      </c>
      <c r="W80">
        <v>0</v>
      </c>
      <c r="X80" t="s">
        <v>243</v>
      </c>
      <c r="Y80" t="s">
        <v>34</v>
      </c>
      <c r="Z80" t="s">
        <v>35</v>
      </c>
      <c r="AA80" t="e">
        <v>#N/A</v>
      </c>
    </row>
    <row r="81" spans="1:29" x14ac:dyDescent="0.25">
      <c r="A81" t="s">
        <v>252</v>
      </c>
      <c r="B81" t="s">
        <v>45</v>
      </c>
      <c r="C81">
        <v>11</v>
      </c>
      <c r="D81">
        <v>45</v>
      </c>
      <c r="E81">
        <v>0</v>
      </c>
      <c r="F81" t="s">
        <v>46</v>
      </c>
      <c r="G81">
        <v>2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P81" t="s">
        <v>30</v>
      </c>
      <c r="Q81">
        <v>1</v>
      </c>
      <c r="R81">
        <v>1</v>
      </c>
      <c r="S81" t="s">
        <v>31</v>
      </c>
      <c r="T81" t="s">
        <v>253</v>
      </c>
      <c r="U81">
        <v>0</v>
      </c>
      <c r="V81">
        <v>12</v>
      </c>
      <c r="W81">
        <v>0</v>
      </c>
      <c r="X81" t="s">
        <v>254</v>
      </c>
      <c r="Y81" t="s">
        <v>34</v>
      </c>
      <c r="Z81" t="s">
        <v>35</v>
      </c>
      <c r="AA81" t="e">
        <v>#N/A</v>
      </c>
    </row>
    <row r="82" spans="1:29" x14ac:dyDescent="0.25">
      <c r="A82" t="s">
        <v>427</v>
      </c>
      <c r="B82" t="s">
        <v>45</v>
      </c>
      <c r="C82">
        <v>52</v>
      </c>
      <c r="D82">
        <v>45</v>
      </c>
      <c r="E82">
        <v>0</v>
      </c>
      <c r="F82" t="s">
        <v>46</v>
      </c>
      <c r="G82">
        <v>2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P82" t="s">
        <v>30</v>
      </c>
      <c r="Q82">
        <v>1</v>
      </c>
      <c r="R82">
        <v>1</v>
      </c>
      <c r="S82" t="s">
        <v>31</v>
      </c>
      <c r="T82" t="s">
        <v>428</v>
      </c>
      <c r="U82">
        <v>0</v>
      </c>
      <c r="V82">
        <v>12</v>
      </c>
      <c r="W82">
        <v>0</v>
      </c>
      <c r="X82" t="s">
        <v>429</v>
      </c>
      <c r="Y82" t="s">
        <v>34</v>
      </c>
      <c r="Z82" t="s">
        <v>35</v>
      </c>
      <c r="AA82" t="e">
        <v>#N/A</v>
      </c>
    </row>
    <row r="83" spans="1:29" x14ac:dyDescent="0.25">
      <c r="A83" t="s">
        <v>430</v>
      </c>
      <c r="B83" t="s">
        <v>45</v>
      </c>
      <c r="C83">
        <v>53</v>
      </c>
      <c r="D83">
        <v>45</v>
      </c>
      <c r="E83">
        <v>0</v>
      </c>
      <c r="F83" t="s">
        <v>46</v>
      </c>
      <c r="G83">
        <v>2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P83" t="s">
        <v>30</v>
      </c>
      <c r="Q83">
        <v>1</v>
      </c>
      <c r="R83">
        <v>1</v>
      </c>
      <c r="S83" t="s">
        <v>31</v>
      </c>
      <c r="T83" t="s">
        <v>428</v>
      </c>
      <c r="U83">
        <v>0</v>
      </c>
      <c r="V83">
        <v>12</v>
      </c>
      <c r="W83">
        <v>0</v>
      </c>
      <c r="X83" t="s">
        <v>431</v>
      </c>
      <c r="Y83" t="s">
        <v>34</v>
      </c>
      <c r="Z83" t="s">
        <v>35</v>
      </c>
      <c r="AA83" t="e">
        <v>#N/A</v>
      </c>
    </row>
    <row r="84" spans="1:29" x14ac:dyDescent="0.25">
      <c r="A84" t="s">
        <v>432</v>
      </c>
      <c r="B84" t="s">
        <v>45</v>
      </c>
      <c r="C84">
        <v>54</v>
      </c>
      <c r="D84">
        <v>45</v>
      </c>
      <c r="E84">
        <v>0</v>
      </c>
      <c r="F84" t="s">
        <v>46</v>
      </c>
      <c r="G84">
        <v>2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P84" t="s">
        <v>30</v>
      </c>
      <c r="Q84">
        <v>1</v>
      </c>
      <c r="R84">
        <v>1</v>
      </c>
      <c r="T84" t="s">
        <v>428</v>
      </c>
      <c r="U84">
        <v>0</v>
      </c>
      <c r="V84">
        <v>24</v>
      </c>
      <c r="W84">
        <v>0</v>
      </c>
      <c r="X84" t="s">
        <v>433</v>
      </c>
      <c r="Y84" t="s">
        <v>34</v>
      </c>
      <c r="Z84" t="s">
        <v>35</v>
      </c>
      <c r="AA84" t="e">
        <v>#N/A</v>
      </c>
    </row>
    <row r="85" spans="1:29" x14ac:dyDescent="0.25">
      <c r="A85" t="s">
        <v>432</v>
      </c>
      <c r="B85" t="s">
        <v>240</v>
      </c>
      <c r="C85">
        <v>54</v>
      </c>
      <c r="D85">
        <v>45</v>
      </c>
      <c r="E85">
        <v>0</v>
      </c>
      <c r="F85" t="s">
        <v>46</v>
      </c>
      <c r="G85">
        <v>2</v>
      </c>
      <c r="H85">
        <v>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P85" t="s">
        <v>30</v>
      </c>
      <c r="Q85">
        <v>1</v>
      </c>
      <c r="R85">
        <v>1</v>
      </c>
      <c r="T85" t="s">
        <v>428</v>
      </c>
      <c r="U85">
        <v>0</v>
      </c>
      <c r="V85">
        <v>24</v>
      </c>
      <c r="W85">
        <v>0</v>
      </c>
      <c r="X85" t="s">
        <v>433</v>
      </c>
      <c r="Y85" t="s">
        <v>34</v>
      </c>
      <c r="Z85" t="s">
        <v>35</v>
      </c>
      <c r="AA85" t="e">
        <v>#N/A</v>
      </c>
    </row>
    <row r="86" spans="1:29" x14ac:dyDescent="0.25">
      <c r="A86" t="s">
        <v>561</v>
      </c>
      <c r="B86" t="s">
        <v>45</v>
      </c>
      <c r="C86">
        <v>64</v>
      </c>
      <c r="D86">
        <v>45</v>
      </c>
      <c r="E86">
        <v>0</v>
      </c>
      <c r="F86" t="s">
        <v>46</v>
      </c>
      <c r="G86">
        <v>2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P86" t="s">
        <v>30</v>
      </c>
      <c r="Q86">
        <v>1</v>
      </c>
      <c r="R86">
        <v>1</v>
      </c>
      <c r="S86" t="s">
        <v>31</v>
      </c>
      <c r="T86" t="s">
        <v>562</v>
      </c>
      <c r="U86">
        <v>0</v>
      </c>
      <c r="V86">
        <v>12</v>
      </c>
      <c r="W86">
        <v>0</v>
      </c>
      <c r="X86" t="s">
        <v>563</v>
      </c>
      <c r="Y86" t="s">
        <v>34</v>
      </c>
      <c r="Z86" t="s">
        <v>35</v>
      </c>
      <c r="AA86" t="e">
        <v>#N/A</v>
      </c>
    </row>
    <row r="87" spans="1:29" x14ac:dyDescent="0.25">
      <c r="A87" t="s">
        <v>650</v>
      </c>
      <c r="B87" t="s">
        <v>45</v>
      </c>
      <c r="C87">
        <v>67</v>
      </c>
      <c r="D87">
        <v>45</v>
      </c>
      <c r="E87">
        <v>0</v>
      </c>
      <c r="F87" t="s">
        <v>46</v>
      </c>
      <c r="G87">
        <v>2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P87" t="s">
        <v>30</v>
      </c>
      <c r="Q87">
        <v>1</v>
      </c>
      <c r="R87">
        <v>1</v>
      </c>
      <c r="S87" t="s">
        <v>31</v>
      </c>
      <c r="T87" t="s">
        <v>651</v>
      </c>
      <c r="U87">
        <v>0</v>
      </c>
      <c r="V87">
        <v>12</v>
      </c>
      <c r="W87">
        <v>0</v>
      </c>
      <c r="X87" t="s">
        <v>652</v>
      </c>
      <c r="Y87" t="s">
        <v>34</v>
      </c>
      <c r="Z87" t="s">
        <v>35</v>
      </c>
      <c r="AA87" t="e">
        <v>#N/A</v>
      </c>
    </row>
    <row r="88" spans="1:29" x14ac:dyDescent="0.25">
      <c r="A88" t="s">
        <v>692</v>
      </c>
      <c r="B88" t="s">
        <v>45</v>
      </c>
      <c r="C88">
        <v>69</v>
      </c>
      <c r="D88">
        <v>45</v>
      </c>
      <c r="E88">
        <v>0</v>
      </c>
      <c r="F88" t="s">
        <v>46</v>
      </c>
      <c r="G88">
        <v>2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P88" t="s">
        <v>30</v>
      </c>
      <c r="Q88">
        <v>1</v>
      </c>
      <c r="R88">
        <v>1</v>
      </c>
      <c r="S88" t="s">
        <v>31</v>
      </c>
      <c r="T88" t="s">
        <v>693</v>
      </c>
      <c r="U88">
        <v>0</v>
      </c>
      <c r="V88">
        <v>14</v>
      </c>
      <c r="W88">
        <v>0</v>
      </c>
      <c r="X88" t="s">
        <v>694</v>
      </c>
      <c r="Y88" t="s">
        <v>34</v>
      </c>
      <c r="Z88" t="s">
        <v>35</v>
      </c>
      <c r="AA88" t="e">
        <v>#N/A</v>
      </c>
    </row>
    <row r="89" spans="1:29" x14ac:dyDescent="0.25">
      <c r="A89" t="s">
        <v>692</v>
      </c>
      <c r="B89" t="s">
        <v>240</v>
      </c>
      <c r="C89">
        <v>69</v>
      </c>
      <c r="D89">
        <v>45</v>
      </c>
      <c r="E89">
        <v>0</v>
      </c>
      <c r="F89" t="s">
        <v>46</v>
      </c>
      <c r="G89">
        <v>2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P89" t="s">
        <v>30</v>
      </c>
      <c r="Q89">
        <v>1</v>
      </c>
      <c r="R89">
        <v>1</v>
      </c>
      <c r="S89" t="s">
        <v>31</v>
      </c>
      <c r="T89" t="s">
        <v>693</v>
      </c>
      <c r="U89">
        <v>0</v>
      </c>
      <c r="V89">
        <v>14</v>
      </c>
      <c r="W89">
        <v>0</v>
      </c>
      <c r="X89" t="s">
        <v>694</v>
      </c>
      <c r="Y89" t="s">
        <v>34</v>
      </c>
      <c r="Z89" t="s">
        <v>35</v>
      </c>
      <c r="AA89" t="e">
        <v>#N/A</v>
      </c>
    </row>
    <row r="90" spans="1:29" x14ac:dyDescent="0.25">
      <c r="A90" t="s">
        <v>692</v>
      </c>
      <c r="B90" t="s">
        <v>181</v>
      </c>
      <c r="C90">
        <v>69</v>
      </c>
      <c r="D90">
        <v>45</v>
      </c>
      <c r="E90">
        <v>0</v>
      </c>
      <c r="F90" t="s">
        <v>46</v>
      </c>
      <c r="G90">
        <v>2</v>
      </c>
      <c r="H90">
        <v>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P90" t="s">
        <v>30</v>
      </c>
      <c r="Q90">
        <v>1</v>
      </c>
      <c r="R90">
        <v>1</v>
      </c>
      <c r="S90" t="s">
        <v>31</v>
      </c>
      <c r="T90" t="s">
        <v>693</v>
      </c>
      <c r="U90">
        <v>0</v>
      </c>
      <c r="V90">
        <v>14</v>
      </c>
      <c r="W90">
        <v>0</v>
      </c>
      <c r="X90" t="s">
        <v>694</v>
      </c>
      <c r="Y90" t="s">
        <v>34</v>
      </c>
      <c r="Z90" t="s">
        <v>35</v>
      </c>
      <c r="AA90" t="e">
        <v>#N/A</v>
      </c>
    </row>
    <row r="91" spans="1:29" x14ac:dyDescent="0.25">
      <c r="A91" t="s">
        <v>1265</v>
      </c>
      <c r="B91" t="s">
        <v>45</v>
      </c>
      <c r="C91">
        <v>12</v>
      </c>
      <c r="D91">
        <v>30</v>
      </c>
      <c r="E91">
        <v>0</v>
      </c>
      <c r="F91" t="s">
        <v>1187</v>
      </c>
      <c r="G91">
        <v>5</v>
      </c>
      <c r="H91">
        <v>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751</v>
      </c>
      <c r="Q91" s="14">
        <v>7</v>
      </c>
      <c r="R91">
        <v>1</v>
      </c>
      <c r="T91" t="s">
        <v>1266</v>
      </c>
      <c r="U91">
        <v>0</v>
      </c>
      <c r="V91">
        <v>0</v>
      </c>
      <c r="W91">
        <v>30</v>
      </c>
      <c r="X91" t="s">
        <v>1267</v>
      </c>
      <c r="Y91" t="s">
        <v>34</v>
      </c>
      <c r="Z91" t="s">
        <v>181</v>
      </c>
      <c r="AA91" t="e">
        <v>#N/A</v>
      </c>
      <c r="AB91" t="s">
        <v>1215</v>
      </c>
      <c r="AC91" t="s">
        <v>760</v>
      </c>
    </row>
    <row r="92" spans="1:29" x14ac:dyDescent="0.25">
      <c r="A92" t="s">
        <v>1265</v>
      </c>
      <c r="B92" t="s">
        <v>240</v>
      </c>
      <c r="C92">
        <v>12</v>
      </c>
      <c r="D92">
        <v>30</v>
      </c>
      <c r="E92">
        <v>0</v>
      </c>
      <c r="F92" t="s">
        <v>1187</v>
      </c>
      <c r="G92">
        <v>5</v>
      </c>
      <c r="H92">
        <v>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751</v>
      </c>
      <c r="Q92" s="14">
        <v>7</v>
      </c>
      <c r="R92">
        <v>1</v>
      </c>
      <c r="T92" t="s">
        <v>1266</v>
      </c>
      <c r="U92">
        <v>0</v>
      </c>
      <c r="V92">
        <v>0</v>
      </c>
      <c r="W92">
        <v>30</v>
      </c>
      <c r="X92" t="s">
        <v>1267</v>
      </c>
      <c r="Y92" t="s">
        <v>34</v>
      </c>
      <c r="Z92" t="s">
        <v>181</v>
      </c>
      <c r="AA92" t="e">
        <v>#N/A</v>
      </c>
      <c r="AB92" t="s">
        <v>1215</v>
      </c>
      <c r="AC92" t="s">
        <v>760</v>
      </c>
    </row>
    <row r="93" spans="1:29" x14ac:dyDescent="0.25">
      <c r="A93" t="s">
        <v>1308</v>
      </c>
      <c r="B93" t="s">
        <v>136</v>
      </c>
      <c r="C93">
        <v>4</v>
      </c>
      <c r="D93">
        <v>30</v>
      </c>
      <c r="E93">
        <v>0</v>
      </c>
      <c r="F93" t="s">
        <v>1309</v>
      </c>
      <c r="G93">
        <v>5</v>
      </c>
      <c r="H93">
        <v>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751</v>
      </c>
      <c r="Q93" s="14">
        <v>7</v>
      </c>
      <c r="R93">
        <v>1</v>
      </c>
      <c r="T93" t="s">
        <v>1310</v>
      </c>
      <c r="U93">
        <v>0</v>
      </c>
      <c r="V93">
        <v>0</v>
      </c>
      <c r="W93">
        <v>30</v>
      </c>
      <c r="X93" t="s">
        <v>1311</v>
      </c>
      <c r="Y93" t="s">
        <v>34</v>
      </c>
      <c r="Z93" t="s">
        <v>181</v>
      </c>
      <c r="AA93" t="e">
        <v>#N/A</v>
      </c>
      <c r="AB93" t="s">
        <v>1224</v>
      </c>
      <c r="AC93" t="s">
        <v>760</v>
      </c>
    </row>
    <row r="94" spans="1:29" x14ac:dyDescent="0.25">
      <c r="A94" t="s">
        <v>955</v>
      </c>
      <c r="B94" t="s">
        <v>181</v>
      </c>
      <c r="C94">
        <v>1</v>
      </c>
      <c r="D94">
        <v>30</v>
      </c>
      <c r="E94">
        <v>0</v>
      </c>
      <c r="F94" t="s">
        <v>956</v>
      </c>
      <c r="G94">
        <v>5</v>
      </c>
      <c r="H94">
        <v>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751</v>
      </c>
      <c r="Q94" s="14">
        <v>9</v>
      </c>
      <c r="R94">
        <v>1</v>
      </c>
      <c r="T94" t="s">
        <v>957</v>
      </c>
      <c r="U94">
        <v>0</v>
      </c>
      <c r="V94">
        <v>0</v>
      </c>
      <c r="W94">
        <v>20</v>
      </c>
      <c r="X94" t="s">
        <v>958</v>
      </c>
      <c r="Y94" t="s">
        <v>34</v>
      </c>
      <c r="Z94" t="s">
        <v>181</v>
      </c>
      <c r="AA94" t="e">
        <v>#N/A</v>
      </c>
      <c r="AB94" t="s">
        <v>855</v>
      </c>
      <c r="AC94" t="s">
        <v>760</v>
      </c>
    </row>
    <row r="95" spans="1:29" x14ac:dyDescent="0.25">
      <c r="A95" t="s">
        <v>955</v>
      </c>
      <c r="B95" t="s">
        <v>69</v>
      </c>
      <c r="C95">
        <v>1</v>
      </c>
      <c r="D95">
        <v>30</v>
      </c>
      <c r="E95">
        <v>0</v>
      </c>
      <c r="F95" t="s">
        <v>956</v>
      </c>
      <c r="G95">
        <v>5</v>
      </c>
      <c r="H95">
        <v>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751</v>
      </c>
      <c r="Q95" s="14">
        <v>9</v>
      </c>
      <c r="R95">
        <v>1</v>
      </c>
      <c r="T95" t="s">
        <v>957</v>
      </c>
      <c r="U95">
        <v>0</v>
      </c>
      <c r="V95">
        <v>0</v>
      </c>
      <c r="W95">
        <v>20</v>
      </c>
      <c r="X95" t="s">
        <v>958</v>
      </c>
      <c r="Y95" t="s">
        <v>34</v>
      </c>
      <c r="Z95" t="s">
        <v>181</v>
      </c>
      <c r="AA95" t="e">
        <v>#N/A</v>
      </c>
      <c r="AB95" t="s">
        <v>855</v>
      </c>
      <c r="AC95" t="s">
        <v>760</v>
      </c>
    </row>
    <row r="96" spans="1:29" x14ac:dyDescent="0.25">
      <c r="A96" t="s">
        <v>1306</v>
      </c>
      <c r="B96" t="s">
        <v>136</v>
      </c>
      <c r="C96">
        <v>57</v>
      </c>
      <c r="D96">
        <v>25</v>
      </c>
      <c r="E96">
        <v>0</v>
      </c>
      <c r="F96" t="s">
        <v>956</v>
      </c>
      <c r="G96">
        <v>5</v>
      </c>
      <c r="H96">
        <v>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751</v>
      </c>
      <c r="Q96">
        <v>6</v>
      </c>
      <c r="R96">
        <v>1</v>
      </c>
      <c r="T96" t="s">
        <v>957</v>
      </c>
      <c r="U96">
        <v>0</v>
      </c>
      <c r="V96">
        <v>0</v>
      </c>
      <c r="W96">
        <v>30</v>
      </c>
      <c r="X96" t="s">
        <v>1307</v>
      </c>
      <c r="Y96" t="s">
        <v>34</v>
      </c>
      <c r="Z96" t="s">
        <v>181</v>
      </c>
      <c r="AA96" t="e">
        <v>#N/A</v>
      </c>
      <c r="AB96" t="s">
        <v>1215</v>
      </c>
      <c r="AC96" t="s">
        <v>760</v>
      </c>
    </row>
    <row r="97" spans="1:29" x14ac:dyDescent="0.25">
      <c r="A97" t="s">
        <v>922</v>
      </c>
      <c r="B97" t="s">
        <v>45</v>
      </c>
      <c r="C97">
        <v>46</v>
      </c>
      <c r="D97">
        <v>30</v>
      </c>
      <c r="E97">
        <v>0</v>
      </c>
      <c r="F97" t="s">
        <v>923</v>
      </c>
      <c r="G97">
        <v>5</v>
      </c>
      <c r="H97">
        <v>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751</v>
      </c>
      <c r="Q97" s="14">
        <v>9</v>
      </c>
      <c r="R97">
        <v>1</v>
      </c>
      <c r="T97" t="s">
        <v>924</v>
      </c>
      <c r="U97">
        <v>0</v>
      </c>
      <c r="V97">
        <v>0</v>
      </c>
      <c r="W97">
        <v>20</v>
      </c>
      <c r="X97" t="s">
        <v>925</v>
      </c>
      <c r="Y97" t="s">
        <v>34</v>
      </c>
      <c r="Z97" t="s">
        <v>181</v>
      </c>
      <c r="AA97" t="e">
        <v>#N/A</v>
      </c>
      <c r="AB97" t="s">
        <v>855</v>
      </c>
      <c r="AC97" t="s">
        <v>760</v>
      </c>
    </row>
    <row r="98" spans="1:29" x14ac:dyDescent="0.25">
      <c r="A98" t="s">
        <v>922</v>
      </c>
      <c r="B98" t="s">
        <v>240</v>
      </c>
      <c r="C98">
        <v>46</v>
      </c>
      <c r="D98">
        <v>30</v>
      </c>
      <c r="E98">
        <v>0</v>
      </c>
      <c r="F98" t="s">
        <v>923</v>
      </c>
      <c r="G98">
        <v>5</v>
      </c>
      <c r="H98">
        <v>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751</v>
      </c>
      <c r="Q98" s="14">
        <v>9</v>
      </c>
      <c r="R98">
        <v>1</v>
      </c>
      <c r="T98" t="s">
        <v>924</v>
      </c>
      <c r="U98">
        <v>0</v>
      </c>
      <c r="V98">
        <v>0</v>
      </c>
      <c r="W98">
        <v>20</v>
      </c>
      <c r="X98" t="s">
        <v>925</v>
      </c>
      <c r="Y98" t="s">
        <v>34</v>
      </c>
      <c r="Z98" t="s">
        <v>181</v>
      </c>
      <c r="AA98" t="e">
        <v>#N/A</v>
      </c>
      <c r="AB98" t="s">
        <v>855</v>
      </c>
      <c r="AC98" t="s">
        <v>760</v>
      </c>
    </row>
    <row r="99" spans="1:29" x14ac:dyDescent="0.25">
      <c r="A99" t="s">
        <v>879</v>
      </c>
      <c r="B99" t="s">
        <v>45</v>
      </c>
      <c r="C99">
        <v>14</v>
      </c>
      <c r="D99">
        <v>24</v>
      </c>
      <c r="E99">
        <v>6</v>
      </c>
      <c r="F99" t="s">
        <v>880</v>
      </c>
      <c r="G99">
        <v>5</v>
      </c>
      <c r="H99">
        <v>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751</v>
      </c>
      <c r="Q99" t="s">
        <v>881</v>
      </c>
      <c r="R99">
        <v>1</v>
      </c>
      <c r="S99" t="s">
        <v>770</v>
      </c>
      <c r="T99" t="s">
        <v>882</v>
      </c>
      <c r="U99">
        <v>0</v>
      </c>
      <c r="V99">
        <v>0</v>
      </c>
      <c r="W99">
        <v>20</v>
      </c>
      <c r="X99" t="s">
        <v>883</v>
      </c>
      <c r="Y99" t="s">
        <v>34</v>
      </c>
      <c r="Z99" t="s">
        <v>181</v>
      </c>
      <c r="AA99" t="e">
        <v>#N/A</v>
      </c>
      <c r="AB99" t="s">
        <v>855</v>
      </c>
      <c r="AC99" t="s">
        <v>760</v>
      </c>
    </row>
    <row r="100" spans="1:29" x14ac:dyDescent="0.25">
      <c r="A100" t="s">
        <v>879</v>
      </c>
      <c r="B100" t="s">
        <v>240</v>
      </c>
      <c r="C100">
        <v>14</v>
      </c>
      <c r="D100">
        <v>24</v>
      </c>
      <c r="E100">
        <v>6</v>
      </c>
      <c r="F100" t="s">
        <v>880</v>
      </c>
      <c r="G100">
        <v>5</v>
      </c>
      <c r="H100">
        <v>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751</v>
      </c>
      <c r="Q100" t="s">
        <v>881</v>
      </c>
      <c r="R100">
        <v>1</v>
      </c>
      <c r="S100" t="s">
        <v>770</v>
      </c>
      <c r="T100" t="s">
        <v>882</v>
      </c>
      <c r="U100">
        <v>0</v>
      </c>
      <c r="V100">
        <v>0</v>
      </c>
      <c r="W100">
        <v>20</v>
      </c>
      <c r="X100" t="s">
        <v>883</v>
      </c>
      <c r="Y100" t="s">
        <v>34</v>
      </c>
      <c r="Z100" t="s">
        <v>181</v>
      </c>
      <c r="AA100" t="e">
        <v>#N/A</v>
      </c>
      <c r="AB100" t="s">
        <v>855</v>
      </c>
      <c r="AC100" t="s">
        <v>760</v>
      </c>
    </row>
    <row r="101" spans="1:29" x14ac:dyDescent="0.25">
      <c r="A101" t="s">
        <v>879</v>
      </c>
      <c r="B101" t="s">
        <v>69</v>
      </c>
      <c r="C101">
        <v>14</v>
      </c>
      <c r="D101">
        <v>24</v>
      </c>
      <c r="E101">
        <v>6</v>
      </c>
      <c r="F101" t="s">
        <v>880</v>
      </c>
      <c r="G101">
        <v>5</v>
      </c>
      <c r="H101">
        <v>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751</v>
      </c>
      <c r="Q101" t="s">
        <v>881</v>
      </c>
      <c r="R101">
        <v>1</v>
      </c>
      <c r="S101" t="s">
        <v>770</v>
      </c>
      <c r="T101" t="s">
        <v>882</v>
      </c>
      <c r="U101">
        <v>0</v>
      </c>
      <c r="V101">
        <v>0</v>
      </c>
      <c r="W101">
        <v>20</v>
      </c>
      <c r="X101" t="s">
        <v>883</v>
      </c>
      <c r="Y101" t="s">
        <v>34</v>
      </c>
      <c r="Z101" t="s">
        <v>181</v>
      </c>
      <c r="AA101" t="e">
        <v>#N/A</v>
      </c>
      <c r="AB101" t="s">
        <v>855</v>
      </c>
      <c r="AC101" t="s">
        <v>760</v>
      </c>
    </row>
    <row r="102" spans="1:29" x14ac:dyDescent="0.25">
      <c r="A102" t="s">
        <v>1213</v>
      </c>
      <c r="B102" t="s">
        <v>136</v>
      </c>
      <c r="C102">
        <v>16</v>
      </c>
      <c r="D102">
        <v>24</v>
      </c>
      <c r="E102">
        <v>6</v>
      </c>
      <c r="F102" t="s">
        <v>880</v>
      </c>
      <c r="G102">
        <v>5</v>
      </c>
      <c r="H102">
        <v>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s">
        <v>751</v>
      </c>
      <c r="Q102">
        <v>6</v>
      </c>
      <c r="R102">
        <v>1</v>
      </c>
      <c r="S102" t="s">
        <v>770</v>
      </c>
      <c r="T102" t="s">
        <v>882</v>
      </c>
      <c r="U102">
        <v>0</v>
      </c>
      <c r="V102">
        <v>0</v>
      </c>
      <c r="W102">
        <v>30</v>
      </c>
      <c r="X102" t="s">
        <v>1214</v>
      </c>
      <c r="Y102" t="s">
        <v>34</v>
      </c>
      <c r="Z102" t="s">
        <v>181</v>
      </c>
      <c r="AA102" t="e">
        <v>#N/A</v>
      </c>
      <c r="AB102" t="s">
        <v>1215</v>
      </c>
      <c r="AC102" t="s">
        <v>760</v>
      </c>
    </row>
  </sheetData>
  <autoFilter ref="A1:AC74" xr:uid="{8B441F0C-EACE-4C17-A5F8-95D752E6ED37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DBDC-43DA-4264-87BC-A547EB3EF9DF}">
  <dimension ref="A1:D1"/>
  <sheetViews>
    <sheetView workbookViewId="0">
      <selection activeCell="P26" sqref="P26"/>
    </sheetView>
  </sheetViews>
  <sheetFormatPr defaultRowHeight="15" x14ac:dyDescent="0.25"/>
  <sheetData>
    <row r="1" spans="1:4" x14ac:dyDescent="0.25">
      <c r="A1" t="s">
        <v>2866</v>
      </c>
      <c r="B1" t="s">
        <v>12855</v>
      </c>
      <c r="C1" t="s">
        <v>13340</v>
      </c>
      <c r="D1" t="s">
        <v>12856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7D82-3BF0-4D93-9755-EE0786C242AB}">
  <sheetPr>
    <tabColor rgb="FFFFFF00"/>
  </sheetPr>
  <dimension ref="A1:E10628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9.140625" style="20"/>
    <col min="4" max="5" width="8.7109375" style="8" customWidth="1"/>
  </cols>
  <sheetData>
    <row r="1" spans="1:4" x14ac:dyDescent="0.25">
      <c r="A1" s="7" t="s">
        <v>2865</v>
      </c>
      <c r="B1" s="5" t="s">
        <v>2866</v>
      </c>
      <c r="C1" s="7" t="s">
        <v>2867</v>
      </c>
    </row>
    <row r="2" spans="1:4" x14ac:dyDescent="0.25">
      <c r="A2" s="8" t="s">
        <v>2869</v>
      </c>
      <c r="B2" s="20" t="s">
        <v>2868</v>
      </c>
      <c r="D2" s="8" t="str">
        <f>LEFT(B2,2)</f>
        <v>15</v>
      </c>
    </row>
    <row r="3" spans="1:4" x14ac:dyDescent="0.25">
      <c r="A3" s="8" t="s">
        <v>2871</v>
      </c>
      <c r="B3" s="20" t="s">
        <v>2870</v>
      </c>
      <c r="D3" s="8" t="str">
        <f t="shared" ref="D3:D66" si="0">LEFT(B3,2)</f>
        <v>15</v>
      </c>
    </row>
    <row r="4" spans="1:4" x14ac:dyDescent="0.25">
      <c r="A4" s="8" t="s">
        <v>2872</v>
      </c>
      <c r="B4" s="20">
        <v>1551146</v>
      </c>
      <c r="D4" s="8" t="str">
        <f t="shared" si="0"/>
        <v>15</v>
      </c>
    </row>
    <row r="5" spans="1:4" x14ac:dyDescent="0.25">
      <c r="A5" s="8" t="s">
        <v>2871</v>
      </c>
      <c r="B5" s="20" t="s">
        <v>2873</v>
      </c>
      <c r="D5" s="8" t="str">
        <f t="shared" si="0"/>
        <v>15</v>
      </c>
    </row>
    <row r="6" spans="1:4" x14ac:dyDescent="0.25">
      <c r="A6" s="8" t="s">
        <v>2871</v>
      </c>
      <c r="B6" s="20" t="s">
        <v>2874</v>
      </c>
      <c r="D6" s="8" t="str">
        <f t="shared" si="0"/>
        <v>15</v>
      </c>
    </row>
    <row r="7" spans="1:4" x14ac:dyDescent="0.25">
      <c r="A7" s="8" t="s">
        <v>2871</v>
      </c>
      <c r="B7" s="20" t="s">
        <v>2875</v>
      </c>
      <c r="D7" s="8" t="str">
        <f t="shared" si="0"/>
        <v>15</v>
      </c>
    </row>
    <row r="8" spans="1:4" x14ac:dyDescent="0.25">
      <c r="A8" s="8" t="s">
        <v>2877</v>
      </c>
      <c r="B8" s="20" t="s">
        <v>2876</v>
      </c>
      <c r="D8" s="8" t="str">
        <f t="shared" si="0"/>
        <v>16</v>
      </c>
    </row>
    <row r="9" spans="1:4" x14ac:dyDescent="0.25">
      <c r="A9" s="8" t="s">
        <v>2869</v>
      </c>
      <c r="B9" s="20" t="s">
        <v>2878</v>
      </c>
      <c r="D9" s="8" t="str">
        <f t="shared" si="0"/>
        <v>15</v>
      </c>
    </row>
    <row r="10" spans="1:4" x14ac:dyDescent="0.25">
      <c r="A10" s="8" t="s">
        <v>2880</v>
      </c>
      <c r="B10" s="20" t="s">
        <v>2879</v>
      </c>
      <c r="D10" s="8" t="str">
        <f t="shared" si="0"/>
        <v>17</v>
      </c>
    </row>
    <row r="11" spans="1:4" x14ac:dyDescent="0.25">
      <c r="A11" s="8" t="s">
        <v>2882</v>
      </c>
      <c r="B11" s="20" t="s">
        <v>2881</v>
      </c>
      <c r="D11" s="8" t="str">
        <f t="shared" si="0"/>
        <v>17</v>
      </c>
    </row>
    <row r="12" spans="1:4" x14ac:dyDescent="0.25">
      <c r="A12" s="8" t="s">
        <v>2884</v>
      </c>
      <c r="B12" s="20" t="s">
        <v>2883</v>
      </c>
      <c r="D12" s="8" t="str">
        <f t="shared" si="0"/>
        <v>17</v>
      </c>
    </row>
    <row r="13" spans="1:4" x14ac:dyDescent="0.25">
      <c r="A13" s="8" t="s">
        <v>2886</v>
      </c>
      <c r="B13" s="20" t="s">
        <v>2885</v>
      </c>
      <c r="D13" s="8" t="str">
        <f t="shared" si="0"/>
        <v>17</v>
      </c>
    </row>
    <row r="14" spans="1:4" x14ac:dyDescent="0.25">
      <c r="A14" s="8" t="s">
        <v>2888</v>
      </c>
      <c r="B14" s="20" t="s">
        <v>2887</v>
      </c>
      <c r="D14" s="8" t="str">
        <f t="shared" si="0"/>
        <v>17</v>
      </c>
    </row>
    <row r="15" spans="1:4" x14ac:dyDescent="0.25">
      <c r="A15" s="8" t="s">
        <v>2890</v>
      </c>
      <c r="B15" s="20" t="s">
        <v>2889</v>
      </c>
      <c r="D15" s="8" t="str">
        <f t="shared" si="0"/>
        <v>17</v>
      </c>
    </row>
    <row r="16" spans="1:4" x14ac:dyDescent="0.25">
      <c r="A16" s="8" t="s">
        <v>2892</v>
      </c>
      <c r="B16" s="20" t="s">
        <v>2891</v>
      </c>
      <c r="D16" s="8" t="str">
        <f t="shared" si="0"/>
        <v>17</v>
      </c>
    </row>
    <row r="17" spans="1:4" x14ac:dyDescent="0.25">
      <c r="A17" s="8" t="s">
        <v>2884</v>
      </c>
      <c r="B17" s="20" t="s">
        <v>2893</v>
      </c>
      <c r="D17" s="8" t="str">
        <f t="shared" si="0"/>
        <v>17</v>
      </c>
    </row>
    <row r="18" spans="1:4" x14ac:dyDescent="0.25">
      <c r="A18" s="8" t="s">
        <v>2872</v>
      </c>
      <c r="B18" s="20" t="s">
        <v>2894</v>
      </c>
      <c r="D18" s="8" t="str">
        <f t="shared" si="0"/>
        <v>17</v>
      </c>
    </row>
    <row r="19" spans="1:4" x14ac:dyDescent="0.25">
      <c r="A19" s="8" t="s">
        <v>2896</v>
      </c>
      <c r="B19" s="20" t="s">
        <v>2895</v>
      </c>
      <c r="D19" s="8" t="str">
        <f t="shared" si="0"/>
        <v>17</v>
      </c>
    </row>
    <row r="20" spans="1:4" x14ac:dyDescent="0.25">
      <c r="A20" s="8" t="s">
        <v>2888</v>
      </c>
      <c r="B20" s="20" t="s">
        <v>2897</v>
      </c>
      <c r="D20" s="8" t="str">
        <f t="shared" si="0"/>
        <v>17</v>
      </c>
    </row>
    <row r="21" spans="1:4" x14ac:dyDescent="0.25">
      <c r="A21" s="8" t="s">
        <v>2899</v>
      </c>
      <c r="B21" s="20" t="s">
        <v>2898</v>
      </c>
      <c r="D21" s="8" t="str">
        <f t="shared" si="0"/>
        <v>17</v>
      </c>
    </row>
    <row r="22" spans="1:4" x14ac:dyDescent="0.25">
      <c r="A22" s="8" t="s">
        <v>2901</v>
      </c>
      <c r="B22" s="20" t="s">
        <v>2900</v>
      </c>
      <c r="D22" s="8" t="str">
        <f t="shared" si="0"/>
        <v>17</v>
      </c>
    </row>
    <row r="23" spans="1:4" x14ac:dyDescent="0.25">
      <c r="A23" s="8" t="s">
        <v>2899</v>
      </c>
      <c r="B23" s="20" t="s">
        <v>2902</v>
      </c>
      <c r="D23" s="8" t="str">
        <f t="shared" si="0"/>
        <v>17</v>
      </c>
    </row>
    <row r="24" spans="1:4" x14ac:dyDescent="0.25">
      <c r="A24" s="8" t="s">
        <v>2869</v>
      </c>
      <c r="B24" s="20" t="s">
        <v>2903</v>
      </c>
      <c r="D24" s="8" t="str">
        <f t="shared" si="0"/>
        <v>17</v>
      </c>
    </row>
    <row r="25" spans="1:4" x14ac:dyDescent="0.25">
      <c r="A25" s="8" t="s">
        <v>2886</v>
      </c>
      <c r="B25" s="20" t="s">
        <v>2904</v>
      </c>
      <c r="D25" s="8" t="str">
        <f t="shared" si="0"/>
        <v>17</v>
      </c>
    </row>
    <row r="26" spans="1:4" x14ac:dyDescent="0.25">
      <c r="A26" s="8" t="s">
        <v>2906</v>
      </c>
      <c r="B26" s="20" t="s">
        <v>2905</v>
      </c>
      <c r="D26" s="8" t="str">
        <f t="shared" si="0"/>
        <v>17</v>
      </c>
    </row>
    <row r="27" spans="1:4" x14ac:dyDescent="0.25">
      <c r="A27" s="8" t="s">
        <v>2869</v>
      </c>
      <c r="B27" s="20" t="s">
        <v>2907</v>
      </c>
      <c r="D27" s="8" t="str">
        <f t="shared" si="0"/>
        <v>17</v>
      </c>
    </row>
    <row r="28" spans="1:4" x14ac:dyDescent="0.25">
      <c r="A28" s="8" t="s">
        <v>2888</v>
      </c>
      <c r="B28" s="20" t="s">
        <v>2908</v>
      </c>
      <c r="D28" s="8" t="str">
        <f t="shared" si="0"/>
        <v>17</v>
      </c>
    </row>
    <row r="29" spans="1:4" x14ac:dyDescent="0.25">
      <c r="A29" s="8" t="s">
        <v>2901</v>
      </c>
      <c r="B29" s="20" t="s">
        <v>2909</v>
      </c>
      <c r="D29" s="8" t="str">
        <f t="shared" si="0"/>
        <v>17</v>
      </c>
    </row>
    <row r="30" spans="1:4" x14ac:dyDescent="0.25">
      <c r="A30" s="8" t="s">
        <v>2872</v>
      </c>
      <c r="B30" s="20" t="s">
        <v>2910</v>
      </c>
      <c r="D30" s="8" t="str">
        <f t="shared" si="0"/>
        <v>17</v>
      </c>
    </row>
    <row r="31" spans="1:4" x14ac:dyDescent="0.25">
      <c r="A31" s="8" t="s">
        <v>2912</v>
      </c>
      <c r="B31" s="20" t="s">
        <v>2911</v>
      </c>
      <c r="D31" s="8" t="str">
        <f t="shared" si="0"/>
        <v>17</v>
      </c>
    </row>
    <row r="32" spans="1:4" x14ac:dyDescent="0.25">
      <c r="A32" s="8" t="s">
        <v>2888</v>
      </c>
      <c r="B32" s="20" t="s">
        <v>2913</v>
      </c>
      <c r="D32" s="8" t="str">
        <f t="shared" si="0"/>
        <v>17</v>
      </c>
    </row>
    <row r="33" spans="1:4" x14ac:dyDescent="0.25">
      <c r="A33" s="8" t="s">
        <v>2899</v>
      </c>
      <c r="B33" s="20" t="s">
        <v>2914</v>
      </c>
      <c r="D33" s="8" t="str">
        <f t="shared" si="0"/>
        <v>17</v>
      </c>
    </row>
    <row r="34" spans="1:4" x14ac:dyDescent="0.25">
      <c r="A34" s="8" t="s">
        <v>2872</v>
      </c>
      <c r="B34" s="20" t="s">
        <v>2915</v>
      </c>
      <c r="D34" s="8" t="str">
        <f t="shared" si="0"/>
        <v>17</v>
      </c>
    </row>
    <row r="35" spans="1:4" x14ac:dyDescent="0.25">
      <c r="A35" s="8" t="s">
        <v>2899</v>
      </c>
      <c r="B35" s="20" t="s">
        <v>2916</v>
      </c>
      <c r="D35" s="8" t="str">
        <f t="shared" si="0"/>
        <v>17</v>
      </c>
    </row>
    <row r="36" spans="1:4" x14ac:dyDescent="0.25">
      <c r="A36" s="8" t="s">
        <v>2896</v>
      </c>
      <c r="B36" s="20" t="s">
        <v>2917</v>
      </c>
      <c r="D36" s="8" t="str">
        <f t="shared" si="0"/>
        <v>17</v>
      </c>
    </row>
    <row r="37" spans="1:4" x14ac:dyDescent="0.25">
      <c r="A37" s="8" t="s">
        <v>2884</v>
      </c>
      <c r="B37" s="20" t="s">
        <v>2918</v>
      </c>
      <c r="D37" s="8" t="str">
        <f t="shared" si="0"/>
        <v>17</v>
      </c>
    </row>
    <row r="38" spans="1:4" x14ac:dyDescent="0.25">
      <c r="A38" s="8" t="s">
        <v>2899</v>
      </c>
      <c r="B38" s="20" t="s">
        <v>2919</v>
      </c>
      <c r="D38" s="8" t="str">
        <f t="shared" si="0"/>
        <v>17</v>
      </c>
    </row>
    <row r="39" spans="1:4" x14ac:dyDescent="0.25">
      <c r="A39" s="8" t="s">
        <v>2896</v>
      </c>
      <c r="B39" s="20" t="s">
        <v>2920</v>
      </c>
      <c r="D39" s="8" t="str">
        <f t="shared" si="0"/>
        <v>17</v>
      </c>
    </row>
    <row r="40" spans="1:4" x14ac:dyDescent="0.25">
      <c r="A40" s="8" t="s">
        <v>2899</v>
      </c>
      <c r="B40" s="20" t="s">
        <v>2921</v>
      </c>
      <c r="D40" s="8" t="str">
        <f t="shared" si="0"/>
        <v>17</v>
      </c>
    </row>
    <row r="41" spans="1:4" x14ac:dyDescent="0.25">
      <c r="A41" s="8" t="s">
        <v>2923</v>
      </c>
      <c r="B41" s="20" t="s">
        <v>2922</v>
      </c>
      <c r="D41" s="8" t="str">
        <f t="shared" si="0"/>
        <v>17</v>
      </c>
    </row>
    <row r="42" spans="1:4" x14ac:dyDescent="0.25">
      <c r="A42" s="8" t="s">
        <v>2880</v>
      </c>
      <c r="B42" s="20" t="s">
        <v>2924</v>
      </c>
      <c r="D42" s="8" t="str">
        <f t="shared" si="0"/>
        <v>17</v>
      </c>
    </row>
    <row r="43" spans="1:4" x14ac:dyDescent="0.25">
      <c r="A43" s="8" t="s">
        <v>2869</v>
      </c>
      <c r="B43" s="20" t="s">
        <v>2925</v>
      </c>
      <c r="D43" s="8" t="str">
        <f t="shared" si="0"/>
        <v>17</v>
      </c>
    </row>
    <row r="44" spans="1:4" x14ac:dyDescent="0.25">
      <c r="A44" s="8" t="s">
        <v>2872</v>
      </c>
      <c r="B44" s="20" t="s">
        <v>2926</v>
      </c>
      <c r="D44" s="8" t="str">
        <f t="shared" si="0"/>
        <v>17</v>
      </c>
    </row>
    <row r="45" spans="1:4" x14ac:dyDescent="0.25">
      <c r="A45" s="8" t="s">
        <v>2901</v>
      </c>
      <c r="B45" s="20" t="s">
        <v>2927</v>
      </c>
      <c r="D45" s="8" t="str">
        <f t="shared" si="0"/>
        <v>17</v>
      </c>
    </row>
    <row r="46" spans="1:4" x14ac:dyDescent="0.25">
      <c r="A46" s="8" t="s">
        <v>2896</v>
      </c>
      <c r="B46" s="20" t="s">
        <v>2928</v>
      </c>
      <c r="D46" s="8" t="str">
        <f t="shared" si="0"/>
        <v>17</v>
      </c>
    </row>
    <row r="47" spans="1:4" x14ac:dyDescent="0.25">
      <c r="A47" s="8" t="s">
        <v>2930</v>
      </c>
      <c r="B47" s="20" t="s">
        <v>2929</v>
      </c>
      <c r="D47" s="8" t="str">
        <f t="shared" si="0"/>
        <v>17</v>
      </c>
    </row>
    <row r="48" spans="1:4" x14ac:dyDescent="0.25">
      <c r="A48" s="8" t="s">
        <v>2884</v>
      </c>
      <c r="B48" s="20" t="s">
        <v>2931</v>
      </c>
      <c r="D48" s="8" t="str">
        <f t="shared" si="0"/>
        <v>17</v>
      </c>
    </row>
    <row r="49" spans="1:4" x14ac:dyDescent="0.25">
      <c r="A49" s="8" t="s">
        <v>2869</v>
      </c>
      <c r="B49" s="20" t="s">
        <v>2932</v>
      </c>
      <c r="D49" s="8" t="str">
        <f t="shared" si="0"/>
        <v>17</v>
      </c>
    </row>
    <row r="50" spans="1:4" x14ac:dyDescent="0.25">
      <c r="A50" s="8" t="s">
        <v>2934</v>
      </c>
      <c r="B50" s="20" t="s">
        <v>2933</v>
      </c>
      <c r="D50" s="8" t="str">
        <f t="shared" si="0"/>
        <v>17</v>
      </c>
    </row>
    <row r="51" spans="1:4" x14ac:dyDescent="0.25">
      <c r="A51" s="8" t="s">
        <v>2884</v>
      </c>
      <c r="B51" s="20" t="s">
        <v>2935</v>
      </c>
      <c r="D51" s="8" t="str">
        <f t="shared" si="0"/>
        <v>17</v>
      </c>
    </row>
    <row r="52" spans="1:4" x14ac:dyDescent="0.25">
      <c r="A52" s="8" t="s">
        <v>2937</v>
      </c>
      <c r="B52" s="20" t="s">
        <v>2936</v>
      </c>
      <c r="D52" s="8" t="str">
        <f t="shared" si="0"/>
        <v>17</v>
      </c>
    </row>
    <row r="53" spans="1:4" x14ac:dyDescent="0.25">
      <c r="A53" s="8" t="s">
        <v>2890</v>
      </c>
      <c r="B53" s="20" t="s">
        <v>2938</v>
      </c>
      <c r="D53" s="8" t="str">
        <f t="shared" si="0"/>
        <v>17</v>
      </c>
    </row>
    <row r="54" spans="1:4" x14ac:dyDescent="0.25">
      <c r="A54" s="8" t="s">
        <v>2912</v>
      </c>
      <c r="B54" s="20" t="s">
        <v>2939</v>
      </c>
      <c r="D54" s="8" t="str">
        <f t="shared" si="0"/>
        <v>17</v>
      </c>
    </row>
    <row r="55" spans="1:4" x14ac:dyDescent="0.25">
      <c r="A55" s="8" t="s">
        <v>2888</v>
      </c>
      <c r="B55" s="20" t="s">
        <v>2940</v>
      </c>
      <c r="D55" s="8" t="str">
        <f t="shared" si="0"/>
        <v>17</v>
      </c>
    </row>
    <row r="56" spans="1:4" x14ac:dyDescent="0.25">
      <c r="A56" s="8" t="s">
        <v>2890</v>
      </c>
      <c r="B56" s="20" t="s">
        <v>2941</v>
      </c>
      <c r="D56" s="8" t="str">
        <f t="shared" si="0"/>
        <v>17</v>
      </c>
    </row>
    <row r="57" spans="1:4" x14ac:dyDescent="0.25">
      <c r="A57" s="8" t="s">
        <v>2869</v>
      </c>
      <c r="B57" s="20" t="s">
        <v>2942</v>
      </c>
      <c r="D57" s="8" t="str">
        <f t="shared" si="0"/>
        <v>17</v>
      </c>
    </row>
    <row r="58" spans="1:4" x14ac:dyDescent="0.25">
      <c r="A58" s="8" t="s">
        <v>2880</v>
      </c>
      <c r="B58" s="20" t="s">
        <v>2943</v>
      </c>
      <c r="D58" s="8" t="str">
        <f t="shared" si="0"/>
        <v>17</v>
      </c>
    </row>
    <row r="59" spans="1:4" x14ac:dyDescent="0.25">
      <c r="A59" s="8" t="s">
        <v>2886</v>
      </c>
      <c r="B59" s="20" t="s">
        <v>2944</v>
      </c>
      <c r="D59" s="8" t="str">
        <f t="shared" si="0"/>
        <v>17</v>
      </c>
    </row>
    <row r="60" spans="1:4" x14ac:dyDescent="0.25">
      <c r="A60" s="8" t="s">
        <v>2946</v>
      </c>
      <c r="B60" s="20" t="s">
        <v>2945</v>
      </c>
      <c r="D60" s="8" t="str">
        <f t="shared" si="0"/>
        <v>17</v>
      </c>
    </row>
    <row r="61" spans="1:4" x14ac:dyDescent="0.25">
      <c r="A61" s="8" t="s">
        <v>2899</v>
      </c>
      <c r="B61" s="20" t="s">
        <v>2947</v>
      </c>
      <c r="D61" s="8" t="str">
        <f t="shared" si="0"/>
        <v>17</v>
      </c>
    </row>
    <row r="62" spans="1:4" x14ac:dyDescent="0.25">
      <c r="A62" s="8" t="s">
        <v>2949</v>
      </c>
      <c r="B62" s="20" t="s">
        <v>2948</v>
      </c>
      <c r="D62" s="8" t="str">
        <f t="shared" si="0"/>
        <v>17</v>
      </c>
    </row>
    <row r="63" spans="1:4" x14ac:dyDescent="0.25">
      <c r="A63" s="8" t="s">
        <v>2906</v>
      </c>
      <c r="B63" s="20" t="s">
        <v>2950</v>
      </c>
      <c r="D63" s="8" t="str">
        <f t="shared" si="0"/>
        <v>17</v>
      </c>
    </row>
    <row r="64" spans="1:4" x14ac:dyDescent="0.25">
      <c r="A64" s="8" t="s">
        <v>2952</v>
      </c>
      <c r="B64" s="20" t="s">
        <v>2951</v>
      </c>
      <c r="D64" s="8" t="str">
        <f t="shared" si="0"/>
        <v>17</v>
      </c>
    </row>
    <row r="65" spans="1:4" x14ac:dyDescent="0.25">
      <c r="A65" s="8" t="s">
        <v>2899</v>
      </c>
      <c r="B65" s="20" t="s">
        <v>2953</v>
      </c>
      <c r="D65" s="8" t="str">
        <f t="shared" si="0"/>
        <v>17</v>
      </c>
    </row>
    <row r="66" spans="1:4" x14ac:dyDescent="0.25">
      <c r="A66" s="8" t="s">
        <v>2955</v>
      </c>
      <c r="B66" s="20" t="s">
        <v>2954</v>
      </c>
      <c r="D66" s="8" t="str">
        <f t="shared" si="0"/>
        <v>17</v>
      </c>
    </row>
    <row r="67" spans="1:4" x14ac:dyDescent="0.25">
      <c r="A67" s="8" t="s">
        <v>2869</v>
      </c>
      <c r="B67" s="20" t="s">
        <v>2956</v>
      </c>
      <c r="D67" s="8" t="str">
        <f t="shared" ref="D67:D130" si="1">LEFT(B67,2)</f>
        <v>17</v>
      </c>
    </row>
    <row r="68" spans="1:4" x14ac:dyDescent="0.25">
      <c r="A68" s="8" t="s">
        <v>2871</v>
      </c>
      <c r="B68" s="20" t="s">
        <v>2957</v>
      </c>
      <c r="D68" s="8" t="str">
        <f t="shared" si="1"/>
        <v>17</v>
      </c>
    </row>
    <row r="69" spans="1:4" x14ac:dyDescent="0.25">
      <c r="A69" s="8" t="s">
        <v>2959</v>
      </c>
      <c r="B69" s="20" t="s">
        <v>2958</v>
      </c>
      <c r="D69" s="8" t="str">
        <f t="shared" si="1"/>
        <v>17</v>
      </c>
    </row>
    <row r="70" spans="1:4" x14ac:dyDescent="0.25">
      <c r="A70" s="8" t="s">
        <v>2888</v>
      </c>
      <c r="B70" s="20" t="s">
        <v>2960</v>
      </c>
      <c r="D70" s="8" t="str">
        <f t="shared" si="1"/>
        <v>17</v>
      </c>
    </row>
    <row r="71" spans="1:4" x14ac:dyDescent="0.25">
      <c r="A71" s="8" t="s">
        <v>2877</v>
      </c>
      <c r="B71" s="20" t="s">
        <v>2961</v>
      </c>
      <c r="D71" s="8" t="str">
        <f t="shared" si="1"/>
        <v>17</v>
      </c>
    </row>
    <row r="72" spans="1:4" x14ac:dyDescent="0.25">
      <c r="A72" s="8" t="s">
        <v>2955</v>
      </c>
      <c r="B72" s="20" t="s">
        <v>2962</v>
      </c>
      <c r="D72" s="8" t="str">
        <f t="shared" si="1"/>
        <v>17</v>
      </c>
    </row>
    <row r="73" spans="1:4" x14ac:dyDescent="0.25">
      <c r="A73" s="8" t="s">
        <v>2884</v>
      </c>
      <c r="B73" s="20" t="s">
        <v>2963</v>
      </c>
      <c r="D73" s="8" t="str">
        <f t="shared" si="1"/>
        <v>17</v>
      </c>
    </row>
    <row r="74" spans="1:4" x14ac:dyDescent="0.25">
      <c r="A74" s="8" t="s">
        <v>2890</v>
      </c>
      <c r="B74" s="20" t="s">
        <v>2964</v>
      </c>
      <c r="D74" s="8" t="str">
        <f t="shared" si="1"/>
        <v>17</v>
      </c>
    </row>
    <row r="75" spans="1:4" x14ac:dyDescent="0.25">
      <c r="A75" s="8" t="s">
        <v>2901</v>
      </c>
      <c r="B75" s="20" t="s">
        <v>2965</v>
      </c>
      <c r="D75" s="8" t="str">
        <f t="shared" si="1"/>
        <v>17</v>
      </c>
    </row>
    <row r="76" spans="1:4" x14ac:dyDescent="0.25">
      <c r="A76" s="8" t="s">
        <v>2871</v>
      </c>
      <c r="B76" s="20" t="s">
        <v>2966</v>
      </c>
      <c r="D76" s="8" t="str">
        <f t="shared" si="1"/>
        <v>17</v>
      </c>
    </row>
    <row r="77" spans="1:4" x14ac:dyDescent="0.25">
      <c r="A77" s="8" t="s">
        <v>2912</v>
      </c>
      <c r="B77" s="20" t="s">
        <v>2967</v>
      </c>
      <c r="D77" s="8" t="str">
        <f t="shared" si="1"/>
        <v>17</v>
      </c>
    </row>
    <row r="78" spans="1:4" x14ac:dyDescent="0.25">
      <c r="A78" s="8" t="s">
        <v>2886</v>
      </c>
      <c r="B78" s="20" t="s">
        <v>2968</v>
      </c>
      <c r="D78" s="8" t="str">
        <f t="shared" si="1"/>
        <v>17</v>
      </c>
    </row>
    <row r="79" spans="1:4" x14ac:dyDescent="0.25">
      <c r="A79" s="8" t="s">
        <v>2884</v>
      </c>
      <c r="B79" s="20" t="s">
        <v>2969</v>
      </c>
      <c r="D79" s="8" t="str">
        <f t="shared" si="1"/>
        <v>17</v>
      </c>
    </row>
    <row r="80" spans="1:4" x14ac:dyDescent="0.25">
      <c r="A80" s="8" t="s">
        <v>2892</v>
      </c>
      <c r="B80" s="20" t="s">
        <v>2970</v>
      </c>
      <c r="D80" s="8" t="str">
        <f t="shared" si="1"/>
        <v>17</v>
      </c>
    </row>
    <row r="81" spans="1:4" x14ac:dyDescent="0.25">
      <c r="A81" s="8" t="s">
        <v>2972</v>
      </c>
      <c r="B81" s="20" t="s">
        <v>2971</v>
      </c>
      <c r="D81" s="8" t="str">
        <f t="shared" si="1"/>
        <v>17</v>
      </c>
    </row>
    <row r="82" spans="1:4" x14ac:dyDescent="0.25">
      <c r="A82" s="8" t="s">
        <v>2955</v>
      </c>
      <c r="B82" s="20" t="s">
        <v>2973</v>
      </c>
      <c r="D82" s="8" t="str">
        <f t="shared" si="1"/>
        <v>17</v>
      </c>
    </row>
    <row r="83" spans="1:4" x14ac:dyDescent="0.25">
      <c r="A83" s="8" t="s">
        <v>2892</v>
      </c>
      <c r="B83" s="20" t="s">
        <v>2974</v>
      </c>
      <c r="D83" s="8" t="str">
        <f t="shared" si="1"/>
        <v>17</v>
      </c>
    </row>
    <row r="84" spans="1:4" x14ac:dyDescent="0.25">
      <c r="A84" s="8" t="s">
        <v>2892</v>
      </c>
      <c r="B84" s="20" t="s">
        <v>2975</v>
      </c>
      <c r="D84" s="8" t="str">
        <f t="shared" si="1"/>
        <v>17</v>
      </c>
    </row>
    <row r="85" spans="1:4" x14ac:dyDescent="0.25">
      <c r="A85" s="8" t="s">
        <v>2906</v>
      </c>
      <c r="B85" s="20" t="s">
        <v>2976</v>
      </c>
      <c r="D85" s="8" t="str">
        <f t="shared" si="1"/>
        <v>17</v>
      </c>
    </row>
    <row r="86" spans="1:4" x14ac:dyDescent="0.25">
      <c r="A86" s="8" t="s">
        <v>2882</v>
      </c>
      <c r="B86" s="20" t="s">
        <v>2977</v>
      </c>
      <c r="D86" s="8" t="str">
        <f t="shared" si="1"/>
        <v>17</v>
      </c>
    </row>
    <row r="87" spans="1:4" x14ac:dyDescent="0.25">
      <c r="A87" s="8" t="s">
        <v>2979</v>
      </c>
      <c r="B87" s="20" t="s">
        <v>2978</v>
      </c>
      <c r="D87" s="8" t="str">
        <f t="shared" si="1"/>
        <v>17</v>
      </c>
    </row>
    <row r="88" spans="1:4" x14ac:dyDescent="0.25">
      <c r="A88" s="8" t="s">
        <v>2912</v>
      </c>
      <c r="B88" s="20" t="s">
        <v>2980</v>
      </c>
      <c r="D88" s="8" t="str">
        <f t="shared" si="1"/>
        <v>17</v>
      </c>
    </row>
    <row r="89" spans="1:4" x14ac:dyDescent="0.25">
      <c r="A89" s="8" t="s">
        <v>2896</v>
      </c>
      <c r="B89" s="20" t="s">
        <v>2981</v>
      </c>
      <c r="D89" s="8" t="str">
        <f t="shared" si="1"/>
        <v>17</v>
      </c>
    </row>
    <row r="90" spans="1:4" x14ac:dyDescent="0.25">
      <c r="A90" s="8" t="s">
        <v>2869</v>
      </c>
      <c r="B90" s="20" t="s">
        <v>2982</v>
      </c>
      <c r="D90" s="8" t="str">
        <f t="shared" si="1"/>
        <v>17</v>
      </c>
    </row>
    <row r="91" spans="1:4" x14ac:dyDescent="0.25">
      <c r="A91" s="8" t="s">
        <v>2934</v>
      </c>
      <c r="B91" s="20" t="s">
        <v>2983</v>
      </c>
      <c r="D91" s="8" t="str">
        <f t="shared" si="1"/>
        <v>17</v>
      </c>
    </row>
    <row r="92" spans="1:4" x14ac:dyDescent="0.25">
      <c r="A92" s="8" t="s">
        <v>2882</v>
      </c>
      <c r="B92" s="20" t="s">
        <v>2984</v>
      </c>
      <c r="D92" s="8" t="str">
        <f t="shared" si="1"/>
        <v>17</v>
      </c>
    </row>
    <row r="93" spans="1:4" x14ac:dyDescent="0.25">
      <c r="A93" s="8" t="s">
        <v>2888</v>
      </c>
      <c r="B93" s="20" t="s">
        <v>2985</v>
      </c>
      <c r="D93" s="8" t="str">
        <f t="shared" si="1"/>
        <v>17</v>
      </c>
    </row>
    <row r="94" spans="1:4" x14ac:dyDescent="0.25">
      <c r="A94" s="8" t="s">
        <v>2949</v>
      </c>
      <c r="B94" s="20" t="s">
        <v>2986</v>
      </c>
      <c r="D94" s="8" t="str">
        <f t="shared" si="1"/>
        <v>17</v>
      </c>
    </row>
    <row r="95" spans="1:4" x14ac:dyDescent="0.25">
      <c r="A95" s="8" t="s">
        <v>2888</v>
      </c>
      <c r="B95" s="20" t="s">
        <v>2987</v>
      </c>
      <c r="D95" s="8" t="str">
        <f t="shared" si="1"/>
        <v>17</v>
      </c>
    </row>
    <row r="96" spans="1:4" x14ac:dyDescent="0.25">
      <c r="A96" s="8" t="s">
        <v>2871</v>
      </c>
      <c r="B96" s="20" t="s">
        <v>2988</v>
      </c>
      <c r="D96" s="8" t="str">
        <f t="shared" si="1"/>
        <v>17</v>
      </c>
    </row>
    <row r="97" spans="1:4" x14ac:dyDescent="0.25">
      <c r="A97" s="8" t="s">
        <v>2877</v>
      </c>
      <c r="B97" s="20" t="s">
        <v>2989</v>
      </c>
      <c r="D97" s="8" t="str">
        <f t="shared" si="1"/>
        <v>17</v>
      </c>
    </row>
    <row r="98" spans="1:4" x14ac:dyDescent="0.25">
      <c r="A98" s="8" t="s">
        <v>2884</v>
      </c>
      <c r="B98" s="20" t="s">
        <v>2990</v>
      </c>
      <c r="D98" s="8" t="str">
        <f t="shared" si="1"/>
        <v>17</v>
      </c>
    </row>
    <row r="99" spans="1:4" x14ac:dyDescent="0.25">
      <c r="A99" s="8" t="s">
        <v>2955</v>
      </c>
      <c r="B99" s="20" t="s">
        <v>2991</v>
      </c>
      <c r="D99" s="8" t="str">
        <f t="shared" si="1"/>
        <v>17</v>
      </c>
    </row>
    <row r="100" spans="1:4" x14ac:dyDescent="0.25">
      <c r="A100" s="8" t="s">
        <v>2899</v>
      </c>
      <c r="B100" s="20" t="s">
        <v>2992</v>
      </c>
      <c r="D100" s="8" t="str">
        <f t="shared" si="1"/>
        <v>17</v>
      </c>
    </row>
    <row r="101" spans="1:4" x14ac:dyDescent="0.25">
      <c r="A101" s="8" t="s">
        <v>2869</v>
      </c>
      <c r="B101" s="20" t="s">
        <v>2993</v>
      </c>
      <c r="D101" s="8" t="str">
        <f t="shared" si="1"/>
        <v>17</v>
      </c>
    </row>
    <row r="102" spans="1:4" x14ac:dyDescent="0.25">
      <c r="A102" s="8" t="s">
        <v>2955</v>
      </c>
      <c r="B102" s="20" t="s">
        <v>2994</v>
      </c>
      <c r="D102" s="8" t="str">
        <f t="shared" si="1"/>
        <v>17</v>
      </c>
    </row>
    <row r="103" spans="1:4" x14ac:dyDescent="0.25">
      <c r="A103" s="8" t="s">
        <v>2871</v>
      </c>
      <c r="B103" s="20" t="s">
        <v>2995</v>
      </c>
      <c r="D103" s="8" t="str">
        <f t="shared" si="1"/>
        <v>17</v>
      </c>
    </row>
    <row r="104" spans="1:4" x14ac:dyDescent="0.25">
      <c r="A104" s="8" t="s">
        <v>2972</v>
      </c>
      <c r="B104" s="20" t="s">
        <v>2996</v>
      </c>
      <c r="D104" s="8" t="str">
        <f t="shared" si="1"/>
        <v>17</v>
      </c>
    </row>
    <row r="105" spans="1:4" x14ac:dyDescent="0.25">
      <c r="A105" s="8" t="s">
        <v>2899</v>
      </c>
      <c r="B105" s="20" t="s">
        <v>2997</v>
      </c>
      <c r="D105" s="8" t="str">
        <f t="shared" si="1"/>
        <v>17</v>
      </c>
    </row>
    <row r="106" spans="1:4" x14ac:dyDescent="0.25">
      <c r="A106" s="8" t="s">
        <v>2949</v>
      </c>
      <c r="B106" s="20" t="s">
        <v>2998</v>
      </c>
      <c r="D106" s="8" t="str">
        <f t="shared" si="1"/>
        <v>17</v>
      </c>
    </row>
    <row r="107" spans="1:4" x14ac:dyDescent="0.25">
      <c r="A107" s="8" t="s">
        <v>2937</v>
      </c>
      <c r="B107" s="20" t="s">
        <v>2999</v>
      </c>
      <c r="D107" s="8" t="str">
        <f t="shared" si="1"/>
        <v>17</v>
      </c>
    </row>
    <row r="108" spans="1:4" x14ac:dyDescent="0.25">
      <c r="A108" s="8" t="s">
        <v>2912</v>
      </c>
      <c r="B108" s="20" t="s">
        <v>3000</v>
      </c>
      <c r="D108" s="8" t="str">
        <f t="shared" si="1"/>
        <v>17</v>
      </c>
    </row>
    <row r="109" spans="1:4" x14ac:dyDescent="0.25">
      <c r="A109" s="8" t="s">
        <v>2955</v>
      </c>
      <c r="B109" s="20" t="s">
        <v>3001</v>
      </c>
      <c r="D109" s="8" t="str">
        <f t="shared" si="1"/>
        <v>17</v>
      </c>
    </row>
    <row r="110" spans="1:4" x14ac:dyDescent="0.25">
      <c r="A110" s="8" t="s">
        <v>2884</v>
      </c>
      <c r="B110" s="20" t="s">
        <v>3002</v>
      </c>
      <c r="D110" s="8" t="str">
        <f t="shared" si="1"/>
        <v>17</v>
      </c>
    </row>
    <row r="111" spans="1:4" x14ac:dyDescent="0.25">
      <c r="A111" s="8" t="s">
        <v>2930</v>
      </c>
      <c r="B111" s="20" t="s">
        <v>3003</v>
      </c>
      <c r="D111" s="8" t="str">
        <f t="shared" si="1"/>
        <v>17</v>
      </c>
    </row>
    <row r="112" spans="1:4" x14ac:dyDescent="0.25">
      <c r="A112" s="8" t="s">
        <v>2877</v>
      </c>
      <c r="B112" s="20" t="s">
        <v>3004</v>
      </c>
      <c r="D112" s="8" t="str">
        <f t="shared" si="1"/>
        <v>17</v>
      </c>
    </row>
    <row r="113" spans="1:4" x14ac:dyDescent="0.25">
      <c r="A113" s="8" t="s">
        <v>2871</v>
      </c>
      <c r="B113" s="20" t="s">
        <v>3005</v>
      </c>
      <c r="D113" s="8" t="str">
        <f t="shared" si="1"/>
        <v>17</v>
      </c>
    </row>
    <row r="114" spans="1:4" x14ac:dyDescent="0.25">
      <c r="A114" s="8" t="s">
        <v>2912</v>
      </c>
      <c r="B114" s="20" t="s">
        <v>3006</v>
      </c>
      <c r="D114" s="8" t="str">
        <f t="shared" si="1"/>
        <v>17</v>
      </c>
    </row>
    <row r="115" spans="1:4" x14ac:dyDescent="0.25">
      <c r="A115" s="8" t="s">
        <v>2886</v>
      </c>
      <c r="B115" s="20" t="s">
        <v>3007</v>
      </c>
      <c r="D115" s="8" t="str">
        <f t="shared" si="1"/>
        <v>17</v>
      </c>
    </row>
    <row r="116" spans="1:4" x14ac:dyDescent="0.25">
      <c r="A116" s="8" t="s">
        <v>2899</v>
      </c>
      <c r="B116" s="20" t="s">
        <v>3008</v>
      </c>
      <c r="D116" s="8" t="str">
        <f t="shared" si="1"/>
        <v>17</v>
      </c>
    </row>
    <row r="117" spans="1:4" x14ac:dyDescent="0.25">
      <c r="A117" s="8" t="s">
        <v>2955</v>
      </c>
      <c r="B117" s="20" t="s">
        <v>3009</v>
      </c>
      <c r="D117" s="8" t="str">
        <f t="shared" si="1"/>
        <v>17</v>
      </c>
    </row>
    <row r="118" spans="1:4" x14ac:dyDescent="0.25">
      <c r="A118" s="8" t="s">
        <v>2949</v>
      </c>
      <c r="B118" s="20" t="s">
        <v>3010</v>
      </c>
      <c r="D118" s="8" t="str">
        <f t="shared" si="1"/>
        <v>17</v>
      </c>
    </row>
    <row r="119" spans="1:4" x14ac:dyDescent="0.25">
      <c r="A119" s="8" t="s">
        <v>2872</v>
      </c>
      <c r="B119" s="20" t="s">
        <v>3011</v>
      </c>
      <c r="D119" s="8" t="str">
        <f t="shared" si="1"/>
        <v>17</v>
      </c>
    </row>
    <row r="120" spans="1:4" x14ac:dyDescent="0.25">
      <c r="A120" s="8" t="s">
        <v>2899</v>
      </c>
      <c r="B120" s="20" t="s">
        <v>3012</v>
      </c>
      <c r="D120" s="8" t="str">
        <f t="shared" si="1"/>
        <v>17</v>
      </c>
    </row>
    <row r="121" spans="1:4" x14ac:dyDescent="0.25">
      <c r="A121" s="8" t="s">
        <v>2884</v>
      </c>
      <c r="B121" s="20" t="s">
        <v>3013</v>
      </c>
      <c r="D121" s="8" t="str">
        <f t="shared" si="1"/>
        <v>17</v>
      </c>
    </row>
    <row r="122" spans="1:4" x14ac:dyDescent="0.25">
      <c r="A122" s="8" t="s">
        <v>2949</v>
      </c>
      <c r="B122" s="20" t="s">
        <v>3014</v>
      </c>
      <c r="D122" s="8" t="str">
        <f t="shared" si="1"/>
        <v>17</v>
      </c>
    </row>
    <row r="123" spans="1:4" x14ac:dyDescent="0.25">
      <c r="A123" s="8" t="s">
        <v>2937</v>
      </c>
      <c r="B123" s="20" t="s">
        <v>3015</v>
      </c>
      <c r="D123" s="8" t="str">
        <f t="shared" si="1"/>
        <v>17</v>
      </c>
    </row>
    <row r="124" spans="1:4" x14ac:dyDescent="0.25">
      <c r="A124" s="8" t="s">
        <v>2871</v>
      </c>
      <c r="B124" s="20" t="s">
        <v>3016</v>
      </c>
      <c r="D124" s="8" t="str">
        <f t="shared" si="1"/>
        <v>17</v>
      </c>
    </row>
    <row r="125" spans="1:4" x14ac:dyDescent="0.25">
      <c r="A125" s="8" t="s">
        <v>2877</v>
      </c>
      <c r="B125" s="20" t="s">
        <v>3017</v>
      </c>
      <c r="D125" s="8" t="str">
        <f t="shared" si="1"/>
        <v>17</v>
      </c>
    </row>
    <row r="126" spans="1:4" x14ac:dyDescent="0.25">
      <c r="A126" s="8" t="s">
        <v>2872</v>
      </c>
      <c r="B126" s="20" t="s">
        <v>3018</v>
      </c>
      <c r="D126" s="8" t="str">
        <f t="shared" si="1"/>
        <v>17</v>
      </c>
    </row>
    <row r="127" spans="1:4" x14ac:dyDescent="0.25">
      <c r="A127" s="8" t="s">
        <v>2884</v>
      </c>
      <c r="B127" s="20" t="s">
        <v>3019</v>
      </c>
      <c r="D127" s="8" t="str">
        <f t="shared" si="1"/>
        <v>17</v>
      </c>
    </row>
    <row r="128" spans="1:4" x14ac:dyDescent="0.25">
      <c r="A128" s="8" t="s">
        <v>2869</v>
      </c>
      <c r="B128" s="20" t="s">
        <v>3020</v>
      </c>
      <c r="D128" s="8" t="str">
        <f t="shared" si="1"/>
        <v>17</v>
      </c>
    </row>
    <row r="129" spans="1:4" x14ac:dyDescent="0.25">
      <c r="A129" s="8" t="s">
        <v>2906</v>
      </c>
      <c r="B129" s="20" t="s">
        <v>3021</v>
      </c>
      <c r="D129" s="8" t="str">
        <f t="shared" si="1"/>
        <v>17</v>
      </c>
    </row>
    <row r="130" spans="1:4" x14ac:dyDescent="0.25">
      <c r="A130" s="8" t="s">
        <v>2872</v>
      </c>
      <c r="B130" s="20" t="s">
        <v>3022</v>
      </c>
      <c r="D130" s="8" t="str">
        <f t="shared" si="1"/>
        <v>17</v>
      </c>
    </row>
    <row r="131" spans="1:4" x14ac:dyDescent="0.25">
      <c r="A131" s="8" t="s">
        <v>2888</v>
      </c>
      <c r="B131" s="20" t="s">
        <v>3023</v>
      </c>
      <c r="D131" s="8" t="str">
        <f t="shared" ref="D131:D194" si="2">LEFT(B131,2)</f>
        <v>17</v>
      </c>
    </row>
    <row r="132" spans="1:4" x14ac:dyDescent="0.25">
      <c r="A132" s="8" t="s">
        <v>2882</v>
      </c>
      <c r="B132" s="20" t="s">
        <v>3024</v>
      </c>
      <c r="D132" s="8" t="str">
        <f t="shared" si="2"/>
        <v>17</v>
      </c>
    </row>
    <row r="133" spans="1:4" x14ac:dyDescent="0.25">
      <c r="A133" s="8" t="s">
        <v>2972</v>
      </c>
      <c r="B133" s="20" t="s">
        <v>3025</v>
      </c>
      <c r="D133" s="8" t="str">
        <f t="shared" si="2"/>
        <v>17</v>
      </c>
    </row>
    <row r="134" spans="1:4" x14ac:dyDescent="0.25">
      <c r="A134" s="8" t="s">
        <v>2896</v>
      </c>
      <c r="B134" s="20" t="s">
        <v>3026</v>
      </c>
      <c r="D134" s="8" t="str">
        <f t="shared" si="2"/>
        <v>17</v>
      </c>
    </row>
    <row r="135" spans="1:4" x14ac:dyDescent="0.25">
      <c r="A135" s="8" t="s">
        <v>2869</v>
      </c>
      <c r="B135" s="20" t="s">
        <v>3027</v>
      </c>
      <c r="D135" s="8" t="str">
        <f t="shared" si="2"/>
        <v>17</v>
      </c>
    </row>
    <row r="136" spans="1:4" x14ac:dyDescent="0.25">
      <c r="A136" s="8" t="s">
        <v>2896</v>
      </c>
      <c r="B136" s="20" t="s">
        <v>3028</v>
      </c>
      <c r="D136" s="8" t="str">
        <f t="shared" si="2"/>
        <v>17</v>
      </c>
    </row>
    <row r="137" spans="1:4" x14ac:dyDescent="0.25">
      <c r="A137" s="8" t="s">
        <v>2949</v>
      </c>
      <c r="B137" s="20" t="s">
        <v>3029</v>
      </c>
      <c r="D137" s="8" t="str">
        <f t="shared" si="2"/>
        <v>17</v>
      </c>
    </row>
    <row r="138" spans="1:4" x14ac:dyDescent="0.25">
      <c r="A138" s="8" t="s">
        <v>2937</v>
      </c>
      <c r="B138" s="20" t="s">
        <v>3030</v>
      </c>
      <c r="D138" s="8" t="str">
        <f t="shared" si="2"/>
        <v>17</v>
      </c>
    </row>
    <row r="139" spans="1:4" x14ac:dyDescent="0.25">
      <c r="A139" s="8" t="s">
        <v>2884</v>
      </c>
      <c r="B139" s="20" t="s">
        <v>3031</v>
      </c>
      <c r="D139" s="8" t="str">
        <f t="shared" si="2"/>
        <v>17</v>
      </c>
    </row>
    <row r="140" spans="1:4" x14ac:dyDescent="0.25">
      <c r="A140" s="8" t="s">
        <v>2884</v>
      </c>
      <c r="B140" s="20" t="s">
        <v>3032</v>
      </c>
      <c r="D140" s="8" t="str">
        <f t="shared" si="2"/>
        <v>17</v>
      </c>
    </row>
    <row r="141" spans="1:4" x14ac:dyDescent="0.25">
      <c r="A141" s="8" t="s">
        <v>2872</v>
      </c>
      <c r="B141" s="20" t="s">
        <v>3033</v>
      </c>
      <c r="D141" s="8" t="str">
        <f t="shared" si="2"/>
        <v>17</v>
      </c>
    </row>
    <row r="142" spans="1:4" x14ac:dyDescent="0.25">
      <c r="A142" s="8" t="s">
        <v>2880</v>
      </c>
      <c r="B142" s="20" t="s">
        <v>3034</v>
      </c>
      <c r="D142" s="8" t="str">
        <f t="shared" si="2"/>
        <v>17</v>
      </c>
    </row>
    <row r="143" spans="1:4" x14ac:dyDescent="0.25">
      <c r="A143" s="8" t="s">
        <v>2899</v>
      </c>
      <c r="B143" s="20" t="s">
        <v>3035</v>
      </c>
      <c r="D143" s="8" t="str">
        <f t="shared" si="2"/>
        <v>17</v>
      </c>
    </row>
    <row r="144" spans="1:4" x14ac:dyDescent="0.25">
      <c r="A144" s="8" t="s">
        <v>2872</v>
      </c>
      <c r="B144" s="20" t="s">
        <v>3036</v>
      </c>
      <c r="D144" s="8" t="str">
        <f t="shared" si="2"/>
        <v>17</v>
      </c>
    </row>
    <row r="145" spans="1:4" x14ac:dyDescent="0.25">
      <c r="A145" s="8" t="s">
        <v>2884</v>
      </c>
      <c r="B145" s="20" t="s">
        <v>3037</v>
      </c>
      <c r="D145" s="8" t="str">
        <f t="shared" si="2"/>
        <v>17</v>
      </c>
    </row>
    <row r="146" spans="1:4" x14ac:dyDescent="0.25">
      <c r="A146" s="8" t="s">
        <v>2934</v>
      </c>
      <c r="B146" s="20" t="s">
        <v>3038</v>
      </c>
      <c r="D146" s="8" t="str">
        <f t="shared" si="2"/>
        <v>17</v>
      </c>
    </row>
    <row r="147" spans="1:4" x14ac:dyDescent="0.25">
      <c r="A147" s="8" t="s">
        <v>2871</v>
      </c>
      <c r="B147" s="20" t="s">
        <v>3039</v>
      </c>
      <c r="D147" s="8" t="str">
        <f t="shared" si="2"/>
        <v>17</v>
      </c>
    </row>
    <row r="148" spans="1:4" x14ac:dyDescent="0.25">
      <c r="A148" s="8" t="s">
        <v>2912</v>
      </c>
      <c r="B148" s="20" t="s">
        <v>3040</v>
      </c>
      <c r="D148" s="8" t="str">
        <f t="shared" si="2"/>
        <v>17</v>
      </c>
    </row>
    <row r="149" spans="1:4" x14ac:dyDescent="0.25">
      <c r="A149" s="8" t="s">
        <v>2884</v>
      </c>
      <c r="B149" s="20" t="s">
        <v>3041</v>
      </c>
      <c r="D149" s="8" t="str">
        <f t="shared" si="2"/>
        <v>17</v>
      </c>
    </row>
    <row r="150" spans="1:4" x14ac:dyDescent="0.25">
      <c r="A150" s="8" t="s">
        <v>2886</v>
      </c>
      <c r="B150" s="20" t="s">
        <v>3042</v>
      </c>
      <c r="D150" s="8" t="str">
        <f t="shared" si="2"/>
        <v>17</v>
      </c>
    </row>
    <row r="151" spans="1:4" x14ac:dyDescent="0.25">
      <c r="A151" s="8" t="s">
        <v>2906</v>
      </c>
      <c r="B151" s="20" t="s">
        <v>3043</v>
      </c>
      <c r="D151" s="8" t="str">
        <f t="shared" si="2"/>
        <v>17</v>
      </c>
    </row>
    <row r="152" spans="1:4" x14ac:dyDescent="0.25">
      <c r="A152" s="8" t="s">
        <v>2899</v>
      </c>
      <c r="B152" s="20" t="s">
        <v>3044</v>
      </c>
      <c r="D152" s="8" t="str">
        <f t="shared" si="2"/>
        <v>17</v>
      </c>
    </row>
    <row r="153" spans="1:4" x14ac:dyDescent="0.25">
      <c r="A153" s="8" t="s">
        <v>2886</v>
      </c>
      <c r="B153" s="20" t="s">
        <v>3045</v>
      </c>
      <c r="D153" s="8" t="str">
        <f t="shared" si="2"/>
        <v>17</v>
      </c>
    </row>
    <row r="154" spans="1:4" x14ac:dyDescent="0.25">
      <c r="A154" s="8" t="s">
        <v>2877</v>
      </c>
      <c r="B154" s="20" t="s">
        <v>3046</v>
      </c>
      <c r="D154" s="8" t="str">
        <f t="shared" si="2"/>
        <v>17</v>
      </c>
    </row>
    <row r="155" spans="1:4" x14ac:dyDescent="0.25">
      <c r="A155" s="8" t="s">
        <v>2880</v>
      </c>
      <c r="B155" s="20" t="s">
        <v>3047</v>
      </c>
      <c r="D155" s="8" t="str">
        <f t="shared" si="2"/>
        <v>17</v>
      </c>
    </row>
    <row r="156" spans="1:4" x14ac:dyDescent="0.25">
      <c r="A156" s="8" t="s">
        <v>2888</v>
      </c>
      <c r="B156" s="20" t="s">
        <v>3048</v>
      </c>
      <c r="D156" s="8" t="str">
        <f t="shared" si="2"/>
        <v>17</v>
      </c>
    </row>
    <row r="157" spans="1:4" x14ac:dyDescent="0.25">
      <c r="A157" s="8" t="s">
        <v>2869</v>
      </c>
      <c r="B157" s="20" t="s">
        <v>3049</v>
      </c>
      <c r="D157" s="8" t="str">
        <f t="shared" si="2"/>
        <v>17</v>
      </c>
    </row>
    <row r="158" spans="1:4" x14ac:dyDescent="0.25">
      <c r="A158" s="8" t="s">
        <v>2886</v>
      </c>
      <c r="B158" s="20" t="s">
        <v>3050</v>
      </c>
      <c r="D158" s="8" t="str">
        <f t="shared" si="2"/>
        <v>17</v>
      </c>
    </row>
    <row r="159" spans="1:4" x14ac:dyDescent="0.25">
      <c r="A159" s="8" t="s">
        <v>2892</v>
      </c>
      <c r="B159" s="20" t="s">
        <v>3051</v>
      </c>
      <c r="D159" s="8" t="str">
        <f t="shared" si="2"/>
        <v>17</v>
      </c>
    </row>
    <row r="160" spans="1:4" x14ac:dyDescent="0.25">
      <c r="A160" s="8" t="s">
        <v>2877</v>
      </c>
      <c r="B160" s="20" t="s">
        <v>3052</v>
      </c>
      <c r="D160" s="8" t="str">
        <f t="shared" si="2"/>
        <v>17</v>
      </c>
    </row>
    <row r="161" spans="1:4" x14ac:dyDescent="0.25">
      <c r="A161" s="8" t="s">
        <v>2890</v>
      </c>
      <c r="B161" s="20" t="s">
        <v>3053</v>
      </c>
      <c r="D161" s="8" t="str">
        <f t="shared" si="2"/>
        <v>17</v>
      </c>
    </row>
    <row r="162" spans="1:4" x14ac:dyDescent="0.25">
      <c r="A162" s="8" t="s">
        <v>2871</v>
      </c>
      <c r="B162" s="20" t="s">
        <v>3054</v>
      </c>
      <c r="D162" s="8" t="str">
        <f t="shared" si="2"/>
        <v>17</v>
      </c>
    </row>
    <row r="163" spans="1:4" x14ac:dyDescent="0.25">
      <c r="A163" s="8" t="s">
        <v>2871</v>
      </c>
      <c r="B163" s="20" t="s">
        <v>3055</v>
      </c>
      <c r="D163" s="8" t="str">
        <f t="shared" si="2"/>
        <v>17</v>
      </c>
    </row>
    <row r="164" spans="1:4" x14ac:dyDescent="0.25">
      <c r="A164" s="8" t="s">
        <v>2884</v>
      </c>
      <c r="B164" s="20" t="s">
        <v>3056</v>
      </c>
      <c r="D164" s="8" t="str">
        <f t="shared" si="2"/>
        <v>17</v>
      </c>
    </row>
    <row r="165" spans="1:4" x14ac:dyDescent="0.25">
      <c r="A165" s="8" t="s">
        <v>2906</v>
      </c>
      <c r="B165" s="20" t="s">
        <v>3057</v>
      </c>
      <c r="D165" s="8" t="str">
        <f t="shared" si="2"/>
        <v>17</v>
      </c>
    </row>
    <row r="166" spans="1:4" x14ac:dyDescent="0.25">
      <c r="A166" s="8" t="s">
        <v>2872</v>
      </c>
      <c r="B166" s="20" t="s">
        <v>3058</v>
      </c>
      <c r="D166" s="8" t="str">
        <f t="shared" si="2"/>
        <v>17</v>
      </c>
    </row>
    <row r="167" spans="1:4" x14ac:dyDescent="0.25">
      <c r="A167" s="8" t="s">
        <v>2899</v>
      </c>
      <c r="B167" s="20" t="s">
        <v>3059</v>
      </c>
      <c r="D167" s="8" t="str">
        <f t="shared" si="2"/>
        <v>17</v>
      </c>
    </row>
    <row r="168" spans="1:4" x14ac:dyDescent="0.25">
      <c r="A168" s="8" t="s">
        <v>2979</v>
      </c>
      <c r="B168" s="20" t="s">
        <v>3060</v>
      </c>
      <c r="D168" s="8" t="str">
        <f t="shared" si="2"/>
        <v>17</v>
      </c>
    </row>
    <row r="169" spans="1:4" x14ac:dyDescent="0.25">
      <c r="A169" s="8" t="s">
        <v>3062</v>
      </c>
      <c r="B169" s="20" t="s">
        <v>3061</v>
      </c>
      <c r="D169" s="8" t="str">
        <f t="shared" si="2"/>
        <v>17</v>
      </c>
    </row>
    <row r="170" spans="1:4" x14ac:dyDescent="0.25">
      <c r="A170" s="8" t="s">
        <v>2869</v>
      </c>
      <c r="B170" s="20" t="s">
        <v>3063</v>
      </c>
      <c r="D170" s="8" t="str">
        <f t="shared" si="2"/>
        <v>17</v>
      </c>
    </row>
    <row r="171" spans="1:4" x14ac:dyDescent="0.25">
      <c r="A171" s="8" t="s">
        <v>2886</v>
      </c>
      <c r="B171" s="20" t="s">
        <v>3064</v>
      </c>
      <c r="D171" s="8" t="str">
        <f t="shared" si="2"/>
        <v>17</v>
      </c>
    </row>
    <row r="172" spans="1:4" x14ac:dyDescent="0.25">
      <c r="A172" s="8" t="s">
        <v>2884</v>
      </c>
      <c r="B172" s="20" t="s">
        <v>3065</v>
      </c>
      <c r="D172" s="8" t="str">
        <f t="shared" si="2"/>
        <v>17</v>
      </c>
    </row>
    <row r="173" spans="1:4" x14ac:dyDescent="0.25">
      <c r="A173" s="8" t="s">
        <v>2871</v>
      </c>
      <c r="B173" s="20" t="s">
        <v>3066</v>
      </c>
      <c r="D173" s="8" t="str">
        <f t="shared" si="2"/>
        <v>17</v>
      </c>
    </row>
    <row r="174" spans="1:4" x14ac:dyDescent="0.25">
      <c r="A174" s="8" t="s">
        <v>2882</v>
      </c>
      <c r="B174" s="20" t="s">
        <v>3067</v>
      </c>
      <c r="D174" s="8" t="str">
        <f t="shared" si="2"/>
        <v>17</v>
      </c>
    </row>
    <row r="175" spans="1:4" x14ac:dyDescent="0.25">
      <c r="A175" s="8" t="s">
        <v>3069</v>
      </c>
      <c r="B175" s="20" t="s">
        <v>3068</v>
      </c>
      <c r="D175" s="8" t="str">
        <f t="shared" si="2"/>
        <v>17</v>
      </c>
    </row>
    <row r="176" spans="1:4" x14ac:dyDescent="0.25">
      <c r="A176" s="8" t="s">
        <v>2949</v>
      </c>
      <c r="B176" s="20" t="s">
        <v>3070</v>
      </c>
      <c r="D176" s="8" t="str">
        <f t="shared" si="2"/>
        <v>17</v>
      </c>
    </row>
    <row r="177" spans="1:4" x14ac:dyDescent="0.25">
      <c r="A177" s="8" t="s">
        <v>3072</v>
      </c>
      <c r="B177" s="20" t="s">
        <v>3071</v>
      </c>
      <c r="D177" s="8" t="str">
        <f t="shared" si="2"/>
        <v>17</v>
      </c>
    </row>
    <row r="178" spans="1:4" x14ac:dyDescent="0.25">
      <c r="A178" s="8" t="s">
        <v>2979</v>
      </c>
      <c r="B178" s="20" t="s">
        <v>3073</v>
      </c>
      <c r="D178" s="8" t="str">
        <f t="shared" si="2"/>
        <v>17</v>
      </c>
    </row>
    <row r="179" spans="1:4" x14ac:dyDescent="0.25">
      <c r="A179" s="8" t="s">
        <v>2884</v>
      </c>
      <c r="B179" s="20" t="s">
        <v>3074</v>
      </c>
      <c r="D179" s="8" t="str">
        <f t="shared" si="2"/>
        <v>17</v>
      </c>
    </row>
    <row r="180" spans="1:4" x14ac:dyDescent="0.25">
      <c r="A180" s="8" t="s">
        <v>2892</v>
      </c>
      <c r="B180" s="20" t="s">
        <v>3075</v>
      </c>
      <c r="D180" s="8" t="str">
        <f t="shared" si="2"/>
        <v>17</v>
      </c>
    </row>
    <row r="181" spans="1:4" x14ac:dyDescent="0.25">
      <c r="A181" s="8" t="s">
        <v>2869</v>
      </c>
      <c r="B181" s="20" t="s">
        <v>3076</v>
      </c>
      <c r="D181" s="8" t="str">
        <f t="shared" si="2"/>
        <v>17</v>
      </c>
    </row>
    <row r="182" spans="1:4" x14ac:dyDescent="0.25">
      <c r="A182" s="8" t="s">
        <v>2886</v>
      </c>
      <c r="B182" s="20" t="s">
        <v>3077</v>
      </c>
      <c r="D182" s="8" t="str">
        <f t="shared" si="2"/>
        <v>17</v>
      </c>
    </row>
    <row r="183" spans="1:4" x14ac:dyDescent="0.25">
      <c r="A183" s="8" t="s">
        <v>2937</v>
      </c>
      <c r="B183" s="20" t="s">
        <v>3078</v>
      </c>
      <c r="D183" s="8" t="str">
        <f t="shared" si="2"/>
        <v>17</v>
      </c>
    </row>
    <row r="184" spans="1:4" x14ac:dyDescent="0.25">
      <c r="A184" s="8" t="s">
        <v>2886</v>
      </c>
      <c r="B184" s="20" t="s">
        <v>3079</v>
      </c>
      <c r="D184" s="8" t="str">
        <f t="shared" si="2"/>
        <v>17</v>
      </c>
    </row>
    <row r="185" spans="1:4" x14ac:dyDescent="0.25">
      <c r="A185" s="8" t="s">
        <v>2892</v>
      </c>
      <c r="B185" s="20" t="s">
        <v>3080</v>
      </c>
      <c r="D185" s="8" t="str">
        <f t="shared" si="2"/>
        <v>17</v>
      </c>
    </row>
    <row r="186" spans="1:4" x14ac:dyDescent="0.25">
      <c r="A186" s="8" t="s">
        <v>2871</v>
      </c>
      <c r="B186" s="20" t="s">
        <v>3081</v>
      </c>
      <c r="D186" s="8" t="str">
        <f t="shared" si="2"/>
        <v>17</v>
      </c>
    </row>
    <row r="187" spans="1:4" x14ac:dyDescent="0.25">
      <c r="A187" s="8" t="s">
        <v>2888</v>
      </c>
      <c r="B187" s="20" t="s">
        <v>3082</v>
      </c>
      <c r="D187" s="8" t="str">
        <f t="shared" si="2"/>
        <v>17</v>
      </c>
    </row>
    <row r="188" spans="1:4" x14ac:dyDescent="0.25">
      <c r="A188" s="8" t="s">
        <v>2934</v>
      </c>
      <c r="B188" s="20" t="s">
        <v>3083</v>
      </c>
      <c r="D188" s="8" t="str">
        <f t="shared" si="2"/>
        <v>17</v>
      </c>
    </row>
    <row r="189" spans="1:4" x14ac:dyDescent="0.25">
      <c r="A189" s="8" t="s">
        <v>2872</v>
      </c>
      <c r="B189" s="20" t="s">
        <v>3084</v>
      </c>
      <c r="D189" s="8" t="str">
        <f t="shared" si="2"/>
        <v>17</v>
      </c>
    </row>
    <row r="190" spans="1:4" x14ac:dyDescent="0.25">
      <c r="A190" s="8" t="s">
        <v>2886</v>
      </c>
      <c r="B190" s="20" t="s">
        <v>3085</v>
      </c>
      <c r="D190" s="8" t="str">
        <f t="shared" si="2"/>
        <v>17</v>
      </c>
    </row>
    <row r="191" spans="1:4" x14ac:dyDescent="0.25">
      <c r="A191" s="8" t="s">
        <v>2906</v>
      </c>
      <c r="B191" s="20" t="s">
        <v>3086</v>
      </c>
      <c r="D191" s="8" t="str">
        <f t="shared" si="2"/>
        <v>17</v>
      </c>
    </row>
    <row r="192" spans="1:4" x14ac:dyDescent="0.25">
      <c r="A192" s="8" t="s">
        <v>2979</v>
      </c>
      <c r="B192" s="20" t="s">
        <v>3087</v>
      </c>
      <c r="D192" s="8" t="str">
        <f t="shared" si="2"/>
        <v>17</v>
      </c>
    </row>
    <row r="193" spans="1:4" x14ac:dyDescent="0.25">
      <c r="A193" s="8" t="s">
        <v>2884</v>
      </c>
      <c r="B193" s="20" t="s">
        <v>3088</v>
      </c>
      <c r="D193" s="8" t="str">
        <f t="shared" si="2"/>
        <v>17</v>
      </c>
    </row>
    <row r="194" spans="1:4" x14ac:dyDescent="0.25">
      <c r="A194" s="8" t="s">
        <v>3090</v>
      </c>
      <c r="B194" s="20" t="s">
        <v>3089</v>
      </c>
      <c r="D194" s="8" t="str">
        <f t="shared" si="2"/>
        <v>17</v>
      </c>
    </row>
    <row r="195" spans="1:4" x14ac:dyDescent="0.25">
      <c r="A195" s="8" t="s">
        <v>2886</v>
      </c>
      <c r="B195" s="20" t="s">
        <v>3091</v>
      </c>
      <c r="D195" s="8" t="str">
        <f t="shared" ref="D195:D258" si="3">LEFT(B195,2)</f>
        <v>17</v>
      </c>
    </row>
    <row r="196" spans="1:4" x14ac:dyDescent="0.25">
      <c r="A196" s="8" t="s">
        <v>2937</v>
      </c>
      <c r="B196" s="20" t="s">
        <v>3092</v>
      </c>
      <c r="D196" s="8" t="str">
        <f t="shared" si="3"/>
        <v>17</v>
      </c>
    </row>
    <row r="197" spans="1:4" x14ac:dyDescent="0.25">
      <c r="A197" s="8" t="s">
        <v>2888</v>
      </c>
      <c r="B197" s="20" t="s">
        <v>3093</v>
      </c>
      <c r="D197" s="8" t="str">
        <f t="shared" si="3"/>
        <v>17</v>
      </c>
    </row>
    <row r="198" spans="1:4" x14ac:dyDescent="0.25">
      <c r="A198" s="8" t="s">
        <v>2979</v>
      </c>
      <c r="B198" s="20" t="s">
        <v>3094</v>
      </c>
      <c r="D198" s="8" t="str">
        <f t="shared" si="3"/>
        <v>17</v>
      </c>
    </row>
    <row r="199" spans="1:4" x14ac:dyDescent="0.25">
      <c r="A199" s="8" t="s">
        <v>2934</v>
      </c>
      <c r="B199" s="20" t="s">
        <v>3095</v>
      </c>
      <c r="D199" s="8" t="str">
        <f t="shared" si="3"/>
        <v>17</v>
      </c>
    </row>
    <row r="200" spans="1:4" x14ac:dyDescent="0.25">
      <c r="A200" s="8" t="s">
        <v>2979</v>
      </c>
      <c r="B200" s="20" t="s">
        <v>3096</v>
      </c>
      <c r="D200" s="8" t="str">
        <f t="shared" si="3"/>
        <v>17</v>
      </c>
    </row>
    <row r="201" spans="1:4" x14ac:dyDescent="0.25">
      <c r="A201" s="8" t="s">
        <v>2937</v>
      </c>
      <c r="B201" s="20" t="s">
        <v>3097</v>
      </c>
      <c r="D201" s="8" t="str">
        <f t="shared" si="3"/>
        <v>17</v>
      </c>
    </row>
    <row r="202" spans="1:4" x14ac:dyDescent="0.25">
      <c r="A202" s="8" t="s">
        <v>2880</v>
      </c>
      <c r="B202" s="20" t="s">
        <v>3098</v>
      </c>
      <c r="D202" s="8" t="str">
        <f t="shared" si="3"/>
        <v>17</v>
      </c>
    </row>
    <row r="203" spans="1:4" x14ac:dyDescent="0.25">
      <c r="A203" s="8" t="s">
        <v>2892</v>
      </c>
      <c r="B203" s="20" t="s">
        <v>3099</v>
      </c>
      <c r="D203" s="8" t="str">
        <f t="shared" si="3"/>
        <v>17</v>
      </c>
    </row>
    <row r="204" spans="1:4" x14ac:dyDescent="0.25">
      <c r="A204" s="8" t="s">
        <v>2934</v>
      </c>
      <c r="B204" s="20" t="s">
        <v>3100</v>
      </c>
      <c r="D204" s="8" t="str">
        <f t="shared" si="3"/>
        <v>17</v>
      </c>
    </row>
    <row r="205" spans="1:4" x14ac:dyDescent="0.25">
      <c r="A205" s="8" t="s">
        <v>2880</v>
      </c>
      <c r="B205" s="20" t="s">
        <v>3101</v>
      </c>
      <c r="D205" s="8" t="str">
        <f t="shared" si="3"/>
        <v>17</v>
      </c>
    </row>
    <row r="206" spans="1:4" x14ac:dyDescent="0.25">
      <c r="A206" s="8" t="s">
        <v>2888</v>
      </c>
      <c r="B206" s="20" t="s">
        <v>3102</v>
      </c>
      <c r="D206" s="8" t="str">
        <f t="shared" si="3"/>
        <v>17</v>
      </c>
    </row>
    <row r="207" spans="1:4" x14ac:dyDescent="0.25">
      <c r="A207" s="8" t="s">
        <v>2934</v>
      </c>
      <c r="B207" s="20" t="s">
        <v>3103</v>
      </c>
      <c r="D207" s="8" t="str">
        <f t="shared" si="3"/>
        <v>17</v>
      </c>
    </row>
    <row r="208" spans="1:4" x14ac:dyDescent="0.25">
      <c r="A208" s="8" t="s">
        <v>2979</v>
      </c>
      <c r="B208" s="20" t="s">
        <v>3104</v>
      </c>
      <c r="D208" s="8" t="str">
        <f t="shared" si="3"/>
        <v>17</v>
      </c>
    </row>
    <row r="209" spans="1:4" x14ac:dyDescent="0.25">
      <c r="A209" s="8" t="s">
        <v>3106</v>
      </c>
      <c r="B209" s="20" t="s">
        <v>3105</v>
      </c>
      <c r="D209" s="8" t="str">
        <f t="shared" si="3"/>
        <v>17</v>
      </c>
    </row>
    <row r="210" spans="1:4" x14ac:dyDescent="0.25">
      <c r="A210" s="8" t="s">
        <v>2955</v>
      </c>
      <c r="B210" s="20" t="s">
        <v>3107</v>
      </c>
      <c r="D210" s="8" t="str">
        <f t="shared" si="3"/>
        <v>17</v>
      </c>
    </row>
    <row r="211" spans="1:4" x14ac:dyDescent="0.25">
      <c r="A211" s="8" t="s">
        <v>2884</v>
      </c>
      <c r="B211" s="20" t="s">
        <v>3108</v>
      </c>
      <c r="D211" s="8" t="str">
        <f t="shared" si="3"/>
        <v>17</v>
      </c>
    </row>
    <row r="212" spans="1:4" x14ac:dyDescent="0.25">
      <c r="A212" s="8" t="s">
        <v>2884</v>
      </c>
      <c r="B212" s="20" t="s">
        <v>3109</v>
      </c>
      <c r="D212" s="8" t="str">
        <f t="shared" si="3"/>
        <v>17</v>
      </c>
    </row>
    <row r="213" spans="1:4" x14ac:dyDescent="0.25">
      <c r="A213" s="8" t="s">
        <v>2871</v>
      </c>
      <c r="B213" s="20" t="s">
        <v>3110</v>
      </c>
      <c r="D213" s="8" t="str">
        <f t="shared" si="3"/>
        <v>17</v>
      </c>
    </row>
    <row r="214" spans="1:4" x14ac:dyDescent="0.25">
      <c r="A214" s="8" t="s">
        <v>2880</v>
      </c>
      <c r="B214" s="20" t="s">
        <v>3111</v>
      </c>
      <c r="D214" s="8" t="str">
        <f t="shared" si="3"/>
        <v>17</v>
      </c>
    </row>
    <row r="215" spans="1:4" x14ac:dyDescent="0.25">
      <c r="A215" s="8" t="s">
        <v>2877</v>
      </c>
      <c r="B215" s="20" t="s">
        <v>3112</v>
      </c>
      <c r="D215" s="8" t="str">
        <f t="shared" si="3"/>
        <v>17</v>
      </c>
    </row>
    <row r="216" spans="1:4" x14ac:dyDescent="0.25">
      <c r="A216" s="8" t="s">
        <v>2937</v>
      </c>
      <c r="B216" s="20" t="s">
        <v>3113</v>
      </c>
      <c r="D216" s="8" t="str">
        <f t="shared" si="3"/>
        <v>17</v>
      </c>
    </row>
    <row r="217" spans="1:4" x14ac:dyDescent="0.25">
      <c r="A217" s="8" t="s">
        <v>2912</v>
      </c>
      <c r="B217" s="20" t="s">
        <v>3114</v>
      </c>
      <c r="D217" s="8" t="str">
        <f t="shared" si="3"/>
        <v>17</v>
      </c>
    </row>
    <row r="218" spans="1:4" x14ac:dyDescent="0.25">
      <c r="A218" s="8" t="s">
        <v>2896</v>
      </c>
      <c r="B218" s="20" t="s">
        <v>3115</v>
      </c>
      <c r="D218" s="8" t="str">
        <f t="shared" si="3"/>
        <v>17</v>
      </c>
    </row>
    <row r="219" spans="1:4" x14ac:dyDescent="0.25">
      <c r="A219" s="8" t="s">
        <v>2959</v>
      </c>
      <c r="B219" s="20" t="s">
        <v>3116</v>
      </c>
      <c r="D219" s="8" t="str">
        <f t="shared" si="3"/>
        <v>17</v>
      </c>
    </row>
    <row r="220" spans="1:4" x14ac:dyDescent="0.25">
      <c r="A220" s="8" t="s">
        <v>2912</v>
      </c>
      <c r="B220" s="20" t="s">
        <v>3117</v>
      </c>
      <c r="D220" s="8" t="str">
        <f t="shared" si="3"/>
        <v>17</v>
      </c>
    </row>
    <row r="221" spans="1:4" x14ac:dyDescent="0.25">
      <c r="A221" s="8" t="s">
        <v>2979</v>
      </c>
      <c r="B221" s="20" t="s">
        <v>3118</v>
      </c>
      <c r="D221" s="8" t="str">
        <f t="shared" si="3"/>
        <v>17</v>
      </c>
    </row>
    <row r="222" spans="1:4" x14ac:dyDescent="0.25">
      <c r="A222" s="8" t="s">
        <v>2934</v>
      </c>
      <c r="B222" s="20" t="s">
        <v>3119</v>
      </c>
      <c r="D222" s="8" t="str">
        <f t="shared" si="3"/>
        <v>17</v>
      </c>
    </row>
    <row r="223" spans="1:4" x14ac:dyDescent="0.25">
      <c r="A223" s="8" t="s">
        <v>2871</v>
      </c>
      <c r="B223" s="20" t="s">
        <v>3120</v>
      </c>
      <c r="D223" s="8" t="str">
        <f t="shared" si="3"/>
        <v>17</v>
      </c>
    </row>
    <row r="224" spans="1:4" x14ac:dyDescent="0.25">
      <c r="A224" s="8" t="s">
        <v>2884</v>
      </c>
      <c r="B224" s="20" t="s">
        <v>3121</v>
      </c>
      <c r="D224" s="8" t="str">
        <f t="shared" si="3"/>
        <v>17</v>
      </c>
    </row>
    <row r="225" spans="1:4" x14ac:dyDescent="0.25">
      <c r="A225" s="8" t="s">
        <v>2869</v>
      </c>
      <c r="B225" s="20" t="s">
        <v>3122</v>
      </c>
      <c r="D225" s="8" t="str">
        <f t="shared" si="3"/>
        <v>17</v>
      </c>
    </row>
    <row r="226" spans="1:4" x14ac:dyDescent="0.25">
      <c r="A226" s="8" t="s">
        <v>2872</v>
      </c>
      <c r="B226" s="20" t="s">
        <v>3123</v>
      </c>
      <c r="D226" s="8" t="str">
        <f t="shared" si="3"/>
        <v>17</v>
      </c>
    </row>
    <row r="227" spans="1:4" x14ac:dyDescent="0.25">
      <c r="A227" s="8" t="s">
        <v>2890</v>
      </c>
      <c r="B227" s="20" t="s">
        <v>3124</v>
      </c>
      <c r="D227" s="8" t="str">
        <f t="shared" si="3"/>
        <v>17</v>
      </c>
    </row>
    <row r="228" spans="1:4" x14ac:dyDescent="0.25">
      <c r="A228" s="8" t="s">
        <v>2949</v>
      </c>
      <c r="B228" s="20" t="s">
        <v>3125</v>
      </c>
      <c r="D228" s="8" t="str">
        <f t="shared" si="3"/>
        <v>17</v>
      </c>
    </row>
    <row r="229" spans="1:4" x14ac:dyDescent="0.25">
      <c r="A229" s="8" t="s">
        <v>2871</v>
      </c>
      <c r="B229" s="20" t="s">
        <v>3126</v>
      </c>
      <c r="D229" s="8" t="str">
        <f t="shared" si="3"/>
        <v>17</v>
      </c>
    </row>
    <row r="230" spans="1:4" x14ac:dyDescent="0.25">
      <c r="A230" s="8" t="s">
        <v>2880</v>
      </c>
      <c r="B230" s="20" t="s">
        <v>3127</v>
      </c>
      <c r="D230" s="8" t="str">
        <f t="shared" si="3"/>
        <v>17</v>
      </c>
    </row>
    <row r="231" spans="1:4" x14ac:dyDescent="0.25">
      <c r="A231" s="8" t="s">
        <v>2871</v>
      </c>
      <c r="B231" s="20" t="s">
        <v>3128</v>
      </c>
      <c r="D231" s="8" t="str">
        <f t="shared" si="3"/>
        <v>17</v>
      </c>
    </row>
    <row r="232" spans="1:4" x14ac:dyDescent="0.25">
      <c r="A232" s="8" t="s">
        <v>2872</v>
      </c>
      <c r="B232" s="20" t="s">
        <v>3129</v>
      </c>
      <c r="D232" s="8" t="str">
        <f t="shared" si="3"/>
        <v>17</v>
      </c>
    </row>
    <row r="233" spans="1:4" x14ac:dyDescent="0.25">
      <c r="A233" s="8" t="s">
        <v>2871</v>
      </c>
      <c r="B233" s="20" t="s">
        <v>3130</v>
      </c>
      <c r="D233" s="8" t="str">
        <f t="shared" si="3"/>
        <v>17</v>
      </c>
    </row>
    <row r="234" spans="1:4" x14ac:dyDescent="0.25">
      <c r="A234" s="8" t="s">
        <v>2877</v>
      </c>
      <c r="B234" s="20" t="s">
        <v>3131</v>
      </c>
      <c r="D234" s="8" t="str">
        <f t="shared" si="3"/>
        <v>17</v>
      </c>
    </row>
    <row r="235" spans="1:4" x14ac:dyDescent="0.25">
      <c r="A235" s="8" t="s">
        <v>2937</v>
      </c>
      <c r="B235" s="20" t="s">
        <v>3132</v>
      </c>
      <c r="D235" s="8" t="str">
        <f t="shared" si="3"/>
        <v>17</v>
      </c>
    </row>
    <row r="236" spans="1:4" x14ac:dyDescent="0.25">
      <c r="A236" s="8" t="s">
        <v>2906</v>
      </c>
      <c r="B236" s="20" t="s">
        <v>3133</v>
      </c>
      <c r="D236" s="8" t="str">
        <f t="shared" si="3"/>
        <v>17</v>
      </c>
    </row>
    <row r="237" spans="1:4" x14ac:dyDescent="0.25">
      <c r="A237" s="8" t="s">
        <v>2937</v>
      </c>
      <c r="B237" s="20" t="s">
        <v>3134</v>
      </c>
      <c r="D237" s="8" t="str">
        <f t="shared" si="3"/>
        <v>17</v>
      </c>
    </row>
    <row r="238" spans="1:4" x14ac:dyDescent="0.25">
      <c r="A238" s="8" t="s">
        <v>2880</v>
      </c>
      <c r="B238" s="20" t="s">
        <v>3135</v>
      </c>
      <c r="D238" s="8" t="str">
        <f t="shared" si="3"/>
        <v>17</v>
      </c>
    </row>
    <row r="239" spans="1:4" x14ac:dyDescent="0.25">
      <c r="A239" s="8" t="s">
        <v>2979</v>
      </c>
      <c r="B239" s="20" t="s">
        <v>3136</v>
      </c>
      <c r="D239" s="8" t="str">
        <f t="shared" si="3"/>
        <v>17</v>
      </c>
    </row>
    <row r="240" spans="1:4" x14ac:dyDescent="0.25">
      <c r="A240" s="8" t="s">
        <v>2871</v>
      </c>
      <c r="B240" s="20" t="s">
        <v>3137</v>
      </c>
      <c r="D240" s="8" t="str">
        <f t="shared" si="3"/>
        <v>17</v>
      </c>
    </row>
    <row r="241" spans="1:4" x14ac:dyDescent="0.25">
      <c r="A241" s="8" t="s">
        <v>2896</v>
      </c>
      <c r="B241" s="20" t="s">
        <v>3138</v>
      </c>
      <c r="D241" s="8" t="str">
        <f t="shared" si="3"/>
        <v>17</v>
      </c>
    </row>
    <row r="242" spans="1:4" x14ac:dyDescent="0.25">
      <c r="A242" s="8" t="s">
        <v>2937</v>
      </c>
      <c r="B242" s="20" t="s">
        <v>3139</v>
      </c>
      <c r="D242" s="8" t="str">
        <f t="shared" si="3"/>
        <v>17</v>
      </c>
    </row>
    <row r="243" spans="1:4" x14ac:dyDescent="0.25">
      <c r="A243" s="8" t="s">
        <v>2880</v>
      </c>
      <c r="B243" s="20" t="s">
        <v>3140</v>
      </c>
      <c r="D243" s="8" t="str">
        <f t="shared" si="3"/>
        <v>17</v>
      </c>
    </row>
    <row r="244" spans="1:4" x14ac:dyDescent="0.25">
      <c r="A244" s="8" t="s">
        <v>2888</v>
      </c>
      <c r="B244" s="20" t="s">
        <v>3141</v>
      </c>
      <c r="D244" s="8" t="str">
        <f t="shared" si="3"/>
        <v>17</v>
      </c>
    </row>
    <row r="245" spans="1:4" x14ac:dyDescent="0.25">
      <c r="A245" s="8" t="s">
        <v>2892</v>
      </c>
      <c r="B245" s="20" t="s">
        <v>3142</v>
      </c>
      <c r="D245" s="8" t="str">
        <f t="shared" si="3"/>
        <v>17</v>
      </c>
    </row>
    <row r="246" spans="1:4" x14ac:dyDescent="0.25">
      <c r="A246" s="8" t="s">
        <v>2901</v>
      </c>
      <c r="B246" s="20" t="s">
        <v>3143</v>
      </c>
      <c r="D246" s="8" t="str">
        <f t="shared" si="3"/>
        <v>17</v>
      </c>
    </row>
    <row r="247" spans="1:4" x14ac:dyDescent="0.25">
      <c r="A247" s="8" t="s">
        <v>2888</v>
      </c>
      <c r="B247" s="20" t="s">
        <v>3144</v>
      </c>
      <c r="D247" s="8" t="str">
        <f t="shared" si="3"/>
        <v>17</v>
      </c>
    </row>
    <row r="248" spans="1:4" x14ac:dyDescent="0.25">
      <c r="A248" s="8" t="s">
        <v>2871</v>
      </c>
      <c r="B248" s="20" t="s">
        <v>3145</v>
      </c>
      <c r="D248" s="8" t="str">
        <f t="shared" si="3"/>
        <v>17</v>
      </c>
    </row>
    <row r="249" spans="1:4" x14ac:dyDescent="0.25">
      <c r="A249" s="8" t="s">
        <v>2888</v>
      </c>
      <c r="B249" s="20" t="s">
        <v>3146</v>
      </c>
      <c r="D249" s="8" t="str">
        <f t="shared" si="3"/>
        <v>17</v>
      </c>
    </row>
    <row r="250" spans="1:4" x14ac:dyDescent="0.25">
      <c r="A250" s="8" t="s">
        <v>2884</v>
      </c>
      <c r="B250" s="20" t="s">
        <v>3147</v>
      </c>
      <c r="D250" s="8" t="str">
        <f t="shared" si="3"/>
        <v>17</v>
      </c>
    </row>
    <row r="251" spans="1:4" x14ac:dyDescent="0.25">
      <c r="A251" s="8" t="s">
        <v>2899</v>
      </c>
      <c r="B251" s="20" t="s">
        <v>3148</v>
      </c>
      <c r="D251" s="8" t="str">
        <f t="shared" si="3"/>
        <v>17</v>
      </c>
    </row>
    <row r="252" spans="1:4" x14ac:dyDescent="0.25">
      <c r="A252" s="8" t="s">
        <v>2884</v>
      </c>
      <c r="B252" s="20" t="s">
        <v>3149</v>
      </c>
      <c r="D252" s="8" t="str">
        <f t="shared" si="3"/>
        <v>17</v>
      </c>
    </row>
    <row r="253" spans="1:4" x14ac:dyDescent="0.25">
      <c r="A253" s="8" t="s">
        <v>2896</v>
      </c>
      <c r="B253" s="20" t="s">
        <v>3150</v>
      </c>
      <c r="D253" s="8" t="str">
        <f t="shared" si="3"/>
        <v>17</v>
      </c>
    </row>
    <row r="254" spans="1:4" x14ac:dyDescent="0.25">
      <c r="A254" s="8" t="s">
        <v>2882</v>
      </c>
      <c r="B254" s="20" t="s">
        <v>3151</v>
      </c>
      <c r="D254" s="8" t="str">
        <f t="shared" si="3"/>
        <v>17</v>
      </c>
    </row>
    <row r="255" spans="1:4" x14ac:dyDescent="0.25">
      <c r="A255" s="8" t="s">
        <v>3153</v>
      </c>
      <c r="B255" s="20" t="s">
        <v>3152</v>
      </c>
      <c r="D255" s="8" t="str">
        <f t="shared" si="3"/>
        <v>17</v>
      </c>
    </row>
    <row r="256" spans="1:4" x14ac:dyDescent="0.25">
      <c r="A256" s="8" t="s">
        <v>2882</v>
      </c>
      <c r="B256" s="20" t="s">
        <v>3154</v>
      </c>
      <c r="D256" s="8" t="str">
        <f t="shared" si="3"/>
        <v>17</v>
      </c>
    </row>
    <row r="257" spans="1:4" x14ac:dyDescent="0.25">
      <c r="A257" s="8" t="s">
        <v>2880</v>
      </c>
      <c r="B257" s="20" t="s">
        <v>3155</v>
      </c>
      <c r="D257" s="8" t="str">
        <f t="shared" si="3"/>
        <v>17</v>
      </c>
    </row>
    <row r="258" spans="1:4" x14ac:dyDescent="0.25">
      <c r="A258" s="8" t="s">
        <v>2901</v>
      </c>
      <c r="B258" s="20" t="s">
        <v>3156</v>
      </c>
      <c r="D258" s="8" t="str">
        <f t="shared" si="3"/>
        <v>17</v>
      </c>
    </row>
    <row r="259" spans="1:4" x14ac:dyDescent="0.25">
      <c r="A259" s="8" t="s">
        <v>2901</v>
      </c>
      <c r="B259" s="20" t="s">
        <v>3157</v>
      </c>
      <c r="D259" s="8" t="str">
        <f t="shared" ref="D259:D322" si="4">LEFT(B259,2)</f>
        <v>17</v>
      </c>
    </row>
    <row r="260" spans="1:4" x14ac:dyDescent="0.25">
      <c r="A260" s="8" t="s">
        <v>2872</v>
      </c>
      <c r="B260" s="20" t="s">
        <v>3158</v>
      </c>
      <c r="D260" s="8" t="str">
        <f t="shared" si="4"/>
        <v>17</v>
      </c>
    </row>
    <row r="261" spans="1:4" x14ac:dyDescent="0.25">
      <c r="A261" s="8" t="s">
        <v>2979</v>
      </c>
      <c r="B261" s="20" t="s">
        <v>3159</v>
      </c>
      <c r="D261" s="8" t="str">
        <f t="shared" si="4"/>
        <v>17</v>
      </c>
    </row>
    <row r="262" spans="1:4" x14ac:dyDescent="0.25">
      <c r="A262" s="8" t="s">
        <v>2884</v>
      </c>
      <c r="B262" s="20" t="s">
        <v>3160</v>
      </c>
      <c r="D262" s="8" t="str">
        <f t="shared" si="4"/>
        <v>17</v>
      </c>
    </row>
    <row r="263" spans="1:4" x14ac:dyDescent="0.25">
      <c r="A263" s="8" t="s">
        <v>2882</v>
      </c>
      <c r="B263" s="20" t="s">
        <v>3161</v>
      </c>
      <c r="D263" s="8" t="str">
        <f t="shared" si="4"/>
        <v>17</v>
      </c>
    </row>
    <row r="264" spans="1:4" x14ac:dyDescent="0.25">
      <c r="A264" s="8" t="s">
        <v>2937</v>
      </c>
      <c r="B264" s="20" t="s">
        <v>3162</v>
      </c>
      <c r="D264" s="8" t="str">
        <f t="shared" si="4"/>
        <v>17</v>
      </c>
    </row>
    <row r="265" spans="1:4" x14ac:dyDescent="0.25">
      <c r="A265" s="8" t="s">
        <v>2882</v>
      </c>
      <c r="B265" s="20" t="s">
        <v>3163</v>
      </c>
      <c r="D265" s="8" t="str">
        <f t="shared" si="4"/>
        <v>17</v>
      </c>
    </row>
    <row r="266" spans="1:4" x14ac:dyDescent="0.25">
      <c r="A266" s="8" t="s">
        <v>2906</v>
      </c>
      <c r="B266" s="20" t="s">
        <v>3164</v>
      </c>
      <c r="D266" s="8" t="str">
        <f t="shared" si="4"/>
        <v>17</v>
      </c>
    </row>
    <row r="267" spans="1:4" x14ac:dyDescent="0.25">
      <c r="A267" s="8" t="s">
        <v>2896</v>
      </c>
      <c r="B267" s="20" t="s">
        <v>3165</v>
      </c>
      <c r="D267" s="8" t="str">
        <f t="shared" si="4"/>
        <v>17</v>
      </c>
    </row>
    <row r="268" spans="1:4" x14ac:dyDescent="0.25">
      <c r="A268" s="8" t="s">
        <v>2872</v>
      </c>
      <c r="B268" s="20" t="s">
        <v>3166</v>
      </c>
      <c r="D268" s="8" t="str">
        <f t="shared" si="4"/>
        <v>17</v>
      </c>
    </row>
    <row r="269" spans="1:4" x14ac:dyDescent="0.25">
      <c r="A269" s="8" t="s">
        <v>2896</v>
      </c>
      <c r="B269" s="20" t="s">
        <v>3167</v>
      </c>
      <c r="D269" s="8" t="str">
        <f t="shared" si="4"/>
        <v>17</v>
      </c>
    </row>
    <row r="270" spans="1:4" x14ac:dyDescent="0.25">
      <c r="A270" s="8" t="s">
        <v>2949</v>
      </c>
      <c r="B270" s="20" t="s">
        <v>3168</v>
      </c>
      <c r="D270" s="8" t="str">
        <f t="shared" si="4"/>
        <v>17</v>
      </c>
    </row>
    <row r="271" spans="1:4" x14ac:dyDescent="0.25">
      <c r="A271" s="8" t="s">
        <v>2882</v>
      </c>
      <c r="B271" s="20" t="s">
        <v>3169</v>
      </c>
      <c r="D271" s="8" t="str">
        <f t="shared" si="4"/>
        <v>17</v>
      </c>
    </row>
    <row r="272" spans="1:4" x14ac:dyDescent="0.25">
      <c r="A272" s="8" t="s">
        <v>2979</v>
      </c>
      <c r="B272" s="20" t="s">
        <v>3170</v>
      </c>
      <c r="D272" s="8" t="str">
        <f t="shared" si="4"/>
        <v>17</v>
      </c>
    </row>
    <row r="273" spans="1:4" x14ac:dyDescent="0.25">
      <c r="A273" s="8" t="s">
        <v>3172</v>
      </c>
      <c r="B273" s="20" t="s">
        <v>3171</v>
      </c>
      <c r="D273" s="8" t="str">
        <f t="shared" si="4"/>
        <v>17</v>
      </c>
    </row>
    <row r="274" spans="1:4" x14ac:dyDescent="0.25">
      <c r="A274" s="8" t="s">
        <v>2979</v>
      </c>
      <c r="B274" s="20" t="s">
        <v>3173</v>
      </c>
      <c r="D274" s="8" t="str">
        <f t="shared" si="4"/>
        <v>17</v>
      </c>
    </row>
    <row r="275" spans="1:4" x14ac:dyDescent="0.25">
      <c r="A275" s="8" t="s">
        <v>2972</v>
      </c>
      <c r="B275" s="20" t="s">
        <v>3174</v>
      </c>
      <c r="D275" s="8" t="str">
        <f t="shared" si="4"/>
        <v>17</v>
      </c>
    </row>
    <row r="276" spans="1:4" x14ac:dyDescent="0.25">
      <c r="A276" s="8" t="s">
        <v>2899</v>
      </c>
      <c r="B276" s="20" t="s">
        <v>3175</v>
      </c>
      <c r="D276" s="8" t="str">
        <f t="shared" si="4"/>
        <v>17</v>
      </c>
    </row>
    <row r="277" spans="1:4" x14ac:dyDescent="0.25">
      <c r="A277" s="8" t="s">
        <v>2901</v>
      </c>
      <c r="B277" s="20" t="s">
        <v>3176</v>
      </c>
      <c r="D277" s="8" t="str">
        <f t="shared" si="4"/>
        <v>17</v>
      </c>
    </row>
    <row r="278" spans="1:4" x14ac:dyDescent="0.25">
      <c r="A278" s="8" t="s">
        <v>2892</v>
      </c>
      <c r="B278" s="20" t="s">
        <v>3177</v>
      </c>
      <c r="D278" s="8" t="str">
        <f t="shared" si="4"/>
        <v>17</v>
      </c>
    </row>
    <row r="279" spans="1:4" x14ac:dyDescent="0.25">
      <c r="A279" s="8" t="s">
        <v>2871</v>
      </c>
      <c r="B279" s="20" t="s">
        <v>3178</v>
      </c>
      <c r="D279" s="8" t="str">
        <f t="shared" si="4"/>
        <v>17</v>
      </c>
    </row>
    <row r="280" spans="1:4" x14ac:dyDescent="0.25">
      <c r="A280" s="8" t="s">
        <v>2937</v>
      </c>
      <c r="B280" s="20" t="s">
        <v>3179</v>
      </c>
      <c r="D280" s="8" t="str">
        <f t="shared" si="4"/>
        <v>17</v>
      </c>
    </row>
    <row r="281" spans="1:4" x14ac:dyDescent="0.25">
      <c r="A281" s="8" t="s">
        <v>2884</v>
      </c>
      <c r="B281" s="20" t="s">
        <v>3180</v>
      </c>
      <c r="D281" s="8" t="str">
        <f t="shared" si="4"/>
        <v>17</v>
      </c>
    </row>
    <row r="282" spans="1:4" x14ac:dyDescent="0.25">
      <c r="A282" s="8" t="s">
        <v>2880</v>
      </c>
      <c r="B282" s="20" t="s">
        <v>3181</v>
      </c>
      <c r="D282" s="8" t="str">
        <f t="shared" si="4"/>
        <v>17</v>
      </c>
    </row>
    <row r="283" spans="1:4" x14ac:dyDescent="0.25">
      <c r="A283" s="8" t="s">
        <v>2901</v>
      </c>
      <c r="B283" s="20" t="s">
        <v>3182</v>
      </c>
      <c r="D283" s="8" t="str">
        <f t="shared" si="4"/>
        <v>17</v>
      </c>
    </row>
    <row r="284" spans="1:4" x14ac:dyDescent="0.25">
      <c r="A284" s="8" t="s">
        <v>2955</v>
      </c>
      <c r="B284" s="20" t="s">
        <v>3183</v>
      </c>
      <c r="D284" s="8" t="str">
        <f t="shared" si="4"/>
        <v>17</v>
      </c>
    </row>
    <row r="285" spans="1:4" x14ac:dyDescent="0.25">
      <c r="A285" s="8" t="s">
        <v>3185</v>
      </c>
      <c r="B285" s="20" t="s">
        <v>3184</v>
      </c>
      <c r="D285" s="8" t="str">
        <f t="shared" si="4"/>
        <v>17</v>
      </c>
    </row>
    <row r="286" spans="1:4" x14ac:dyDescent="0.25">
      <c r="A286" s="8" t="s">
        <v>2972</v>
      </c>
      <c r="B286" s="20" t="s">
        <v>3186</v>
      </c>
      <c r="D286" s="8" t="str">
        <f t="shared" si="4"/>
        <v>17</v>
      </c>
    </row>
    <row r="287" spans="1:4" x14ac:dyDescent="0.25">
      <c r="A287" s="8" t="s">
        <v>2892</v>
      </c>
      <c r="B287" s="20" t="s">
        <v>3187</v>
      </c>
      <c r="D287" s="8" t="str">
        <f t="shared" si="4"/>
        <v>17</v>
      </c>
    </row>
    <row r="288" spans="1:4" x14ac:dyDescent="0.25">
      <c r="A288" s="8" t="s">
        <v>2882</v>
      </c>
      <c r="B288" s="20" t="s">
        <v>3188</v>
      </c>
      <c r="D288" s="8" t="str">
        <f t="shared" si="4"/>
        <v>17</v>
      </c>
    </row>
    <row r="289" spans="1:4" x14ac:dyDescent="0.25">
      <c r="A289" s="8" t="s">
        <v>2906</v>
      </c>
      <c r="B289" s="20" t="s">
        <v>3189</v>
      </c>
      <c r="D289" s="8" t="str">
        <f t="shared" si="4"/>
        <v>17</v>
      </c>
    </row>
    <row r="290" spans="1:4" x14ac:dyDescent="0.25">
      <c r="A290" s="8" t="s">
        <v>3062</v>
      </c>
      <c r="B290" s="20" t="s">
        <v>3190</v>
      </c>
      <c r="D290" s="8" t="str">
        <f t="shared" si="4"/>
        <v>17</v>
      </c>
    </row>
    <row r="291" spans="1:4" x14ac:dyDescent="0.25">
      <c r="A291" s="8" t="s">
        <v>2882</v>
      </c>
      <c r="B291" s="20" t="s">
        <v>3191</v>
      </c>
      <c r="D291" s="8" t="str">
        <f t="shared" si="4"/>
        <v>17</v>
      </c>
    </row>
    <row r="292" spans="1:4" x14ac:dyDescent="0.25">
      <c r="A292" s="8" t="s">
        <v>2871</v>
      </c>
      <c r="B292" s="20" t="s">
        <v>3192</v>
      </c>
      <c r="D292" s="8" t="str">
        <f t="shared" si="4"/>
        <v>17</v>
      </c>
    </row>
    <row r="293" spans="1:4" x14ac:dyDescent="0.25">
      <c r="A293" s="8" t="s">
        <v>2896</v>
      </c>
      <c r="B293" s="20" t="s">
        <v>3193</v>
      </c>
      <c r="D293" s="8" t="str">
        <f t="shared" si="4"/>
        <v>17</v>
      </c>
    </row>
    <row r="294" spans="1:4" x14ac:dyDescent="0.25">
      <c r="A294" s="8" t="s">
        <v>2979</v>
      </c>
      <c r="B294" s="20" t="s">
        <v>3194</v>
      </c>
      <c r="D294" s="8" t="str">
        <f t="shared" si="4"/>
        <v>17</v>
      </c>
    </row>
    <row r="295" spans="1:4" x14ac:dyDescent="0.25">
      <c r="A295" s="8" t="s">
        <v>2888</v>
      </c>
      <c r="B295" s="20" t="s">
        <v>3195</v>
      </c>
      <c r="D295" s="8" t="str">
        <f t="shared" si="4"/>
        <v>17</v>
      </c>
    </row>
    <row r="296" spans="1:4" x14ac:dyDescent="0.25">
      <c r="A296" s="8" t="s">
        <v>2959</v>
      </c>
      <c r="B296" s="20" t="s">
        <v>3196</v>
      </c>
      <c r="D296" s="8" t="str">
        <f t="shared" si="4"/>
        <v>17</v>
      </c>
    </row>
    <row r="297" spans="1:4" x14ac:dyDescent="0.25">
      <c r="A297" s="8" t="s">
        <v>2882</v>
      </c>
      <c r="B297" s="20" t="s">
        <v>3197</v>
      </c>
      <c r="D297" s="8" t="str">
        <f t="shared" si="4"/>
        <v>17</v>
      </c>
    </row>
    <row r="298" spans="1:4" x14ac:dyDescent="0.25">
      <c r="A298" s="8" t="s">
        <v>2888</v>
      </c>
      <c r="B298" s="20" t="s">
        <v>3198</v>
      </c>
      <c r="D298" s="8" t="str">
        <f t="shared" si="4"/>
        <v>17</v>
      </c>
    </row>
    <row r="299" spans="1:4" x14ac:dyDescent="0.25">
      <c r="A299" s="8" t="s">
        <v>2884</v>
      </c>
      <c r="B299" s="20" t="s">
        <v>3199</v>
      </c>
      <c r="D299" s="8" t="str">
        <f t="shared" si="4"/>
        <v>17</v>
      </c>
    </row>
    <row r="300" spans="1:4" x14ac:dyDescent="0.25">
      <c r="A300" s="8" t="s">
        <v>2871</v>
      </c>
      <c r="B300" s="20" t="s">
        <v>3200</v>
      </c>
      <c r="D300" s="8" t="str">
        <f t="shared" si="4"/>
        <v>17</v>
      </c>
    </row>
    <row r="301" spans="1:4" x14ac:dyDescent="0.25">
      <c r="A301" s="8" t="s">
        <v>2959</v>
      </c>
      <c r="B301" s="20" t="s">
        <v>3201</v>
      </c>
      <c r="D301" s="8" t="str">
        <f t="shared" si="4"/>
        <v>17</v>
      </c>
    </row>
    <row r="302" spans="1:4" x14ac:dyDescent="0.25">
      <c r="A302" s="8" t="s">
        <v>2934</v>
      </c>
      <c r="B302" s="20" t="s">
        <v>3202</v>
      </c>
      <c r="D302" s="8" t="str">
        <f t="shared" si="4"/>
        <v>17</v>
      </c>
    </row>
    <row r="303" spans="1:4" x14ac:dyDescent="0.25">
      <c r="A303" s="8" t="s">
        <v>2892</v>
      </c>
      <c r="B303" s="20" t="s">
        <v>3203</v>
      </c>
      <c r="D303" s="8" t="str">
        <f t="shared" si="4"/>
        <v>17</v>
      </c>
    </row>
    <row r="304" spans="1:4" x14ac:dyDescent="0.25">
      <c r="A304" s="8" t="s">
        <v>2882</v>
      </c>
      <c r="B304" s="20" t="s">
        <v>3204</v>
      </c>
      <c r="D304" s="8" t="str">
        <f t="shared" si="4"/>
        <v>17</v>
      </c>
    </row>
    <row r="305" spans="1:4" x14ac:dyDescent="0.25">
      <c r="A305" s="8" t="s">
        <v>2934</v>
      </c>
      <c r="B305" s="20" t="s">
        <v>3205</v>
      </c>
      <c r="D305" s="8" t="str">
        <f t="shared" si="4"/>
        <v>17</v>
      </c>
    </row>
    <row r="306" spans="1:4" x14ac:dyDescent="0.25">
      <c r="A306" s="8" t="s">
        <v>2871</v>
      </c>
      <c r="B306" s="20" t="s">
        <v>3206</v>
      </c>
      <c r="D306" s="8" t="str">
        <f t="shared" si="4"/>
        <v>17</v>
      </c>
    </row>
    <row r="307" spans="1:4" x14ac:dyDescent="0.25">
      <c r="A307" s="8" t="s">
        <v>2979</v>
      </c>
      <c r="B307" s="20" t="s">
        <v>3207</v>
      </c>
      <c r="D307" s="8" t="str">
        <f t="shared" si="4"/>
        <v>17</v>
      </c>
    </row>
    <row r="308" spans="1:4" x14ac:dyDescent="0.25">
      <c r="A308" s="8" t="s">
        <v>2949</v>
      </c>
      <c r="B308" s="20" t="s">
        <v>3208</v>
      </c>
      <c r="D308" s="8" t="str">
        <f t="shared" si="4"/>
        <v>17</v>
      </c>
    </row>
    <row r="309" spans="1:4" x14ac:dyDescent="0.25">
      <c r="A309" s="8" t="s">
        <v>2937</v>
      </c>
      <c r="B309" s="20" t="s">
        <v>3209</v>
      </c>
      <c r="D309" s="8" t="str">
        <f t="shared" si="4"/>
        <v>17</v>
      </c>
    </row>
    <row r="310" spans="1:4" x14ac:dyDescent="0.25">
      <c r="A310" s="8" t="s">
        <v>2882</v>
      </c>
      <c r="B310" s="20" t="s">
        <v>3210</v>
      </c>
      <c r="D310" s="8" t="str">
        <f t="shared" si="4"/>
        <v>17</v>
      </c>
    </row>
    <row r="311" spans="1:4" x14ac:dyDescent="0.25">
      <c r="A311" s="8" t="s">
        <v>2882</v>
      </c>
      <c r="B311" s="20" t="s">
        <v>3211</v>
      </c>
      <c r="D311" s="8" t="str">
        <f t="shared" si="4"/>
        <v>17</v>
      </c>
    </row>
    <row r="312" spans="1:4" x14ac:dyDescent="0.25">
      <c r="A312" s="8" t="s">
        <v>2937</v>
      </c>
      <c r="B312" s="20" t="s">
        <v>3212</v>
      </c>
      <c r="D312" s="8" t="str">
        <f t="shared" si="4"/>
        <v>17</v>
      </c>
    </row>
    <row r="313" spans="1:4" x14ac:dyDescent="0.25">
      <c r="A313" s="8" t="s">
        <v>2979</v>
      </c>
      <c r="B313" s="20" t="s">
        <v>3213</v>
      </c>
      <c r="D313" s="8" t="str">
        <f t="shared" si="4"/>
        <v>17</v>
      </c>
    </row>
    <row r="314" spans="1:4" x14ac:dyDescent="0.25">
      <c r="A314" s="8" t="s">
        <v>2937</v>
      </c>
      <c r="B314" s="20" t="s">
        <v>3214</v>
      </c>
      <c r="D314" s="8" t="str">
        <f t="shared" si="4"/>
        <v>17</v>
      </c>
    </row>
    <row r="315" spans="1:4" x14ac:dyDescent="0.25">
      <c r="A315" s="8" t="s">
        <v>2979</v>
      </c>
      <c r="B315" s="20" t="s">
        <v>3215</v>
      </c>
      <c r="D315" s="8" t="str">
        <f t="shared" si="4"/>
        <v>17</v>
      </c>
    </row>
    <row r="316" spans="1:4" x14ac:dyDescent="0.25">
      <c r="A316" s="8" t="s">
        <v>2979</v>
      </c>
      <c r="B316" s="20" t="s">
        <v>3216</v>
      </c>
      <c r="D316" s="8" t="str">
        <f t="shared" si="4"/>
        <v>17</v>
      </c>
    </row>
    <row r="317" spans="1:4" x14ac:dyDescent="0.25">
      <c r="A317" s="8" t="s">
        <v>2972</v>
      </c>
      <c r="B317" s="20" t="s">
        <v>3217</v>
      </c>
      <c r="D317" s="8" t="str">
        <f t="shared" si="4"/>
        <v>17</v>
      </c>
    </row>
    <row r="318" spans="1:4" x14ac:dyDescent="0.25">
      <c r="A318" s="8" t="s">
        <v>2899</v>
      </c>
      <c r="B318" s="20" t="s">
        <v>3218</v>
      </c>
      <c r="D318" s="8" t="str">
        <f t="shared" si="4"/>
        <v>17</v>
      </c>
    </row>
    <row r="319" spans="1:4" x14ac:dyDescent="0.25">
      <c r="A319" s="8" t="s">
        <v>2901</v>
      </c>
      <c r="B319" s="20" t="s">
        <v>3219</v>
      </c>
      <c r="D319" s="8" t="str">
        <f t="shared" si="4"/>
        <v>17</v>
      </c>
    </row>
    <row r="320" spans="1:4" x14ac:dyDescent="0.25">
      <c r="A320" s="8" t="s">
        <v>2906</v>
      </c>
      <c r="B320" s="20" t="s">
        <v>3220</v>
      </c>
      <c r="D320" s="8" t="str">
        <f t="shared" si="4"/>
        <v>17</v>
      </c>
    </row>
    <row r="321" spans="1:4" x14ac:dyDescent="0.25">
      <c r="A321" s="8" t="s">
        <v>2877</v>
      </c>
      <c r="B321" s="20" t="s">
        <v>3221</v>
      </c>
      <c r="D321" s="8" t="str">
        <f t="shared" si="4"/>
        <v>16</v>
      </c>
    </row>
    <row r="322" spans="1:4" x14ac:dyDescent="0.25">
      <c r="A322" s="8" t="s">
        <v>2872</v>
      </c>
      <c r="B322" s="20" t="s">
        <v>3222</v>
      </c>
      <c r="D322" s="8" t="str">
        <f t="shared" si="4"/>
        <v>16</v>
      </c>
    </row>
    <row r="323" spans="1:4" x14ac:dyDescent="0.25">
      <c r="A323" s="8" t="s">
        <v>3224</v>
      </c>
      <c r="B323" s="20" t="s">
        <v>3223</v>
      </c>
      <c r="D323" s="8" t="str">
        <f t="shared" ref="D323:D386" si="5">LEFT(B323,2)</f>
        <v>17</v>
      </c>
    </row>
    <row r="324" spans="1:4" x14ac:dyDescent="0.25">
      <c r="A324" s="8" t="s">
        <v>2890</v>
      </c>
      <c r="B324" s="20" t="s">
        <v>3225</v>
      </c>
      <c r="D324" s="8" t="str">
        <f t="shared" si="5"/>
        <v>17</v>
      </c>
    </row>
    <row r="325" spans="1:4" x14ac:dyDescent="0.25">
      <c r="A325" s="8" t="s">
        <v>3227</v>
      </c>
      <c r="B325" s="20" t="s">
        <v>3226</v>
      </c>
      <c r="D325" s="8" t="str">
        <f t="shared" si="5"/>
        <v>18</v>
      </c>
    </row>
    <row r="326" spans="1:4" x14ac:dyDescent="0.25">
      <c r="A326" s="8" t="s">
        <v>3229</v>
      </c>
      <c r="B326" s="20" t="s">
        <v>3228</v>
      </c>
      <c r="D326" s="8" t="str">
        <f t="shared" si="5"/>
        <v>18</v>
      </c>
    </row>
    <row r="327" spans="1:4" x14ac:dyDescent="0.25">
      <c r="A327" s="8" t="s">
        <v>3231</v>
      </c>
      <c r="B327" s="20" t="s">
        <v>3230</v>
      </c>
      <c r="D327" s="8" t="str">
        <f t="shared" si="5"/>
        <v>18</v>
      </c>
    </row>
    <row r="328" spans="1:4" x14ac:dyDescent="0.25">
      <c r="A328" s="8" t="s">
        <v>3233</v>
      </c>
      <c r="B328" s="20" t="s">
        <v>3232</v>
      </c>
      <c r="D328" s="8" t="str">
        <f t="shared" si="5"/>
        <v>18</v>
      </c>
    </row>
    <row r="329" spans="1:4" x14ac:dyDescent="0.25">
      <c r="A329" s="8" t="s">
        <v>3235</v>
      </c>
      <c r="B329" s="20" t="s">
        <v>3234</v>
      </c>
      <c r="D329" s="8" t="str">
        <f t="shared" si="5"/>
        <v>18</v>
      </c>
    </row>
    <row r="330" spans="1:4" x14ac:dyDescent="0.25">
      <c r="A330" s="8" t="s">
        <v>3237</v>
      </c>
      <c r="B330" s="20" t="s">
        <v>3236</v>
      </c>
      <c r="D330" s="8" t="str">
        <f t="shared" si="5"/>
        <v>18</v>
      </c>
    </row>
    <row r="331" spans="1:4" x14ac:dyDescent="0.25">
      <c r="A331" s="8" t="s">
        <v>3239</v>
      </c>
      <c r="B331" s="20" t="s">
        <v>3238</v>
      </c>
      <c r="D331" s="8" t="str">
        <f t="shared" si="5"/>
        <v>18</v>
      </c>
    </row>
    <row r="332" spans="1:4" x14ac:dyDescent="0.25">
      <c r="A332" s="8" t="s">
        <v>3239</v>
      </c>
      <c r="B332" s="20" t="s">
        <v>3240</v>
      </c>
      <c r="D332" s="8" t="str">
        <f t="shared" si="5"/>
        <v>18</v>
      </c>
    </row>
    <row r="333" spans="1:4" x14ac:dyDescent="0.25">
      <c r="A333" s="8" t="s">
        <v>3235</v>
      </c>
      <c r="B333" s="20" t="s">
        <v>3241</v>
      </c>
      <c r="D333" s="8" t="str">
        <f t="shared" si="5"/>
        <v>18</v>
      </c>
    </row>
    <row r="334" spans="1:4" x14ac:dyDescent="0.25">
      <c r="A334" s="8" t="s">
        <v>3243</v>
      </c>
      <c r="B334" s="20" t="s">
        <v>3242</v>
      </c>
      <c r="D334" s="8" t="str">
        <f t="shared" si="5"/>
        <v>18</v>
      </c>
    </row>
    <row r="335" spans="1:4" x14ac:dyDescent="0.25">
      <c r="A335" s="8" t="s">
        <v>3245</v>
      </c>
      <c r="B335" s="20" t="s">
        <v>3244</v>
      </c>
      <c r="D335" s="8" t="str">
        <f t="shared" si="5"/>
        <v>18</v>
      </c>
    </row>
    <row r="336" spans="1:4" x14ac:dyDescent="0.25">
      <c r="A336" s="8" t="s">
        <v>3237</v>
      </c>
      <c r="B336" s="20" t="s">
        <v>3246</v>
      </c>
      <c r="D336" s="8" t="str">
        <f t="shared" si="5"/>
        <v>18</v>
      </c>
    </row>
    <row r="337" spans="1:4" x14ac:dyDescent="0.25">
      <c r="A337" s="8" t="s">
        <v>3235</v>
      </c>
      <c r="B337" s="20" t="s">
        <v>3247</v>
      </c>
      <c r="D337" s="8" t="str">
        <f t="shared" si="5"/>
        <v>18</v>
      </c>
    </row>
    <row r="338" spans="1:4" x14ac:dyDescent="0.25">
      <c r="A338" s="8" t="s">
        <v>3249</v>
      </c>
      <c r="B338" s="20" t="s">
        <v>3248</v>
      </c>
      <c r="D338" s="8" t="str">
        <f t="shared" si="5"/>
        <v>18</v>
      </c>
    </row>
    <row r="339" spans="1:4" x14ac:dyDescent="0.25">
      <c r="A339" s="8" t="s">
        <v>3237</v>
      </c>
      <c r="B339" s="20" t="s">
        <v>3250</v>
      </c>
      <c r="D339" s="8" t="str">
        <f t="shared" si="5"/>
        <v>18</v>
      </c>
    </row>
    <row r="340" spans="1:4" x14ac:dyDescent="0.25">
      <c r="A340" s="8" t="s">
        <v>3239</v>
      </c>
      <c r="B340" s="20" t="s">
        <v>3251</v>
      </c>
      <c r="D340" s="8" t="str">
        <f t="shared" si="5"/>
        <v>18</v>
      </c>
    </row>
    <row r="341" spans="1:4" x14ac:dyDescent="0.25">
      <c r="A341" s="8" t="s">
        <v>3253</v>
      </c>
      <c r="B341" s="20" t="s">
        <v>3252</v>
      </c>
      <c r="D341" s="8" t="str">
        <f t="shared" si="5"/>
        <v>18</v>
      </c>
    </row>
    <row r="342" spans="1:4" x14ac:dyDescent="0.25">
      <c r="A342" s="8" t="s">
        <v>3255</v>
      </c>
      <c r="B342" s="20" t="s">
        <v>3254</v>
      </c>
      <c r="D342" s="8" t="str">
        <f t="shared" si="5"/>
        <v>18</v>
      </c>
    </row>
    <row r="343" spans="1:4" x14ac:dyDescent="0.25">
      <c r="A343" s="8" t="s">
        <v>3249</v>
      </c>
      <c r="B343" s="20" t="s">
        <v>3256</v>
      </c>
      <c r="D343" s="8" t="str">
        <f t="shared" si="5"/>
        <v>18</v>
      </c>
    </row>
    <row r="344" spans="1:4" x14ac:dyDescent="0.25">
      <c r="A344" s="8" t="s">
        <v>3258</v>
      </c>
      <c r="B344" s="20" t="s">
        <v>3257</v>
      </c>
      <c r="D344" s="8" t="str">
        <f t="shared" si="5"/>
        <v>18</v>
      </c>
    </row>
    <row r="345" spans="1:4" x14ac:dyDescent="0.25">
      <c r="A345" s="8" t="s">
        <v>3235</v>
      </c>
      <c r="B345" s="20" t="s">
        <v>3259</v>
      </c>
      <c r="D345" s="8" t="str">
        <f t="shared" si="5"/>
        <v>18</v>
      </c>
    </row>
    <row r="346" spans="1:4" x14ac:dyDescent="0.25">
      <c r="A346" s="8" t="s">
        <v>3261</v>
      </c>
      <c r="B346" s="20" t="s">
        <v>3260</v>
      </c>
      <c r="D346" s="8" t="str">
        <f t="shared" si="5"/>
        <v>18</v>
      </c>
    </row>
    <row r="347" spans="1:4" x14ac:dyDescent="0.25">
      <c r="A347" s="8" t="s">
        <v>3235</v>
      </c>
      <c r="B347" s="20" t="s">
        <v>3262</v>
      </c>
      <c r="D347" s="8" t="str">
        <f t="shared" si="5"/>
        <v>18</v>
      </c>
    </row>
    <row r="348" spans="1:4" x14ac:dyDescent="0.25">
      <c r="A348" s="8" t="s">
        <v>3255</v>
      </c>
      <c r="B348" s="20" t="s">
        <v>3263</v>
      </c>
      <c r="D348" s="8" t="str">
        <f t="shared" si="5"/>
        <v>18</v>
      </c>
    </row>
    <row r="349" spans="1:4" x14ac:dyDescent="0.25">
      <c r="A349" s="8" t="s">
        <v>3243</v>
      </c>
      <c r="B349" s="20" t="s">
        <v>3264</v>
      </c>
      <c r="D349" s="8" t="str">
        <f t="shared" si="5"/>
        <v>18</v>
      </c>
    </row>
    <row r="350" spans="1:4" x14ac:dyDescent="0.25">
      <c r="A350" s="8" t="s">
        <v>3266</v>
      </c>
      <c r="B350" s="20" t="s">
        <v>3265</v>
      </c>
      <c r="D350" s="8" t="str">
        <f t="shared" si="5"/>
        <v>18</v>
      </c>
    </row>
    <row r="351" spans="1:4" x14ac:dyDescent="0.25">
      <c r="A351" s="8" t="s">
        <v>3237</v>
      </c>
      <c r="B351" s="20" t="s">
        <v>3267</v>
      </c>
      <c r="D351" s="8" t="str">
        <f t="shared" si="5"/>
        <v>18</v>
      </c>
    </row>
    <row r="352" spans="1:4" x14ac:dyDescent="0.25">
      <c r="A352" s="8" t="s">
        <v>3245</v>
      </c>
      <c r="B352" s="20" t="s">
        <v>3268</v>
      </c>
      <c r="D352" s="8" t="str">
        <f t="shared" si="5"/>
        <v>18</v>
      </c>
    </row>
    <row r="353" spans="1:4" x14ac:dyDescent="0.25">
      <c r="A353" s="8" t="s">
        <v>3253</v>
      </c>
      <c r="B353" s="20" t="s">
        <v>3269</v>
      </c>
      <c r="D353" s="8" t="str">
        <f t="shared" si="5"/>
        <v>18</v>
      </c>
    </row>
    <row r="354" spans="1:4" x14ac:dyDescent="0.25">
      <c r="A354" s="8" t="s">
        <v>3235</v>
      </c>
      <c r="B354" s="20" t="s">
        <v>3270</v>
      </c>
      <c r="D354" s="8" t="str">
        <f t="shared" si="5"/>
        <v>18</v>
      </c>
    </row>
    <row r="355" spans="1:4" x14ac:dyDescent="0.25">
      <c r="A355" s="8" t="s">
        <v>3243</v>
      </c>
      <c r="B355" s="20" t="s">
        <v>3271</v>
      </c>
      <c r="D355" s="8" t="str">
        <f t="shared" si="5"/>
        <v>18</v>
      </c>
    </row>
    <row r="356" spans="1:4" x14ac:dyDescent="0.25">
      <c r="A356" s="8" t="s">
        <v>3245</v>
      </c>
      <c r="B356" s="20" t="s">
        <v>3272</v>
      </c>
      <c r="D356" s="8" t="str">
        <f t="shared" si="5"/>
        <v>18</v>
      </c>
    </row>
    <row r="357" spans="1:4" x14ac:dyDescent="0.25">
      <c r="A357" s="8" t="s">
        <v>3249</v>
      </c>
      <c r="B357" s="20" t="s">
        <v>3273</v>
      </c>
      <c r="D357" s="8" t="str">
        <f t="shared" si="5"/>
        <v>18</v>
      </c>
    </row>
    <row r="358" spans="1:4" x14ac:dyDescent="0.25">
      <c r="A358" s="8" t="s">
        <v>3255</v>
      </c>
      <c r="B358" s="20" t="s">
        <v>3274</v>
      </c>
      <c r="D358" s="8" t="str">
        <f t="shared" si="5"/>
        <v>18</v>
      </c>
    </row>
    <row r="359" spans="1:4" x14ac:dyDescent="0.25">
      <c r="A359" s="8" t="s">
        <v>3253</v>
      </c>
      <c r="B359" s="20" t="s">
        <v>3275</v>
      </c>
      <c r="D359" s="8" t="str">
        <f t="shared" si="5"/>
        <v>18</v>
      </c>
    </row>
    <row r="360" spans="1:4" x14ac:dyDescent="0.25">
      <c r="A360" s="8" t="s">
        <v>3237</v>
      </c>
      <c r="B360" s="20" t="s">
        <v>3276</v>
      </c>
      <c r="D360" s="8" t="str">
        <f t="shared" si="5"/>
        <v>18</v>
      </c>
    </row>
    <row r="361" spans="1:4" x14ac:dyDescent="0.25">
      <c r="A361" s="8" t="s">
        <v>3245</v>
      </c>
      <c r="B361" s="20" t="s">
        <v>3277</v>
      </c>
      <c r="D361" s="8" t="str">
        <f t="shared" si="5"/>
        <v>18</v>
      </c>
    </row>
    <row r="362" spans="1:4" x14ac:dyDescent="0.25">
      <c r="A362" s="8" t="s">
        <v>3245</v>
      </c>
      <c r="B362" s="20" t="s">
        <v>3278</v>
      </c>
      <c r="D362" s="8" t="str">
        <f t="shared" si="5"/>
        <v>18</v>
      </c>
    </row>
    <row r="363" spans="1:4" x14ac:dyDescent="0.25">
      <c r="A363" s="8" t="s">
        <v>3261</v>
      </c>
      <c r="B363" s="20" t="s">
        <v>3279</v>
      </c>
      <c r="D363" s="8" t="str">
        <f t="shared" si="5"/>
        <v>18</v>
      </c>
    </row>
    <row r="364" spans="1:4" x14ac:dyDescent="0.25">
      <c r="A364" s="8" t="s">
        <v>3281</v>
      </c>
      <c r="B364" s="20" t="s">
        <v>3280</v>
      </c>
      <c r="D364" s="8" t="str">
        <f t="shared" si="5"/>
        <v>18</v>
      </c>
    </row>
    <row r="365" spans="1:4" x14ac:dyDescent="0.25">
      <c r="A365" s="8" t="s">
        <v>3283</v>
      </c>
      <c r="B365" s="20" t="s">
        <v>3282</v>
      </c>
      <c r="D365" s="8" t="str">
        <f t="shared" si="5"/>
        <v>18</v>
      </c>
    </row>
    <row r="366" spans="1:4" x14ac:dyDescent="0.25">
      <c r="A366" s="8" t="s">
        <v>3235</v>
      </c>
      <c r="B366" s="20" t="s">
        <v>3284</v>
      </c>
      <c r="D366" s="8" t="str">
        <f t="shared" si="5"/>
        <v>18</v>
      </c>
    </row>
    <row r="367" spans="1:4" x14ac:dyDescent="0.25">
      <c r="A367" s="8" t="s">
        <v>3253</v>
      </c>
      <c r="B367" s="20" t="s">
        <v>3285</v>
      </c>
      <c r="D367" s="8" t="str">
        <f t="shared" si="5"/>
        <v>18</v>
      </c>
    </row>
    <row r="368" spans="1:4" x14ac:dyDescent="0.25">
      <c r="A368" s="8" t="s">
        <v>3227</v>
      </c>
      <c r="B368" s="20" t="s">
        <v>3286</v>
      </c>
      <c r="D368" s="8" t="str">
        <f t="shared" si="5"/>
        <v>18</v>
      </c>
    </row>
    <row r="369" spans="1:4" x14ac:dyDescent="0.25">
      <c r="A369" s="8" t="s">
        <v>3281</v>
      </c>
      <c r="B369" s="20" t="s">
        <v>3287</v>
      </c>
      <c r="D369" s="8" t="str">
        <f t="shared" si="5"/>
        <v>18</v>
      </c>
    </row>
    <row r="370" spans="1:4" x14ac:dyDescent="0.25">
      <c r="A370" s="8" t="s">
        <v>3245</v>
      </c>
      <c r="B370" s="20" t="s">
        <v>3288</v>
      </c>
      <c r="D370" s="8" t="str">
        <f t="shared" si="5"/>
        <v>18</v>
      </c>
    </row>
    <row r="371" spans="1:4" x14ac:dyDescent="0.25">
      <c r="A371" s="8" t="s">
        <v>3249</v>
      </c>
      <c r="B371" s="20" t="s">
        <v>3289</v>
      </c>
      <c r="D371" s="8" t="str">
        <f t="shared" si="5"/>
        <v>18</v>
      </c>
    </row>
    <row r="372" spans="1:4" x14ac:dyDescent="0.25">
      <c r="A372" s="8" t="s">
        <v>3258</v>
      </c>
      <c r="B372" s="20" t="s">
        <v>3290</v>
      </c>
      <c r="D372" s="8" t="str">
        <f t="shared" si="5"/>
        <v>18</v>
      </c>
    </row>
    <row r="373" spans="1:4" x14ac:dyDescent="0.25">
      <c r="A373" s="8" t="s">
        <v>3235</v>
      </c>
      <c r="B373" s="20" t="s">
        <v>3291</v>
      </c>
      <c r="D373" s="8" t="str">
        <f t="shared" si="5"/>
        <v>18</v>
      </c>
    </row>
    <row r="374" spans="1:4" x14ac:dyDescent="0.25">
      <c r="A374" s="8" t="s">
        <v>3293</v>
      </c>
      <c r="B374" s="20" t="s">
        <v>3292</v>
      </c>
      <c r="D374" s="8" t="str">
        <f t="shared" si="5"/>
        <v>18</v>
      </c>
    </row>
    <row r="375" spans="1:4" x14ac:dyDescent="0.25">
      <c r="A375" s="8" t="s">
        <v>3266</v>
      </c>
      <c r="B375" s="20" t="s">
        <v>3294</v>
      </c>
      <c r="D375" s="8" t="str">
        <f t="shared" si="5"/>
        <v>18</v>
      </c>
    </row>
    <row r="376" spans="1:4" x14ac:dyDescent="0.25">
      <c r="A376" s="8" t="s">
        <v>3245</v>
      </c>
      <c r="B376" s="20" t="s">
        <v>3295</v>
      </c>
      <c r="D376" s="8" t="str">
        <f t="shared" si="5"/>
        <v>18</v>
      </c>
    </row>
    <row r="377" spans="1:4" x14ac:dyDescent="0.25">
      <c r="A377" s="8" t="s">
        <v>3261</v>
      </c>
      <c r="B377" s="20" t="s">
        <v>3296</v>
      </c>
      <c r="D377" s="8" t="str">
        <f t="shared" si="5"/>
        <v>18</v>
      </c>
    </row>
    <row r="378" spans="1:4" x14ac:dyDescent="0.25">
      <c r="A378" s="8" t="s">
        <v>3237</v>
      </c>
      <c r="B378" s="20" t="s">
        <v>3297</v>
      </c>
      <c r="D378" s="8" t="str">
        <f t="shared" si="5"/>
        <v>18</v>
      </c>
    </row>
    <row r="379" spans="1:4" x14ac:dyDescent="0.25">
      <c r="A379" s="8" t="s">
        <v>3253</v>
      </c>
      <c r="B379" s="20" t="s">
        <v>3298</v>
      </c>
      <c r="D379" s="8" t="str">
        <f t="shared" si="5"/>
        <v>18</v>
      </c>
    </row>
    <row r="380" spans="1:4" x14ac:dyDescent="0.25">
      <c r="A380" s="8" t="s">
        <v>3258</v>
      </c>
      <c r="B380" s="20" t="s">
        <v>3299</v>
      </c>
      <c r="D380" s="8" t="str">
        <f t="shared" si="5"/>
        <v>18</v>
      </c>
    </row>
    <row r="381" spans="1:4" x14ac:dyDescent="0.25">
      <c r="A381" s="8" t="s">
        <v>3239</v>
      </c>
      <c r="B381" s="20" t="s">
        <v>3300</v>
      </c>
      <c r="D381" s="8" t="str">
        <f t="shared" si="5"/>
        <v>18</v>
      </c>
    </row>
    <row r="382" spans="1:4" x14ac:dyDescent="0.25">
      <c r="A382" s="8" t="s">
        <v>3281</v>
      </c>
      <c r="B382" s="20" t="s">
        <v>3301</v>
      </c>
      <c r="D382" s="8" t="str">
        <f t="shared" si="5"/>
        <v>18</v>
      </c>
    </row>
    <row r="383" spans="1:4" x14ac:dyDescent="0.25">
      <c r="A383" s="8" t="s">
        <v>3231</v>
      </c>
      <c r="B383" s="20" t="s">
        <v>3302</v>
      </c>
      <c r="D383" s="8" t="str">
        <f t="shared" si="5"/>
        <v>18</v>
      </c>
    </row>
    <row r="384" spans="1:4" x14ac:dyDescent="0.25">
      <c r="A384" s="8" t="s">
        <v>3281</v>
      </c>
      <c r="B384" s="20" t="s">
        <v>3303</v>
      </c>
      <c r="D384" s="8" t="str">
        <f t="shared" si="5"/>
        <v>18</v>
      </c>
    </row>
    <row r="385" spans="1:4" x14ac:dyDescent="0.25">
      <c r="A385" s="8" t="s">
        <v>3235</v>
      </c>
      <c r="B385" s="20" t="s">
        <v>3304</v>
      </c>
      <c r="D385" s="8" t="str">
        <f t="shared" si="5"/>
        <v>18</v>
      </c>
    </row>
    <row r="386" spans="1:4" x14ac:dyDescent="0.25">
      <c r="A386" s="8" t="s">
        <v>3266</v>
      </c>
      <c r="B386" s="20" t="s">
        <v>3305</v>
      </c>
      <c r="D386" s="8" t="str">
        <f t="shared" si="5"/>
        <v>18</v>
      </c>
    </row>
    <row r="387" spans="1:4" x14ac:dyDescent="0.25">
      <c r="A387" s="8" t="s">
        <v>3266</v>
      </c>
      <c r="B387" s="20" t="s">
        <v>3306</v>
      </c>
      <c r="D387" s="8" t="str">
        <f t="shared" ref="D387:D450" si="6">LEFT(B387,2)</f>
        <v>18</v>
      </c>
    </row>
    <row r="388" spans="1:4" x14ac:dyDescent="0.25">
      <c r="A388" s="8" t="s">
        <v>3253</v>
      </c>
      <c r="B388" s="20" t="s">
        <v>3307</v>
      </c>
      <c r="D388" s="8" t="str">
        <f t="shared" si="6"/>
        <v>18</v>
      </c>
    </row>
    <row r="389" spans="1:4" x14ac:dyDescent="0.25">
      <c r="A389" s="8" t="s">
        <v>3239</v>
      </c>
      <c r="B389" s="20" t="s">
        <v>3308</v>
      </c>
      <c r="D389" s="8" t="str">
        <f t="shared" si="6"/>
        <v>18</v>
      </c>
    </row>
    <row r="390" spans="1:4" x14ac:dyDescent="0.25">
      <c r="A390" s="8" t="s">
        <v>3231</v>
      </c>
      <c r="B390" s="20" t="s">
        <v>3309</v>
      </c>
      <c r="D390" s="8" t="str">
        <f t="shared" si="6"/>
        <v>18</v>
      </c>
    </row>
    <row r="391" spans="1:4" x14ac:dyDescent="0.25">
      <c r="A391" s="8" t="s">
        <v>3258</v>
      </c>
      <c r="B391" s="20" t="s">
        <v>3310</v>
      </c>
      <c r="D391" s="8" t="str">
        <f t="shared" si="6"/>
        <v>18</v>
      </c>
    </row>
    <row r="392" spans="1:4" x14ac:dyDescent="0.25">
      <c r="A392" s="8" t="s">
        <v>3249</v>
      </c>
      <c r="B392" s="20" t="s">
        <v>3311</v>
      </c>
      <c r="D392" s="8" t="str">
        <f t="shared" si="6"/>
        <v>18</v>
      </c>
    </row>
    <row r="393" spans="1:4" x14ac:dyDescent="0.25">
      <c r="A393" s="8" t="s">
        <v>3313</v>
      </c>
      <c r="B393" s="20" t="s">
        <v>3312</v>
      </c>
      <c r="D393" s="8" t="str">
        <f t="shared" si="6"/>
        <v>18</v>
      </c>
    </row>
    <row r="394" spans="1:4" x14ac:dyDescent="0.25">
      <c r="A394" s="8" t="s">
        <v>3315</v>
      </c>
      <c r="B394" s="20" t="s">
        <v>3314</v>
      </c>
      <c r="D394" s="8" t="str">
        <f t="shared" si="6"/>
        <v>18</v>
      </c>
    </row>
    <row r="395" spans="1:4" x14ac:dyDescent="0.25">
      <c r="A395" s="8" t="s">
        <v>3258</v>
      </c>
      <c r="B395" s="20" t="s">
        <v>3316</v>
      </c>
      <c r="D395" s="8" t="str">
        <f t="shared" si="6"/>
        <v>18</v>
      </c>
    </row>
    <row r="396" spans="1:4" x14ac:dyDescent="0.25">
      <c r="A396" s="8" t="s">
        <v>3231</v>
      </c>
      <c r="B396" s="20" t="s">
        <v>3317</v>
      </c>
      <c r="D396" s="8" t="str">
        <f t="shared" si="6"/>
        <v>18</v>
      </c>
    </row>
    <row r="397" spans="1:4" x14ac:dyDescent="0.25">
      <c r="A397" s="8" t="s">
        <v>3243</v>
      </c>
      <c r="B397" s="20" t="s">
        <v>3318</v>
      </c>
      <c r="D397" s="8" t="str">
        <f t="shared" si="6"/>
        <v>18</v>
      </c>
    </row>
    <row r="398" spans="1:4" x14ac:dyDescent="0.25">
      <c r="A398" s="8" t="s">
        <v>3235</v>
      </c>
      <c r="B398" s="20" t="s">
        <v>3319</v>
      </c>
      <c r="D398" s="8" t="str">
        <f t="shared" si="6"/>
        <v>18</v>
      </c>
    </row>
    <row r="399" spans="1:4" x14ac:dyDescent="0.25">
      <c r="A399" s="8" t="s">
        <v>3266</v>
      </c>
      <c r="B399" s="20" t="s">
        <v>3320</v>
      </c>
      <c r="D399" s="8" t="str">
        <f t="shared" si="6"/>
        <v>18</v>
      </c>
    </row>
    <row r="400" spans="1:4" x14ac:dyDescent="0.25">
      <c r="A400" s="8" t="s">
        <v>3266</v>
      </c>
      <c r="B400" s="20" t="s">
        <v>3321</v>
      </c>
      <c r="D400" s="8" t="str">
        <f t="shared" si="6"/>
        <v>18</v>
      </c>
    </row>
    <row r="401" spans="1:4" x14ac:dyDescent="0.25">
      <c r="A401" s="8" t="s">
        <v>3261</v>
      </c>
      <c r="B401" s="20" t="s">
        <v>3322</v>
      </c>
      <c r="D401" s="8" t="str">
        <f t="shared" si="6"/>
        <v>18</v>
      </c>
    </row>
    <row r="402" spans="1:4" x14ac:dyDescent="0.25">
      <c r="A402" s="8" t="s">
        <v>3324</v>
      </c>
      <c r="B402" s="20" t="s">
        <v>3323</v>
      </c>
      <c r="D402" s="8" t="str">
        <f t="shared" si="6"/>
        <v>18</v>
      </c>
    </row>
    <row r="403" spans="1:4" x14ac:dyDescent="0.25">
      <c r="A403" s="8" t="s">
        <v>3249</v>
      </c>
      <c r="B403" s="20" t="s">
        <v>3325</v>
      </c>
      <c r="D403" s="8" t="str">
        <f t="shared" si="6"/>
        <v>18</v>
      </c>
    </row>
    <row r="404" spans="1:4" x14ac:dyDescent="0.25">
      <c r="A404" s="8" t="s">
        <v>3243</v>
      </c>
      <c r="B404" s="20" t="s">
        <v>3326</v>
      </c>
      <c r="D404" s="8" t="str">
        <f t="shared" si="6"/>
        <v>18</v>
      </c>
    </row>
    <row r="405" spans="1:4" x14ac:dyDescent="0.25">
      <c r="A405" s="8" t="s">
        <v>3253</v>
      </c>
      <c r="B405" s="20" t="s">
        <v>3327</v>
      </c>
      <c r="D405" s="8" t="str">
        <f t="shared" si="6"/>
        <v>18</v>
      </c>
    </row>
    <row r="406" spans="1:4" x14ac:dyDescent="0.25">
      <c r="A406" s="8" t="s">
        <v>3245</v>
      </c>
      <c r="B406" s="20" t="s">
        <v>3328</v>
      </c>
      <c r="D406" s="8" t="str">
        <f t="shared" si="6"/>
        <v>18</v>
      </c>
    </row>
    <row r="407" spans="1:4" x14ac:dyDescent="0.25">
      <c r="A407" s="8" t="s">
        <v>3324</v>
      </c>
      <c r="B407" s="20" t="s">
        <v>3329</v>
      </c>
      <c r="D407" s="8" t="str">
        <f t="shared" si="6"/>
        <v>18</v>
      </c>
    </row>
    <row r="408" spans="1:4" x14ac:dyDescent="0.25">
      <c r="A408" s="8" t="s">
        <v>3253</v>
      </c>
      <c r="B408" s="20" t="s">
        <v>3330</v>
      </c>
      <c r="D408" s="8" t="str">
        <f t="shared" si="6"/>
        <v>18</v>
      </c>
    </row>
    <row r="409" spans="1:4" x14ac:dyDescent="0.25">
      <c r="A409" s="8" t="s">
        <v>3266</v>
      </c>
      <c r="B409" s="20" t="s">
        <v>3331</v>
      </c>
      <c r="D409" s="8" t="str">
        <f t="shared" si="6"/>
        <v>18</v>
      </c>
    </row>
    <row r="410" spans="1:4" x14ac:dyDescent="0.25">
      <c r="A410" s="8" t="s">
        <v>3258</v>
      </c>
      <c r="B410" s="20" t="s">
        <v>3332</v>
      </c>
      <c r="D410" s="8" t="str">
        <f t="shared" si="6"/>
        <v>18</v>
      </c>
    </row>
    <row r="411" spans="1:4" x14ac:dyDescent="0.25">
      <c r="A411" s="8" t="s">
        <v>2906</v>
      </c>
      <c r="B411" s="20" t="s">
        <v>3333</v>
      </c>
      <c r="D411" s="8" t="str">
        <f t="shared" si="6"/>
        <v>18</v>
      </c>
    </row>
    <row r="412" spans="1:4" x14ac:dyDescent="0.25">
      <c r="A412" s="8" t="s">
        <v>3315</v>
      </c>
      <c r="B412" s="20" t="s">
        <v>3334</v>
      </c>
      <c r="D412" s="8" t="str">
        <f t="shared" si="6"/>
        <v>18</v>
      </c>
    </row>
    <row r="413" spans="1:4" x14ac:dyDescent="0.25">
      <c r="A413" s="8" t="s">
        <v>3281</v>
      </c>
      <c r="B413" s="20" t="s">
        <v>3335</v>
      </c>
      <c r="D413" s="8" t="str">
        <f t="shared" si="6"/>
        <v>18</v>
      </c>
    </row>
    <row r="414" spans="1:4" x14ac:dyDescent="0.25">
      <c r="A414" s="8" t="s">
        <v>3249</v>
      </c>
      <c r="B414" s="20" t="s">
        <v>3336</v>
      </c>
      <c r="D414" s="8" t="str">
        <f t="shared" si="6"/>
        <v>18</v>
      </c>
    </row>
    <row r="415" spans="1:4" x14ac:dyDescent="0.25">
      <c r="A415" s="8" t="s">
        <v>3261</v>
      </c>
      <c r="B415" s="20" t="s">
        <v>3337</v>
      </c>
      <c r="D415" s="8" t="str">
        <f t="shared" si="6"/>
        <v>18</v>
      </c>
    </row>
    <row r="416" spans="1:4" x14ac:dyDescent="0.25">
      <c r="A416" s="8" t="s">
        <v>3243</v>
      </c>
      <c r="B416" s="20" t="s">
        <v>3338</v>
      </c>
      <c r="D416" s="8" t="str">
        <f t="shared" si="6"/>
        <v>18</v>
      </c>
    </row>
    <row r="417" spans="1:4" x14ac:dyDescent="0.25">
      <c r="A417" s="8" t="s">
        <v>3235</v>
      </c>
      <c r="B417" s="20" t="s">
        <v>3339</v>
      </c>
      <c r="D417" s="8" t="str">
        <f t="shared" si="6"/>
        <v>18</v>
      </c>
    </row>
    <row r="418" spans="1:4" x14ac:dyDescent="0.25">
      <c r="A418" s="8" t="s">
        <v>3237</v>
      </c>
      <c r="B418" s="20" t="s">
        <v>3340</v>
      </c>
      <c r="D418" s="8" t="str">
        <f t="shared" si="6"/>
        <v>18</v>
      </c>
    </row>
    <row r="419" spans="1:4" x14ac:dyDescent="0.25">
      <c r="A419" s="8" t="s">
        <v>3266</v>
      </c>
      <c r="B419" s="20" t="s">
        <v>3341</v>
      </c>
      <c r="D419" s="8" t="str">
        <f t="shared" si="6"/>
        <v>18</v>
      </c>
    </row>
    <row r="420" spans="1:4" x14ac:dyDescent="0.25">
      <c r="A420" s="8" t="s">
        <v>3237</v>
      </c>
      <c r="B420" s="20" t="s">
        <v>3342</v>
      </c>
      <c r="D420" s="8" t="str">
        <f t="shared" si="6"/>
        <v>18</v>
      </c>
    </row>
    <row r="421" spans="1:4" x14ac:dyDescent="0.25">
      <c r="A421" s="8" t="s">
        <v>3313</v>
      </c>
      <c r="B421" s="20" t="s">
        <v>3343</v>
      </c>
      <c r="D421" s="8" t="str">
        <f t="shared" si="6"/>
        <v>18</v>
      </c>
    </row>
    <row r="422" spans="1:4" x14ac:dyDescent="0.25">
      <c r="A422" s="8" t="s">
        <v>3315</v>
      </c>
      <c r="B422" s="20" t="s">
        <v>3344</v>
      </c>
      <c r="D422" s="8" t="str">
        <f t="shared" si="6"/>
        <v>18</v>
      </c>
    </row>
    <row r="423" spans="1:4" x14ac:dyDescent="0.25">
      <c r="A423" s="8" t="s">
        <v>3315</v>
      </c>
      <c r="B423" s="20" t="s">
        <v>3345</v>
      </c>
      <c r="D423" s="8" t="str">
        <f t="shared" si="6"/>
        <v>18</v>
      </c>
    </row>
    <row r="424" spans="1:4" x14ac:dyDescent="0.25">
      <c r="A424" s="8" t="s">
        <v>3258</v>
      </c>
      <c r="B424" s="20" t="s">
        <v>3346</v>
      </c>
      <c r="D424" s="8" t="str">
        <f t="shared" si="6"/>
        <v>18</v>
      </c>
    </row>
    <row r="425" spans="1:4" x14ac:dyDescent="0.25">
      <c r="A425" s="8" t="s">
        <v>3249</v>
      </c>
      <c r="B425" s="20" t="s">
        <v>3347</v>
      </c>
      <c r="D425" s="8" t="str">
        <f t="shared" si="6"/>
        <v>18</v>
      </c>
    </row>
    <row r="426" spans="1:4" x14ac:dyDescent="0.25">
      <c r="A426" s="8" t="s">
        <v>3245</v>
      </c>
      <c r="B426" s="20" t="s">
        <v>3348</v>
      </c>
      <c r="D426" s="8" t="str">
        <f t="shared" si="6"/>
        <v>18</v>
      </c>
    </row>
    <row r="427" spans="1:4" x14ac:dyDescent="0.25">
      <c r="A427" s="8" t="s">
        <v>3283</v>
      </c>
      <c r="B427" s="20" t="s">
        <v>3349</v>
      </c>
      <c r="D427" s="8" t="str">
        <f t="shared" si="6"/>
        <v>18</v>
      </c>
    </row>
    <row r="428" spans="1:4" x14ac:dyDescent="0.25">
      <c r="A428" s="8" t="s">
        <v>3245</v>
      </c>
      <c r="B428" s="20" t="s">
        <v>3350</v>
      </c>
      <c r="D428" s="8" t="str">
        <f t="shared" si="6"/>
        <v>18</v>
      </c>
    </row>
    <row r="429" spans="1:4" x14ac:dyDescent="0.25">
      <c r="A429" s="8" t="s">
        <v>3281</v>
      </c>
      <c r="B429" s="20" t="s">
        <v>3351</v>
      </c>
      <c r="D429" s="8" t="str">
        <f t="shared" si="6"/>
        <v>18</v>
      </c>
    </row>
    <row r="430" spans="1:4" x14ac:dyDescent="0.25">
      <c r="A430" s="8" t="s">
        <v>3233</v>
      </c>
      <c r="B430" s="20" t="s">
        <v>3352</v>
      </c>
      <c r="D430" s="8" t="str">
        <f t="shared" si="6"/>
        <v>18</v>
      </c>
    </row>
    <row r="431" spans="1:4" x14ac:dyDescent="0.25">
      <c r="A431" s="8" t="s">
        <v>3354</v>
      </c>
      <c r="B431" s="20" t="s">
        <v>3353</v>
      </c>
      <c r="D431" s="8" t="str">
        <f t="shared" si="6"/>
        <v>18</v>
      </c>
    </row>
    <row r="432" spans="1:4" x14ac:dyDescent="0.25">
      <c r="A432" s="8" t="s">
        <v>3356</v>
      </c>
      <c r="B432" s="20" t="s">
        <v>3355</v>
      </c>
      <c r="D432" s="8" t="str">
        <f t="shared" si="6"/>
        <v>18</v>
      </c>
    </row>
    <row r="433" spans="1:4" x14ac:dyDescent="0.25">
      <c r="A433" s="8" t="s">
        <v>3358</v>
      </c>
      <c r="B433" s="20" t="s">
        <v>3357</v>
      </c>
      <c r="D433" s="8" t="str">
        <f t="shared" si="6"/>
        <v>18</v>
      </c>
    </row>
    <row r="434" spans="1:4" x14ac:dyDescent="0.25">
      <c r="A434" s="8" t="s">
        <v>3354</v>
      </c>
      <c r="B434" s="20" t="s">
        <v>3359</v>
      </c>
      <c r="D434" s="8" t="str">
        <f t="shared" si="6"/>
        <v>18</v>
      </c>
    </row>
    <row r="435" spans="1:4" x14ac:dyDescent="0.25">
      <c r="A435" s="8" t="s">
        <v>3354</v>
      </c>
      <c r="B435" s="20" t="s">
        <v>3360</v>
      </c>
      <c r="D435" s="8" t="str">
        <f t="shared" si="6"/>
        <v>18</v>
      </c>
    </row>
    <row r="436" spans="1:4" x14ac:dyDescent="0.25">
      <c r="A436" s="8" t="s">
        <v>3233</v>
      </c>
      <c r="B436" s="20" t="s">
        <v>3361</v>
      </c>
      <c r="D436" s="8" t="str">
        <f t="shared" si="6"/>
        <v>18</v>
      </c>
    </row>
    <row r="437" spans="1:4" x14ac:dyDescent="0.25">
      <c r="A437" s="8" t="s">
        <v>3354</v>
      </c>
      <c r="B437" s="20" t="s">
        <v>3362</v>
      </c>
      <c r="D437" s="8" t="str">
        <f t="shared" si="6"/>
        <v>18</v>
      </c>
    </row>
    <row r="438" spans="1:4" x14ac:dyDescent="0.25">
      <c r="A438" s="8" t="s">
        <v>3354</v>
      </c>
      <c r="B438" s="20" t="s">
        <v>3363</v>
      </c>
      <c r="D438" s="8" t="str">
        <f t="shared" si="6"/>
        <v>18</v>
      </c>
    </row>
    <row r="439" spans="1:4" x14ac:dyDescent="0.25">
      <c r="A439" s="8" t="s">
        <v>3356</v>
      </c>
      <c r="B439" s="20" t="s">
        <v>3364</v>
      </c>
      <c r="D439" s="8" t="str">
        <f t="shared" si="6"/>
        <v>18</v>
      </c>
    </row>
    <row r="440" spans="1:4" x14ac:dyDescent="0.25">
      <c r="A440" s="8" t="s">
        <v>3354</v>
      </c>
      <c r="B440" s="20" t="s">
        <v>3365</v>
      </c>
      <c r="D440" s="8" t="str">
        <f t="shared" si="6"/>
        <v>18</v>
      </c>
    </row>
    <row r="441" spans="1:4" x14ac:dyDescent="0.25">
      <c r="A441" s="8" t="s">
        <v>3356</v>
      </c>
      <c r="B441" s="20" t="s">
        <v>3366</v>
      </c>
      <c r="D441" s="8" t="str">
        <f t="shared" si="6"/>
        <v>18</v>
      </c>
    </row>
    <row r="442" spans="1:4" x14ac:dyDescent="0.25">
      <c r="A442" s="8" t="s">
        <v>3354</v>
      </c>
      <c r="B442" s="20" t="s">
        <v>3367</v>
      </c>
      <c r="D442" s="8" t="str">
        <f t="shared" si="6"/>
        <v>18</v>
      </c>
    </row>
    <row r="443" spans="1:4" x14ac:dyDescent="0.25">
      <c r="A443" s="8" t="s">
        <v>3369</v>
      </c>
      <c r="B443" s="20" t="s">
        <v>3368</v>
      </c>
      <c r="D443" s="8" t="str">
        <f t="shared" si="6"/>
        <v>18</v>
      </c>
    </row>
    <row r="444" spans="1:4" x14ac:dyDescent="0.25">
      <c r="A444" s="8" t="s">
        <v>3358</v>
      </c>
      <c r="B444" s="20" t="s">
        <v>3370</v>
      </c>
      <c r="D444" s="8" t="str">
        <f t="shared" si="6"/>
        <v>18</v>
      </c>
    </row>
    <row r="445" spans="1:4" x14ac:dyDescent="0.25">
      <c r="A445" s="8" t="s">
        <v>3356</v>
      </c>
      <c r="B445" s="20" t="s">
        <v>3371</v>
      </c>
      <c r="D445" s="8" t="str">
        <f t="shared" si="6"/>
        <v>18</v>
      </c>
    </row>
    <row r="446" spans="1:4" x14ac:dyDescent="0.25">
      <c r="A446" s="8" t="s">
        <v>3356</v>
      </c>
      <c r="B446" s="20" t="s">
        <v>3372</v>
      </c>
      <c r="D446" s="8" t="str">
        <f t="shared" si="6"/>
        <v>18</v>
      </c>
    </row>
    <row r="447" spans="1:4" x14ac:dyDescent="0.25">
      <c r="A447" s="8" t="s">
        <v>3374</v>
      </c>
      <c r="B447" s="20" t="s">
        <v>3373</v>
      </c>
      <c r="D447" s="8" t="str">
        <f t="shared" si="6"/>
        <v>18</v>
      </c>
    </row>
    <row r="448" spans="1:4" x14ac:dyDescent="0.25">
      <c r="A448" s="8" t="s">
        <v>3376</v>
      </c>
      <c r="B448" s="20" t="s">
        <v>3375</v>
      </c>
      <c r="D448" s="8" t="str">
        <f t="shared" si="6"/>
        <v>18</v>
      </c>
    </row>
    <row r="449" spans="1:4" x14ac:dyDescent="0.25">
      <c r="A449" s="8" t="s">
        <v>3354</v>
      </c>
      <c r="B449" s="20" t="s">
        <v>3377</v>
      </c>
      <c r="D449" s="8" t="str">
        <f t="shared" si="6"/>
        <v>18</v>
      </c>
    </row>
    <row r="450" spans="1:4" x14ac:dyDescent="0.25">
      <c r="A450" s="8" t="s">
        <v>3356</v>
      </c>
      <c r="B450" s="20" t="s">
        <v>3378</v>
      </c>
      <c r="D450" s="8" t="str">
        <f t="shared" si="6"/>
        <v>18</v>
      </c>
    </row>
    <row r="451" spans="1:4" x14ac:dyDescent="0.25">
      <c r="A451" s="8" t="s">
        <v>3369</v>
      </c>
      <c r="B451" s="20" t="s">
        <v>3379</v>
      </c>
      <c r="D451" s="8" t="str">
        <f t="shared" ref="D451:D514" si="7">LEFT(B451,2)</f>
        <v>18</v>
      </c>
    </row>
    <row r="452" spans="1:4" x14ac:dyDescent="0.25">
      <c r="A452" s="8" t="s">
        <v>3354</v>
      </c>
      <c r="B452" s="20" t="s">
        <v>3380</v>
      </c>
      <c r="D452" s="8" t="str">
        <f t="shared" si="7"/>
        <v>18</v>
      </c>
    </row>
    <row r="453" spans="1:4" x14ac:dyDescent="0.25">
      <c r="A453" s="8" t="s">
        <v>3356</v>
      </c>
      <c r="B453" s="20" t="s">
        <v>3381</v>
      </c>
      <c r="D453" s="8" t="str">
        <f t="shared" si="7"/>
        <v>18</v>
      </c>
    </row>
    <row r="454" spans="1:4" x14ac:dyDescent="0.25">
      <c r="A454" s="8" t="s">
        <v>3376</v>
      </c>
      <c r="B454" s="20" t="s">
        <v>3382</v>
      </c>
      <c r="D454" s="8" t="str">
        <f t="shared" si="7"/>
        <v>18</v>
      </c>
    </row>
    <row r="455" spans="1:4" x14ac:dyDescent="0.25">
      <c r="A455" s="8" t="s">
        <v>3369</v>
      </c>
      <c r="B455" s="20" t="s">
        <v>3383</v>
      </c>
      <c r="D455" s="8" t="str">
        <f t="shared" si="7"/>
        <v>18</v>
      </c>
    </row>
    <row r="456" spans="1:4" x14ac:dyDescent="0.25">
      <c r="A456" s="8" t="s">
        <v>3369</v>
      </c>
      <c r="B456" s="20" t="s">
        <v>3384</v>
      </c>
      <c r="D456" s="8" t="str">
        <f t="shared" si="7"/>
        <v>18</v>
      </c>
    </row>
    <row r="457" spans="1:4" x14ac:dyDescent="0.25">
      <c r="A457" s="8" t="s">
        <v>3229</v>
      </c>
      <c r="B457" s="20" t="s">
        <v>3385</v>
      </c>
      <c r="D457" s="8" t="str">
        <f t="shared" si="7"/>
        <v>18</v>
      </c>
    </row>
    <row r="458" spans="1:4" x14ac:dyDescent="0.25">
      <c r="A458" s="8" t="s">
        <v>3233</v>
      </c>
      <c r="B458" s="20" t="s">
        <v>3386</v>
      </c>
      <c r="D458" s="8" t="str">
        <f t="shared" si="7"/>
        <v>18</v>
      </c>
    </row>
    <row r="459" spans="1:4" x14ac:dyDescent="0.25">
      <c r="A459" s="8" t="s">
        <v>3388</v>
      </c>
      <c r="B459" s="20" t="s">
        <v>3387</v>
      </c>
      <c r="D459" s="8" t="str">
        <f t="shared" si="7"/>
        <v>18</v>
      </c>
    </row>
    <row r="460" spans="1:4" x14ac:dyDescent="0.25">
      <c r="A460" s="8" t="s">
        <v>3388</v>
      </c>
      <c r="B460" s="20" t="s">
        <v>3389</v>
      </c>
      <c r="D460" s="8" t="str">
        <f t="shared" si="7"/>
        <v>18</v>
      </c>
    </row>
    <row r="461" spans="1:4" x14ac:dyDescent="0.25">
      <c r="A461" s="8" t="s">
        <v>3374</v>
      </c>
      <c r="B461" s="20" t="s">
        <v>3390</v>
      </c>
      <c r="D461" s="8" t="str">
        <f t="shared" si="7"/>
        <v>18</v>
      </c>
    </row>
    <row r="462" spans="1:4" x14ac:dyDescent="0.25">
      <c r="A462" s="8" t="s">
        <v>3392</v>
      </c>
      <c r="B462" s="20" t="s">
        <v>3391</v>
      </c>
      <c r="D462" s="8" t="str">
        <f t="shared" si="7"/>
        <v>18</v>
      </c>
    </row>
    <row r="463" spans="1:4" x14ac:dyDescent="0.25">
      <c r="A463" s="8" t="s">
        <v>3356</v>
      </c>
      <c r="B463" s="20" t="s">
        <v>3393</v>
      </c>
      <c r="D463" s="8" t="str">
        <f t="shared" si="7"/>
        <v>18</v>
      </c>
    </row>
    <row r="464" spans="1:4" x14ac:dyDescent="0.25">
      <c r="A464" s="8" t="s">
        <v>3354</v>
      </c>
      <c r="B464" s="20" t="s">
        <v>3394</v>
      </c>
      <c r="D464" s="8" t="str">
        <f t="shared" si="7"/>
        <v>18</v>
      </c>
    </row>
    <row r="465" spans="1:4" x14ac:dyDescent="0.25">
      <c r="A465" s="8" t="s">
        <v>3358</v>
      </c>
      <c r="B465" s="20" t="s">
        <v>3395</v>
      </c>
      <c r="D465" s="8" t="str">
        <f t="shared" si="7"/>
        <v>18</v>
      </c>
    </row>
    <row r="466" spans="1:4" x14ac:dyDescent="0.25">
      <c r="A466" s="8" t="s">
        <v>3356</v>
      </c>
      <c r="B466" s="20" t="s">
        <v>3396</v>
      </c>
      <c r="D466" s="8" t="str">
        <f t="shared" si="7"/>
        <v>18</v>
      </c>
    </row>
    <row r="467" spans="1:4" x14ac:dyDescent="0.25">
      <c r="A467" s="8" t="s">
        <v>3356</v>
      </c>
      <c r="B467" s="20" t="s">
        <v>3397</v>
      </c>
      <c r="D467" s="8" t="str">
        <f t="shared" si="7"/>
        <v>18</v>
      </c>
    </row>
    <row r="468" spans="1:4" x14ac:dyDescent="0.25">
      <c r="A468" s="8" t="s">
        <v>3388</v>
      </c>
      <c r="B468" s="20" t="s">
        <v>3398</v>
      </c>
      <c r="D468" s="8" t="str">
        <f t="shared" si="7"/>
        <v>18</v>
      </c>
    </row>
    <row r="469" spans="1:4" x14ac:dyDescent="0.25">
      <c r="A469" s="8" t="s">
        <v>3354</v>
      </c>
      <c r="B469" s="20" t="s">
        <v>3399</v>
      </c>
      <c r="D469" s="8" t="str">
        <f t="shared" si="7"/>
        <v>18</v>
      </c>
    </row>
    <row r="470" spans="1:4" x14ac:dyDescent="0.25">
      <c r="A470" s="8" t="s">
        <v>3369</v>
      </c>
      <c r="B470" s="20" t="s">
        <v>3400</v>
      </c>
      <c r="D470" s="8" t="str">
        <f t="shared" si="7"/>
        <v>18</v>
      </c>
    </row>
    <row r="471" spans="1:4" x14ac:dyDescent="0.25">
      <c r="A471" s="8" t="s">
        <v>3369</v>
      </c>
      <c r="B471" s="20" t="s">
        <v>3401</v>
      </c>
      <c r="D471" s="8" t="str">
        <f t="shared" si="7"/>
        <v>18</v>
      </c>
    </row>
    <row r="472" spans="1:4" x14ac:dyDescent="0.25">
      <c r="A472" s="8" t="s">
        <v>3369</v>
      </c>
      <c r="B472" s="20" t="s">
        <v>3402</v>
      </c>
      <c r="D472" s="8" t="str">
        <f t="shared" si="7"/>
        <v>18</v>
      </c>
    </row>
    <row r="473" spans="1:4" x14ac:dyDescent="0.25">
      <c r="A473" s="8" t="s">
        <v>3376</v>
      </c>
      <c r="B473" s="20" t="s">
        <v>3403</v>
      </c>
      <c r="D473" s="8" t="str">
        <f t="shared" si="7"/>
        <v>18</v>
      </c>
    </row>
    <row r="474" spans="1:4" x14ac:dyDescent="0.25">
      <c r="A474" s="8" t="s">
        <v>3405</v>
      </c>
      <c r="B474" s="20" t="s">
        <v>3404</v>
      </c>
      <c r="D474" s="8" t="str">
        <f t="shared" si="7"/>
        <v>18</v>
      </c>
    </row>
    <row r="475" spans="1:4" x14ac:dyDescent="0.25">
      <c r="A475" s="8" t="s">
        <v>3392</v>
      </c>
      <c r="B475" s="20" t="s">
        <v>3406</v>
      </c>
      <c r="D475" s="8" t="str">
        <f t="shared" si="7"/>
        <v>18</v>
      </c>
    </row>
    <row r="476" spans="1:4" x14ac:dyDescent="0.25">
      <c r="A476" s="8" t="s">
        <v>3388</v>
      </c>
      <c r="B476" s="20" t="s">
        <v>3407</v>
      </c>
      <c r="D476" s="8" t="str">
        <f t="shared" si="7"/>
        <v>18</v>
      </c>
    </row>
    <row r="477" spans="1:4" x14ac:dyDescent="0.25">
      <c r="A477" s="8" t="s">
        <v>3354</v>
      </c>
      <c r="B477" s="20" t="s">
        <v>3408</v>
      </c>
      <c r="D477" s="8" t="str">
        <f t="shared" si="7"/>
        <v>18</v>
      </c>
    </row>
    <row r="478" spans="1:4" x14ac:dyDescent="0.25">
      <c r="A478" s="8" t="s">
        <v>3388</v>
      </c>
      <c r="B478" s="20" t="s">
        <v>3409</v>
      </c>
      <c r="D478" s="8" t="str">
        <f t="shared" si="7"/>
        <v>18</v>
      </c>
    </row>
    <row r="479" spans="1:4" x14ac:dyDescent="0.25">
      <c r="A479" s="8" t="s">
        <v>3356</v>
      </c>
      <c r="B479" s="20" t="s">
        <v>3410</v>
      </c>
      <c r="D479" s="8" t="str">
        <f t="shared" si="7"/>
        <v>18</v>
      </c>
    </row>
    <row r="480" spans="1:4" x14ac:dyDescent="0.25">
      <c r="A480" s="8" t="s">
        <v>3374</v>
      </c>
      <c r="B480" s="20" t="s">
        <v>3411</v>
      </c>
      <c r="D480" s="8" t="str">
        <f t="shared" si="7"/>
        <v>18</v>
      </c>
    </row>
    <row r="481" spans="1:4" x14ac:dyDescent="0.25">
      <c r="A481" s="8" t="s">
        <v>3388</v>
      </c>
      <c r="B481" s="20" t="s">
        <v>3412</v>
      </c>
      <c r="D481" s="8" t="str">
        <f t="shared" si="7"/>
        <v>18</v>
      </c>
    </row>
    <row r="482" spans="1:4" x14ac:dyDescent="0.25">
      <c r="A482" s="8" t="s">
        <v>3388</v>
      </c>
      <c r="B482" s="20" t="s">
        <v>3413</v>
      </c>
      <c r="D482" s="8" t="str">
        <f t="shared" si="7"/>
        <v>18</v>
      </c>
    </row>
    <row r="483" spans="1:4" x14ac:dyDescent="0.25">
      <c r="A483" s="8" t="s">
        <v>3356</v>
      </c>
      <c r="B483" s="20" t="s">
        <v>3414</v>
      </c>
      <c r="D483" s="8" t="str">
        <f t="shared" si="7"/>
        <v>18</v>
      </c>
    </row>
    <row r="484" spans="1:4" x14ac:dyDescent="0.25">
      <c r="A484" s="8" t="s">
        <v>3369</v>
      </c>
      <c r="B484" s="20" t="s">
        <v>3415</v>
      </c>
      <c r="D484" s="8" t="str">
        <f t="shared" si="7"/>
        <v>18</v>
      </c>
    </row>
    <row r="485" spans="1:4" x14ac:dyDescent="0.25">
      <c r="A485" s="8" t="s">
        <v>3369</v>
      </c>
      <c r="B485" s="20" t="s">
        <v>3416</v>
      </c>
      <c r="D485" s="8" t="str">
        <f t="shared" si="7"/>
        <v>18</v>
      </c>
    </row>
    <row r="486" spans="1:4" x14ac:dyDescent="0.25">
      <c r="A486" s="8" t="s">
        <v>3374</v>
      </c>
      <c r="B486" s="20" t="s">
        <v>3417</v>
      </c>
      <c r="D486" s="8" t="str">
        <f t="shared" si="7"/>
        <v>18</v>
      </c>
    </row>
    <row r="487" spans="1:4" x14ac:dyDescent="0.25">
      <c r="A487" s="8" t="s">
        <v>3369</v>
      </c>
      <c r="B487" s="20" t="s">
        <v>3418</v>
      </c>
      <c r="D487" s="8" t="str">
        <f t="shared" si="7"/>
        <v>18</v>
      </c>
    </row>
    <row r="488" spans="1:4" x14ac:dyDescent="0.25">
      <c r="A488" s="8" t="s">
        <v>3354</v>
      </c>
      <c r="B488" s="20" t="s">
        <v>3419</v>
      </c>
      <c r="D488" s="8" t="str">
        <f t="shared" si="7"/>
        <v>18</v>
      </c>
    </row>
    <row r="489" spans="1:4" x14ac:dyDescent="0.25">
      <c r="A489" s="8" t="s">
        <v>3229</v>
      </c>
      <c r="B489" s="20" t="s">
        <v>3420</v>
      </c>
      <c r="D489" s="8" t="str">
        <f t="shared" si="7"/>
        <v>18</v>
      </c>
    </row>
    <row r="490" spans="1:4" x14ac:dyDescent="0.25">
      <c r="A490" s="8" t="s">
        <v>3374</v>
      </c>
      <c r="B490" s="20" t="s">
        <v>3421</v>
      </c>
      <c r="D490" s="8" t="str">
        <f t="shared" si="7"/>
        <v>18</v>
      </c>
    </row>
    <row r="491" spans="1:4" x14ac:dyDescent="0.25">
      <c r="A491" s="8" t="s">
        <v>3376</v>
      </c>
      <c r="B491" s="20" t="s">
        <v>3422</v>
      </c>
      <c r="D491" s="8" t="str">
        <f t="shared" si="7"/>
        <v>18</v>
      </c>
    </row>
    <row r="492" spans="1:4" x14ac:dyDescent="0.25">
      <c r="A492" s="8" t="s">
        <v>3392</v>
      </c>
      <c r="B492" s="20" t="s">
        <v>3423</v>
      </c>
      <c r="D492" s="8" t="str">
        <f t="shared" si="7"/>
        <v>18</v>
      </c>
    </row>
    <row r="493" spans="1:4" x14ac:dyDescent="0.25">
      <c r="A493" s="8" t="s">
        <v>3358</v>
      </c>
      <c r="B493" s="20" t="s">
        <v>3424</v>
      </c>
      <c r="D493" s="8" t="str">
        <f t="shared" si="7"/>
        <v>18</v>
      </c>
    </row>
    <row r="494" spans="1:4" x14ac:dyDescent="0.25">
      <c r="A494" s="8" t="s">
        <v>3388</v>
      </c>
      <c r="B494" s="20" t="s">
        <v>3425</v>
      </c>
      <c r="D494" s="8" t="str">
        <f t="shared" si="7"/>
        <v>18</v>
      </c>
    </row>
    <row r="495" spans="1:4" x14ac:dyDescent="0.25">
      <c r="A495" s="8" t="s">
        <v>3392</v>
      </c>
      <c r="B495" s="20" t="s">
        <v>3426</v>
      </c>
      <c r="D495" s="8" t="str">
        <f t="shared" si="7"/>
        <v>18</v>
      </c>
    </row>
    <row r="496" spans="1:4" x14ac:dyDescent="0.25">
      <c r="A496" s="8" t="s">
        <v>3369</v>
      </c>
      <c r="B496" s="20" t="s">
        <v>3427</v>
      </c>
      <c r="D496" s="8" t="str">
        <f t="shared" si="7"/>
        <v>18</v>
      </c>
    </row>
    <row r="497" spans="1:4" x14ac:dyDescent="0.25">
      <c r="A497" s="8" t="s">
        <v>3356</v>
      </c>
      <c r="B497" s="20" t="s">
        <v>3428</v>
      </c>
      <c r="D497" s="8" t="str">
        <f t="shared" si="7"/>
        <v>18</v>
      </c>
    </row>
    <row r="498" spans="1:4" x14ac:dyDescent="0.25">
      <c r="A498" s="8" t="s">
        <v>3376</v>
      </c>
      <c r="B498" s="20" t="s">
        <v>3429</v>
      </c>
      <c r="D498" s="8" t="str">
        <f t="shared" si="7"/>
        <v>18</v>
      </c>
    </row>
    <row r="499" spans="1:4" x14ac:dyDescent="0.25">
      <c r="A499" s="8" t="s">
        <v>3392</v>
      </c>
      <c r="B499" s="20" t="s">
        <v>3430</v>
      </c>
      <c r="D499" s="8" t="str">
        <f t="shared" si="7"/>
        <v>18</v>
      </c>
    </row>
    <row r="500" spans="1:4" x14ac:dyDescent="0.25">
      <c r="A500" s="8" t="s">
        <v>3432</v>
      </c>
      <c r="B500" s="20" t="s">
        <v>3431</v>
      </c>
      <c r="D500" s="8" t="str">
        <f t="shared" si="7"/>
        <v>18</v>
      </c>
    </row>
    <row r="501" spans="1:4" x14ac:dyDescent="0.25">
      <c r="A501" s="8" t="s">
        <v>3434</v>
      </c>
      <c r="B501" s="20" t="s">
        <v>3433</v>
      </c>
      <c r="D501" s="8" t="str">
        <f t="shared" si="7"/>
        <v>18</v>
      </c>
    </row>
    <row r="502" spans="1:4" x14ac:dyDescent="0.25">
      <c r="A502" s="8" t="s">
        <v>3434</v>
      </c>
      <c r="B502" s="20" t="s">
        <v>3435</v>
      </c>
      <c r="D502" s="8" t="str">
        <f t="shared" si="7"/>
        <v>18</v>
      </c>
    </row>
    <row r="503" spans="1:4" x14ac:dyDescent="0.25">
      <c r="A503" s="8" t="s">
        <v>3432</v>
      </c>
      <c r="B503" s="20" t="s">
        <v>3436</v>
      </c>
      <c r="D503" s="8" t="str">
        <f t="shared" si="7"/>
        <v>18</v>
      </c>
    </row>
    <row r="504" spans="1:4" x14ac:dyDescent="0.25">
      <c r="A504" s="8" t="s">
        <v>3432</v>
      </c>
      <c r="B504" s="20" t="s">
        <v>3437</v>
      </c>
      <c r="D504" s="8" t="str">
        <f t="shared" si="7"/>
        <v>18</v>
      </c>
    </row>
    <row r="505" spans="1:4" x14ac:dyDescent="0.25">
      <c r="A505" s="8" t="s">
        <v>3439</v>
      </c>
      <c r="B505" s="20" t="s">
        <v>3438</v>
      </c>
      <c r="D505" s="8" t="str">
        <f t="shared" si="7"/>
        <v>18</v>
      </c>
    </row>
    <row r="506" spans="1:4" x14ac:dyDescent="0.25">
      <c r="A506" s="8" t="s">
        <v>3441</v>
      </c>
      <c r="B506" s="20" t="s">
        <v>3440</v>
      </c>
      <c r="D506" s="8" t="str">
        <f t="shared" si="7"/>
        <v>18</v>
      </c>
    </row>
    <row r="507" spans="1:4" x14ac:dyDescent="0.25">
      <c r="A507" s="8" t="s">
        <v>3443</v>
      </c>
      <c r="B507" s="20" t="s">
        <v>3442</v>
      </c>
      <c r="D507" s="8" t="str">
        <f t="shared" si="7"/>
        <v>18</v>
      </c>
    </row>
    <row r="508" spans="1:4" x14ac:dyDescent="0.25">
      <c r="A508" s="8" t="s">
        <v>3445</v>
      </c>
      <c r="B508" s="20" t="s">
        <v>3444</v>
      </c>
      <c r="D508" s="8" t="str">
        <f t="shared" si="7"/>
        <v>18</v>
      </c>
    </row>
    <row r="509" spans="1:4" x14ac:dyDescent="0.25">
      <c r="A509" s="8" t="s">
        <v>3445</v>
      </c>
      <c r="B509" s="20" t="s">
        <v>3446</v>
      </c>
      <c r="D509" s="8" t="str">
        <f t="shared" si="7"/>
        <v>18</v>
      </c>
    </row>
    <row r="510" spans="1:4" x14ac:dyDescent="0.25">
      <c r="A510" s="8" t="s">
        <v>3448</v>
      </c>
      <c r="B510" s="20" t="s">
        <v>3447</v>
      </c>
      <c r="D510" s="8" t="str">
        <f t="shared" si="7"/>
        <v>18</v>
      </c>
    </row>
    <row r="511" spans="1:4" x14ac:dyDescent="0.25">
      <c r="A511" s="8" t="s">
        <v>3448</v>
      </c>
      <c r="B511" s="20" t="s">
        <v>3449</v>
      </c>
      <c r="D511" s="8" t="str">
        <f t="shared" si="7"/>
        <v>18</v>
      </c>
    </row>
    <row r="512" spans="1:4" x14ac:dyDescent="0.25">
      <c r="A512" s="8" t="s">
        <v>3451</v>
      </c>
      <c r="B512" s="20" t="s">
        <v>3450</v>
      </c>
      <c r="D512" s="8" t="str">
        <f t="shared" si="7"/>
        <v>18</v>
      </c>
    </row>
    <row r="513" spans="1:4" x14ac:dyDescent="0.25">
      <c r="A513" s="8" t="s">
        <v>3451</v>
      </c>
      <c r="B513" s="20" t="s">
        <v>3452</v>
      </c>
      <c r="D513" s="8" t="str">
        <f t="shared" si="7"/>
        <v>18</v>
      </c>
    </row>
    <row r="514" spans="1:4" x14ac:dyDescent="0.25">
      <c r="A514" s="8" t="s">
        <v>3454</v>
      </c>
      <c r="B514" s="20" t="s">
        <v>3453</v>
      </c>
      <c r="D514" s="8" t="str">
        <f t="shared" si="7"/>
        <v>18</v>
      </c>
    </row>
    <row r="515" spans="1:4" x14ac:dyDescent="0.25">
      <c r="A515" s="8" t="s">
        <v>3445</v>
      </c>
      <c r="B515" s="20" t="s">
        <v>3455</v>
      </c>
      <c r="D515" s="8" t="str">
        <f t="shared" ref="D515:D578" si="8">LEFT(B515,2)</f>
        <v>18</v>
      </c>
    </row>
    <row r="516" spans="1:4" x14ac:dyDescent="0.25">
      <c r="A516" s="8" t="s">
        <v>3457</v>
      </c>
      <c r="B516" s="20" t="s">
        <v>3456</v>
      </c>
      <c r="D516" s="8" t="str">
        <f t="shared" si="8"/>
        <v>18</v>
      </c>
    </row>
    <row r="517" spans="1:4" x14ac:dyDescent="0.25">
      <c r="A517" s="8" t="s">
        <v>3448</v>
      </c>
      <c r="B517" s="20" t="s">
        <v>3458</v>
      </c>
      <c r="D517" s="8" t="str">
        <f t="shared" si="8"/>
        <v>18</v>
      </c>
    </row>
    <row r="518" spans="1:4" x14ac:dyDescent="0.25">
      <c r="A518" s="8" t="s">
        <v>3457</v>
      </c>
      <c r="B518" s="20" t="s">
        <v>3459</v>
      </c>
      <c r="D518" s="8" t="str">
        <f t="shared" si="8"/>
        <v>18</v>
      </c>
    </row>
    <row r="519" spans="1:4" x14ac:dyDescent="0.25">
      <c r="A519" s="8" t="s">
        <v>3461</v>
      </c>
      <c r="B519" s="20" t="s">
        <v>3460</v>
      </c>
      <c r="D519" s="8" t="str">
        <f t="shared" si="8"/>
        <v>18</v>
      </c>
    </row>
    <row r="520" spans="1:4" x14ac:dyDescent="0.25">
      <c r="A520" s="8" t="s">
        <v>3445</v>
      </c>
      <c r="B520" s="20" t="s">
        <v>3462</v>
      </c>
      <c r="D520" s="8" t="str">
        <f t="shared" si="8"/>
        <v>18</v>
      </c>
    </row>
    <row r="521" spans="1:4" x14ac:dyDescent="0.25">
      <c r="A521" s="8" t="s">
        <v>3439</v>
      </c>
      <c r="B521" s="20" t="s">
        <v>3463</v>
      </c>
      <c r="D521" s="8" t="str">
        <f t="shared" si="8"/>
        <v>18</v>
      </c>
    </row>
    <row r="522" spans="1:4" x14ac:dyDescent="0.25">
      <c r="A522" s="8" t="s">
        <v>3445</v>
      </c>
      <c r="B522" s="20" t="s">
        <v>3464</v>
      </c>
      <c r="D522" s="8" t="str">
        <f t="shared" si="8"/>
        <v>18</v>
      </c>
    </row>
    <row r="523" spans="1:4" x14ac:dyDescent="0.25">
      <c r="A523" s="8" t="s">
        <v>3451</v>
      </c>
      <c r="B523" s="20" t="s">
        <v>3465</v>
      </c>
      <c r="D523" s="8" t="str">
        <f t="shared" si="8"/>
        <v>18</v>
      </c>
    </row>
    <row r="524" spans="1:4" x14ac:dyDescent="0.25">
      <c r="A524" s="8" t="s">
        <v>3457</v>
      </c>
      <c r="B524" s="20" t="s">
        <v>3466</v>
      </c>
      <c r="D524" s="8" t="str">
        <f t="shared" si="8"/>
        <v>18</v>
      </c>
    </row>
    <row r="525" spans="1:4" x14ac:dyDescent="0.25">
      <c r="A525" s="8" t="s">
        <v>3448</v>
      </c>
      <c r="B525" s="20" t="s">
        <v>3467</v>
      </c>
      <c r="D525" s="8" t="str">
        <f t="shared" si="8"/>
        <v>18</v>
      </c>
    </row>
    <row r="526" spans="1:4" x14ac:dyDescent="0.25">
      <c r="A526" s="8" t="s">
        <v>3448</v>
      </c>
      <c r="B526" s="20" t="s">
        <v>3468</v>
      </c>
      <c r="D526" s="8" t="str">
        <f t="shared" si="8"/>
        <v>18</v>
      </c>
    </row>
    <row r="527" spans="1:4" x14ac:dyDescent="0.25">
      <c r="A527" s="8" t="s">
        <v>3454</v>
      </c>
      <c r="B527" s="20" t="s">
        <v>3469</v>
      </c>
      <c r="D527" s="8" t="str">
        <f t="shared" si="8"/>
        <v>18</v>
      </c>
    </row>
    <row r="528" spans="1:4" x14ac:dyDescent="0.25">
      <c r="A528" s="8" t="s">
        <v>3445</v>
      </c>
      <c r="B528" s="20" t="s">
        <v>3470</v>
      </c>
      <c r="D528" s="8" t="str">
        <f t="shared" si="8"/>
        <v>18</v>
      </c>
    </row>
    <row r="529" spans="1:4" x14ac:dyDescent="0.25">
      <c r="A529" s="8" t="s">
        <v>3445</v>
      </c>
      <c r="B529" s="20" t="s">
        <v>3471</v>
      </c>
      <c r="D529" s="8" t="str">
        <f t="shared" si="8"/>
        <v>18</v>
      </c>
    </row>
    <row r="530" spans="1:4" x14ac:dyDescent="0.25">
      <c r="A530" s="8" t="s">
        <v>3441</v>
      </c>
      <c r="B530" s="20" t="s">
        <v>3472</v>
      </c>
      <c r="D530" s="8" t="str">
        <f t="shared" si="8"/>
        <v>18</v>
      </c>
    </row>
    <row r="531" spans="1:4" x14ac:dyDescent="0.25">
      <c r="A531" s="8" t="s">
        <v>3457</v>
      </c>
      <c r="B531" s="20" t="s">
        <v>3473</v>
      </c>
      <c r="D531" s="8" t="str">
        <f t="shared" si="8"/>
        <v>18</v>
      </c>
    </row>
    <row r="532" spans="1:4" x14ac:dyDescent="0.25">
      <c r="A532" s="8" t="s">
        <v>3457</v>
      </c>
      <c r="B532" s="20" t="s">
        <v>3474</v>
      </c>
      <c r="D532" s="8" t="str">
        <f t="shared" si="8"/>
        <v>18</v>
      </c>
    </row>
    <row r="533" spans="1:4" x14ac:dyDescent="0.25">
      <c r="A533" s="8" t="s">
        <v>3443</v>
      </c>
      <c r="B533" s="20" t="s">
        <v>3475</v>
      </c>
      <c r="D533" s="8" t="str">
        <f t="shared" si="8"/>
        <v>18</v>
      </c>
    </row>
    <row r="534" spans="1:4" x14ac:dyDescent="0.25">
      <c r="A534" s="8" t="s">
        <v>3445</v>
      </c>
      <c r="B534" s="20" t="s">
        <v>3476</v>
      </c>
      <c r="D534" s="8" t="str">
        <f t="shared" si="8"/>
        <v>18</v>
      </c>
    </row>
    <row r="535" spans="1:4" x14ac:dyDescent="0.25">
      <c r="A535" s="8" t="s">
        <v>3448</v>
      </c>
      <c r="B535" s="20" t="s">
        <v>3477</v>
      </c>
      <c r="D535" s="8" t="str">
        <f t="shared" si="8"/>
        <v>18</v>
      </c>
    </row>
    <row r="536" spans="1:4" x14ac:dyDescent="0.25">
      <c r="A536" s="8" t="s">
        <v>3439</v>
      </c>
      <c r="B536" s="20" t="s">
        <v>3478</v>
      </c>
      <c r="D536" s="8" t="str">
        <f t="shared" si="8"/>
        <v>18</v>
      </c>
    </row>
    <row r="537" spans="1:4" x14ac:dyDescent="0.25">
      <c r="A537" s="8" t="s">
        <v>3443</v>
      </c>
      <c r="B537" s="20" t="s">
        <v>3479</v>
      </c>
      <c r="D537" s="8" t="str">
        <f t="shared" si="8"/>
        <v>18</v>
      </c>
    </row>
    <row r="538" spans="1:4" x14ac:dyDescent="0.25">
      <c r="A538" s="8" t="s">
        <v>3481</v>
      </c>
      <c r="B538" s="20" t="s">
        <v>3480</v>
      </c>
      <c r="D538" s="8" t="str">
        <f t="shared" si="8"/>
        <v>18</v>
      </c>
    </row>
    <row r="539" spans="1:4" x14ac:dyDescent="0.25">
      <c r="A539" s="8" t="s">
        <v>3448</v>
      </c>
      <c r="B539" s="20" t="s">
        <v>3482</v>
      </c>
      <c r="D539" s="8" t="str">
        <f t="shared" si="8"/>
        <v>18</v>
      </c>
    </row>
    <row r="540" spans="1:4" x14ac:dyDescent="0.25">
      <c r="A540" s="8" t="s">
        <v>3484</v>
      </c>
      <c r="B540" s="20" t="s">
        <v>3483</v>
      </c>
      <c r="D540" s="8" t="str">
        <f t="shared" si="8"/>
        <v>18</v>
      </c>
    </row>
    <row r="541" spans="1:4" x14ac:dyDescent="0.25">
      <c r="A541" s="8" t="s">
        <v>3484</v>
      </c>
      <c r="B541" s="20" t="s">
        <v>3485</v>
      </c>
      <c r="D541" s="8" t="str">
        <f t="shared" si="8"/>
        <v>18</v>
      </c>
    </row>
    <row r="542" spans="1:4" x14ac:dyDescent="0.25">
      <c r="A542" s="8" t="s">
        <v>3484</v>
      </c>
      <c r="B542" s="20" t="s">
        <v>3486</v>
      </c>
      <c r="D542" s="8" t="str">
        <f t="shared" si="8"/>
        <v>18</v>
      </c>
    </row>
    <row r="543" spans="1:4" x14ac:dyDescent="0.25">
      <c r="A543" s="8" t="s">
        <v>3451</v>
      </c>
      <c r="B543" s="20" t="s">
        <v>3487</v>
      </c>
      <c r="D543" s="8" t="str">
        <f t="shared" si="8"/>
        <v>18</v>
      </c>
    </row>
    <row r="544" spans="1:4" x14ac:dyDescent="0.25">
      <c r="A544" s="8" t="s">
        <v>3454</v>
      </c>
      <c r="B544" s="20" t="s">
        <v>3488</v>
      </c>
      <c r="D544" s="8" t="str">
        <f t="shared" si="8"/>
        <v>18</v>
      </c>
    </row>
    <row r="545" spans="1:4" x14ac:dyDescent="0.25">
      <c r="A545" s="8" t="s">
        <v>3484</v>
      </c>
      <c r="B545" s="20" t="s">
        <v>3489</v>
      </c>
      <c r="D545" s="8" t="str">
        <f t="shared" si="8"/>
        <v>18</v>
      </c>
    </row>
    <row r="546" spans="1:4" x14ac:dyDescent="0.25">
      <c r="A546" s="8" t="s">
        <v>3224</v>
      </c>
      <c r="B546" s="20" t="s">
        <v>3490</v>
      </c>
      <c r="D546" s="8" t="str">
        <f t="shared" si="8"/>
        <v>18</v>
      </c>
    </row>
    <row r="547" spans="1:4" x14ac:dyDescent="0.25">
      <c r="A547" s="8" t="s">
        <v>3492</v>
      </c>
      <c r="B547" s="20" t="s">
        <v>3491</v>
      </c>
      <c r="D547" s="8" t="str">
        <f t="shared" si="8"/>
        <v>18</v>
      </c>
    </row>
    <row r="548" spans="1:4" x14ac:dyDescent="0.25">
      <c r="A548" s="8" t="s">
        <v>3492</v>
      </c>
      <c r="B548" s="20" t="s">
        <v>3493</v>
      </c>
      <c r="D548" s="8" t="str">
        <f t="shared" si="8"/>
        <v>18</v>
      </c>
    </row>
    <row r="549" spans="1:4" x14ac:dyDescent="0.25">
      <c r="A549" s="8" t="s">
        <v>3492</v>
      </c>
      <c r="B549" s="20" t="s">
        <v>3494</v>
      </c>
      <c r="D549" s="8" t="str">
        <f t="shared" si="8"/>
        <v>18</v>
      </c>
    </row>
    <row r="550" spans="1:4" x14ac:dyDescent="0.25">
      <c r="A550" s="8" t="s">
        <v>3069</v>
      </c>
      <c r="B550" s="20" t="s">
        <v>3495</v>
      </c>
      <c r="D550" s="8" t="str">
        <f t="shared" si="8"/>
        <v>18</v>
      </c>
    </row>
    <row r="551" spans="1:4" x14ac:dyDescent="0.25">
      <c r="A551" s="8" t="s">
        <v>3224</v>
      </c>
      <c r="B551" s="20" t="s">
        <v>3496</v>
      </c>
      <c r="D551" s="8" t="str">
        <f t="shared" si="8"/>
        <v>18</v>
      </c>
    </row>
    <row r="552" spans="1:4" x14ac:dyDescent="0.25">
      <c r="A552" s="8" t="s">
        <v>3498</v>
      </c>
      <c r="B552" s="20" t="s">
        <v>3497</v>
      </c>
      <c r="D552" s="8" t="str">
        <f t="shared" si="8"/>
        <v>18</v>
      </c>
    </row>
    <row r="553" spans="1:4" x14ac:dyDescent="0.25">
      <c r="A553" s="8" t="s">
        <v>3069</v>
      </c>
      <c r="B553" s="20" t="s">
        <v>3499</v>
      </c>
      <c r="D553" s="8" t="str">
        <f t="shared" si="8"/>
        <v>18</v>
      </c>
    </row>
    <row r="554" spans="1:4" x14ac:dyDescent="0.25">
      <c r="A554" s="8" t="s">
        <v>3501</v>
      </c>
      <c r="B554" s="20" t="s">
        <v>3500</v>
      </c>
      <c r="D554" s="8" t="str">
        <f t="shared" si="8"/>
        <v>18</v>
      </c>
    </row>
    <row r="555" spans="1:4" x14ac:dyDescent="0.25">
      <c r="A555" s="8" t="s">
        <v>3503</v>
      </c>
      <c r="B555" s="20" t="s">
        <v>3502</v>
      </c>
      <c r="D555" s="8" t="str">
        <f t="shared" si="8"/>
        <v>18</v>
      </c>
    </row>
    <row r="556" spans="1:4" x14ac:dyDescent="0.25">
      <c r="A556" s="8" t="s">
        <v>3492</v>
      </c>
      <c r="B556" s="20" t="s">
        <v>3504</v>
      </c>
      <c r="D556" s="8" t="str">
        <f t="shared" si="8"/>
        <v>18</v>
      </c>
    </row>
    <row r="557" spans="1:4" x14ac:dyDescent="0.25">
      <c r="A557" s="8" t="s">
        <v>3492</v>
      </c>
      <c r="B557" s="20" t="s">
        <v>3505</v>
      </c>
      <c r="D557" s="8" t="str">
        <f t="shared" si="8"/>
        <v>18</v>
      </c>
    </row>
    <row r="558" spans="1:4" x14ac:dyDescent="0.25">
      <c r="A558" s="8" t="s">
        <v>3507</v>
      </c>
      <c r="B558" s="20" t="s">
        <v>3506</v>
      </c>
      <c r="D558" s="8" t="str">
        <f t="shared" si="8"/>
        <v>18</v>
      </c>
    </row>
    <row r="559" spans="1:4" x14ac:dyDescent="0.25">
      <c r="A559" s="8" t="s">
        <v>3509</v>
      </c>
      <c r="B559" s="20" t="s">
        <v>3508</v>
      </c>
      <c r="D559" s="8" t="str">
        <f t="shared" si="8"/>
        <v>18</v>
      </c>
    </row>
    <row r="560" spans="1:4" x14ac:dyDescent="0.25">
      <c r="A560" s="8" t="s">
        <v>3492</v>
      </c>
      <c r="B560" s="20" t="s">
        <v>3510</v>
      </c>
      <c r="D560" s="8" t="str">
        <f t="shared" si="8"/>
        <v>18</v>
      </c>
    </row>
    <row r="561" spans="1:4" x14ac:dyDescent="0.25">
      <c r="A561" s="8" t="s">
        <v>3069</v>
      </c>
      <c r="B561" s="20" t="s">
        <v>3511</v>
      </c>
      <c r="D561" s="8" t="str">
        <f t="shared" si="8"/>
        <v>18</v>
      </c>
    </row>
    <row r="562" spans="1:4" x14ac:dyDescent="0.25">
      <c r="A562" s="8" t="s">
        <v>3498</v>
      </c>
      <c r="B562" s="20" t="s">
        <v>3512</v>
      </c>
      <c r="D562" s="8" t="str">
        <f t="shared" si="8"/>
        <v>18</v>
      </c>
    </row>
    <row r="563" spans="1:4" x14ac:dyDescent="0.25">
      <c r="A563" s="8" t="s">
        <v>3509</v>
      </c>
      <c r="B563" s="20" t="s">
        <v>3513</v>
      </c>
      <c r="D563" s="8" t="str">
        <f t="shared" si="8"/>
        <v>18</v>
      </c>
    </row>
    <row r="564" spans="1:4" x14ac:dyDescent="0.25">
      <c r="A564" s="8" t="s">
        <v>3503</v>
      </c>
      <c r="B564" s="20" t="s">
        <v>3514</v>
      </c>
      <c r="D564" s="8" t="str">
        <f t="shared" si="8"/>
        <v>18</v>
      </c>
    </row>
    <row r="565" spans="1:4" x14ac:dyDescent="0.25">
      <c r="A565" s="8" t="s">
        <v>3516</v>
      </c>
      <c r="B565" s="20" t="s">
        <v>3515</v>
      </c>
      <c r="D565" s="8" t="str">
        <f t="shared" si="8"/>
        <v>18</v>
      </c>
    </row>
    <row r="566" spans="1:4" x14ac:dyDescent="0.25">
      <c r="A566" s="8" t="s">
        <v>3224</v>
      </c>
      <c r="B566" s="20" t="s">
        <v>3517</v>
      </c>
      <c r="D566" s="8" t="str">
        <f t="shared" si="8"/>
        <v>18</v>
      </c>
    </row>
    <row r="567" spans="1:4" x14ac:dyDescent="0.25">
      <c r="A567" s="8" t="s">
        <v>3224</v>
      </c>
      <c r="B567" s="20" t="s">
        <v>3518</v>
      </c>
      <c r="D567" s="8" t="str">
        <f t="shared" si="8"/>
        <v>18</v>
      </c>
    </row>
    <row r="568" spans="1:4" x14ac:dyDescent="0.25">
      <c r="A568" s="8" t="s">
        <v>3069</v>
      </c>
      <c r="B568" s="20" t="s">
        <v>3519</v>
      </c>
      <c r="D568" s="8" t="str">
        <f t="shared" si="8"/>
        <v>18</v>
      </c>
    </row>
    <row r="569" spans="1:4" x14ac:dyDescent="0.25">
      <c r="A569" s="8" t="s">
        <v>3509</v>
      </c>
      <c r="B569" s="20" t="s">
        <v>3520</v>
      </c>
      <c r="D569" s="8" t="str">
        <f t="shared" si="8"/>
        <v>18</v>
      </c>
    </row>
    <row r="570" spans="1:4" x14ac:dyDescent="0.25">
      <c r="A570" s="8" t="s">
        <v>3503</v>
      </c>
      <c r="B570" s="20" t="s">
        <v>3521</v>
      </c>
      <c r="D570" s="8" t="str">
        <f t="shared" si="8"/>
        <v>18</v>
      </c>
    </row>
    <row r="571" spans="1:4" x14ac:dyDescent="0.25">
      <c r="A571" s="8" t="s">
        <v>3503</v>
      </c>
      <c r="B571" s="20" t="s">
        <v>3522</v>
      </c>
      <c r="D571" s="8" t="str">
        <f t="shared" si="8"/>
        <v>18</v>
      </c>
    </row>
    <row r="572" spans="1:4" x14ac:dyDescent="0.25">
      <c r="A572" s="8" t="s">
        <v>3224</v>
      </c>
      <c r="B572" s="20" t="s">
        <v>3523</v>
      </c>
      <c r="D572" s="8" t="str">
        <f t="shared" si="8"/>
        <v>18</v>
      </c>
    </row>
    <row r="573" spans="1:4" x14ac:dyDescent="0.25">
      <c r="A573" s="8" t="s">
        <v>3224</v>
      </c>
      <c r="B573" s="20" t="s">
        <v>3524</v>
      </c>
      <c r="D573" s="8" t="str">
        <f t="shared" si="8"/>
        <v>18</v>
      </c>
    </row>
    <row r="574" spans="1:4" x14ac:dyDescent="0.25">
      <c r="A574" s="8" t="s">
        <v>3224</v>
      </c>
      <c r="B574" s="20" t="s">
        <v>3525</v>
      </c>
      <c r="D574" s="8" t="str">
        <f t="shared" si="8"/>
        <v>18</v>
      </c>
    </row>
    <row r="575" spans="1:4" x14ac:dyDescent="0.25">
      <c r="A575" s="8" t="s">
        <v>3527</v>
      </c>
      <c r="B575" s="20" t="s">
        <v>3526</v>
      </c>
      <c r="D575" s="8" t="str">
        <f t="shared" si="8"/>
        <v>18</v>
      </c>
    </row>
    <row r="576" spans="1:4" x14ac:dyDescent="0.25">
      <c r="A576" s="8" t="s">
        <v>3529</v>
      </c>
      <c r="B576" s="20" t="s">
        <v>3528</v>
      </c>
      <c r="D576" s="8" t="str">
        <f t="shared" si="8"/>
        <v>18</v>
      </c>
    </row>
    <row r="577" spans="1:4" x14ac:dyDescent="0.25">
      <c r="A577" s="8" t="s">
        <v>3531</v>
      </c>
      <c r="B577" s="20" t="s">
        <v>3530</v>
      </c>
      <c r="D577" s="8" t="str">
        <f t="shared" si="8"/>
        <v>18</v>
      </c>
    </row>
    <row r="578" spans="1:4" x14ac:dyDescent="0.25">
      <c r="A578" s="8" t="s">
        <v>3529</v>
      </c>
      <c r="B578" s="20" t="s">
        <v>3532</v>
      </c>
      <c r="D578" s="8" t="str">
        <f t="shared" si="8"/>
        <v>18</v>
      </c>
    </row>
    <row r="579" spans="1:4" x14ac:dyDescent="0.25">
      <c r="A579" s="8" t="s">
        <v>3527</v>
      </c>
      <c r="B579" s="20" t="s">
        <v>3533</v>
      </c>
      <c r="D579" s="8" t="str">
        <f t="shared" ref="D579:D642" si="9">LEFT(B579,2)</f>
        <v>18</v>
      </c>
    </row>
    <row r="580" spans="1:4" x14ac:dyDescent="0.25">
      <c r="A580" s="8" t="s">
        <v>3527</v>
      </c>
      <c r="B580" s="20" t="s">
        <v>3534</v>
      </c>
      <c r="D580" s="8" t="str">
        <f t="shared" si="9"/>
        <v>18</v>
      </c>
    </row>
    <row r="581" spans="1:4" x14ac:dyDescent="0.25">
      <c r="A581" s="8" t="s">
        <v>3536</v>
      </c>
      <c r="B581" s="20" t="s">
        <v>3535</v>
      </c>
      <c r="D581" s="8" t="str">
        <f t="shared" si="9"/>
        <v>18</v>
      </c>
    </row>
    <row r="582" spans="1:4" x14ac:dyDescent="0.25">
      <c r="A582" s="8" t="s">
        <v>3229</v>
      </c>
      <c r="B582" s="20" t="s">
        <v>3537</v>
      </c>
      <c r="D582" s="8" t="str">
        <f t="shared" si="9"/>
        <v>18</v>
      </c>
    </row>
    <row r="583" spans="1:4" x14ac:dyDescent="0.25">
      <c r="A583" s="8" t="s">
        <v>3531</v>
      </c>
      <c r="B583" s="20" t="s">
        <v>3538</v>
      </c>
      <c r="D583" s="8" t="str">
        <f t="shared" si="9"/>
        <v>18</v>
      </c>
    </row>
    <row r="584" spans="1:4" x14ac:dyDescent="0.25">
      <c r="A584" s="8" t="s">
        <v>3529</v>
      </c>
      <c r="B584" s="20" t="s">
        <v>3539</v>
      </c>
      <c r="D584" s="8" t="str">
        <f t="shared" si="9"/>
        <v>18</v>
      </c>
    </row>
    <row r="585" spans="1:4" x14ac:dyDescent="0.25">
      <c r="A585" s="8" t="s">
        <v>3529</v>
      </c>
      <c r="B585" s="20" t="s">
        <v>3540</v>
      </c>
      <c r="D585" s="8" t="str">
        <f t="shared" si="9"/>
        <v>18</v>
      </c>
    </row>
    <row r="586" spans="1:4" x14ac:dyDescent="0.25">
      <c r="A586" s="8" t="s">
        <v>3529</v>
      </c>
      <c r="B586" s="20" t="s">
        <v>3541</v>
      </c>
      <c r="D586" s="8" t="str">
        <f t="shared" si="9"/>
        <v>18</v>
      </c>
    </row>
    <row r="587" spans="1:4" x14ac:dyDescent="0.25">
      <c r="A587" s="8" t="s">
        <v>3536</v>
      </c>
      <c r="B587" s="20" t="s">
        <v>3542</v>
      </c>
      <c r="D587" s="8" t="str">
        <f t="shared" si="9"/>
        <v>18</v>
      </c>
    </row>
    <row r="588" spans="1:4" x14ac:dyDescent="0.25">
      <c r="A588" s="8" t="s">
        <v>3529</v>
      </c>
      <c r="B588" s="20" t="s">
        <v>3543</v>
      </c>
      <c r="D588" s="8" t="str">
        <f t="shared" si="9"/>
        <v>18</v>
      </c>
    </row>
    <row r="589" spans="1:4" x14ac:dyDescent="0.25">
      <c r="A589" s="8" t="s">
        <v>3529</v>
      </c>
      <c r="B589" s="20" t="s">
        <v>3544</v>
      </c>
      <c r="D589" s="8" t="str">
        <f t="shared" si="9"/>
        <v>18</v>
      </c>
    </row>
    <row r="590" spans="1:4" x14ac:dyDescent="0.25">
      <c r="A590" s="8" t="s">
        <v>3229</v>
      </c>
      <c r="B590" s="20" t="s">
        <v>3545</v>
      </c>
      <c r="D590" s="8" t="str">
        <f t="shared" si="9"/>
        <v>18</v>
      </c>
    </row>
    <row r="591" spans="1:4" x14ac:dyDescent="0.25">
      <c r="A591" s="8" t="s">
        <v>3547</v>
      </c>
      <c r="B591" s="20" t="s">
        <v>3546</v>
      </c>
      <c r="D591" s="8" t="str">
        <f t="shared" si="9"/>
        <v>18</v>
      </c>
    </row>
    <row r="592" spans="1:4" x14ac:dyDescent="0.25">
      <c r="A592" s="8" t="s">
        <v>3547</v>
      </c>
      <c r="B592" s="20" t="s">
        <v>3548</v>
      </c>
      <c r="D592" s="8" t="str">
        <f t="shared" si="9"/>
        <v>18</v>
      </c>
    </row>
    <row r="593" spans="1:4" x14ac:dyDescent="0.25">
      <c r="A593" s="8" t="s">
        <v>3550</v>
      </c>
      <c r="B593" s="20" t="s">
        <v>3549</v>
      </c>
      <c r="D593" s="8" t="str">
        <f t="shared" si="9"/>
        <v>18</v>
      </c>
    </row>
    <row r="594" spans="1:4" x14ac:dyDescent="0.25">
      <c r="A594" s="8" t="s">
        <v>3550</v>
      </c>
      <c r="B594" s="20" t="s">
        <v>3551</v>
      </c>
      <c r="D594" s="8" t="str">
        <f t="shared" si="9"/>
        <v>18</v>
      </c>
    </row>
    <row r="595" spans="1:4" x14ac:dyDescent="0.25">
      <c r="A595" s="8" t="s">
        <v>3550</v>
      </c>
      <c r="B595" s="20" t="s">
        <v>3552</v>
      </c>
      <c r="D595" s="8" t="str">
        <f t="shared" si="9"/>
        <v>18</v>
      </c>
    </row>
    <row r="596" spans="1:4" x14ac:dyDescent="0.25">
      <c r="A596" s="8" t="s">
        <v>3547</v>
      </c>
      <c r="B596" s="20" t="s">
        <v>3553</v>
      </c>
      <c r="D596" s="8" t="str">
        <f t="shared" si="9"/>
        <v>18</v>
      </c>
    </row>
    <row r="597" spans="1:4" x14ac:dyDescent="0.25">
      <c r="A597" s="8" t="s">
        <v>3550</v>
      </c>
      <c r="B597" s="20" t="s">
        <v>3554</v>
      </c>
      <c r="D597" s="8" t="str">
        <f t="shared" si="9"/>
        <v>18</v>
      </c>
    </row>
    <row r="598" spans="1:4" x14ac:dyDescent="0.25">
      <c r="A598" s="8" t="s">
        <v>3547</v>
      </c>
      <c r="B598" s="20" t="s">
        <v>3555</v>
      </c>
      <c r="D598" s="8" t="str">
        <f t="shared" si="9"/>
        <v>18</v>
      </c>
    </row>
    <row r="599" spans="1:4" x14ac:dyDescent="0.25">
      <c r="A599" s="8" t="s">
        <v>3557</v>
      </c>
      <c r="B599" s="20" t="s">
        <v>3556</v>
      </c>
      <c r="D599" s="8" t="str">
        <f t="shared" si="9"/>
        <v>18</v>
      </c>
    </row>
    <row r="600" spans="1:4" x14ac:dyDescent="0.25">
      <c r="A600" s="8" t="s">
        <v>3559</v>
      </c>
      <c r="B600" s="20" t="s">
        <v>3558</v>
      </c>
      <c r="D600" s="8" t="str">
        <f t="shared" si="9"/>
        <v>18</v>
      </c>
    </row>
    <row r="601" spans="1:4" x14ac:dyDescent="0.25">
      <c r="A601" s="8" t="s">
        <v>3547</v>
      </c>
      <c r="B601" s="20" t="s">
        <v>3560</v>
      </c>
      <c r="D601" s="8" t="str">
        <f t="shared" si="9"/>
        <v>18</v>
      </c>
    </row>
    <row r="602" spans="1:4" x14ac:dyDescent="0.25">
      <c r="A602" s="8" t="s">
        <v>3550</v>
      </c>
      <c r="B602" s="20" t="s">
        <v>3561</v>
      </c>
      <c r="D602" s="8" t="str">
        <f t="shared" si="9"/>
        <v>18</v>
      </c>
    </row>
    <row r="603" spans="1:4" x14ac:dyDescent="0.25">
      <c r="A603" s="8" t="s">
        <v>3550</v>
      </c>
      <c r="B603" s="20" t="s">
        <v>3562</v>
      </c>
      <c r="D603" s="8" t="str">
        <f t="shared" si="9"/>
        <v>18</v>
      </c>
    </row>
    <row r="604" spans="1:4" x14ac:dyDescent="0.25">
      <c r="A604" s="8" t="s">
        <v>3233</v>
      </c>
      <c r="B604" s="20" t="s">
        <v>3563</v>
      </c>
      <c r="D604" s="8" t="str">
        <f t="shared" si="9"/>
        <v>18</v>
      </c>
    </row>
    <row r="605" spans="1:4" x14ac:dyDescent="0.25">
      <c r="A605" s="8" t="s">
        <v>3557</v>
      </c>
      <c r="B605" s="20" t="s">
        <v>3564</v>
      </c>
      <c r="D605" s="8" t="str">
        <f t="shared" si="9"/>
        <v>18</v>
      </c>
    </row>
    <row r="606" spans="1:4" x14ac:dyDescent="0.25">
      <c r="A606" s="8" t="s">
        <v>3550</v>
      </c>
      <c r="B606" s="20" t="s">
        <v>3565</v>
      </c>
      <c r="D606" s="8" t="str">
        <f t="shared" si="9"/>
        <v>18</v>
      </c>
    </row>
    <row r="607" spans="1:4" x14ac:dyDescent="0.25">
      <c r="A607" s="8" t="s">
        <v>3550</v>
      </c>
      <c r="B607" s="20" t="s">
        <v>3566</v>
      </c>
      <c r="D607" s="8" t="str">
        <f t="shared" si="9"/>
        <v>18</v>
      </c>
    </row>
    <row r="608" spans="1:4" x14ac:dyDescent="0.25">
      <c r="A608" s="8" t="s">
        <v>3547</v>
      </c>
      <c r="B608" s="20" t="s">
        <v>3567</v>
      </c>
      <c r="D608" s="8" t="str">
        <f t="shared" si="9"/>
        <v>18</v>
      </c>
    </row>
    <row r="609" spans="1:4" x14ac:dyDescent="0.25">
      <c r="A609" s="8" t="s">
        <v>3557</v>
      </c>
      <c r="B609" s="20" t="s">
        <v>3568</v>
      </c>
      <c r="D609" s="8" t="str">
        <f t="shared" si="9"/>
        <v>18</v>
      </c>
    </row>
    <row r="610" spans="1:4" x14ac:dyDescent="0.25">
      <c r="A610" s="8" t="s">
        <v>3550</v>
      </c>
      <c r="B610" s="20" t="s">
        <v>3569</v>
      </c>
      <c r="D610" s="8" t="str">
        <f t="shared" si="9"/>
        <v>18</v>
      </c>
    </row>
    <row r="611" spans="1:4" x14ac:dyDescent="0.25">
      <c r="A611" s="8" t="s">
        <v>3571</v>
      </c>
      <c r="B611" s="20" t="s">
        <v>3570</v>
      </c>
      <c r="D611" s="8" t="str">
        <f t="shared" si="9"/>
        <v>18</v>
      </c>
    </row>
    <row r="612" spans="1:4" x14ac:dyDescent="0.25">
      <c r="A612" s="8" t="s">
        <v>3573</v>
      </c>
      <c r="B612" s="20" t="s">
        <v>3572</v>
      </c>
      <c r="D612" s="8" t="str">
        <f t="shared" si="9"/>
        <v>18</v>
      </c>
    </row>
    <row r="613" spans="1:4" x14ac:dyDescent="0.25">
      <c r="A613" s="8" t="s">
        <v>3573</v>
      </c>
      <c r="B613" s="20" t="s">
        <v>3574</v>
      </c>
      <c r="D613" s="8" t="str">
        <f t="shared" si="9"/>
        <v>18</v>
      </c>
    </row>
    <row r="614" spans="1:4" x14ac:dyDescent="0.25">
      <c r="A614" s="8" t="s">
        <v>3576</v>
      </c>
      <c r="B614" s="20" t="s">
        <v>3575</v>
      </c>
      <c r="D614" s="8" t="str">
        <f t="shared" si="9"/>
        <v>18</v>
      </c>
    </row>
    <row r="615" spans="1:4" x14ac:dyDescent="0.25">
      <c r="A615" s="8" t="s">
        <v>3573</v>
      </c>
      <c r="B615" s="20" t="s">
        <v>3577</v>
      </c>
      <c r="D615" s="8" t="str">
        <f t="shared" si="9"/>
        <v>18</v>
      </c>
    </row>
    <row r="616" spans="1:4" x14ac:dyDescent="0.25">
      <c r="A616" s="8" t="s">
        <v>3576</v>
      </c>
      <c r="B616" s="20" t="s">
        <v>3578</v>
      </c>
      <c r="D616" s="8" t="str">
        <f t="shared" si="9"/>
        <v>18</v>
      </c>
    </row>
    <row r="617" spans="1:4" x14ac:dyDescent="0.25">
      <c r="A617" s="8" t="s">
        <v>3573</v>
      </c>
      <c r="B617" s="20" t="s">
        <v>3579</v>
      </c>
      <c r="D617" s="8" t="str">
        <f t="shared" si="9"/>
        <v>18</v>
      </c>
    </row>
    <row r="618" spans="1:4" x14ac:dyDescent="0.25">
      <c r="A618" s="8" t="s">
        <v>3571</v>
      </c>
      <c r="B618" s="20" t="s">
        <v>3580</v>
      </c>
      <c r="D618" s="8" t="str">
        <f t="shared" si="9"/>
        <v>18</v>
      </c>
    </row>
    <row r="619" spans="1:4" x14ac:dyDescent="0.25">
      <c r="A619" s="8" t="s">
        <v>3573</v>
      </c>
      <c r="B619" s="20" t="s">
        <v>3581</v>
      </c>
      <c r="D619" s="8" t="str">
        <f t="shared" si="9"/>
        <v>18</v>
      </c>
    </row>
    <row r="620" spans="1:4" x14ac:dyDescent="0.25">
      <c r="A620" s="8" t="s">
        <v>3573</v>
      </c>
      <c r="B620" s="20" t="s">
        <v>3582</v>
      </c>
      <c r="D620" s="8" t="str">
        <f t="shared" si="9"/>
        <v>18</v>
      </c>
    </row>
    <row r="621" spans="1:4" x14ac:dyDescent="0.25">
      <c r="A621" s="8" t="s">
        <v>3573</v>
      </c>
      <c r="B621" s="20" t="s">
        <v>3583</v>
      </c>
      <c r="D621" s="8" t="str">
        <f t="shared" si="9"/>
        <v>18</v>
      </c>
    </row>
    <row r="622" spans="1:4" x14ac:dyDescent="0.25">
      <c r="A622" s="8" t="s">
        <v>3573</v>
      </c>
      <c r="B622" s="20" t="s">
        <v>3584</v>
      </c>
      <c r="D622" s="8" t="str">
        <f t="shared" si="9"/>
        <v>18</v>
      </c>
    </row>
    <row r="623" spans="1:4" x14ac:dyDescent="0.25">
      <c r="A623" s="8" t="s">
        <v>3571</v>
      </c>
      <c r="B623" s="20" t="s">
        <v>3585</v>
      </c>
      <c r="D623" s="8" t="str">
        <f t="shared" si="9"/>
        <v>18</v>
      </c>
    </row>
    <row r="624" spans="1:4" x14ac:dyDescent="0.25">
      <c r="A624" s="8" t="s">
        <v>3573</v>
      </c>
      <c r="B624" s="20" t="s">
        <v>3586</v>
      </c>
      <c r="D624" s="8" t="str">
        <f t="shared" si="9"/>
        <v>18</v>
      </c>
    </row>
    <row r="625" spans="1:4" x14ac:dyDescent="0.25">
      <c r="A625" s="8" t="s">
        <v>3481</v>
      </c>
      <c r="B625" s="20" t="s">
        <v>3587</v>
      </c>
      <c r="D625" s="8" t="str">
        <f t="shared" si="9"/>
        <v>18</v>
      </c>
    </row>
    <row r="626" spans="1:4" x14ac:dyDescent="0.25">
      <c r="A626" s="8" t="s">
        <v>3589</v>
      </c>
      <c r="B626" s="20" t="s">
        <v>3588</v>
      </c>
      <c r="D626" s="8" t="str">
        <f t="shared" si="9"/>
        <v>18</v>
      </c>
    </row>
    <row r="627" spans="1:4" x14ac:dyDescent="0.25">
      <c r="A627" s="8" t="s">
        <v>3172</v>
      </c>
      <c r="B627" s="20" t="s">
        <v>3590</v>
      </c>
      <c r="D627" s="8" t="str">
        <f t="shared" si="9"/>
        <v>18</v>
      </c>
    </row>
    <row r="628" spans="1:4" x14ac:dyDescent="0.25">
      <c r="A628" s="8" t="s">
        <v>3592</v>
      </c>
      <c r="B628" s="20" t="s">
        <v>3591</v>
      </c>
      <c r="D628" s="8" t="str">
        <f t="shared" si="9"/>
        <v>18</v>
      </c>
    </row>
    <row r="629" spans="1:4" x14ac:dyDescent="0.25">
      <c r="A629" s="8" t="s">
        <v>3592</v>
      </c>
      <c r="B629" s="20" t="s">
        <v>3593</v>
      </c>
      <c r="D629" s="8" t="str">
        <f t="shared" si="9"/>
        <v>18</v>
      </c>
    </row>
    <row r="630" spans="1:4" x14ac:dyDescent="0.25">
      <c r="A630" s="8" t="s">
        <v>3592</v>
      </c>
      <c r="B630" s="20" t="s">
        <v>3594</v>
      </c>
      <c r="D630" s="8" t="str">
        <f t="shared" si="9"/>
        <v>18</v>
      </c>
    </row>
    <row r="631" spans="1:4" x14ac:dyDescent="0.25">
      <c r="A631" s="8" t="s">
        <v>3592</v>
      </c>
      <c r="B631" s="20" t="s">
        <v>3595</v>
      </c>
      <c r="D631" s="8" t="str">
        <f t="shared" si="9"/>
        <v>18</v>
      </c>
    </row>
    <row r="632" spans="1:4" x14ac:dyDescent="0.25">
      <c r="A632" s="8" t="s">
        <v>3592</v>
      </c>
      <c r="B632" s="20" t="s">
        <v>3596</v>
      </c>
      <c r="D632" s="8" t="str">
        <f t="shared" si="9"/>
        <v>18</v>
      </c>
    </row>
    <row r="633" spans="1:4" x14ac:dyDescent="0.25">
      <c r="A633" s="8" t="s">
        <v>3227</v>
      </c>
      <c r="B633" s="20" t="s">
        <v>3597</v>
      </c>
      <c r="D633" s="8" t="str">
        <f t="shared" si="9"/>
        <v>18</v>
      </c>
    </row>
    <row r="634" spans="1:4" x14ac:dyDescent="0.25">
      <c r="A634" s="8" t="s">
        <v>3592</v>
      </c>
      <c r="B634" s="20" t="s">
        <v>3598</v>
      </c>
      <c r="D634" s="8" t="str">
        <f t="shared" si="9"/>
        <v>18</v>
      </c>
    </row>
    <row r="635" spans="1:4" x14ac:dyDescent="0.25">
      <c r="A635" s="8" t="s">
        <v>3233</v>
      </c>
      <c r="B635" s="20" t="s">
        <v>3599</v>
      </c>
      <c r="D635" s="8" t="str">
        <f t="shared" si="9"/>
        <v>18</v>
      </c>
    </row>
    <row r="636" spans="1:4" x14ac:dyDescent="0.25">
      <c r="A636" s="8" t="s">
        <v>3498</v>
      </c>
      <c r="B636" s="20" t="s">
        <v>3600</v>
      </c>
      <c r="D636" s="8" t="str">
        <f t="shared" si="9"/>
        <v>18</v>
      </c>
    </row>
    <row r="637" spans="1:4" x14ac:dyDescent="0.25">
      <c r="A637" s="8" t="s">
        <v>3498</v>
      </c>
      <c r="B637" s="20" t="s">
        <v>3601</v>
      </c>
      <c r="D637" s="8" t="str">
        <f t="shared" si="9"/>
        <v>18</v>
      </c>
    </row>
    <row r="638" spans="1:4" x14ac:dyDescent="0.25">
      <c r="A638" s="8" t="s">
        <v>3603</v>
      </c>
      <c r="B638" s="20" t="s">
        <v>3602</v>
      </c>
      <c r="D638" s="8" t="str">
        <f t="shared" si="9"/>
        <v>18</v>
      </c>
    </row>
    <row r="639" spans="1:4" x14ac:dyDescent="0.25">
      <c r="A639" s="8" t="s">
        <v>3605</v>
      </c>
      <c r="B639" s="20" t="s">
        <v>3604</v>
      </c>
      <c r="D639" s="8" t="str">
        <f t="shared" si="9"/>
        <v>18</v>
      </c>
    </row>
    <row r="640" spans="1:4" x14ac:dyDescent="0.25">
      <c r="A640" s="8" t="s">
        <v>3605</v>
      </c>
      <c r="B640" s="20" t="s">
        <v>3606</v>
      </c>
      <c r="D640" s="8" t="str">
        <f t="shared" si="9"/>
        <v>18</v>
      </c>
    </row>
    <row r="641" spans="1:4" x14ac:dyDescent="0.25">
      <c r="A641" s="8" t="s">
        <v>3605</v>
      </c>
      <c r="B641" s="20" t="s">
        <v>3607</v>
      </c>
      <c r="D641" s="8" t="str">
        <f t="shared" si="9"/>
        <v>18</v>
      </c>
    </row>
    <row r="642" spans="1:4" x14ac:dyDescent="0.25">
      <c r="A642" s="8" t="s">
        <v>3609</v>
      </c>
      <c r="B642" s="20" t="s">
        <v>3608</v>
      </c>
      <c r="D642" s="8" t="str">
        <f t="shared" si="9"/>
        <v>18</v>
      </c>
    </row>
    <row r="643" spans="1:4" x14ac:dyDescent="0.25">
      <c r="A643" s="8" t="s">
        <v>3609</v>
      </c>
      <c r="B643" s="20" t="s">
        <v>3610</v>
      </c>
      <c r="D643" s="8" t="str">
        <f t="shared" ref="D643:D706" si="10">LEFT(B643,2)</f>
        <v>18</v>
      </c>
    </row>
    <row r="644" spans="1:4" x14ac:dyDescent="0.25">
      <c r="A644" s="8" t="s">
        <v>3609</v>
      </c>
      <c r="B644" s="20" t="s">
        <v>3611</v>
      </c>
      <c r="D644" s="8" t="str">
        <f t="shared" si="10"/>
        <v>18</v>
      </c>
    </row>
    <row r="645" spans="1:4" x14ac:dyDescent="0.25">
      <c r="A645" s="8" t="s">
        <v>3609</v>
      </c>
      <c r="B645" s="20" t="s">
        <v>3612</v>
      </c>
      <c r="D645" s="8" t="str">
        <f t="shared" si="10"/>
        <v>18</v>
      </c>
    </row>
    <row r="646" spans="1:4" x14ac:dyDescent="0.25">
      <c r="A646" s="8" t="s">
        <v>3609</v>
      </c>
      <c r="B646" s="20" t="s">
        <v>3613</v>
      </c>
      <c r="D646" s="8" t="str">
        <f t="shared" si="10"/>
        <v>18</v>
      </c>
    </row>
    <row r="647" spans="1:4" x14ac:dyDescent="0.25">
      <c r="A647" s="8" t="s">
        <v>3609</v>
      </c>
      <c r="B647" s="20" t="s">
        <v>3614</v>
      </c>
      <c r="D647" s="8" t="str">
        <f t="shared" si="10"/>
        <v>18</v>
      </c>
    </row>
    <row r="648" spans="1:4" x14ac:dyDescent="0.25">
      <c r="A648" s="8" t="s">
        <v>3609</v>
      </c>
      <c r="B648" s="20" t="s">
        <v>3615</v>
      </c>
      <c r="D648" s="8" t="str">
        <f t="shared" si="10"/>
        <v>18</v>
      </c>
    </row>
    <row r="649" spans="1:4" x14ac:dyDescent="0.25">
      <c r="A649" s="8" t="s">
        <v>3609</v>
      </c>
      <c r="B649" s="20" t="s">
        <v>3616</v>
      </c>
      <c r="D649" s="8" t="str">
        <f t="shared" si="10"/>
        <v>18</v>
      </c>
    </row>
    <row r="650" spans="1:4" x14ac:dyDescent="0.25">
      <c r="A650" s="8" t="s">
        <v>3609</v>
      </c>
      <c r="B650" s="20" t="s">
        <v>3617</v>
      </c>
      <c r="D650" s="8" t="str">
        <f t="shared" si="10"/>
        <v>18</v>
      </c>
    </row>
    <row r="651" spans="1:4" x14ac:dyDescent="0.25">
      <c r="A651" s="8" t="s">
        <v>3609</v>
      </c>
      <c r="B651" s="20" t="s">
        <v>3618</v>
      </c>
      <c r="D651" s="8" t="str">
        <f t="shared" si="10"/>
        <v>18</v>
      </c>
    </row>
    <row r="652" spans="1:4" x14ac:dyDescent="0.25">
      <c r="A652" s="8" t="s">
        <v>3609</v>
      </c>
      <c r="B652" s="20" t="s">
        <v>3619</v>
      </c>
      <c r="D652" s="8" t="str">
        <f t="shared" si="10"/>
        <v>18</v>
      </c>
    </row>
    <row r="653" spans="1:4" x14ac:dyDescent="0.25">
      <c r="A653" s="8" t="s">
        <v>3233</v>
      </c>
      <c r="B653" s="20" t="s">
        <v>3620</v>
      </c>
      <c r="D653" s="8" t="str">
        <f t="shared" si="10"/>
        <v>18</v>
      </c>
    </row>
    <row r="654" spans="1:4" x14ac:dyDescent="0.25">
      <c r="A654" s="8" t="s">
        <v>3233</v>
      </c>
      <c r="B654" s="20" t="s">
        <v>3621</v>
      </c>
      <c r="D654" s="8" t="str">
        <f t="shared" si="10"/>
        <v>18</v>
      </c>
    </row>
    <row r="655" spans="1:4" x14ac:dyDescent="0.25">
      <c r="A655" s="8" t="s">
        <v>3062</v>
      </c>
      <c r="B655" s="20" t="s">
        <v>3622</v>
      </c>
      <c r="D655" s="8" t="str">
        <f t="shared" si="10"/>
        <v>18</v>
      </c>
    </row>
    <row r="656" spans="1:4" x14ac:dyDescent="0.25">
      <c r="A656" s="8" t="s">
        <v>3062</v>
      </c>
      <c r="B656" s="20" t="s">
        <v>3623</v>
      </c>
      <c r="D656" s="8" t="str">
        <f t="shared" si="10"/>
        <v>18</v>
      </c>
    </row>
    <row r="657" spans="1:4" x14ac:dyDescent="0.25">
      <c r="A657" s="8" t="s">
        <v>3358</v>
      </c>
      <c r="B657" s="20" t="s">
        <v>3624</v>
      </c>
      <c r="D657" s="8" t="str">
        <f t="shared" si="10"/>
        <v>18</v>
      </c>
    </row>
    <row r="658" spans="1:4" x14ac:dyDescent="0.25">
      <c r="A658" s="8" t="s">
        <v>3233</v>
      </c>
      <c r="B658" s="20" t="s">
        <v>3625</v>
      </c>
      <c r="D658" s="8" t="str">
        <f t="shared" si="10"/>
        <v>18</v>
      </c>
    </row>
    <row r="659" spans="1:4" x14ac:dyDescent="0.25">
      <c r="A659" s="8" t="s">
        <v>3227</v>
      </c>
      <c r="B659" s="20" t="s">
        <v>3626</v>
      </c>
      <c r="D659" s="8" t="str">
        <f t="shared" si="10"/>
        <v>18</v>
      </c>
    </row>
    <row r="660" spans="1:4" x14ac:dyDescent="0.25">
      <c r="A660" s="8" t="s">
        <v>3062</v>
      </c>
      <c r="B660" s="20" t="s">
        <v>3627</v>
      </c>
      <c r="D660" s="8" t="str">
        <f t="shared" si="10"/>
        <v>18</v>
      </c>
    </row>
    <row r="661" spans="1:4" x14ac:dyDescent="0.25">
      <c r="A661" s="8" t="s">
        <v>2901</v>
      </c>
      <c r="B661" s="20" t="s">
        <v>3628</v>
      </c>
      <c r="D661" s="8" t="str">
        <f t="shared" si="10"/>
        <v>18</v>
      </c>
    </row>
    <row r="662" spans="1:4" x14ac:dyDescent="0.25">
      <c r="A662" s="8" t="s">
        <v>3106</v>
      </c>
      <c r="B662" s="20" t="s">
        <v>3629</v>
      </c>
      <c r="D662" s="8" t="str">
        <f t="shared" si="10"/>
        <v>18</v>
      </c>
    </row>
    <row r="663" spans="1:4" x14ac:dyDescent="0.25">
      <c r="A663" s="8" t="s">
        <v>2901</v>
      </c>
      <c r="B663" s="20" t="s">
        <v>3630</v>
      </c>
      <c r="D663" s="8" t="str">
        <f t="shared" si="10"/>
        <v>18</v>
      </c>
    </row>
    <row r="664" spans="1:4" x14ac:dyDescent="0.25">
      <c r="A664" s="8" t="s">
        <v>2901</v>
      </c>
      <c r="B664" s="20" t="s">
        <v>3631</v>
      </c>
      <c r="D664" s="8" t="str">
        <f t="shared" si="10"/>
        <v>18</v>
      </c>
    </row>
    <row r="665" spans="1:4" x14ac:dyDescent="0.25">
      <c r="A665" s="8" t="s">
        <v>3633</v>
      </c>
      <c r="B665" s="20" t="s">
        <v>3632</v>
      </c>
      <c r="D665" s="8" t="str">
        <f t="shared" si="10"/>
        <v>18</v>
      </c>
    </row>
    <row r="666" spans="1:4" x14ac:dyDescent="0.25">
      <c r="A666" s="8" t="s">
        <v>3633</v>
      </c>
      <c r="B666" s="20" t="s">
        <v>3634</v>
      </c>
      <c r="D666" s="8" t="str">
        <f t="shared" si="10"/>
        <v>18</v>
      </c>
    </row>
    <row r="667" spans="1:4" x14ac:dyDescent="0.25">
      <c r="A667" s="8" t="s">
        <v>3633</v>
      </c>
      <c r="B667" s="20" t="s">
        <v>3635</v>
      </c>
      <c r="D667" s="8" t="str">
        <f t="shared" si="10"/>
        <v>18</v>
      </c>
    </row>
    <row r="668" spans="1:4" x14ac:dyDescent="0.25">
      <c r="A668" s="8" t="s">
        <v>2906</v>
      </c>
      <c r="B668" s="20" t="s">
        <v>3636</v>
      </c>
      <c r="D668" s="8" t="str">
        <f t="shared" si="10"/>
        <v>18</v>
      </c>
    </row>
    <row r="669" spans="1:4" x14ac:dyDescent="0.25">
      <c r="A669" s="8" t="s">
        <v>2906</v>
      </c>
      <c r="B669" s="20" t="s">
        <v>3637</v>
      </c>
      <c r="D669" s="8" t="str">
        <f t="shared" si="10"/>
        <v>18</v>
      </c>
    </row>
    <row r="670" spans="1:4" x14ac:dyDescent="0.25">
      <c r="A670" s="8" t="s">
        <v>3090</v>
      </c>
      <c r="B670" s="20" t="s">
        <v>3638</v>
      </c>
      <c r="D670" s="8" t="str">
        <f t="shared" si="10"/>
        <v>18</v>
      </c>
    </row>
    <row r="671" spans="1:4" x14ac:dyDescent="0.25">
      <c r="A671" s="8" t="s">
        <v>3640</v>
      </c>
      <c r="B671" s="20" t="s">
        <v>3639</v>
      </c>
      <c r="D671" s="8" t="str">
        <f t="shared" si="10"/>
        <v>18</v>
      </c>
    </row>
    <row r="672" spans="1:4" x14ac:dyDescent="0.25">
      <c r="A672" s="8" t="s">
        <v>3642</v>
      </c>
      <c r="B672" s="20" t="s">
        <v>3641</v>
      </c>
      <c r="D672" s="8" t="str">
        <f t="shared" si="10"/>
        <v>18</v>
      </c>
    </row>
    <row r="673" spans="1:4" x14ac:dyDescent="0.25">
      <c r="A673" s="8" t="s">
        <v>2959</v>
      </c>
      <c r="B673" s="20" t="s">
        <v>3643</v>
      </c>
      <c r="D673" s="8" t="str">
        <f t="shared" si="10"/>
        <v>18</v>
      </c>
    </row>
    <row r="674" spans="1:4" x14ac:dyDescent="0.25">
      <c r="A674" s="8" t="s">
        <v>2959</v>
      </c>
      <c r="B674" s="20" t="s">
        <v>3644</v>
      </c>
      <c r="D674" s="8" t="str">
        <f t="shared" si="10"/>
        <v>18</v>
      </c>
    </row>
    <row r="675" spans="1:4" x14ac:dyDescent="0.25">
      <c r="A675" s="8" t="s">
        <v>2872</v>
      </c>
      <c r="B675" s="20" t="s">
        <v>3645</v>
      </c>
      <c r="D675" s="8" t="str">
        <f t="shared" si="10"/>
        <v>18</v>
      </c>
    </row>
    <row r="676" spans="1:4" x14ac:dyDescent="0.25">
      <c r="A676" s="8" t="s">
        <v>2872</v>
      </c>
      <c r="B676" s="20" t="s">
        <v>3646</v>
      </c>
      <c r="D676" s="8" t="str">
        <f t="shared" si="10"/>
        <v>18</v>
      </c>
    </row>
    <row r="677" spans="1:4" x14ac:dyDescent="0.25">
      <c r="A677" s="8" t="s">
        <v>2872</v>
      </c>
      <c r="B677" s="20" t="s">
        <v>3647</v>
      </c>
      <c r="D677" s="8" t="str">
        <f t="shared" si="10"/>
        <v>18</v>
      </c>
    </row>
    <row r="678" spans="1:4" x14ac:dyDescent="0.25">
      <c r="A678" s="8" t="s">
        <v>3642</v>
      </c>
      <c r="B678" s="20" t="s">
        <v>3648</v>
      </c>
      <c r="D678" s="8" t="str">
        <f t="shared" si="10"/>
        <v>18</v>
      </c>
    </row>
    <row r="679" spans="1:4" x14ac:dyDescent="0.25">
      <c r="A679" s="8" t="s">
        <v>3642</v>
      </c>
      <c r="B679" s="20" t="s">
        <v>3649</v>
      </c>
      <c r="D679" s="8" t="str">
        <f t="shared" si="10"/>
        <v>18</v>
      </c>
    </row>
    <row r="680" spans="1:4" x14ac:dyDescent="0.25">
      <c r="A680" s="8" t="s">
        <v>3589</v>
      </c>
      <c r="B680" s="20" t="s">
        <v>3650</v>
      </c>
      <c r="D680" s="8" t="str">
        <f t="shared" si="10"/>
        <v>18</v>
      </c>
    </row>
    <row r="681" spans="1:4" x14ac:dyDescent="0.25">
      <c r="A681" s="8" t="s">
        <v>2959</v>
      </c>
      <c r="B681" s="20" t="s">
        <v>3651</v>
      </c>
      <c r="D681" s="8" t="str">
        <f t="shared" si="10"/>
        <v>18</v>
      </c>
    </row>
    <row r="682" spans="1:4" x14ac:dyDescent="0.25">
      <c r="A682" s="8" t="s">
        <v>3642</v>
      </c>
      <c r="B682" s="20" t="s">
        <v>3652</v>
      </c>
      <c r="D682" s="8" t="str">
        <f t="shared" si="10"/>
        <v>18</v>
      </c>
    </row>
    <row r="683" spans="1:4" x14ac:dyDescent="0.25">
      <c r="A683" s="8" t="s">
        <v>3642</v>
      </c>
      <c r="B683" s="20" t="s">
        <v>3653</v>
      </c>
      <c r="D683" s="8" t="str">
        <f t="shared" si="10"/>
        <v>18</v>
      </c>
    </row>
    <row r="684" spans="1:4" x14ac:dyDescent="0.25">
      <c r="A684" s="8" t="s">
        <v>3642</v>
      </c>
      <c r="B684" s="20" t="s">
        <v>3654</v>
      </c>
      <c r="D684" s="8" t="str">
        <f t="shared" si="10"/>
        <v>18</v>
      </c>
    </row>
    <row r="685" spans="1:4" x14ac:dyDescent="0.25">
      <c r="A685" s="8" t="s">
        <v>2872</v>
      </c>
      <c r="B685" s="20" t="s">
        <v>3655</v>
      </c>
      <c r="D685" s="8" t="str">
        <f t="shared" si="10"/>
        <v>18</v>
      </c>
    </row>
    <row r="686" spans="1:4" x14ac:dyDescent="0.25">
      <c r="A686" s="8" t="s">
        <v>3657</v>
      </c>
      <c r="B686" s="20" t="s">
        <v>3656</v>
      </c>
      <c r="D686" s="8" t="str">
        <f t="shared" si="10"/>
        <v>18</v>
      </c>
    </row>
    <row r="687" spans="1:4" x14ac:dyDescent="0.25">
      <c r="A687" s="8" t="s">
        <v>2896</v>
      </c>
      <c r="B687" s="20" t="s">
        <v>3658</v>
      </c>
      <c r="D687" s="8" t="str">
        <f t="shared" si="10"/>
        <v>18</v>
      </c>
    </row>
    <row r="688" spans="1:4" x14ac:dyDescent="0.25">
      <c r="A688" s="8" t="s">
        <v>3660</v>
      </c>
      <c r="B688" s="20" t="s">
        <v>3659</v>
      </c>
      <c r="D688" s="8" t="str">
        <f t="shared" si="10"/>
        <v>18</v>
      </c>
    </row>
    <row r="689" spans="1:4" x14ac:dyDescent="0.25">
      <c r="A689" s="8" t="s">
        <v>3660</v>
      </c>
      <c r="B689" s="20" t="s">
        <v>3661</v>
      </c>
      <c r="D689" s="8" t="str">
        <f t="shared" si="10"/>
        <v>18</v>
      </c>
    </row>
    <row r="690" spans="1:4" x14ac:dyDescent="0.25">
      <c r="A690" s="8" t="s">
        <v>3660</v>
      </c>
      <c r="B690" s="20" t="s">
        <v>3662</v>
      </c>
      <c r="D690" s="8" t="str">
        <f t="shared" si="10"/>
        <v>18</v>
      </c>
    </row>
    <row r="691" spans="1:4" x14ac:dyDescent="0.25">
      <c r="A691" s="8" t="s">
        <v>2896</v>
      </c>
      <c r="B691" s="20" t="s">
        <v>3663</v>
      </c>
      <c r="D691" s="8" t="str">
        <f t="shared" si="10"/>
        <v>18</v>
      </c>
    </row>
    <row r="692" spans="1:4" x14ac:dyDescent="0.25">
      <c r="A692" s="8" t="s">
        <v>3665</v>
      </c>
      <c r="B692" s="20" t="s">
        <v>3664</v>
      </c>
      <c r="D692" s="8" t="str">
        <f t="shared" si="10"/>
        <v>18</v>
      </c>
    </row>
    <row r="693" spans="1:4" x14ac:dyDescent="0.25">
      <c r="A693" s="8" t="s">
        <v>2896</v>
      </c>
      <c r="B693" s="20" t="s">
        <v>3666</v>
      </c>
      <c r="D693" s="8" t="str">
        <f t="shared" si="10"/>
        <v>18</v>
      </c>
    </row>
    <row r="694" spans="1:4" x14ac:dyDescent="0.25">
      <c r="A694" s="8" t="s">
        <v>2949</v>
      </c>
      <c r="B694" s="20" t="s">
        <v>3667</v>
      </c>
      <c r="D694" s="8" t="str">
        <f t="shared" si="10"/>
        <v>18</v>
      </c>
    </row>
    <row r="695" spans="1:4" x14ac:dyDescent="0.25">
      <c r="A695" s="8" t="s">
        <v>3669</v>
      </c>
      <c r="B695" s="20" t="s">
        <v>3668</v>
      </c>
      <c r="D695" s="8" t="str">
        <f t="shared" si="10"/>
        <v>18</v>
      </c>
    </row>
    <row r="696" spans="1:4" x14ac:dyDescent="0.25">
      <c r="A696" s="8" t="s">
        <v>2949</v>
      </c>
      <c r="B696" s="20" t="s">
        <v>3670</v>
      </c>
      <c r="D696" s="8" t="str">
        <f t="shared" si="10"/>
        <v>18</v>
      </c>
    </row>
    <row r="697" spans="1:4" x14ac:dyDescent="0.25">
      <c r="A697" s="8" t="s">
        <v>2949</v>
      </c>
      <c r="B697" s="20" t="s">
        <v>3671</v>
      </c>
      <c r="D697" s="8" t="str">
        <f t="shared" si="10"/>
        <v>18</v>
      </c>
    </row>
    <row r="698" spans="1:4" x14ac:dyDescent="0.25">
      <c r="A698" s="8" t="s">
        <v>3669</v>
      </c>
      <c r="B698" s="20" t="s">
        <v>3672</v>
      </c>
      <c r="D698" s="8" t="str">
        <f t="shared" si="10"/>
        <v>18</v>
      </c>
    </row>
    <row r="699" spans="1:4" x14ac:dyDescent="0.25">
      <c r="A699" s="8" t="s">
        <v>3674</v>
      </c>
      <c r="B699" s="20" t="s">
        <v>3673</v>
      </c>
      <c r="D699" s="8" t="str">
        <f t="shared" si="10"/>
        <v>18</v>
      </c>
    </row>
    <row r="700" spans="1:4" x14ac:dyDescent="0.25">
      <c r="A700" s="8" t="s">
        <v>3676</v>
      </c>
      <c r="B700" s="20" t="s">
        <v>3675</v>
      </c>
      <c r="D700" s="8" t="str">
        <f t="shared" si="10"/>
        <v>18</v>
      </c>
    </row>
    <row r="701" spans="1:4" x14ac:dyDescent="0.25">
      <c r="A701" s="8" t="s">
        <v>3678</v>
      </c>
      <c r="B701" s="20" t="s">
        <v>3677</v>
      </c>
      <c r="D701" s="8" t="str">
        <f t="shared" si="10"/>
        <v>18</v>
      </c>
    </row>
    <row r="702" spans="1:4" x14ac:dyDescent="0.25">
      <c r="A702" s="8" t="s">
        <v>3678</v>
      </c>
      <c r="B702" s="20" t="s">
        <v>3679</v>
      </c>
      <c r="D702" s="8" t="str">
        <f t="shared" si="10"/>
        <v>18</v>
      </c>
    </row>
    <row r="703" spans="1:4" x14ac:dyDescent="0.25">
      <c r="A703" s="8" t="s">
        <v>2955</v>
      </c>
      <c r="B703" s="20" t="s">
        <v>3680</v>
      </c>
      <c r="D703" s="8" t="str">
        <f t="shared" si="10"/>
        <v>18</v>
      </c>
    </row>
    <row r="704" spans="1:4" x14ac:dyDescent="0.25">
      <c r="A704" s="8" t="s">
        <v>3559</v>
      </c>
      <c r="B704" s="20" t="s">
        <v>3681</v>
      </c>
      <c r="D704" s="8" t="str">
        <f t="shared" si="10"/>
        <v>18</v>
      </c>
    </row>
    <row r="705" spans="1:4" x14ac:dyDescent="0.25">
      <c r="A705" s="8" t="s">
        <v>2888</v>
      </c>
      <c r="B705" s="20" t="s">
        <v>3682</v>
      </c>
      <c r="D705" s="8" t="str">
        <f t="shared" si="10"/>
        <v>18</v>
      </c>
    </row>
    <row r="706" spans="1:4" x14ac:dyDescent="0.25">
      <c r="A706" s="8" t="s">
        <v>2923</v>
      </c>
      <c r="B706" s="20" t="s">
        <v>3683</v>
      </c>
      <c r="D706" s="8" t="str">
        <f t="shared" si="10"/>
        <v>18</v>
      </c>
    </row>
    <row r="707" spans="1:4" x14ac:dyDescent="0.25">
      <c r="A707" s="8" t="s">
        <v>2923</v>
      </c>
      <c r="B707" s="20" t="s">
        <v>3684</v>
      </c>
      <c r="D707" s="8" t="str">
        <f t="shared" ref="D707:D770" si="11">LEFT(B707,2)</f>
        <v>18</v>
      </c>
    </row>
    <row r="708" spans="1:4" x14ac:dyDescent="0.25">
      <c r="A708" s="8" t="s">
        <v>2923</v>
      </c>
      <c r="B708" s="20" t="s">
        <v>3685</v>
      </c>
      <c r="D708" s="8" t="str">
        <f t="shared" si="11"/>
        <v>18</v>
      </c>
    </row>
    <row r="709" spans="1:4" x14ac:dyDescent="0.25">
      <c r="A709" s="8" t="s">
        <v>2888</v>
      </c>
      <c r="B709" s="20" t="s">
        <v>3686</v>
      </c>
      <c r="D709" s="8" t="str">
        <f t="shared" si="11"/>
        <v>18</v>
      </c>
    </row>
    <row r="710" spans="1:4" x14ac:dyDescent="0.25">
      <c r="A710" s="8" t="s">
        <v>3559</v>
      </c>
      <c r="B710" s="20" t="s">
        <v>3687</v>
      </c>
      <c r="D710" s="8" t="str">
        <f t="shared" si="11"/>
        <v>18</v>
      </c>
    </row>
    <row r="711" spans="1:4" x14ac:dyDescent="0.25">
      <c r="A711" s="8" t="s">
        <v>2880</v>
      </c>
      <c r="B711" s="20" t="s">
        <v>3688</v>
      </c>
      <c r="D711" s="8" t="str">
        <f t="shared" si="11"/>
        <v>18</v>
      </c>
    </row>
    <row r="712" spans="1:4" x14ac:dyDescent="0.25">
      <c r="A712" s="8" t="s">
        <v>2899</v>
      </c>
      <c r="B712" s="20" t="s">
        <v>3689</v>
      </c>
      <c r="D712" s="8" t="str">
        <f t="shared" si="11"/>
        <v>18</v>
      </c>
    </row>
    <row r="713" spans="1:4" x14ac:dyDescent="0.25">
      <c r="A713" s="8" t="s">
        <v>3691</v>
      </c>
      <c r="B713" s="20" t="s">
        <v>3690</v>
      </c>
      <c r="D713" s="8" t="str">
        <f t="shared" si="11"/>
        <v>18</v>
      </c>
    </row>
    <row r="714" spans="1:4" x14ac:dyDescent="0.25">
      <c r="A714" s="8" t="s">
        <v>3691</v>
      </c>
      <c r="B714" s="20" t="s">
        <v>3692</v>
      </c>
      <c r="D714" s="8" t="str">
        <f t="shared" si="11"/>
        <v>18</v>
      </c>
    </row>
    <row r="715" spans="1:4" x14ac:dyDescent="0.25">
      <c r="A715" s="8" t="s">
        <v>2899</v>
      </c>
      <c r="B715" s="20" t="s">
        <v>3693</v>
      </c>
      <c r="D715" s="8" t="str">
        <f t="shared" si="11"/>
        <v>18</v>
      </c>
    </row>
    <row r="716" spans="1:4" x14ac:dyDescent="0.25">
      <c r="A716" s="8" t="s">
        <v>2899</v>
      </c>
      <c r="B716" s="20" t="s">
        <v>3694</v>
      </c>
      <c r="D716" s="8" t="str">
        <f t="shared" si="11"/>
        <v>18</v>
      </c>
    </row>
    <row r="717" spans="1:4" x14ac:dyDescent="0.25">
      <c r="A717" s="8" t="s">
        <v>3484</v>
      </c>
      <c r="B717" s="20" t="s">
        <v>3695</v>
      </c>
      <c r="D717" s="8" t="str">
        <f t="shared" si="11"/>
        <v>18</v>
      </c>
    </row>
    <row r="718" spans="1:4" x14ac:dyDescent="0.25">
      <c r="A718" s="8" t="s">
        <v>3441</v>
      </c>
      <c r="B718" s="20" t="s">
        <v>3696</v>
      </c>
      <c r="D718" s="8" t="str">
        <f t="shared" si="11"/>
        <v>18</v>
      </c>
    </row>
    <row r="719" spans="1:4" x14ac:dyDescent="0.25">
      <c r="A719" s="8" t="s">
        <v>3249</v>
      </c>
      <c r="B719" s="20" t="s">
        <v>3697</v>
      </c>
      <c r="D719" s="8" t="str">
        <f t="shared" si="11"/>
        <v>18</v>
      </c>
    </row>
    <row r="720" spans="1:4" x14ac:dyDescent="0.25">
      <c r="A720" s="8" t="s">
        <v>3354</v>
      </c>
      <c r="B720" s="20" t="s">
        <v>3698</v>
      </c>
      <c r="D720" s="8" t="str">
        <f t="shared" si="11"/>
        <v>18</v>
      </c>
    </row>
    <row r="721" spans="1:4" x14ac:dyDescent="0.25">
      <c r="A721" s="8" t="s">
        <v>3235</v>
      </c>
      <c r="B721" s="20" t="s">
        <v>3699</v>
      </c>
      <c r="D721" s="8" t="str">
        <f t="shared" si="11"/>
        <v>18</v>
      </c>
    </row>
    <row r="722" spans="1:4" x14ac:dyDescent="0.25">
      <c r="A722" s="8" t="s">
        <v>3374</v>
      </c>
      <c r="B722" s="20" t="s">
        <v>3700</v>
      </c>
      <c r="D722" s="8" t="str">
        <f t="shared" si="11"/>
        <v>18</v>
      </c>
    </row>
    <row r="723" spans="1:4" x14ac:dyDescent="0.25">
      <c r="A723" s="8" t="s">
        <v>3354</v>
      </c>
      <c r="B723" s="20" t="s">
        <v>3701</v>
      </c>
      <c r="D723" s="8" t="str">
        <f t="shared" si="11"/>
        <v>18</v>
      </c>
    </row>
    <row r="724" spans="1:4" x14ac:dyDescent="0.25">
      <c r="A724" s="8" t="s">
        <v>3376</v>
      </c>
      <c r="B724" s="20" t="s">
        <v>3702</v>
      </c>
      <c r="D724" s="8" t="str">
        <f t="shared" si="11"/>
        <v>18</v>
      </c>
    </row>
    <row r="725" spans="1:4" x14ac:dyDescent="0.25">
      <c r="A725" s="8" t="s">
        <v>3448</v>
      </c>
      <c r="B725" s="20" t="s">
        <v>3703</v>
      </c>
      <c r="D725" s="8" t="str">
        <f t="shared" si="11"/>
        <v>18</v>
      </c>
    </row>
    <row r="726" spans="1:4" x14ac:dyDescent="0.25">
      <c r="A726" s="8" t="s">
        <v>2901</v>
      </c>
      <c r="B726" s="20" t="s">
        <v>3704</v>
      </c>
      <c r="D726" s="8" t="str">
        <f t="shared" si="11"/>
        <v>18</v>
      </c>
    </row>
    <row r="727" spans="1:4" x14ac:dyDescent="0.25">
      <c r="A727" s="8" t="s">
        <v>2906</v>
      </c>
      <c r="B727" s="20" t="s">
        <v>3705</v>
      </c>
      <c r="D727" s="8" t="str">
        <f t="shared" si="11"/>
        <v>18</v>
      </c>
    </row>
    <row r="728" spans="1:4" x14ac:dyDescent="0.25">
      <c r="A728" s="8" t="s">
        <v>2901</v>
      </c>
      <c r="B728" s="20" t="s">
        <v>3706</v>
      </c>
      <c r="D728" s="8" t="str">
        <f t="shared" si="11"/>
        <v>18</v>
      </c>
    </row>
    <row r="729" spans="1:4" x14ac:dyDescent="0.25">
      <c r="A729" s="8" t="s">
        <v>3457</v>
      </c>
      <c r="B729" s="20" t="s">
        <v>3707</v>
      </c>
      <c r="D729" s="8" t="str">
        <f t="shared" si="11"/>
        <v>18</v>
      </c>
    </row>
    <row r="730" spans="1:4" x14ac:dyDescent="0.25">
      <c r="A730" s="8" t="s">
        <v>3062</v>
      </c>
      <c r="B730" s="20" t="s">
        <v>3708</v>
      </c>
      <c r="D730" s="8" t="str">
        <f t="shared" si="11"/>
        <v>18</v>
      </c>
    </row>
    <row r="731" spans="1:4" x14ac:dyDescent="0.25">
      <c r="A731" s="8" t="s">
        <v>2901</v>
      </c>
      <c r="B731" s="20" t="s">
        <v>3709</v>
      </c>
      <c r="D731" s="8" t="str">
        <f t="shared" si="11"/>
        <v>18</v>
      </c>
    </row>
    <row r="732" spans="1:4" x14ac:dyDescent="0.25">
      <c r="A732" s="8" t="s">
        <v>3669</v>
      </c>
      <c r="B732" s="20" t="s">
        <v>3710</v>
      </c>
      <c r="D732" s="8" t="str">
        <f t="shared" si="11"/>
        <v>18</v>
      </c>
    </row>
    <row r="733" spans="1:4" x14ac:dyDescent="0.25">
      <c r="A733" s="8" t="s">
        <v>2949</v>
      </c>
      <c r="B733" s="20" t="s">
        <v>3711</v>
      </c>
      <c r="D733" s="8" t="str">
        <f t="shared" si="11"/>
        <v>18</v>
      </c>
    </row>
    <row r="734" spans="1:4" x14ac:dyDescent="0.25">
      <c r="A734" s="8" t="s">
        <v>3392</v>
      </c>
      <c r="B734" s="20" t="s">
        <v>3712</v>
      </c>
      <c r="D734" s="8" t="str">
        <f t="shared" si="11"/>
        <v>18</v>
      </c>
    </row>
    <row r="735" spans="1:4" x14ac:dyDescent="0.25">
      <c r="A735" s="8" t="s">
        <v>3324</v>
      </c>
      <c r="B735" s="20" t="s">
        <v>3713</v>
      </c>
      <c r="D735" s="8" t="str">
        <f t="shared" si="11"/>
        <v>18</v>
      </c>
    </row>
    <row r="736" spans="1:4" x14ac:dyDescent="0.25">
      <c r="A736" s="8" t="s">
        <v>3678</v>
      </c>
      <c r="B736" s="20" t="s">
        <v>3714</v>
      </c>
      <c r="D736" s="8" t="str">
        <f t="shared" si="11"/>
        <v>18</v>
      </c>
    </row>
    <row r="737" spans="1:4" x14ac:dyDescent="0.25">
      <c r="A737" s="8" t="s">
        <v>3293</v>
      </c>
      <c r="B737" s="20" t="s">
        <v>3715</v>
      </c>
      <c r="D737" s="8" t="str">
        <f t="shared" si="11"/>
        <v>18</v>
      </c>
    </row>
    <row r="738" spans="1:4" x14ac:dyDescent="0.25">
      <c r="A738" s="8" t="s">
        <v>3609</v>
      </c>
      <c r="B738" s="20" t="s">
        <v>3716</v>
      </c>
      <c r="D738" s="8" t="str">
        <f t="shared" si="11"/>
        <v>18</v>
      </c>
    </row>
    <row r="739" spans="1:4" x14ac:dyDescent="0.25">
      <c r="A739" s="8" t="s">
        <v>3454</v>
      </c>
      <c r="B739" s="20" t="s">
        <v>3717</v>
      </c>
      <c r="D739" s="8" t="str">
        <f t="shared" si="11"/>
        <v>18</v>
      </c>
    </row>
    <row r="740" spans="1:4" x14ac:dyDescent="0.25">
      <c r="A740" s="8" t="s">
        <v>3484</v>
      </c>
      <c r="B740" s="20" t="s">
        <v>3718</v>
      </c>
      <c r="D740" s="8" t="str">
        <f t="shared" si="11"/>
        <v>18</v>
      </c>
    </row>
    <row r="741" spans="1:4" x14ac:dyDescent="0.25">
      <c r="A741" s="8" t="s">
        <v>3492</v>
      </c>
      <c r="B741" s="20" t="s">
        <v>3719</v>
      </c>
      <c r="D741" s="8" t="str">
        <f t="shared" si="11"/>
        <v>18</v>
      </c>
    </row>
    <row r="742" spans="1:4" x14ac:dyDescent="0.25">
      <c r="A742" s="8" t="s">
        <v>3461</v>
      </c>
      <c r="B742" s="20" t="s">
        <v>3720</v>
      </c>
      <c r="D742" s="8" t="str">
        <f t="shared" si="11"/>
        <v>18</v>
      </c>
    </row>
    <row r="743" spans="1:4" x14ac:dyDescent="0.25">
      <c r="A743" s="8" t="s">
        <v>3484</v>
      </c>
      <c r="B743" s="20" t="s">
        <v>3721</v>
      </c>
      <c r="D743" s="8" t="str">
        <f t="shared" si="11"/>
        <v>18</v>
      </c>
    </row>
    <row r="744" spans="1:4" x14ac:dyDescent="0.25">
      <c r="A744" s="8" t="s">
        <v>3550</v>
      </c>
      <c r="B744" s="20" t="s">
        <v>3722</v>
      </c>
      <c r="D744" s="8" t="str">
        <f t="shared" si="11"/>
        <v>18</v>
      </c>
    </row>
    <row r="745" spans="1:4" x14ac:dyDescent="0.25">
      <c r="A745" s="8" t="s">
        <v>3392</v>
      </c>
      <c r="B745" s="20" t="s">
        <v>3723</v>
      </c>
      <c r="D745" s="8" t="str">
        <f t="shared" si="11"/>
        <v>18</v>
      </c>
    </row>
    <row r="746" spans="1:4" x14ac:dyDescent="0.25">
      <c r="A746" s="8" t="s">
        <v>3239</v>
      </c>
      <c r="B746" s="20" t="s">
        <v>3724</v>
      </c>
      <c r="D746" s="8" t="str">
        <f t="shared" si="11"/>
        <v>18</v>
      </c>
    </row>
    <row r="747" spans="1:4" x14ac:dyDescent="0.25">
      <c r="A747" s="8" t="s">
        <v>3559</v>
      </c>
      <c r="B747" s="20" t="s">
        <v>3725</v>
      </c>
      <c r="D747" s="8" t="str">
        <f t="shared" si="11"/>
        <v>18</v>
      </c>
    </row>
    <row r="748" spans="1:4" x14ac:dyDescent="0.25">
      <c r="A748" s="8" t="s">
        <v>3090</v>
      </c>
      <c r="B748" s="20" t="s">
        <v>3726</v>
      </c>
      <c r="D748" s="8" t="str">
        <f t="shared" si="11"/>
        <v>18</v>
      </c>
    </row>
    <row r="749" spans="1:4" x14ac:dyDescent="0.25">
      <c r="A749" s="8" t="s">
        <v>3461</v>
      </c>
      <c r="B749" s="20" t="s">
        <v>3727</v>
      </c>
      <c r="D749" s="8" t="str">
        <f t="shared" si="11"/>
        <v>18</v>
      </c>
    </row>
    <row r="750" spans="1:4" x14ac:dyDescent="0.25">
      <c r="A750" s="8" t="s">
        <v>3550</v>
      </c>
      <c r="B750" s="20" t="s">
        <v>3728</v>
      </c>
      <c r="D750" s="8" t="str">
        <f t="shared" si="11"/>
        <v>18</v>
      </c>
    </row>
    <row r="751" spans="1:4" x14ac:dyDescent="0.25">
      <c r="A751" s="8" t="s">
        <v>3374</v>
      </c>
      <c r="B751" s="20" t="s">
        <v>3729</v>
      </c>
      <c r="D751" s="8" t="str">
        <f t="shared" si="11"/>
        <v>18</v>
      </c>
    </row>
    <row r="752" spans="1:4" x14ac:dyDescent="0.25">
      <c r="A752" s="8" t="s">
        <v>3550</v>
      </c>
      <c r="B752" s="20" t="s">
        <v>3730</v>
      </c>
      <c r="D752" s="8" t="str">
        <f t="shared" si="11"/>
        <v>18</v>
      </c>
    </row>
    <row r="753" spans="1:4" x14ac:dyDescent="0.25">
      <c r="A753" s="8" t="s">
        <v>3374</v>
      </c>
      <c r="B753" s="20" t="s">
        <v>3731</v>
      </c>
      <c r="D753" s="8" t="str">
        <f t="shared" si="11"/>
        <v>18</v>
      </c>
    </row>
    <row r="754" spans="1:4" x14ac:dyDescent="0.25">
      <c r="A754" s="8" t="s">
        <v>3640</v>
      </c>
      <c r="B754" s="20" t="s">
        <v>3732</v>
      </c>
      <c r="D754" s="8" t="str">
        <f t="shared" si="11"/>
        <v>18</v>
      </c>
    </row>
    <row r="755" spans="1:4" x14ac:dyDescent="0.25">
      <c r="A755" s="8" t="s">
        <v>3592</v>
      </c>
      <c r="B755" s="20" t="s">
        <v>3733</v>
      </c>
      <c r="D755" s="8" t="str">
        <f t="shared" si="11"/>
        <v>18</v>
      </c>
    </row>
    <row r="756" spans="1:4" x14ac:dyDescent="0.25">
      <c r="A756" s="8" t="s">
        <v>3457</v>
      </c>
      <c r="B756" s="20" t="s">
        <v>3734</v>
      </c>
      <c r="D756" s="8" t="str">
        <f t="shared" si="11"/>
        <v>18</v>
      </c>
    </row>
    <row r="757" spans="1:4" x14ac:dyDescent="0.25">
      <c r="A757" s="8" t="s">
        <v>3253</v>
      </c>
      <c r="B757" s="20" t="s">
        <v>3735</v>
      </c>
      <c r="D757" s="8" t="str">
        <f t="shared" si="11"/>
        <v>18</v>
      </c>
    </row>
    <row r="758" spans="1:4" x14ac:dyDescent="0.25">
      <c r="A758" s="8" t="s">
        <v>3484</v>
      </c>
      <c r="B758" s="20" t="s">
        <v>3736</v>
      </c>
      <c r="D758" s="8" t="str">
        <f t="shared" si="11"/>
        <v>18</v>
      </c>
    </row>
    <row r="759" spans="1:4" x14ac:dyDescent="0.25">
      <c r="A759" s="8" t="s">
        <v>3293</v>
      </c>
      <c r="B759" s="20" t="s">
        <v>3737</v>
      </c>
      <c r="D759" s="8" t="str">
        <f t="shared" si="11"/>
        <v>18</v>
      </c>
    </row>
    <row r="760" spans="1:4" x14ac:dyDescent="0.25">
      <c r="A760" s="8" t="s">
        <v>3283</v>
      </c>
      <c r="B760" s="20" t="s">
        <v>3738</v>
      </c>
      <c r="D760" s="8" t="str">
        <f t="shared" si="11"/>
        <v>18</v>
      </c>
    </row>
    <row r="761" spans="1:4" x14ac:dyDescent="0.25">
      <c r="A761" s="8" t="s">
        <v>3231</v>
      </c>
      <c r="B761" s="20" t="s">
        <v>3739</v>
      </c>
      <c r="D761" s="8" t="str">
        <f t="shared" si="11"/>
        <v>18</v>
      </c>
    </row>
    <row r="762" spans="1:4" x14ac:dyDescent="0.25">
      <c r="A762" s="8" t="s">
        <v>3741</v>
      </c>
      <c r="B762" s="20" t="s">
        <v>3740</v>
      </c>
      <c r="D762" s="8" t="str">
        <f t="shared" si="11"/>
        <v>18</v>
      </c>
    </row>
    <row r="763" spans="1:4" x14ac:dyDescent="0.25">
      <c r="A763" s="8" t="s">
        <v>3069</v>
      </c>
      <c r="B763" s="20" t="s">
        <v>3742</v>
      </c>
      <c r="D763" s="8" t="str">
        <f t="shared" si="11"/>
        <v>18</v>
      </c>
    </row>
    <row r="764" spans="1:4" x14ac:dyDescent="0.25">
      <c r="A764" s="8" t="s">
        <v>2901</v>
      </c>
      <c r="B764" s="20" t="s">
        <v>3743</v>
      </c>
      <c r="D764" s="8" t="str">
        <f t="shared" si="11"/>
        <v>18</v>
      </c>
    </row>
    <row r="765" spans="1:4" x14ac:dyDescent="0.25">
      <c r="A765" s="8" t="s">
        <v>3609</v>
      </c>
      <c r="B765" s="20" t="s">
        <v>3744</v>
      </c>
      <c r="D765" s="8" t="str">
        <f t="shared" si="11"/>
        <v>18</v>
      </c>
    </row>
    <row r="766" spans="1:4" x14ac:dyDescent="0.25">
      <c r="A766" s="8" t="s">
        <v>3657</v>
      </c>
      <c r="B766" s="20" t="s">
        <v>3745</v>
      </c>
      <c r="D766" s="8" t="str">
        <f t="shared" si="11"/>
        <v>18</v>
      </c>
    </row>
    <row r="767" spans="1:4" x14ac:dyDescent="0.25">
      <c r="A767" s="8" t="s">
        <v>3484</v>
      </c>
      <c r="B767" s="20" t="s">
        <v>3746</v>
      </c>
      <c r="D767" s="8" t="str">
        <f t="shared" si="11"/>
        <v>18</v>
      </c>
    </row>
    <row r="768" spans="1:4" x14ac:dyDescent="0.25">
      <c r="A768" s="8" t="s">
        <v>3354</v>
      </c>
      <c r="B768" s="20" t="s">
        <v>3747</v>
      </c>
      <c r="D768" s="8" t="str">
        <f t="shared" si="11"/>
        <v>18</v>
      </c>
    </row>
    <row r="769" spans="1:4" x14ac:dyDescent="0.25">
      <c r="A769" s="8" t="s">
        <v>3376</v>
      </c>
      <c r="B769" s="20" t="s">
        <v>3748</v>
      </c>
      <c r="D769" s="8" t="str">
        <f t="shared" si="11"/>
        <v>18</v>
      </c>
    </row>
    <row r="770" spans="1:4" x14ac:dyDescent="0.25">
      <c r="A770" s="8" t="s">
        <v>3253</v>
      </c>
      <c r="B770" s="20" t="s">
        <v>3749</v>
      </c>
      <c r="D770" s="8" t="str">
        <f t="shared" si="11"/>
        <v>18</v>
      </c>
    </row>
    <row r="771" spans="1:4" x14ac:dyDescent="0.25">
      <c r="A771" s="8" t="s">
        <v>3227</v>
      </c>
      <c r="B771" s="20" t="s">
        <v>3750</v>
      </c>
      <c r="D771" s="8" t="str">
        <f t="shared" ref="D771:D834" si="12">LEFT(B771,2)</f>
        <v>18</v>
      </c>
    </row>
    <row r="772" spans="1:4" x14ac:dyDescent="0.25">
      <c r="A772" s="8" t="s">
        <v>3266</v>
      </c>
      <c r="B772" s="20" t="s">
        <v>3751</v>
      </c>
      <c r="D772" s="8" t="str">
        <f t="shared" si="12"/>
        <v>18</v>
      </c>
    </row>
    <row r="773" spans="1:4" x14ac:dyDescent="0.25">
      <c r="A773" s="8" t="s">
        <v>3678</v>
      </c>
      <c r="B773" s="20" t="s">
        <v>3752</v>
      </c>
      <c r="D773" s="8" t="str">
        <f t="shared" si="12"/>
        <v>18</v>
      </c>
    </row>
    <row r="774" spans="1:4" x14ac:dyDescent="0.25">
      <c r="A774" s="8" t="s">
        <v>3062</v>
      </c>
      <c r="B774" s="20" t="s">
        <v>3753</v>
      </c>
      <c r="D774" s="8" t="str">
        <f t="shared" si="12"/>
        <v>18</v>
      </c>
    </row>
    <row r="775" spans="1:4" x14ac:dyDescent="0.25">
      <c r="A775" s="8" t="s">
        <v>3665</v>
      </c>
      <c r="B775" s="20" t="s">
        <v>3754</v>
      </c>
      <c r="D775" s="8" t="str">
        <f t="shared" si="12"/>
        <v>18</v>
      </c>
    </row>
    <row r="776" spans="1:4" x14ac:dyDescent="0.25">
      <c r="A776" s="8" t="s">
        <v>3243</v>
      </c>
      <c r="B776" s="20" t="s">
        <v>3755</v>
      </c>
      <c r="D776" s="8" t="str">
        <f t="shared" si="12"/>
        <v>18</v>
      </c>
    </row>
    <row r="777" spans="1:4" x14ac:dyDescent="0.25">
      <c r="A777" s="8" t="s">
        <v>3392</v>
      </c>
      <c r="B777" s="20" t="s">
        <v>3756</v>
      </c>
      <c r="D777" s="8" t="str">
        <f t="shared" si="12"/>
        <v>18</v>
      </c>
    </row>
    <row r="778" spans="1:4" x14ac:dyDescent="0.25">
      <c r="A778" s="8" t="s">
        <v>3229</v>
      </c>
      <c r="B778" s="20" t="s">
        <v>3757</v>
      </c>
      <c r="D778" s="8" t="str">
        <f t="shared" si="12"/>
        <v>18</v>
      </c>
    </row>
    <row r="779" spans="1:4" x14ac:dyDescent="0.25">
      <c r="A779" s="8" t="s">
        <v>3224</v>
      </c>
      <c r="B779" s="20" t="s">
        <v>3758</v>
      </c>
      <c r="D779" s="8" t="str">
        <f t="shared" si="12"/>
        <v>18</v>
      </c>
    </row>
    <row r="780" spans="1:4" x14ac:dyDescent="0.25">
      <c r="A780" s="8" t="s">
        <v>2901</v>
      </c>
      <c r="B780" s="20" t="s">
        <v>3759</v>
      </c>
      <c r="D780" s="8" t="str">
        <f t="shared" si="12"/>
        <v>18</v>
      </c>
    </row>
    <row r="781" spans="1:4" x14ac:dyDescent="0.25">
      <c r="A781" s="8" t="s">
        <v>3445</v>
      </c>
      <c r="B781" s="20" t="s">
        <v>3760</v>
      </c>
      <c r="D781" s="8" t="str">
        <f t="shared" si="12"/>
        <v>18</v>
      </c>
    </row>
    <row r="782" spans="1:4" x14ac:dyDescent="0.25">
      <c r="A782" s="8" t="s">
        <v>3445</v>
      </c>
      <c r="B782" s="20" t="s">
        <v>3761</v>
      </c>
      <c r="D782" s="8" t="str">
        <f t="shared" si="12"/>
        <v>18</v>
      </c>
    </row>
    <row r="783" spans="1:4" x14ac:dyDescent="0.25">
      <c r="A783" s="8" t="s">
        <v>3392</v>
      </c>
      <c r="B783" s="20" t="s">
        <v>3762</v>
      </c>
      <c r="D783" s="8" t="str">
        <f t="shared" si="12"/>
        <v>18</v>
      </c>
    </row>
    <row r="784" spans="1:4" x14ac:dyDescent="0.25">
      <c r="A784" s="8" t="s">
        <v>2884</v>
      </c>
      <c r="B784" s="20" t="s">
        <v>3763</v>
      </c>
      <c r="D784" s="8" t="str">
        <f t="shared" si="12"/>
        <v>18</v>
      </c>
    </row>
    <row r="785" spans="1:4" x14ac:dyDescent="0.25">
      <c r="A785" s="8" t="s">
        <v>3392</v>
      </c>
      <c r="B785" s="20" t="s">
        <v>3764</v>
      </c>
      <c r="D785" s="8" t="str">
        <f t="shared" si="12"/>
        <v>18</v>
      </c>
    </row>
    <row r="786" spans="1:4" x14ac:dyDescent="0.25">
      <c r="A786" s="8" t="s">
        <v>3448</v>
      </c>
      <c r="B786" s="20" t="s">
        <v>3765</v>
      </c>
      <c r="D786" s="8" t="str">
        <f t="shared" si="12"/>
        <v>18</v>
      </c>
    </row>
    <row r="787" spans="1:4" x14ac:dyDescent="0.25">
      <c r="A787" s="8" t="s">
        <v>3253</v>
      </c>
      <c r="B787" s="20" t="s">
        <v>3766</v>
      </c>
      <c r="D787" s="8" t="str">
        <f t="shared" si="12"/>
        <v>18</v>
      </c>
    </row>
    <row r="788" spans="1:4" x14ac:dyDescent="0.25">
      <c r="A788" s="8" t="s">
        <v>3768</v>
      </c>
      <c r="B788" s="20" t="s">
        <v>3767</v>
      </c>
      <c r="D788" s="8" t="str">
        <f t="shared" si="12"/>
        <v>18</v>
      </c>
    </row>
    <row r="789" spans="1:4" x14ac:dyDescent="0.25">
      <c r="A789" s="8" t="s">
        <v>3770</v>
      </c>
      <c r="B789" s="20" t="s">
        <v>3769</v>
      </c>
      <c r="D789" s="8" t="str">
        <f t="shared" si="12"/>
        <v>18</v>
      </c>
    </row>
    <row r="790" spans="1:4" x14ac:dyDescent="0.25">
      <c r="A790" s="8" t="s">
        <v>3461</v>
      </c>
      <c r="B790" s="20" t="s">
        <v>3771</v>
      </c>
      <c r="D790" s="8" t="str">
        <f t="shared" si="12"/>
        <v>18</v>
      </c>
    </row>
    <row r="791" spans="1:4" x14ac:dyDescent="0.25">
      <c r="A791" s="8" t="s">
        <v>3573</v>
      </c>
      <c r="B791" s="20" t="s">
        <v>3772</v>
      </c>
      <c r="D791" s="8" t="str">
        <f t="shared" si="12"/>
        <v>18</v>
      </c>
    </row>
    <row r="792" spans="1:4" x14ac:dyDescent="0.25">
      <c r="A792" s="8" t="s">
        <v>3691</v>
      </c>
      <c r="B792" s="20" t="s">
        <v>3773</v>
      </c>
      <c r="D792" s="8" t="str">
        <f t="shared" si="12"/>
        <v>18</v>
      </c>
    </row>
    <row r="793" spans="1:4" x14ac:dyDescent="0.25">
      <c r="A793" s="8" t="s">
        <v>3592</v>
      </c>
      <c r="B793" s="20" t="s">
        <v>3774</v>
      </c>
      <c r="D793" s="8" t="str">
        <f t="shared" si="12"/>
        <v>18</v>
      </c>
    </row>
    <row r="794" spans="1:4" x14ac:dyDescent="0.25">
      <c r="A794" s="8" t="s">
        <v>3233</v>
      </c>
      <c r="B794" s="20" t="s">
        <v>3775</v>
      </c>
      <c r="D794" s="8" t="str">
        <f t="shared" si="12"/>
        <v>18</v>
      </c>
    </row>
    <row r="795" spans="1:4" x14ac:dyDescent="0.25">
      <c r="A795" s="8" t="s">
        <v>3439</v>
      </c>
      <c r="B795" s="20" t="s">
        <v>3776</v>
      </c>
      <c r="D795" s="8" t="str">
        <f t="shared" si="12"/>
        <v>18</v>
      </c>
    </row>
    <row r="796" spans="1:4" x14ac:dyDescent="0.25">
      <c r="A796" s="8" t="s">
        <v>3678</v>
      </c>
      <c r="B796" s="20" t="s">
        <v>3777</v>
      </c>
      <c r="D796" s="8" t="str">
        <f t="shared" si="12"/>
        <v>18</v>
      </c>
    </row>
    <row r="797" spans="1:4" x14ac:dyDescent="0.25">
      <c r="A797" s="8" t="s">
        <v>2896</v>
      </c>
      <c r="B797" s="20" t="s">
        <v>3778</v>
      </c>
      <c r="D797" s="8" t="str">
        <f t="shared" si="12"/>
        <v>18</v>
      </c>
    </row>
    <row r="798" spans="1:4" x14ac:dyDescent="0.25">
      <c r="A798" s="8" t="s">
        <v>3457</v>
      </c>
      <c r="B798" s="20" t="s">
        <v>3779</v>
      </c>
      <c r="D798" s="8" t="str">
        <f t="shared" si="12"/>
        <v>18</v>
      </c>
    </row>
    <row r="799" spans="1:4" x14ac:dyDescent="0.25">
      <c r="A799" s="8" t="s">
        <v>3356</v>
      </c>
      <c r="B799" s="20" t="s">
        <v>3780</v>
      </c>
      <c r="D799" s="8" t="str">
        <f t="shared" si="12"/>
        <v>18</v>
      </c>
    </row>
    <row r="800" spans="1:4" x14ac:dyDescent="0.25">
      <c r="A800" s="8" t="s">
        <v>3243</v>
      </c>
      <c r="B800" s="20" t="s">
        <v>3781</v>
      </c>
      <c r="D800" s="8" t="str">
        <f t="shared" si="12"/>
        <v>18</v>
      </c>
    </row>
    <row r="801" spans="1:4" x14ac:dyDescent="0.25">
      <c r="A801" s="8" t="s">
        <v>3454</v>
      </c>
      <c r="B801" s="20" t="s">
        <v>3782</v>
      </c>
      <c r="D801" s="8" t="str">
        <f t="shared" si="12"/>
        <v>18</v>
      </c>
    </row>
    <row r="802" spans="1:4" x14ac:dyDescent="0.25">
      <c r="A802" s="8" t="s">
        <v>3484</v>
      </c>
      <c r="B802" s="20" t="s">
        <v>3783</v>
      </c>
      <c r="D802" s="8" t="str">
        <f t="shared" si="12"/>
        <v>18</v>
      </c>
    </row>
    <row r="803" spans="1:4" x14ac:dyDescent="0.25">
      <c r="A803" s="8" t="s">
        <v>3445</v>
      </c>
      <c r="B803" s="20" t="s">
        <v>3784</v>
      </c>
      <c r="D803" s="8" t="str">
        <f t="shared" si="12"/>
        <v>18</v>
      </c>
    </row>
    <row r="804" spans="1:4" x14ac:dyDescent="0.25">
      <c r="A804" s="8" t="s">
        <v>2906</v>
      </c>
      <c r="B804" s="20" t="s">
        <v>3785</v>
      </c>
      <c r="D804" s="8" t="str">
        <f t="shared" si="12"/>
        <v>18</v>
      </c>
    </row>
    <row r="805" spans="1:4" x14ac:dyDescent="0.25">
      <c r="A805" s="8" t="s">
        <v>3090</v>
      </c>
      <c r="B805" s="20" t="s">
        <v>3786</v>
      </c>
      <c r="D805" s="8" t="str">
        <f t="shared" si="12"/>
        <v>18</v>
      </c>
    </row>
    <row r="806" spans="1:4" x14ac:dyDescent="0.25">
      <c r="A806" s="8" t="s">
        <v>3592</v>
      </c>
      <c r="B806" s="20" t="s">
        <v>3787</v>
      </c>
      <c r="D806" s="8" t="str">
        <f t="shared" si="12"/>
        <v>18</v>
      </c>
    </row>
    <row r="807" spans="1:4" x14ac:dyDescent="0.25">
      <c r="A807" s="8" t="s">
        <v>3678</v>
      </c>
      <c r="B807" s="20" t="s">
        <v>3788</v>
      </c>
      <c r="D807" s="8" t="str">
        <f t="shared" si="12"/>
        <v>18</v>
      </c>
    </row>
    <row r="808" spans="1:4" x14ac:dyDescent="0.25">
      <c r="A808" s="8" t="s">
        <v>3484</v>
      </c>
      <c r="B808" s="20" t="s">
        <v>3789</v>
      </c>
      <c r="D808" s="8" t="str">
        <f t="shared" si="12"/>
        <v>18</v>
      </c>
    </row>
    <row r="809" spans="1:4" x14ac:dyDescent="0.25">
      <c r="A809" s="8" t="s">
        <v>3445</v>
      </c>
      <c r="B809" s="20" t="s">
        <v>3790</v>
      </c>
      <c r="D809" s="8" t="str">
        <f t="shared" si="12"/>
        <v>18</v>
      </c>
    </row>
    <row r="810" spans="1:4" x14ac:dyDescent="0.25">
      <c r="A810" s="8" t="s">
        <v>3550</v>
      </c>
      <c r="B810" s="20" t="s">
        <v>3791</v>
      </c>
      <c r="D810" s="8" t="str">
        <f t="shared" si="12"/>
        <v>18</v>
      </c>
    </row>
    <row r="811" spans="1:4" x14ac:dyDescent="0.25">
      <c r="A811" s="8" t="s">
        <v>3592</v>
      </c>
      <c r="B811" s="20" t="s">
        <v>3792</v>
      </c>
      <c r="D811" s="8" t="str">
        <f t="shared" si="12"/>
        <v>18</v>
      </c>
    </row>
    <row r="812" spans="1:4" x14ac:dyDescent="0.25">
      <c r="A812" s="8" t="s">
        <v>3573</v>
      </c>
      <c r="B812" s="20" t="s">
        <v>3793</v>
      </c>
      <c r="D812" s="8" t="str">
        <f t="shared" si="12"/>
        <v>18</v>
      </c>
    </row>
    <row r="813" spans="1:4" x14ac:dyDescent="0.25">
      <c r="A813" s="8" t="s">
        <v>3283</v>
      </c>
      <c r="B813" s="20" t="s">
        <v>3794</v>
      </c>
      <c r="D813" s="8" t="str">
        <f t="shared" si="12"/>
        <v>18</v>
      </c>
    </row>
    <row r="814" spans="1:4" x14ac:dyDescent="0.25">
      <c r="A814" s="8" t="s">
        <v>2901</v>
      </c>
      <c r="B814" s="20" t="s">
        <v>3795</v>
      </c>
      <c r="D814" s="8" t="str">
        <f t="shared" si="12"/>
        <v>18</v>
      </c>
    </row>
    <row r="815" spans="1:4" x14ac:dyDescent="0.25">
      <c r="A815" s="8" t="s">
        <v>3062</v>
      </c>
      <c r="B815" s="20" t="s">
        <v>3796</v>
      </c>
      <c r="D815" s="8" t="str">
        <f t="shared" si="12"/>
        <v>18</v>
      </c>
    </row>
    <row r="816" spans="1:4" x14ac:dyDescent="0.25">
      <c r="A816" s="8" t="s">
        <v>3678</v>
      </c>
      <c r="B816" s="20" t="s">
        <v>3797</v>
      </c>
      <c r="D816" s="8" t="str">
        <f t="shared" si="12"/>
        <v>18</v>
      </c>
    </row>
    <row r="817" spans="1:4" x14ac:dyDescent="0.25">
      <c r="A817" s="8" t="s">
        <v>3258</v>
      </c>
      <c r="B817" s="20" t="s">
        <v>3798</v>
      </c>
      <c r="D817" s="8" t="str">
        <f t="shared" si="12"/>
        <v>18</v>
      </c>
    </row>
    <row r="818" spans="1:4" x14ac:dyDescent="0.25">
      <c r="A818" s="8" t="s">
        <v>3388</v>
      </c>
      <c r="B818" s="20" t="s">
        <v>3799</v>
      </c>
      <c r="D818" s="8" t="str">
        <f t="shared" si="12"/>
        <v>18</v>
      </c>
    </row>
    <row r="819" spans="1:4" x14ac:dyDescent="0.25">
      <c r="A819" s="8" t="s">
        <v>3454</v>
      </c>
      <c r="B819" s="20" t="s">
        <v>3800</v>
      </c>
      <c r="D819" s="8" t="str">
        <f t="shared" si="12"/>
        <v>18</v>
      </c>
    </row>
    <row r="820" spans="1:4" x14ac:dyDescent="0.25">
      <c r="A820" s="8" t="s">
        <v>3227</v>
      </c>
      <c r="B820" s="20" t="s">
        <v>3801</v>
      </c>
      <c r="D820" s="8" t="str">
        <f t="shared" si="12"/>
        <v>18</v>
      </c>
    </row>
    <row r="821" spans="1:4" x14ac:dyDescent="0.25">
      <c r="A821" s="8" t="s">
        <v>3660</v>
      </c>
      <c r="B821" s="20" t="s">
        <v>3802</v>
      </c>
      <c r="D821" s="8" t="str">
        <f t="shared" si="12"/>
        <v>18</v>
      </c>
    </row>
    <row r="822" spans="1:4" x14ac:dyDescent="0.25">
      <c r="A822" s="8" t="s">
        <v>3804</v>
      </c>
      <c r="B822" s="20" t="s">
        <v>3803</v>
      </c>
      <c r="D822" s="8" t="str">
        <f t="shared" si="12"/>
        <v>18</v>
      </c>
    </row>
    <row r="823" spans="1:4" x14ac:dyDescent="0.25">
      <c r="A823" s="8" t="s">
        <v>3445</v>
      </c>
      <c r="B823" s="20" t="s">
        <v>3805</v>
      </c>
      <c r="D823" s="8" t="str">
        <f t="shared" si="12"/>
        <v>18</v>
      </c>
    </row>
    <row r="824" spans="1:4" x14ac:dyDescent="0.25">
      <c r="A824" s="8" t="s">
        <v>3527</v>
      </c>
      <c r="B824" s="20" t="s">
        <v>3806</v>
      </c>
      <c r="D824" s="8" t="str">
        <f t="shared" si="12"/>
        <v>18</v>
      </c>
    </row>
    <row r="825" spans="1:4" x14ac:dyDescent="0.25">
      <c r="A825" s="8" t="s">
        <v>3804</v>
      </c>
      <c r="B825" s="20" t="s">
        <v>3807</v>
      </c>
      <c r="D825" s="8" t="str">
        <f t="shared" si="12"/>
        <v>18</v>
      </c>
    </row>
    <row r="826" spans="1:4" x14ac:dyDescent="0.25">
      <c r="A826" s="8" t="s">
        <v>3253</v>
      </c>
      <c r="B826" s="20" t="s">
        <v>3808</v>
      </c>
      <c r="D826" s="8" t="str">
        <f t="shared" si="12"/>
        <v>18</v>
      </c>
    </row>
    <row r="827" spans="1:4" x14ac:dyDescent="0.25">
      <c r="A827" s="8" t="s">
        <v>3356</v>
      </c>
      <c r="B827" s="20" t="s">
        <v>3809</v>
      </c>
      <c r="D827" s="8" t="str">
        <f t="shared" si="12"/>
        <v>18</v>
      </c>
    </row>
    <row r="828" spans="1:4" x14ac:dyDescent="0.25">
      <c r="A828" s="8" t="s">
        <v>2888</v>
      </c>
      <c r="B828" s="20" t="s">
        <v>3810</v>
      </c>
      <c r="D828" s="8" t="str">
        <f t="shared" si="12"/>
        <v>18</v>
      </c>
    </row>
    <row r="829" spans="1:4" x14ac:dyDescent="0.25">
      <c r="A829" s="8" t="s">
        <v>3642</v>
      </c>
      <c r="B829" s="20" t="s">
        <v>3811</v>
      </c>
      <c r="D829" s="8" t="str">
        <f t="shared" si="12"/>
        <v>18</v>
      </c>
    </row>
    <row r="830" spans="1:4" x14ac:dyDescent="0.25">
      <c r="A830" s="8" t="s">
        <v>3392</v>
      </c>
      <c r="B830" s="20" t="s">
        <v>3812</v>
      </c>
      <c r="D830" s="8" t="str">
        <f t="shared" si="12"/>
        <v>18</v>
      </c>
    </row>
    <row r="831" spans="1:4" x14ac:dyDescent="0.25">
      <c r="A831" s="8" t="s">
        <v>3603</v>
      </c>
      <c r="B831" s="20" t="s">
        <v>3813</v>
      </c>
      <c r="D831" s="8" t="str">
        <f t="shared" si="12"/>
        <v>18</v>
      </c>
    </row>
    <row r="832" spans="1:4" x14ac:dyDescent="0.25">
      <c r="A832" s="8" t="s">
        <v>3249</v>
      </c>
      <c r="B832" s="20" t="s">
        <v>3814</v>
      </c>
      <c r="D832" s="8" t="str">
        <f t="shared" si="12"/>
        <v>18</v>
      </c>
    </row>
    <row r="833" spans="1:4" x14ac:dyDescent="0.25">
      <c r="A833" s="8" t="s">
        <v>3816</v>
      </c>
      <c r="B833" s="20" t="s">
        <v>3815</v>
      </c>
      <c r="D833" s="8" t="str">
        <f t="shared" si="12"/>
        <v>18</v>
      </c>
    </row>
    <row r="834" spans="1:4" x14ac:dyDescent="0.25">
      <c r="A834" s="8" t="s">
        <v>3432</v>
      </c>
      <c r="B834" s="20" t="s">
        <v>3817</v>
      </c>
      <c r="D834" s="8" t="str">
        <f t="shared" si="12"/>
        <v>18</v>
      </c>
    </row>
    <row r="835" spans="1:4" x14ac:dyDescent="0.25">
      <c r="A835" s="8" t="s">
        <v>3245</v>
      </c>
      <c r="B835" s="20" t="s">
        <v>3818</v>
      </c>
      <c r="D835" s="8" t="str">
        <f t="shared" ref="D835:D898" si="13">LEFT(B835,2)</f>
        <v>18</v>
      </c>
    </row>
    <row r="836" spans="1:4" x14ac:dyDescent="0.25">
      <c r="A836" s="8" t="s">
        <v>3369</v>
      </c>
      <c r="B836" s="20" t="s">
        <v>3819</v>
      </c>
      <c r="D836" s="8" t="str">
        <f t="shared" si="13"/>
        <v>18</v>
      </c>
    </row>
    <row r="837" spans="1:4" x14ac:dyDescent="0.25">
      <c r="A837" s="8" t="s">
        <v>3678</v>
      </c>
      <c r="B837" s="20" t="s">
        <v>3820</v>
      </c>
      <c r="D837" s="8" t="str">
        <f t="shared" si="13"/>
        <v>18</v>
      </c>
    </row>
    <row r="838" spans="1:4" x14ac:dyDescent="0.25">
      <c r="A838" s="8" t="s">
        <v>3822</v>
      </c>
      <c r="B838" s="20" t="s">
        <v>3821</v>
      </c>
      <c r="D838" s="8" t="str">
        <f t="shared" si="13"/>
        <v>18</v>
      </c>
    </row>
    <row r="839" spans="1:4" x14ac:dyDescent="0.25">
      <c r="A839" s="8" t="s">
        <v>3388</v>
      </c>
      <c r="B839" s="20" t="s">
        <v>3823</v>
      </c>
      <c r="D839" s="8" t="str">
        <f t="shared" si="13"/>
        <v>18</v>
      </c>
    </row>
    <row r="840" spans="1:4" x14ac:dyDescent="0.25">
      <c r="A840" s="8" t="s">
        <v>3392</v>
      </c>
      <c r="B840" s="20" t="s">
        <v>3824</v>
      </c>
      <c r="D840" s="8" t="str">
        <f t="shared" si="13"/>
        <v>18</v>
      </c>
    </row>
    <row r="841" spans="1:4" x14ac:dyDescent="0.25">
      <c r="A841" s="8" t="s">
        <v>3434</v>
      </c>
      <c r="B841" s="20" t="s">
        <v>3825</v>
      </c>
      <c r="D841" s="8" t="str">
        <f t="shared" si="13"/>
        <v>18</v>
      </c>
    </row>
    <row r="842" spans="1:4" x14ac:dyDescent="0.25">
      <c r="A842" s="8" t="s">
        <v>3261</v>
      </c>
      <c r="B842" s="20" t="s">
        <v>3826</v>
      </c>
      <c r="D842" s="8" t="str">
        <f t="shared" si="13"/>
        <v>18</v>
      </c>
    </row>
    <row r="843" spans="1:4" x14ac:dyDescent="0.25">
      <c r="A843" s="8" t="s">
        <v>2901</v>
      </c>
      <c r="B843" s="20" t="s">
        <v>3827</v>
      </c>
      <c r="D843" s="8" t="str">
        <f t="shared" si="13"/>
        <v>18</v>
      </c>
    </row>
    <row r="844" spans="1:4" x14ac:dyDescent="0.25">
      <c r="A844" s="8" t="s">
        <v>3106</v>
      </c>
      <c r="B844" s="20" t="s">
        <v>3828</v>
      </c>
      <c r="D844" s="8" t="str">
        <f t="shared" si="13"/>
        <v>18</v>
      </c>
    </row>
    <row r="845" spans="1:4" x14ac:dyDescent="0.25">
      <c r="A845" s="8" t="s">
        <v>3573</v>
      </c>
      <c r="B845" s="20" t="s">
        <v>3829</v>
      </c>
      <c r="D845" s="8" t="str">
        <f t="shared" si="13"/>
        <v>18</v>
      </c>
    </row>
    <row r="846" spans="1:4" x14ac:dyDescent="0.25">
      <c r="A846" s="8" t="s">
        <v>2901</v>
      </c>
      <c r="B846" s="20" t="s">
        <v>3830</v>
      </c>
      <c r="D846" s="8" t="str">
        <f t="shared" si="13"/>
        <v>18</v>
      </c>
    </row>
    <row r="847" spans="1:4" x14ac:dyDescent="0.25">
      <c r="A847" s="8" t="s">
        <v>3106</v>
      </c>
      <c r="B847" s="20" t="s">
        <v>3831</v>
      </c>
      <c r="D847" s="8" t="str">
        <f t="shared" si="13"/>
        <v>18</v>
      </c>
    </row>
    <row r="848" spans="1:4" x14ac:dyDescent="0.25">
      <c r="A848" s="8" t="s">
        <v>3356</v>
      </c>
      <c r="B848" s="20" t="s">
        <v>3832</v>
      </c>
      <c r="D848" s="8" t="str">
        <f t="shared" si="13"/>
        <v>18</v>
      </c>
    </row>
    <row r="849" spans="1:4" x14ac:dyDescent="0.25">
      <c r="A849" s="8" t="s">
        <v>3498</v>
      </c>
      <c r="B849" s="20" t="s">
        <v>3833</v>
      </c>
      <c r="D849" s="8" t="str">
        <f t="shared" si="13"/>
        <v>18</v>
      </c>
    </row>
    <row r="850" spans="1:4" x14ac:dyDescent="0.25">
      <c r="A850" s="8" t="s">
        <v>2906</v>
      </c>
      <c r="B850" s="20" t="s">
        <v>3834</v>
      </c>
      <c r="D850" s="8" t="str">
        <f t="shared" si="13"/>
        <v>18</v>
      </c>
    </row>
    <row r="851" spans="1:4" x14ac:dyDescent="0.25">
      <c r="A851" s="8" t="s">
        <v>3255</v>
      </c>
      <c r="B851" s="20" t="s">
        <v>3835</v>
      </c>
      <c r="D851" s="8" t="str">
        <f t="shared" si="13"/>
        <v>18</v>
      </c>
    </row>
    <row r="852" spans="1:4" x14ac:dyDescent="0.25">
      <c r="A852" s="8" t="s">
        <v>3669</v>
      </c>
      <c r="B852" s="20" t="s">
        <v>3836</v>
      </c>
      <c r="D852" s="8" t="str">
        <f t="shared" si="13"/>
        <v>18</v>
      </c>
    </row>
    <row r="853" spans="1:4" x14ac:dyDescent="0.25">
      <c r="A853" s="8" t="s">
        <v>3239</v>
      </c>
      <c r="B853" s="20" t="s">
        <v>3837</v>
      </c>
      <c r="D853" s="8" t="str">
        <f t="shared" si="13"/>
        <v>18</v>
      </c>
    </row>
    <row r="854" spans="1:4" x14ac:dyDescent="0.25">
      <c r="A854" s="8" t="s">
        <v>3243</v>
      </c>
      <c r="B854" s="20" t="s">
        <v>3838</v>
      </c>
      <c r="D854" s="8" t="str">
        <f t="shared" si="13"/>
        <v>18</v>
      </c>
    </row>
    <row r="855" spans="1:4" x14ac:dyDescent="0.25">
      <c r="A855" s="8" t="s">
        <v>3669</v>
      </c>
      <c r="B855" s="20" t="s">
        <v>3839</v>
      </c>
      <c r="D855" s="8" t="str">
        <f t="shared" si="13"/>
        <v>18</v>
      </c>
    </row>
    <row r="856" spans="1:4" x14ac:dyDescent="0.25">
      <c r="A856" s="8" t="s">
        <v>3233</v>
      </c>
      <c r="B856" s="20" t="s">
        <v>3840</v>
      </c>
      <c r="D856" s="8" t="str">
        <f t="shared" si="13"/>
        <v>18</v>
      </c>
    </row>
    <row r="857" spans="1:4" x14ac:dyDescent="0.25">
      <c r="A857" s="8" t="s">
        <v>3281</v>
      </c>
      <c r="B857" s="20" t="s">
        <v>3841</v>
      </c>
      <c r="D857" s="8" t="str">
        <f t="shared" si="13"/>
        <v>18</v>
      </c>
    </row>
    <row r="858" spans="1:4" x14ac:dyDescent="0.25">
      <c r="A858" s="8" t="s">
        <v>3557</v>
      </c>
      <c r="B858" s="20" t="s">
        <v>3842</v>
      </c>
      <c r="D858" s="8" t="str">
        <f t="shared" si="13"/>
        <v>18</v>
      </c>
    </row>
    <row r="859" spans="1:4" x14ac:dyDescent="0.25">
      <c r="A859" s="8" t="s">
        <v>3642</v>
      </c>
      <c r="B859" s="20" t="s">
        <v>3843</v>
      </c>
      <c r="D859" s="8" t="str">
        <f t="shared" si="13"/>
        <v>18</v>
      </c>
    </row>
    <row r="860" spans="1:4" x14ac:dyDescent="0.25">
      <c r="A860" s="8" t="s">
        <v>3369</v>
      </c>
      <c r="B860" s="20" t="s">
        <v>3844</v>
      </c>
      <c r="D860" s="8" t="str">
        <f t="shared" si="13"/>
        <v>18</v>
      </c>
    </row>
    <row r="861" spans="1:4" x14ac:dyDescent="0.25">
      <c r="A861" s="8" t="s">
        <v>3293</v>
      </c>
      <c r="B861" s="20" t="s">
        <v>3845</v>
      </c>
      <c r="D861" s="8" t="str">
        <f t="shared" si="13"/>
        <v>18</v>
      </c>
    </row>
    <row r="862" spans="1:4" x14ac:dyDescent="0.25">
      <c r="A862" s="8" t="s">
        <v>3439</v>
      </c>
      <c r="B862" s="20" t="s">
        <v>3846</v>
      </c>
      <c r="D862" s="8" t="str">
        <f t="shared" si="13"/>
        <v>18</v>
      </c>
    </row>
    <row r="863" spans="1:4" x14ac:dyDescent="0.25">
      <c r="A863" s="8" t="s">
        <v>3816</v>
      </c>
      <c r="B863" s="20" t="s">
        <v>3847</v>
      </c>
      <c r="D863" s="8" t="str">
        <f t="shared" si="13"/>
        <v>18</v>
      </c>
    </row>
    <row r="864" spans="1:4" x14ac:dyDescent="0.25">
      <c r="A864" s="8" t="s">
        <v>3454</v>
      </c>
      <c r="B864" s="20" t="s">
        <v>3848</v>
      </c>
      <c r="D864" s="8" t="str">
        <f t="shared" si="13"/>
        <v>18</v>
      </c>
    </row>
    <row r="865" spans="1:4" x14ac:dyDescent="0.25">
      <c r="A865" s="8" t="s">
        <v>3434</v>
      </c>
      <c r="B865" s="20" t="s">
        <v>3849</v>
      </c>
      <c r="D865" s="8" t="str">
        <f t="shared" si="13"/>
        <v>18</v>
      </c>
    </row>
    <row r="866" spans="1:4" x14ac:dyDescent="0.25">
      <c r="A866" s="8" t="s">
        <v>3550</v>
      </c>
      <c r="B866" s="20" t="s">
        <v>3850</v>
      </c>
      <c r="D866" s="8" t="str">
        <f t="shared" si="13"/>
        <v>18</v>
      </c>
    </row>
    <row r="867" spans="1:4" x14ac:dyDescent="0.25">
      <c r="A867" s="8" t="s">
        <v>3432</v>
      </c>
      <c r="B867" s="20" t="s">
        <v>3851</v>
      </c>
      <c r="D867" s="8" t="str">
        <f t="shared" si="13"/>
        <v>18</v>
      </c>
    </row>
    <row r="868" spans="1:4" x14ac:dyDescent="0.25">
      <c r="A868" s="8" t="s">
        <v>3376</v>
      </c>
      <c r="B868" s="20" t="s">
        <v>3852</v>
      </c>
      <c r="D868" s="8" t="str">
        <f t="shared" si="13"/>
        <v>18</v>
      </c>
    </row>
    <row r="869" spans="1:4" x14ac:dyDescent="0.25">
      <c r="A869" s="8" t="s">
        <v>3557</v>
      </c>
      <c r="B869" s="20" t="s">
        <v>3853</v>
      </c>
      <c r="D869" s="8" t="str">
        <f t="shared" si="13"/>
        <v>18</v>
      </c>
    </row>
    <row r="870" spans="1:4" x14ac:dyDescent="0.25">
      <c r="A870" s="8" t="s">
        <v>3354</v>
      </c>
      <c r="B870" s="20" t="s">
        <v>3854</v>
      </c>
      <c r="D870" s="8" t="str">
        <f t="shared" si="13"/>
        <v>18</v>
      </c>
    </row>
    <row r="871" spans="1:4" x14ac:dyDescent="0.25">
      <c r="A871" s="8" t="s">
        <v>3376</v>
      </c>
      <c r="B871" s="20" t="s">
        <v>3855</v>
      </c>
      <c r="D871" s="8" t="str">
        <f t="shared" si="13"/>
        <v>18</v>
      </c>
    </row>
    <row r="872" spans="1:4" x14ac:dyDescent="0.25">
      <c r="A872" s="8" t="s">
        <v>3376</v>
      </c>
      <c r="B872" s="20" t="s">
        <v>3856</v>
      </c>
      <c r="D872" s="8" t="str">
        <f t="shared" si="13"/>
        <v>18</v>
      </c>
    </row>
    <row r="873" spans="1:4" x14ac:dyDescent="0.25">
      <c r="A873" s="8" t="s">
        <v>3498</v>
      </c>
      <c r="B873" s="20" t="s">
        <v>3857</v>
      </c>
      <c r="D873" s="8" t="str">
        <f t="shared" si="13"/>
        <v>18</v>
      </c>
    </row>
    <row r="874" spans="1:4" x14ac:dyDescent="0.25">
      <c r="A874" s="8" t="s">
        <v>3266</v>
      </c>
      <c r="B874" s="20" t="s">
        <v>3858</v>
      </c>
      <c r="D874" s="8" t="str">
        <f t="shared" si="13"/>
        <v>18</v>
      </c>
    </row>
    <row r="875" spans="1:4" x14ac:dyDescent="0.25">
      <c r="A875" s="8" t="s">
        <v>3609</v>
      </c>
      <c r="B875" s="20" t="s">
        <v>3859</v>
      </c>
      <c r="D875" s="8" t="str">
        <f t="shared" si="13"/>
        <v>18</v>
      </c>
    </row>
    <row r="876" spans="1:4" x14ac:dyDescent="0.25">
      <c r="A876" s="8" t="s">
        <v>3484</v>
      </c>
      <c r="B876" s="20" t="s">
        <v>3860</v>
      </c>
      <c r="D876" s="8" t="str">
        <f t="shared" si="13"/>
        <v>18</v>
      </c>
    </row>
    <row r="877" spans="1:4" x14ac:dyDescent="0.25">
      <c r="A877" s="8" t="s">
        <v>3258</v>
      </c>
      <c r="B877" s="20" t="s">
        <v>3861</v>
      </c>
      <c r="D877" s="8" t="str">
        <f t="shared" si="13"/>
        <v>18</v>
      </c>
    </row>
    <row r="878" spans="1:4" x14ac:dyDescent="0.25">
      <c r="A878" s="8" t="s">
        <v>3573</v>
      </c>
      <c r="B878" s="20" t="s">
        <v>3862</v>
      </c>
      <c r="D878" s="8" t="str">
        <f t="shared" si="13"/>
        <v>18</v>
      </c>
    </row>
    <row r="879" spans="1:4" x14ac:dyDescent="0.25">
      <c r="A879" s="8" t="s">
        <v>3573</v>
      </c>
      <c r="B879" s="20" t="s">
        <v>3863</v>
      </c>
      <c r="D879" s="8" t="str">
        <f t="shared" si="13"/>
        <v>18</v>
      </c>
    </row>
    <row r="880" spans="1:4" x14ac:dyDescent="0.25">
      <c r="A880" s="8" t="s">
        <v>3660</v>
      </c>
      <c r="B880" s="20" t="s">
        <v>3864</v>
      </c>
      <c r="D880" s="8" t="str">
        <f t="shared" si="13"/>
        <v>18</v>
      </c>
    </row>
    <row r="881" spans="1:4" x14ac:dyDescent="0.25">
      <c r="A881" s="8" t="s">
        <v>3369</v>
      </c>
      <c r="B881" s="20" t="s">
        <v>3865</v>
      </c>
      <c r="D881" s="8" t="str">
        <f t="shared" si="13"/>
        <v>18</v>
      </c>
    </row>
    <row r="882" spans="1:4" x14ac:dyDescent="0.25">
      <c r="A882" s="8" t="s">
        <v>3243</v>
      </c>
      <c r="B882" s="20" t="s">
        <v>3866</v>
      </c>
      <c r="D882" s="8" t="str">
        <f t="shared" si="13"/>
        <v>18</v>
      </c>
    </row>
    <row r="883" spans="1:4" x14ac:dyDescent="0.25">
      <c r="A883" s="8" t="s">
        <v>2952</v>
      </c>
      <c r="B883" s="20" t="s">
        <v>3867</v>
      </c>
      <c r="D883" s="8" t="str">
        <f t="shared" si="13"/>
        <v>18</v>
      </c>
    </row>
    <row r="884" spans="1:4" x14ac:dyDescent="0.25">
      <c r="A884" s="8" t="s">
        <v>2872</v>
      </c>
      <c r="B884" s="20" t="s">
        <v>3868</v>
      </c>
      <c r="D884" s="8" t="str">
        <f t="shared" si="13"/>
        <v>18</v>
      </c>
    </row>
    <row r="885" spans="1:4" x14ac:dyDescent="0.25">
      <c r="A885" s="8" t="s">
        <v>3255</v>
      </c>
      <c r="B885" s="20" t="s">
        <v>3869</v>
      </c>
      <c r="D885" s="8" t="str">
        <f t="shared" si="13"/>
        <v>18</v>
      </c>
    </row>
    <row r="886" spans="1:4" x14ac:dyDescent="0.25">
      <c r="A886" s="8" t="s">
        <v>3445</v>
      </c>
      <c r="B886" s="20" t="s">
        <v>3870</v>
      </c>
      <c r="D886" s="8" t="str">
        <f t="shared" si="13"/>
        <v>18</v>
      </c>
    </row>
    <row r="887" spans="1:4" x14ac:dyDescent="0.25">
      <c r="A887" s="8" t="s">
        <v>3448</v>
      </c>
      <c r="B887" s="20" t="s">
        <v>3871</v>
      </c>
      <c r="D887" s="8" t="str">
        <f t="shared" si="13"/>
        <v>18</v>
      </c>
    </row>
    <row r="888" spans="1:4" x14ac:dyDescent="0.25">
      <c r="A888" s="8" t="s">
        <v>3492</v>
      </c>
      <c r="B888" s="20" t="s">
        <v>3872</v>
      </c>
      <c r="D888" s="8" t="str">
        <f t="shared" si="13"/>
        <v>18</v>
      </c>
    </row>
    <row r="889" spans="1:4" x14ac:dyDescent="0.25">
      <c r="A889" s="8" t="s">
        <v>3235</v>
      </c>
      <c r="B889" s="20" t="s">
        <v>3873</v>
      </c>
      <c r="D889" s="8" t="str">
        <f t="shared" si="13"/>
        <v>18</v>
      </c>
    </row>
    <row r="890" spans="1:4" x14ac:dyDescent="0.25">
      <c r="A890" s="8" t="s">
        <v>3592</v>
      </c>
      <c r="B890" s="20" t="s">
        <v>3874</v>
      </c>
      <c r="D890" s="8" t="str">
        <f t="shared" si="13"/>
        <v>18</v>
      </c>
    </row>
    <row r="891" spans="1:4" x14ac:dyDescent="0.25">
      <c r="A891" s="8" t="s">
        <v>3369</v>
      </c>
      <c r="B891" s="20" t="s">
        <v>3875</v>
      </c>
      <c r="D891" s="8" t="str">
        <f t="shared" si="13"/>
        <v>18</v>
      </c>
    </row>
    <row r="892" spans="1:4" x14ac:dyDescent="0.25">
      <c r="A892" s="8" t="s">
        <v>3691</v>
      </c>
      <c r="B892" s="20" t="s">
        <v>3876</v>
      </c>
      <c r="D892" s="8" t="str">
        <f t="shared" si="13"/>
        <v>18</v>
      </c>
    </row>
    <row r="893" spans="1:4" x14ac:dyDescent="0.25">
      <c r="A893" s="8" t="s">
        <v>3281</v>
      </c>
      <c r="B893" s="20" t="s">
        <v>3877</v>
      </c>
      <c r="D893" s="8" t="str">
        <f t="shared" si="13"/>
        <v>18</v>
      </c>
    </row>
    <row r="894" spans="1:4" x14ac:dyDescent="0.25">
      <c r="A894" s="8" t="s">
        <v>3354</v>
      </c>
      <c r="B894" s="20" t="s">
        <v>3878</v>
      </c>
      <c r="D894" s="8" t="str">
        <f t="shared" si="13"/>
        <v>18</v>
      </c>
    </row>
    <row r="895" spans="1:4" x14ac:dyDescent="0.25">
      <c r="A895" s="8" t="s">
        <v>3324</v>
      </c>
      <c r="B895" s="20" t="s">
        <v>3879</v>
      </c>
      <c r="D895" s="8" t="str">
        <f t="shared" si="13"/>
        <v>18</v>
      </c>
    </row>
    <row r="896" spans="1:4" x14ac:dyDescent="0.25">
      <c r="A896" s="8" t="s">
        <v>3376</v>
      </c>
      <c r="B896" s="20" t="s">
        <v>3880</v>
      </c>
      <c r="D896" s="8" t="str">
        <f t="shared" si="13"/>
        <v>18</v>
      </c>
    </row>
    <row r="897" spans="1:4" x14ac:dyDescent="0.25">
      <c r="A897" s="8" t="s">
        <v>2955</v>
      </c>
      <c r="B897" s="20" t="s">
        <v>3881</v>
      </c>
      <c r="D897" s="8" t="str">
        <f t="shared" si="13"/>
        <v>18</v>
      </c>
    </row>
    <row r="898" spans="1:4" x14ac:dyDescent="0.25">
      <c r="A898" s="8" t="s">
        <v>3454</v>
      </c>
      <c r="B898" s="20" t="s">
        <v>3882</v>
      </c>
      <c r="D898" s="8" t="str">
        <f t="shared" si="13"/>
        <v>18</v>
      </c>
    </row>
    <row r="899" spans="1:4" x14ac:dyDescent="0.25">
      <c r="A899" s="8" t="s">
        <v>2949</v>
      </c>
      <c r="B899" s="20" t="s">
        <v>3883</v>
      </c>
      <c r="D899" s="8" t="str">
        <f t="shared" ref="D899:D962" si="14">LEFT(B899,2)</f>
        <v>18</v>
      </c>
    </row>
    <row r="900" spans="1:4" x14ac:dyDescent="0.25">
      <c r="A900" s="8" t="s">
        <v>3573</v>
      </c>
      <c r="B900" s="20" t="s">
        <v>3884</v>
      </c>
      <c r="D900" s="8" t="str">
        <f t="shared" si="14"/>
        <v>18</v>
      </c>
    </row>
    <row r="901" spans="1:4" x14ac:dyDescent="0.25">
      <c r="A901" s="8" t="s">
        <v>3461</v>
      </c>
      <c r="B901" s="20" t="s">
        <v>3885</v>
      </c>
      <c r="D901" s="8" t="str">
        <f t="shared" si="14"/>
        <v>18</v>
      </c>
    </row>
    <row r="902" spans="1:4" x14ac:dyDescent="0.25">
      <c r="A902" s="8" t="s">
        <v>3457</v>
      </c>
      <c r="B902" s="20" t="s">
        <v>3886</v>
      </c>
      <c r="D902" s="8" t="str">
        <f t="shared" si="14"/>
        <v>18</v>
      </c>
    </row>
    <row r="903" spans="1:4" x14ac:dyDescent="0.25">
      <c r="A903" s="8" t="s">
        <v>3527</v>
      </c>
      <c r="B903" s="20" t="s">
        <v>3887</v>
      </c>
      <c r="D903" s="8" t="str">
        <f t="shared" si="14"/>
        <v>18</v>
      </c>
    </row>
    <row r="904" spans="1:4" x14ac:dyDescent="0.25">
      <c r="A904" s="8" t="s">
        <v>3388</v>
      </c>
      <c r="B904" s="20" t="s">
        <v>3888</v>
      </c>
      <c r="D904" s="8" t="str">
        <f t="shared" si="14"/>
        <v>18</v>
      </c>
    </row>
    <row r="905" spans="1:4" x14ac:dyDescent="0.25">
      <c r="A905" s="8" t="s">
        <v>3388</v>
      </c>
      <c r="B905" s="20" t="s">
        <v>3889</v>
      </c>
      <c r="D905" s="8" t="str">
        <f t="shared" si="14"/>
        <v>18</v>
      </c>
    </row>
    <row r="906" spans="1:4" x14ac:dyDescent="0.25">
      <c r="A906" s="8" t="s">
        <v>3258</v>
      </c>
      <c r="B906" s="20" t="s">
        <v>3890</v>
      </c>
      <c r="D906" s="8" t="str">
        <f t="shared" si="14"/>
        <v>18</v>
      </c>
    </row>
    <row r="907" spans="1:4" x14ac:dyDescent="0.25">
      <c r="A907" s="8" t="s">
        <v>3432</v>
      </c>
      <c r="B907" s="20" t="s">
        <v>3891</v>
      </c>
      <c r="D907" s="8" t="str">
        <f t="shared" si="14"/>
        <v>18</v>
      </c>
    </row>
    <row r="908" spans="1:4" x14ac:dyDescent="0.25">
      <c r="A908" s="8" t="s">
        <v>3448</v>
      </c>
      <c r="B908" s="20" t="s">
        <v>3892</v>
      </c>
      <c r="D908" s="8" t="str">
        <f t="shared" si="14"/>
        <v>18</v>
      </c>
    </row>
    <row r="909" spans="1:4" x14ac:dyDescent="0.25">
      <c r="A909" s="8" t="s">
        <v>3245</v>
      </c>
      <c r="B909" s="20" t="s">
        <v>3893</v>
      </c>
      <c r="D909" s="8" t="str">
        <f t="shared" si="14"/>
        <v>18</v>
      </c>
    </row>
    <row r="910" spans="1:4" x14ac:dyDescent="0.25">
      <c r="A910" s="8" t="s">
        <v>3369</v>
      </c>
      <c r="B910" s="20" t="s">
        <v>3894</v>
      </c>
      <c r="D910" s="8" t="str">
        <f t="shared" si="14"/>
        <v>18</v>
      </c>
    </row>
    <row r="911" spans="1:4" x14ac:dyDescent="0.25">
      <c r="A911" s="8" t="s">
        <v>3804</v>
      </c>
      <c r="B911" s="20" t="s">
        <v>3895</v>
      </c>
      <c r="D911" s="8" t="str">
        <f t="shared" si="14"/>
        <v>18</v>
      </c>
    </row>
    <row r="912" spans="1:4" x14ac:dyDescent="0.25">
      <c r="A912" s="8" t="s">
        <v>3642</v>
      </c>
      <c r="B912" s="20" t="s">
        <v>3896</v>
      </c>
      <c r="D912" s="8" t="str">
        <f t="shared" si="14"/>
        <v>18</v>
      </c>
    </row>
    <row r="913" spans="1:4" x14ac:dyDescent="0.25">
      <c r="A913" s="8" t="s">
        <v>3235</v>
      </c>
      <c r="B913" s="20" t="s">
        <v>3897</v>
      </c>
      <c r="D913" s="8" t="str">
        <f t="shared" si="14"/>
        <v>18</v>
      </c>
    </row>
    <row r="914" spans="1:4" x14ac:dyDescent="0.25">
      <c r="A914" s="8" t="s">
        <v>3609</v>
      </c>
      <c r="B914" s="20" t="s">
        <v>3898</v>
      </c>
      <c r="D914" s="8" t="str">
        <f t="shared" si="14"/>
        <v>18</v>
      </c>
    </row>
    <row r="915" spans="1:4" x14ac:dyDescent="0.25">
      <c r="A915" s="8" t="s">
        <v>3283</v>
      </c>
      <c r="B915" s="20" t="s">
        <v>3899</v>
      </c>
      <c r="D915" s="8" t="str">
        <f t="shared" si="14"/>
        <v>18</v>
      </c>
    </row>
    <row r="916" spans="1:4" x14ac:dyDescent="0.25">
      <c r="A916" s="8" t="s">
        <v>3376</v>
      </c>
      <c r="B916" s="20" t="s">
        <v>3900</v>
      </c>
      <c r="D916" s="8" t="str">
        <f t="shared" si="14"/>
        <v>18</v>
      </c>
    </row>
    <row r="917" spans="1:4" x14ac:dyDescent="0.25">
      <c r="A917" s="8" t="s">
        <v>3388</v>
      </c>
      <c r="B917" s="20" t="s">
        <v>3901</v>
      </c>
      <c r="D917" s="8" t="str">
        <f t="shared" si="14"/>
        <v>18</v>
      </c>
    </row>
    <row r="918" spans="1:4" x14ac:dyDescent="0.25">
      <c r="A918" s="8" t="s">
        <v>3557</v>
      </c>
      <c r="B918" s="20" t="s">
        <v>3902</v>
      </c>
      <c r="D918" s="8" t="str">
        <f t="shared" si="14"/>
        <v>18</v>
      </c>
    </row>
    <row r="919" spans="1:4" x14ac:dyDescent="0.25">
      <c r="A919" s="8" t="s">
        <v>3245</v>
      </c>
      <c r="B919" s="20" t="s">
        <v>3903</v>
      </c>
      <c r="D919" s="8" t="str">
        <f t="shared" si="14"/>
        <v>18</v>
      </c>
    </row>
    <row r="920" spans="1:4" x14ac:dyDescent="0.25">
      <c r="A920" s="8" t="s">
        <v>3237</v>
      </c>
      <c r="B920" s="20" t="s">
        <v>3904</v>
      </c>
      <c r="D920" s="8" t="str">
        <f t="shared" si="14"/>
        <v>18</v>
      </c>
    </row>
    <row r="921" spans="1:4" x14ac:dyDescent="0.25">
      <c r="A921" s="8" t="s">
        <v>3324</v>
      </c>
      <c r="B921" s="20" t="s">
        <v>3905</v>
      </c>
      <c r="D921" s="8" t="str">
        <f t="shared" si="14"/>
        <v>18</v>
      </c>
    </row>
    <row r="922" spans="1:4" x14ac:dyDescent="0.25">
      <c r="A922" s="8" t="s">
        <v>3550</v>
      </c>
      <c r="B922" s="20" t="s">
        <v>3906</v>
      </c>
      <c r="D922" s="8" t="str">
        <f t="shared" si="14"/>
        <v>18</v>
      </c>
    </row>
    <row r="923" spans="1:4" x14ac:dyDescent="0.25">
      <c r="A923" s="8" t="s">
        <v>3237</v>
      </c>
      <c r="B923" s="20" t="s">
        <v>3907</v>
      </c>
      <c r="D923" s="8" t="str">
        <f t="shared" si="14"/>
        <v>18</v>
      </c>
    </row>
    <row r="924" spans="1:4" x14ac:dyDescent="0.25">
      <c r="A924" s="8" t="s">
        <v>3376</v>
      </c>
      <c r="B924" s="20" t="s">
        <v>3908</v>
      </c>
      <c r="D924" s="8" t="str">
        <f t="shared" si="14"/>
        <v>18</v>
      </c>
    </row>
    <row r="925" spans="1:4" x14ac:dyDescent="0.25">
      <c r="A925" s="8" t="s">
        <v>3235</v>
      </c>
      <c r="B925" s="20" t="s">
        <v>3909</v>
      </c>
      <c r="D925" s="8" t="str">
        <f t="shared" si="14"/>
        <v>18</v>
      </c>
    </row>
    <row r="926" spans="1:4" x14ac:dyDescent="0.25">
      <c r="A926" s="8" t="s">
        <v>3573</v>
      </c>
      <c r="B926" s="20" t="s">
        <v>3910</v>
      </c>
      <c r="D926" s="8" t="str">
        <f t="shared" si="14"/>
        <v>18</v>
      </c>
    </row>
    <row r="927" spans="1:4" x14ac:dyDescent="0.25">
      <c r="A927" s="8" t="s">
        <v>3293</v>
      </c>
      <c r="B927" s="20" t="s">
        <v>3911</v>
      </c>
      <c r="D927" s="8" t="str">
        <f t="shared" si="14"/>
        <v>18</v>
      </c>
    </row>
    <row r="928" spans="1:4" x14ac:dyDescent="0.25">
      <c r="A928" s="8" t="s">
        <v>3374</v>
      </c>
      <c r="B928" s="20" t="s">
        <v>3912</v>
      </c>
      <c r="D928" s="8" t="str">
        <f t="shared" si="14"/>
        <v>18</v>
      </c>
    </row>
    <row r="929" spans="1:4" x14ac:dyDescent="0.25">
      <c r="A929" s="8" t="s">
        <v>3388</v>
      </c>
      <c r="B929" s="20" t="s">
        <v>3913</v>
      </c>
      <c r="D929" s="8" t="str">
        <f t="shared" si="14"/>
        <v>18</v>
      </c>
    </row>
    <row r="930" spans="1:4" x14ac:dyDescent="0.25">
      <c r="A930" s="8" t="s">
        <v>3224</v>
      </c>
      <c r="B930" s="20" t="s">
        <v>3914</v>
      </c>
      <c r="D930" s="8" t="str">
        <f t="shared" si="14"/>
        <v>18</v>
      </c>
    </row>
    <row r="931" spans="1:4" x14ac:dyDescent="0.25">
      <c r="A931" s="8" t="s">
        <v>3457</v>
      </c>
      <c r="B931" s="20" t="s">
        <v>3915</v>
      </c>
      <c r="D931" s="8" t="str">
        <f t="shared" si="14"/>
        <v>18</v>
      </c>
    </row>
    <row r="932" spans="1:4" x14ac:dyDescent="0.25">
      <c r="A932" s="8" t="s">
        <v>3358</v>
      </c>
      <c r="B932" s="20" t="s">
        <v>3916</v>
      </c>
      <c r="D932" s="8" t="str">
        <f t="shared" si="14"/>
        <v>18</v>
      </c>
    </row>
    <row r="933" spans="1:4" x14ac:dyDescent="0.25">
      <c r="A933" s="8" t="s">
        <v>2906</v>
      </c>
      <c r="B933" s="20" t="s">
        <v>3917</v>
      </c>
      <c r="D933" s="8" t="str">
        <f t="shared" si="14"/>
        <v>18</v>
      </c>
    </row>
    <row r="934" spans="1:4" x14ac:dyDescent="0.25">
      <c r="A934" s="8" t="s">
        <v>3376</v>
      </c>
      <c r="B934" s="20" t="s">
        <v>3918</v>
      </c>
      <c r="D934" s="8" t="str">
        <f t="shared" si="14"/>
        <v>18</v>
      </c>
    </row>
    <row r="935" spans="1:4" x14ac:dyDescent="0.25">
      <c r="A935" s="8" t="s">
        <v>3448</v>
      </c>
      <c r="B935" s="20" t="s">
        <v>3919</v>
      </c>
      <c r="D935" s="8" t="str">
        <f t="shared" si="14"/>
        <v>18</v>
      </c>
    </row>
    <row r="936" spans="1:4" x14ac:dyDescent="0.25">
      <c r="A936" s="8" t="s">
        <v>3237</v>
      </c>
      <c r="B936" s="20" t="s">
        <v>3920</v>
      </c>
      <c r="D936" s="8" t="str">
        <f t="shared" si="14"/>
        <v>18</v>
      </c>
    </row>
    <row r="937" spans="1:4" x14ac:dyDescent="0.25">
      <c r="A937" s="8" t="s">
        <v>3557</v>
      </c>
      <c r="B937" s="20" t="s">
        <v>3921</v>
      </c>
      <c r="D937" s="8" t="str">
        <f t="shared" si="14"/>
        <v>18</v>
      </c>
    </row>
    <row r="938" spans="1:4" x14ac:dyDescent="0.25">
      <c r="A938" s="8" t="s">
        <v>3324</v>
      </c>
      <c r="B938" s="20" t="s">
        <v>3922</v>
      </c>
      <c r="D938" s="8" t="str">
        <f t="shared" si="14"/>
        <v>18</v>
      </c>
    </row>
    <row r="939" spans="1:4" x14ac:dyDescent="0.25">
      <c r="A939" s="8" t="s">
        <v>3281</v>
      </c>
      <c r="B939" s="20" t="s">
        <v>3923</v>
      </c>
      <c r="D939" s="8" t="str">
        <f t="shared" si="14"/>
        <v>18</v>
      </c>
    </row>
    <row r="940" spans="1:4" x14ac:dyDescent="0.25">
      <c r="A940" s="8" t="s">
        <v>3237</v>
      </c>
      <c r="B940" s="20" t="s">
        <v>3924</v>
      </c>
      <c r="D940" s="8" t="str">
        <f t="shared" si="14"/>
        <v>18</v>
      </c>
    </row>
    <row r="941" spans="1:4" x14ac:dyDescent="0.25">
      <c r="A941" s="8" t="s">
        <v>3573</v>
      </c>
      <c r="B941" s="20" t="s">
        <v>3925</v>
      </c>
      <c r="D941" s="8" t="str">
        <f t="shared" si="14"/>
        <v>18</v>
      </c>
    </row>
    <row r="942" spans="1:4" x14ac:dyDescent="0.25">
      <c r="A942" s="8" t="s">
        <v>3356</v>
      </c>
      <c r="B942" s="20" t="s">
        <v>3926</v>
      </c>
      <c r="D942" s="8" t="str">
        <f t="shared" si="14"/>
        <v>18</v>
      </c>
    </row>
    <row r="943" spans="1:4" x14ac:dyDescent="0.25">
      <c r="A943" s="8" t="s">
        <v>3492</v>
      </c>
      <c r="B943" s="20" t="s">
        <v>3927</v>
      </c>
      <c r="D943" s="8" t="str">
        <f t="shared" si="14"/>
        <v>18</v>
      </c>
    </row>
    <row r="944" spans="1:4" x14ac:dyDescent="0.25">
      <c r="A944" s="8" t="s">
        <v>3573</v>
      </c>
      <c r="B944" s="20" t="s">
        <v>3928</v>
      </c>
      <c r="D944" s="8" t="str">
        <f t="shared" si="14"/>
        <v>18</v>
      </c>
    </row>
    <row r="945" spans="1:4" x14ac:dyDescent="0.25">
      <c r="A945" s="8" t="s">
        <v>3461</v>
      </c>
      <c r="B945" s="20" t="s">
        <v>3929</v>
      </c>
      <c r="D945" s="8" t="str">
        <f t="shared" si="14"/>
        <v>18</v>
      </c>
    </row>
    <row r="946" spans="1:4" x14ac:dyDescent="0.25">
      <c r="A946" s="8" t="s">
        <v>3266</v>
      </c>
      <c r="B946" s="20" t="s">
        <v>3930</v>
      </c>
      <c r="D946" s="8" t="str">
        <f t="shared" si="14"/>
        <v>18</v>
      </c>
    </row>
    <row r="947" spans="1:4" x14ac:dyDescent="0.25">
      <c r="A947" s="8" t="s">
        <v>3324</v>
      </c>
      <c r="B947" s="20" t="s">
        <v>3931</v>
      </c>
      <c r="D947" s="8" t="str">
        <f t="shared" si="14"/>
        <v>18</v>
      </c>
    </row>
    <row r="948" spans="1:4" x14ac:dyDescent="0.25">
      <c r="A948" s="8" t="s">
        <v>3227</v>
      </c>
      <c r="B948" s="20" t="s">
        <v>3932</v>
      </c>
      <c r="D948" s="8" t="str">
        <f t="shared" si="14"/>
        <v>18</v>
      </c>
    </row>
    <row r="949" spans="1:4" x14ac:dyDescent="0.25">
      <c r="A949" s="8" t="s">
        <v>3062</v>
      </c>
      <c r="B949" s="20" t="s">
        <v>3933</v>
      </c>
      <c r="D949" s="8" t="str">
        <f t="shared" si="14"/>
        <v>18</v>
      </c>
    </row>
    <row r="950" spans="1:4" x14ac:dyDescent="0.25">
      <c r="A950" s="8" t="s">
        <v>3484</v>
      </c>
      <c r="B950" s="20" t="s">
        <v>3934</v>
      </c>
      <c r="D950" s="8" t="str">
        <f t="shared" si="14"/>
        <v>18</v>
      </c>
    </row>
    <row r="951" spans="1:4" x14ac:dyDescent="0.25">
      <c r="A951" s="8" t="s">
        <v>3503</v>
      </c>
      <c r="B951" s="20" t="s">
        <v>3935</v>
      </c>
      <c r="D951" s="8" t="str">
        <f t="shared" si="14"/>
        <v>18</v>
      </c>
    </row>
    <row r="952" spans="1:4" x14ac:dyDescent="0.25">
      <c r="A952" s="8" t="s">
        <v>3388</v>
      </c>
      <c r="B952" s="20" t="s">
        <v>3936</v>
      </c>
      <c r="D952" s="8" t="str">
        <f t="shared" si="14"/>
        <v>18</v>
      </c>
    </row>
    <row r="953" spans="1:4" x14ac:dyDescent="0.25">
      <c r="A953" s="8" t="s">
        <v>3358</v>
      </c>
      <c r="B953" s="20" t="s">
        <v>3937</v>
      </c>
      <c r="D953" s="8" t="str">
        <f t="shared" si="14"/>
        <v>18</v>
      </c>
    </row>
    <row r="954" spans="1:4" x14ac:dyDescent="0.25">
      <c r="A954" s="8" t="s">
        <v>3258</v>
      </c>
      <c r="B954" s="20" t="s">
        <v>3938</v>
      </c>
      <c r="D954" s="8" t="str">
        <f t="shared" si="14"/>
        <v>18</v>
      </c>
    </row>
    <row r="955" spans="1:4" x14ac:dyDescent="0.25">
      <c r="A955" s="8" t="s">
        <v>3369</v>
      </c>
      <c r="B955" s="20" t="s">
        <v>3939</v>
      </c>
      <c r="D955" s="8" t="str">
        <f t="shared" si="14"/>
        <v>18</v>
      </c>
    </row>
    <row r="956" spans="1:4" x14ac:dyDescent="0.25">
      <c r="A956" s="8" t="s">
        <v>3770</v>
      </c>
      <c r="B956" s="20" t="s">
        <v>3940</v>
      </c>
      <c r="D956" s="8" t="str">
        <f t="shared" si="14"/>
        <v>18</v>
      </c>
    </row>
    <row r="957" spans="1:4" x14ac:dyDescent="0.25">
      <c r="A957" s="8" t="s">
        <v>3509</v>
      </c>
      <c r="B957" s="20" t="s">
        <v>3941</v>
      </c>
      <c r="D957" s="8" t="str">
        <f t="shared" si="14"/>
        <v>18</v>
      </c>
    </row>
    <row r="958" spans="1:4" x14ac:dyDescent="0.25">
      <c r="A958" s="8" t="s">
        <v>3237</v>
      </c>
      <c r="B958" s="20" t="s">
        <v>3942</v>
      </c>
      <c r="D958" s="8" t="str">
        <f t="shared" si="14"/>
        <v>18</v>
      </c>
    </row>
    <row r="959" spans="1:4" x14ac:dyDescent="0.25">
      <c r="A959" s="8" t="s">
        <v>3557</v>
      </c>
      <c r="B959" s="20" t="s">
        <v>3943</v>
      </c>
      <c r="D959" s="8" t="str">
        <f t="shared" si="14"/>
        <v>18</v>
      </c>
    </row>
    <row r="960" spans="1:4" x14ac:dyDescent="0.25">
      <c r="A960" s="8" t="s">
        <v>3660</v>
      </c>
      <c r="B960" s="20" t="s">
        <v>3944</v>
      </c>
      <c r="D960" s="8" t="str">
        <f t="shared" si="14"/>
        <v>18</v>
      </c>
    </row>
    <row r="961" spans="1:4" x14ac:dyDescent="0.25">
      <c r="A961" s="8" t="s">
        <v>3324</v>
      </c>
      <c r="B961" s="20" t="s">
        <v>3945</v>
      </c>
      <c r="D961" s="8" t="str">
        <f t="shared" si="14"/>
        <v>18</v>
      </c>
    </row>
    <row r="962" spans="1:4" x14ac:dyDescent="0.25">
      <c r="A962" s="8" t="s">
        <v>3374</v>
      </c>
      <c r="B962" s="20" t="s">
        <v>3946</v>
      </c>
      <c r="D962" s="8" t="str">
        <f t="shared" si="14"/>
        <v>18</v>
      </c>
    </row>
    <row r="963" spans="1:4" x14ac:dyDescent="0.25">
      <c r="A963" s="8" t="s">
        <v>3605</v>
      </c>
      <c r="B963" s="20" t="s">
        <v>3947</v>
      </c>
      <c r="D963" s="8" t="str">
        <f t="shared" ref="D963:D1026" si="15">LEFT(B963,2)</f>
        <v>18</v>
      </c>
    </row>
    <row r="964" spans="1:4" x14ac:dyDescent="0.25">
      <c r="A964" s="8" t="s">
        <v>3589</v>
      </c>
      <c r="B964" s="20" t="s">
        <v>3948</v>
      </c>
      <c r="D964" s="8" t="str">
        <f t="shared" si="15"/>
        <v>18</v>
      </c>
    </row>
    <row r="965" spans="1:4" x14ac:dyDescent="0.25">
      <c r="A965" s="8" t="s">
        <v>3324</v>
      </c>
      <c r="B965" s="20" t="s">
        <v>3949</v>
      </c>
      <c r="D965" s="8" t="str">
        <f t="shared" si="15"/>
        <v>18</v>
      </c>
    </row>
    <row r="966" spans="1:4" x14ac:dyDescent="0.25">
      <c r="A966" s="8" t="s">
        <v>3255</v>
      </c>
      <c r="B966" s="20" t="s">
        <v>3950</v>
      </c>
      <c r="D966" s="8" t="str">
        <f t="shared" si="15"/>
        <v>18</v>
      </c>
    </row>
    <row r="967" spans="1:4" x14ac:dyDescent="0.25">
      <c r="A967" s="8" t="s">
        <v>3503</v>
      </c>
      <c r="B967" s="20" t="s">
        <v>3951</v>
      </c>
      <c r="D967" s="8" t="str">
        <f t="shared" si="15"/>
        <v>18</v>
      </c>
    </row>
    <row r="968" spans="1:4" x14ac:dyDescent="0.25">
      <c r="A968" s="8" t="s">
        <v>3434</v>
      </c>
      <c r="B968" s="20" t="s">
        <v>3952</v>
      </c>
      <c r="D968" s="8" t="str">
        <f t="shared" si="15"/>
        <v>18</v>
      </c>
    </row>
    <row r="969" spans="1:4" x14ac:dyDescent="0.25">
      <c r="A969" s="8" t="s">
        <v>3313</v>
      </c>
      <c r="B969" s="20" t="s">
        <v>3953</v>
      </c>
      <c r="D969" s="8" t="str">
        <f t="shared" si="15"/>
        <v>18</v>
      </c>
    </row>
    <row r="970" spans="1:4" x14ac:dyDescent="0.25">
      <c r="A970" s="8" t="s">
        <v>3454</v>
      </c>
      <c r="B970" s="20" t="s">
        <v>3954</v>
      </c>
      <c r="D970" s="8" t="str">
        <f t="shared" si="15"/>
        <v>18</v>
      </c>
    </row>
    <row r="971" spans="1:4" x14ac:dyDescent="0.25">
      <c r="A971" s="8" t="s">
        <v>3445</v>
      </c>
      <c r="B971" s="20" t="s">
        <v>3955</v>
      </c>
      <c r="D971" s="8" t="str">
        <f t="shared" si="15"/>
        <v>18</v>
      </c>
    </row>
    <row r="972" spans="1:4" x14ac:dyDescent="0.25">
      <c r="A972" s="8" t="s">
        <v>3283</v>
      </c>
      <c r="B972" s="20" t="s">
        <v>3956</v>
      </c>
      <c r="D972" s="8" t="str">
        <f t="shared" si="15"/>
        <v>18</v>
      </c>
    </row>
    <row r="973" spans="1:4" x14ac:dyDescent="0.25">
      <c r="A973" s="8" t="s">
        <v>3233</v>
      </c>
      <c r="B973" s="20" t="s">
        <v>3957</v>
      </c>
      <c r="D973" s="8" t="str">
        <f t="shared" si="15"/>
        <v>18</v>
      </c>
    </row>
    <row r="974" spans="1:4" x14ac:dyDescent="0.25">
      <c r="A974" s="8" t="s">
        <v>3448</v>
      </c>
      <c r="B974" s="20" t="s">
        <v>3958</v>
      </c>
      <c r="D974" s="8" t="str">
        <f t="shared" si="15"/>
        <v>18</v>
      </c>
    </row>
    <row r="975" spans="1:4" x14ac:dyDescent="0.25">
      <c r="A975" s="8" t="s">
        <v>3665</v>
      </c>
      <c r="B975" s="20" t="s">
        <v>3959</v>
      </c>
      <c r="D975" s="8" t="str">
        <f t="shared" si="15"/>
        <v>18</v>
      </c>
    </row>
    <row r="976" spans="1:4" x14ac:dyDescent="0.25">
      <c r="A976" s="8" t="s">
        <v>3062</v>
      </c>
      <c r="B976" s="20" t="s">
        <v>3960</v>
      </c>
      <c r="D976" s="8" t="str">
        <f t="shared" si="15"/>
        <v>18</v>
      </c>
    </row>
    <row r="977" spans="1:4" x14ac:dyDescent="0.25">
      <c r="A977" s="8" t="s">
        <v>3592</v>
      </c>
      <c r="B977" s="20" t="s">
        <v>3961</v>
      </c>
      <c r="D977" s="8" t="str">
        <f t="shared" si="15"/>
        <v>18</v>
      </c>
    </row>
    <row r="978" spans="1:4" x14ac:dyDescent="0.25">
      <c r="A978" s="8" t="s">
        <v>3313</v>
      </c>
      <c r="B978" s="20" t="s">
        <v>3962</v>
      </c>
      <c r="D978" s="8" t="str">
        <f t="shared" si="15"/>
        <v>18</v>
      </c>
    </row>
    <row r="979" spans="1:4" x14ac:dyDescent="0.25">
      <c r="A979" s="8" t="s">
        <v>3281</v>
      </c>
      <c r="B979" s="20" t="s">
        <v>3963</v>
      </c>
      <c r="D979" s="8" t="str">
        <f t="shared" si="15"/>
        <v>18</v>
      </c>
    </row>
    <row r="980" spans="1:4" x14ac:dyDescent="0.25">
      <c r="A980" s="8" t="s">
        <v>3448</v>
      </c>
      <c r="B980" s="20" t="s">
        <v>3964</v>
      </c>
      <c r="D980" s="8" t="str">
        <f t="shared" si="15"/>
        <v>18</v>
      </c>
    </row>
    <row r="981" spans="1:4" x14ac:dyDescent="0.25">
      <c r="A981" s="8" t="s">
        <v>3484</v>
      </c>
      <c r="B981" s="20" t="s">
        <v>3965</v>
      </c>
      <c r="D981" s="8" t="str">
        <f t="shared" si="15"/>
        <v>18</v>
      </c>
    </row>
    <row r="982" spans="1:4" x14ac:dyDescent="0.25">
      <c r="A982" s="8" t="s">
        <v>3106</v>
      </c>
      <c r="B982" s="20" t="s">
        <v>3966</v>
      </c>
      <c r="D982" s="8" t="str">
        <f t="shared" si="15"/>
        <v>18</v>
      </c>
    </row>
    <row r="983" spans="1:4" x14ac:dyDescent="0.25">
      <c r="A983" s="8" t="s">
        <v>3451</v>
      </c>
      <c r="B983" s="20" t="s">
        <v>3967</v>
      </c>
      <c r="D983" s="8" t="str">
        <f t="shared" si="15"/>
        <v>18</v>
      </c>
    </row>
    <row r="984" spans="1:4" x14ac:dyDescent="0.25">
      <c r="A984" s="8" t="s">
        <v>3090</v>
      </c>
      <c r="B984" s="20" t="s">
        <v>3968</v>
      </c>
      <c r="D984" s="8" t="str">
        <f t="shared" si="15"/>
        <v>18</v>
      </c>
    </row>
    <row r="985" spans="1:4" x14ac:dyDescent="0.25">
      <c r="A985" s="8" t="s">
        <v>3224</v>
      </c>
      <c r="B985" s="20" t="s">
        <v>3969</v>
      </c>
      <c r="D985" s="8" t="str">
        <f t="shared" si="15"/>
        <v>18</v>
      </c>
    </row>
    <row r="986" spans="1:4" x14ac:dyDescent="0.25">
      <c r="A986" s="8" t="s">
        <v>3547</v>
      </c>
      <c r="B986" s="20" t="s">
        <v>3970</v>
      </c>
      <c r="D986" s="8" t="str">
        <f t="shared" si="15"/>
        <v>18</v>
      </c>
    </row>
    <row r="987" spans="1:4" x14ac:dyDescent="0.25">
      <c r="A987" s="8" t="s">
        <v>3245</v>
      </c>
      <c r="B987" s="20" t="s">
        <v>3971</v>
      </c>
      <c r="D987" s="8" t="str">
        <f t="shared" si="15"/>
        <v>18</v>
      </c>
    </row>
    <row r="988" spans="1:4" x14ac:dyDescent="0.25">
      <c r="A988" s="8" t="s">
        <v>3392</v>
      </c>
      <c r="B988" s="20" t="s">
        <v>3972</v>
      </c>
      <c r="D988" s="8" t="str">
        <f t="shared" si="15"/>
        <v>18</v>
      </c>
    </row>
    <row r="989" spans="1:4" x14ac:dyDescent="0.25">
      <c r="A989" s="8" t="s">
        <v>2896</v>
      </c>
      <c r="B989" s="20" t="s">
        <v>3973</v>
      </c>
      <c r="D989" s="8" t="str">
        <f t="shared" si="15"/>
        <v>18</v>
      </c>
    </row>
    <row r="990" spans="1:4" x14ac:dyDescent="0.25">
      <c r="A990" s="8" t="s">
        <v>3356</v>
      </c>
      <c r="B990" s="20" t="s">
        <v>3974</v>
      </c>
      <c r="D990" s="8" t="str">
        <f t="shared" si="15"/>
        <v>18</v>
      </c>
    </row>
    <row r="991" spans="1:4" x14ac:dyDescent="0.25">
      <c r="A991" s="8" t="s">
        <v>3069</v>
      </c>
      <c r="B991" s="20" t="s">
        <v>3975</v>
      </c>
      <c r="D991" s="8" t="str">
        <f t="shared" si="15"/>
        <v>18</v>
      </c>
    </row>
    <row r="992" spans="1:4" x14ac:dyDescent="0.25">
      <c r="A992" s="8" t="s">
        <v>2896</v>
      </c>
      <c r="B992" s="20" t="s">
        <v>3976</v>
      </c>
      <c r="D992" s="8" t="str">
        <f t="shared" si="15"/>
        <v>18</v>
      </c>
    </row>
    <row r="993" spans="1:4" x14ac:dyDescent="0.25">
      <c r="A993" s="8" t="s">
        <v>3573</v>
      </c>
      <c r="B993" s="20" t="s">
        <v>3977</v>
      </c>
      <c r="D993" s="8" t="str">
        <f t="shared" si="15"/>
        <v>18</v>
      </c>
    </row>
    <row r="994" spans="1:4" x14ac:dyDescent="0.25">
      <c r="A994" s="8" t="s">
        <v>3313</v>
      </c>
      <c r="B994" s="20" t="s">
        <v>3978</v>
      </c>
      <c r="D994" s="8" t="str">
        <f t="shared" si="15"/>
        <v>18</v>
      </c>
    </row>
    <row r="995" spans="1:4" x14ac:dyDescent="0.25">
      <c r="A995" s="8" t="s">
        <v>3224</v>
      </c>
      <c r="B995" s="20" t="s">
        <v>3979</v>
      </c>
      <c r="D995" s="8" t="str">
        <f t="shared" si="15"/>
        <v>18</v>
      </c>
    </row>
    <row r="996" spans="1:4" x14ac:dyDescent="0.25">
      <c r="A996" s="8" t="s">
        <v>3571</v>
      </c>
      <c r="B996" s="20" t="s">
        <v>3980</v>
      </c>
      <c r="D996" s="8" t="str">
        <f t="shared" si="15"/>
        <v>18</v>
      </c>
    </row>
    <row r="997" spans="1:4" x14ac:dyDescent="0.25">
      <c r="A997" s="8" t="s">
        <v>3445</v>
      </c>
      <c r="B997" s="20" t="s">
        <v>3981</v>
      </c>
      <c r="D997" s="8" t="str">
        <f t="shared" si="15"/>
        <v>18</v>
      </c>
    </row>
    <row r="998" spans="1:4" x14ac:dyDescent="0.25">
      <c r="A998" s="8" t="s">
        <v>3106</v>
      </c>
      <c r="B998" s="20" t="s">
        <v>3982</v>
      </c>
      <c r="D998" s="8" t="str">
        <f t="shared" si="15"/>
        <v>18</v>
      </c>
    </row>
    <row r="999" spans="1:4" x14ac:dyDescent="0.25">
      <c r="A999" s="8" t="s">
        <v>3592</v>
      </c>
      <c r="B999" s="20" t="s">
        <v>3983</v>
      </c>
      <c r="D999" s="8" t="str">
        <f t="shared" si="15"/>
        <v>18</v>
      </c>
    </row>
    <row r="1000" spans="1:4" x14ac:dyDescent="0.25">
      <c r="A1000" s="8" t="s">
        <v>3573</v>
      </c>
      <c r="B1000" s="20" t="s">
        <v>3984</v>
      </c>
      <c r="D1000" s="8" t="str">
        <f t="shared" si="15"/>
        <v>18</v>
      </c>
    </row>
    <row r="1001" spans="1:4" x14ac:dyDescent="0.25">
      <c r="A1001" s="8" t="s">
        <v>3484</v>
      </c>
      <c r="B1001" s="20" t="s">
        <v>3985</v>
      </c>
      <c r="D1001" s="8" t="str">
        <f t="shared" si="15"/>
        <v>18</v>
      </c>
    </row>
    <row r="1002" spans="1:4" x14ac:dyDescent="0.25">
      <c r="A1002" s="8" t="s">
        <v>3376</v>
      </c>
      <c r="B1002" s="20" t="s">
        <v>3986</v>
      </c>
      <c r="D1002" s="8" t="str">
        <f t="shared" si="15"/>
        <v>18</v>
      </c>
    </row>
    <row r="1003" spans="1:4" x14ac:dyDescent="0.25">
      <c r="A1003" s="8" t="s">
        <v>3434</v>
      </c>
      <c r="B1003" s="20" t="s">
        <v>3987</v>
      </c>
      <c r="D1003" s="8" t="str">
        <f t="shared" si="15"/>
        <v>18</v>
      </c>
    </row>
    <row r="1004" spans="1:4" x14ac:dyDescent="0.25">
      <c r="A1004" s="8" t="s">
        <v>3503</v>
      </c>
      <c r="B1004" s="20" t="s">
        <v>3988</v>
      </c>
      <c r="D1004" s="8" t="str">
        <f t="shared" si="15"/>
        <v>18</v>
      </c>
    </row>
    <row r="1005" spans="1:4" x14ac:dyDescent="0.25">
      <c r="A1005" s="8" t="s">
        <v>3592</v>
      </c>
      <c r="B1005" s="20" t="s">
        <v>3989</v>
      </c>
      <c r="D1005" s="8" t="str">
        <f t="shared" si="15"/>
        <v>18</v>
      </c>
    </row>
    <row r="1006" spans="1:4" x14ac:dyDescent="0.25">
      <c r="A1006" s="8" t="s">
        <v>3609</v>
      </c>
      <c r="B1006" s="20" t="s">
        <v>3990</v>
      </c>
      <c r="D1006" s="8" t="str">
        <f t="shared" si="15"/>
        <v>18</v>
      </c>
    </row>
    <row r="1007" spans="1:4" x14ac:dyDescent="0.25">
      <c r="A1007" s="8" t="s">
        <v>3451</v>
      </c>
      <c r="B1007" s="20" t="s">
        <v>3991</v>
      </c>
      <c r="D1007" s="8" t="str">
        <f t="shared" si="15"/>
        <v>18</v>
      </c>
    </row>
    <row r="1008" spans="1:4" x14ac:dyDescent="0.25">
      <c r="A1008" s="8" t="s">
        <v>3609</v>
      </c>
      <c r="B1008" s="20" t="s">
        <v>3992</v>
      </c>
      <c r="D1008" s="8" t="str">
        <f t="shared" si="15"/>
        <v>18</v>
      </c>
    </row>
    <row r="1009" spans="1:4" x14ac:dyDescent="0.25">
      <c r="A1009" s="8" t="s">
        <v>3547</v>
      </c>
      <c r="B1009" s="20" t="s">
        <v>3993</v>
      </c>
      <c r="D1009" s="8" t="str">
        <f t="shared" si="15"/>
        <v>18</v>
      </c>
    </row>
    <row r="1010" spans="1:4" x14ac:dyDescent="0.25">
      <c r="A1010" s="8" t="s">
        <v>3376</v>
      </c>
      <c r="B1010" s="20" t="s">
        <v>3994</v>
      </c>
      <c r="D1010" s="8" t="str">
        <f t="shared" si="15"/>
        <v>18</v>
      </c>
    </row>
    <row r="1011" spans="1:4" x14ac:dyDescent="0.25">
      <c r="A1011" s="8" t="s">
        <v>3313</v>
      </c>
      <c r="B1011" s="20" t="s">
        <v>3995</v>
      </c>
      <c r="D1011" s="8" t="str">
        <f t="shared" si="15"/>
        <v>18</v>
      </c>
    </row>
    <row r="1012" spans="1:4" x14ac:dyDescent="0.25">
      <c r="A1012" s="8" t="s">
        <v>3770</v>
      </c>
      <c r="B1012" s="20" t="s">
        <v>3996</v>
      </c>
      <c r="D1012" s="8" t="str">
        <f t="shared" si="15"/>
        <v>18</v>
      </c>
    </row>
    <row r="1013" spans="1:4" x14ac:dyDescent="0.25">
      <c r="A1013" s="8" t="s">
        <v>3239</v>
      </c>
      <c r="B1013" s="20" t="s">
        <v>3997</v>
      </c>
      <c r="D1013" s="8" t="str">
        <f t="shared" si="15"/>
        <v>18</v>
      </c>
    </row>
    <row r="1014" spans="1:4" x14ac:dyDescent="0.25">
      <c r="A1014" s="8" t="s">
        <v>3573</v>
      </c>
      <c r="B1014" s="20" t="s">
        <v>3998</v>
      </c>
      <c r="D1014" s="8" t="str">
        <f t="shared" si="15"/>
        <v>18</v>
      </c>
    </row>
    <row r="1015" spans="1:4" x14ac:dyDescent="0.25">
      <c r="A1015" s="8" t="s">
        <v>3547</v>
      </c>
      <c r="B1015" s="20" t="s">
        <v>3999</v>
      </c>
      <c r="D1015" s="8" t="str">
        <f t="shared" si="15"/>
        <v>18</v>
      </c>
    </row>
    <row r="1016" spans="1:4" x14ac:dyDescent="0.25">
      <c r="A1016" s="8" t="s">
        <v>3609</v>
      </c>
      <c r="B1016" s="20" t="s">
        <v>4000</v>
      </c>
      <c r="D1016" s="8" t="str">
        <f t="shared" si="15"/>
        <v>18</v>
      </c>
    </row>
    <row r="1017" spans="1:4" x14ac:dyDescent="0.25">
      <c r="A1017" s="8" t="s">
        <v>3369</v>
      </c>
      <c r="B1017" s="20" t="s">
        <v>4001</v>
      </c>
      <c r="D1017" s="8" t="str">
        <f t="shared" si="15"/>
        <v>18</v>
      </c>
    </row>
    <row r="1018" spans="1:4" x14ac:dyDescent="0.25">
      <c r="A1018" s="8" t="s">
        <v>3550</v>
      </c>
      <c r="B1018" s="20" t="s">
        <v>4002</v>
      </c>
      <c r="D1018" s="8" t="str">
        <f t="shared" si="15"/>
        <v>18</v>
      </c>
    </row>
    <row r="1019" spans="1:4" x14ac:dyDescent="0.25">
      <c r="A1019" s="8" t="s">
        <v>3507</v>
      </c>
      <c r="B1019" s="20" t="s">
        <v>4003</v>
      </c>
      <c r="D1019" s="8" t="str">
        <f t="shared" si="15"/>
        <v>18</v>
      </c>
    </row>
    <row r="1020" spans="1:4" x14ac:dyDescent="0.25">
      <c r="A1020" s="8" t="s">
        <v>3451</v>
      </c>
      <c r="B1020" s="20" t="s">
        <v>4004</v>
      </c>
      <c r="D1020" s="8" t="str">
        <f t="shared" si="15"/>
        <v>18</v>
      </c>
    </row>
    <row r="1021" spans="1:4" x14ac:dyDescent="0.25">
      <c r="A1021" s="8" t="s">
        <v>3529</v>
      </c>
      <c r="B1021" s="20" t="s">
        <v>4005</v>
      </c>
      <c r="D1021" s="8" t="str">
        <f t="shared" si="15"/>
        <v>18</v>
      </c>
    </row>
    <row r="1022" spans="1:4" x14ac:dyDescent="0.25">
      <c r="A1022" s="8" t="s">
        <v>3516</v>
      </c>
      <c r="B1022" s="20" t="s">
        <v>4006</v>
      </c>
      <c r="D1022" s="8" t="str">
        <f t="shared" si="15"/>
        <v>18</v>
      </c>
    </row>
    <row r="1023" spans="1:4" x14ac:dyDescent="0.25">
      <c r="A1023" s="8" t="s">
        <v>3324</v>
      </c>
      <c r="B1023" s="20" t="s">
        <v>4007</v>
      </c>
      <c r="D1023" s="8" t="str">
        <f t="shared" si="15"/>
        <v>18</v>
      </c>
    </row>
    <row r="1024" spans="1:4" x14ac:dyDescent="0.25">
      <c r="A1024" s="8" t="s">
        <v>3434</v>
      </c>
      <c r="B1024" s="20" t="s">
        <v>4008</v>
      </c>
      <c r="D1024" s="8" t="str">
        <f t="shared" si="15"/>
        <v>18</v>
      </c>
    </row>
    <row r="1025" spans="1:4" x14ac:dyDescent="0.25">
      <c r="A1025" s="8" t="s">
        <v>3484</v>
      </c>
      <c r="B1025" s="20" t="s">
        <v>4009</v>
      </c>
      <c r="D1025" s="8" t="str">
        <f t="shared" si="15"/>
        <v>18</v>
      </c>
    </row>
    <row r="1026" spans="1:4" x14ac:dyDescent="0.25">
      <c r="A1026" s="8" t="s">
        <v>3451</v>
      </c>
      <c r="B1026" s="20" t="s">
        <v>4010</v>
      </c>
      <c r="D1026" s="8" t="str">
        <f t="shared" si="15"/>
        <v>18</v>
      </c>
    </row>
    <row r="1027" spans="1:4" x14ac:dyDescent="0.25">
      <c r="A1027" s="8" t="s">
        <v>3369</v>
      </c>
      <c r="B1027" s="20" t="s">
        <v>4011</v>
      </c>
      <c r="D1027" s="8" t="str">
        <f t="shared" ref="D1027:D1090" si="16">LEFT(B1027,2)</f>
        <v>18</v>
      </c>
    </row>
    <row r="1028" spans="1:4" x14ac:dyDescent="0.25">
      <c r="A1028" s="8" t="s">
        <v>3369</v>
      </c>
      <c r="B1028" s="20" t="s">
        <v>4012</v>
      </c>
      <c r="D1028" s="8" t="str">
        <f t="shared" si="16"/>
        <v>18</v>
      </c>
    </row>
    <row r="1029" spans="1:4" x14ac:dyDescent="0.25">
      <c r="A1029" s="8" t="s">
        <v>3235</v>
      </c>
      <c r="B1029" s="20" t="s">
        <v>4013</v>
      </c>
      <c r="D1029" s="8" t="str">
        <f t="shared" si="16"/>
        <v>18</v>
      </c>
    </row>
    <row r="1030" spans="1:4" x14ac:dyDescent="0.25">
      <c r="A1030" s="8" t="s">
        <v>3439</v>
      </c>
      <c r="B1030" s="20" t="s">
        <v>4014</v>
      </c>
      <c r="D1030" s="8" t="str">
        <f t="shared" si="16"/>
        <v>18</v>
      </c>
    </row>
    <row r="1031" spans="1:4" x14ac:dyDescent="0.25">
      <c r="A1031" s="8" t="s">
        <v>3374</v>
      </c>
      <c r="B1031" s="20" t="s">
        <v>4015</v>
      </c>
      <c r="D1031" s="8" t="str">
        <f t="shared" si="16"/>
        <v>18</v>
      </c>
    </row>
    <row r="1032" spans="1:4" x14ac:dyDescent="0.25">
      <c r="A1032" s="8" t="s">
        <v>3255</v>
      </c>
      <c r="B1032" s="20" t="s">
        <v>4016</v>
      </c>
      <c r="D1032" s="8" t="str">
        <f t="shared" si="16"/>
        <v>18</v>
      </c>
    </row>
    <row r="1033" spans="1:4" x14ac:dyDescent="0.25">
      <c r="A1033" s="8" t="s">
        <v>4018</v>
      </c>
      <c r="B1033" s="20" t="s">
        <v>4017</v>
      </c>
      <c r="D1033" s="8" t="str">
        <f t="shared" si="16"/>
        <v>18</v>
      </c>
    </row>
    <row r="1034" spans="1:4" x14ac:dyDescent="0.25">
      <c r="A1034" s="8" t="s">
        <v>3258</v>
      </c>
      <c r="B1034" s="20" t="s">
        <v>4019</v>
      </c>
      <c r="D1034" s="8" t="str">
        <f t="shared" si="16"/>
        <v>18</v>
      </c>
    </row>
    <row r="1035" spans="1:4" x14ac:dyDescent="0.25">
      <c r="A1035" s="8" t="s">
        <v>3258</v>
      </c>
      <c r="B1035" s="20" t="s">
        <v>4020</v>
      </c>
      <c r="D1035" s="8" t="str">
        <f t="shared" si="16"/>
        <v>18</v>
      </c>
    </row>
    <row r="1036" spans="1:4" x14ac:dyDescent="0.25">
      <c r="A1036" s="8" t="s">
        <v>3253</v>
      </c>
      <c r="B1036" s="20" t="s">
        <v>4021</v>
      </c>
      <c r="D1036" s="8" t="str">
        <f t="shared" si="16"/>
        <v>18</v>
      </c>
    </row>
    <row r="1037" spans="1:4" x14ac:dyDescent="0.25">
      <c r="A1037" s="8" t="s">
        <v>3255</v>
      </c>
      <c r="B1037" s="20" t="s">
        <v>4022</v>
      </c>
      <c r="D1037" s="8" t="str">
        <f t="shared" si="16"/>
        <v>18</v>
      </c>
    </row>
    <row r="1038" spans="1:4" x14ac:dyDescent="0.25">
      <c r="A1038" s="8" t="s">
        <v>3392</v>
      </c>
      <c r="B1038" s="20" t="s">
        <v>4023</v>
      </c>
      <c r="D1038" s="8" t="str">
        <f t="shared" si="16"/>
        <v>18</v>
      </c>
    </row>
    <row r="1039" spans="1:4" x14ac:dyDescent="0.25">
      <c r="A1039" s="8" t="s">
        <v>3454</v>
      </c>
      <c r="B1039" s="20" t="s">
        <v>4024</v>
      </c>
      <c r="D1039" s="8" t="str">
        <f t="shared" si="16"/>
        <v>18</v>
      </c>
    </row>
    <row r="1040" spans="1:4" x14ac:dyDescent="0.25">
      <c r="A1040" s="8" t="s">
        <v>3245</v>
      </c>
      <c r="B1040" s="20" t="s">
        <v>4025</v>
      </c>
      <c r="D1040" s="8" t="str">
        <f t="shared" si="16"/>
        <v>18</v>
      </c>
    </row>
    <row r="1041" spans="1:4" x14ac:dyDescent="0.25">
      <c r="A1041" s="8" t="s">
        <v>3243</v>
      </c>
      <c r="B1041" s="20" t="s">
        <v>4026</v>
      </c>
      <c r="D1041" s="8" t="str">
        <f t="shared" si="16"/>
        <v>18</v>
      </c>
    </row>
    <row r="1042" spans="1:4" x14ac:dyDescent="0.25">
      <c r="A1042" s="8" t="s">
        <v>3609</v>
      </c>
      <c r="B1042" s="20" t="s">
        <v>4027</v>
      </c>
      <c r="D1042" s="8" t="str">
        <f t="shared" si="16"/>
        <v>18</v>
      </c>
    </row>
    <row r="1043" spans="1:4" x14ac:dyDescent="0.25">
      <c r="A1043" s="8" t="s">
        <v>3253</v>
      </c>
      <c r="B1043" s="20" t="s">
        <v>4028</v>
      </c>
      <c r="D1043" s="8" t="str">
        <f t="shared" si="16"/>
        <v>18</v>
      </c>
    </row>
    <row r="1044" spans="1:4" x14ac:dyDescent="0.25">
      <c r="A1044" s="8" t="s">
        <v>3434</v>
      </c>
      <c r="B1044" s="20" t="s">
        <v>4029</v>
      </c>
      <c r="D1044" s="8" t="str">
        <f t="shared" si="16"/>
        <v>18</v>
      </c>
    </row>
    <row r="1045" spans="1:4" x14ac:dyDescent="0.25">
      <c r="A1045" s="8" t="s">
        <v>3547</v>
      </c>
      <c r="B1045" s="20" t="s">
        <v>4030</v>
      </c>
      <c r="D1045" s="8" t="str">
        <f t="shared" si="16"/>
        <v>18</v>
      </c>
    </row>
    <row r="1046" spans="1:4" x14ac:dyDescent="0.25">
      <c r="A1046" s="8" t="s">
        <v>2884</v>
      </c>
      <c r="B1046" s="20" t="s">
        <v>4031</v>
      </c>
      <c r="D1046" s="8" t="str">
        <f t="shared" si="16"/>
        <v>18</v>
      </c>
    </row>
    <row r="1047" spans="1:4" x14ac:dyDescent="0.25">
      <c r="A1047" s="8" t="s">
        <v>3529</v>
      </c>
      <c r="B1047" s="20" t="s">
        <v>4032</v>
      </c>
      <c r="D1047" s="8" t="str">
        <f t="shared" si="16"/>
        <v>18</v>
      </c>
    </row>
    <row r="1048" spans="1:4" x14ac:dyDescent="0.25">
      <c r="A1048" s="8" t="s">
        <v>3571</v>
      </c>
      <c r="B1048" s="20" t="s">
        <v>4033</v>
      </c>
      <c r="D1048" s="8" t="str">
        <f t="shared" si="16"/>
        <v>18</v>
      </c>
    </row>
    <row r="1049" spans="1:4" x14ac:dyDescent="0.25">
      <c r="A1049" s="8" t="s">
        <v>3461</v>
      </c>
      <c r="B1049" s="20" t="s">
        <v>4034</v>
      </c>
      <c r="D1049" s="8" t="str">
        <f t="shared" si="16"/>
        <v>18</v>
      </c>
    </row>
    <row r="1050" spans="1:4" x14ac:dyDescent="0.25">
      <c r="A1050" s="8" t="s">
        <v>3258</v>
      </c>
      <c r="B1050" s="20" t="s">
        <v>4035</v>
      </c>
      <c r="D1050" s="8" t="str">
        <f t="shared" si="16"/>
        <v>18</v>
      </c>
    </row>
    <row r="1051" spans="1:4" x14ac:dyDescent="0.25">
      <c r="A1051" s="8" t="s">
        <v>3313</v>
      </c>
      <c r="B1051" s="20" t="s">
        <v>4036</v>
      </c>
      <c r="D1051" s="8" t="str">
        <f t="shared" si="16"/>
        <v>18</v>
      </c>
    </row>
    <row r="1052" spans="1:4" x14ac:dyDescent="0.25">
      <c r="A1052" s="8" t="s">
        <v>3445</v>
      </c>
      <c r="B1052" s="20" t="s">
        <v>4037</v>
      </c>
      <c r="D1052" s="8" t="str">
        <f t="shared" si="16"/>
        <v>18</v>
      </c>
    </row>
    <row r="1053" spans="1:4" x14ac:dyDescent="0.25">
      <c r="A1053" s="8" t="s">
        <v>3392</v>
      </c>
      <c r="B1053" s="20" t="s">
        <v>4038</v>
      </c>
      <c r="D1053" s="8" t="str">
        <f t="shared" si="16"/>
        <v>18</v>
      </c>
    </row>
    <row r="1054" spans="1:4" x14ac:dyDescent="0.25">
      <c r="A1054" s="8" t="s">
        <v>3249</v>
      </c>
      <c r="B1054" s="20" t="s">
        <v>4039</v>
      </c>
      <c r="D1054" s="8" t="str">
        <f t="shared" si="16"/>
        <v>18</v>
      </c>
    </row>
    <row r="1055" spans="1:4" x14ac:dyDescent="0.25">
      <c r="A1055" s="8" t="s">
        <v>3573</v>
      </c>
      <c r="B1055" s="20" t="s">
        <v>4040</v>
      </c>
      <c r="D1055" s="8" t="str">
        <f t="shared" si="16"/>
        <v>18</v>
      </c>
    </row>
    <row r="1056" spans="1:4" x14ac:dyDescent="0.25">
      <c r="A1056" s="8" t="s">
        <v>3501</v>
      </c>
      <c r="B1056" s="20" t="s">
        <v>4041</v>
      </c>
      <c r="D1056" s="8" t="str">
        <f t="shared" si="16"/>
        <v>18</v>
      </c>
    </row>
    <row r="1057" spans="1:4" x14ac:dyDescent="0.25">
      <c r="A1057" s="8" t="s">
        <v>3592</v>
      </c>
      <c r="B1057" s="20" t="s">
        <v>4042</v>
      </c>
      <c r="D1057" s="8" t="str">
        <f t="shared" si="16"/>
        <v>18</v>
      </c>
    </row>
    <row r="1058" spans="1:4" x14ac:dyDescent="0.25">
      <c r="A1058" s="8" t="s">
        <v>3235</v>
      </c>
      <c r="B1058" s="20" t="s">
        <v>4043</v>
      </c>
      <c r="D1058" s="8" t="str">
        <f t="shared" si="16"/>
        <v>18</v>
      </c>
    </row>
    <row r="1059" spans="1:4" x14ac:dyDescent="0.25">
      <c r="A1059" s="8" t="s">
        <v>3439</v>
      </c>
      <c r="B1059" s="20" t="s">
        <v>4044</v>
      </c>
      <c r="D1059" s="8" t="str">
        <f t="shared" si="16"/>
        <v>18</v>
      </c>
    </row>
    <row r="1060" spans="1:4" x14ac:dyDescent="0.25">
      <c r="A1060" s="8" t="s">
        <v>3376</v>
      </c>
      <c r="B1060" s="20" t="s">
        <v>4045</v>
      </c>
      <c r="D1060" s="8" t="str">
        <f t="shared" si="16"/>
        <v>18</v>
      </c>
    </row>
    <row r="1061" spans="1:4" x14ac:dyDescent="0.25">
      <c r="A1061" s="8" t="s">
        <v>3770</v>
      </c>
      <c r="B1061" s="20" t="s">
        <v>4046</v>
      </c>
      <c r="D1061" s="8" t="str">
        <f t="shared" si="16"/>
        <v>18</v>
      </c>
    </row>
    <row r="1062" spans="1:4" x14ac:dyDescent="0.25">
      <c r="A1062" s="8" t="s">
        <v>3492</v>
      </c>
      <c r="B1062" s="20" t="s">
        <v>4047</v>
      </c>
      <c r="D1062" s="8" t="str">
        <f t="shared" si="16"/>
        <v>18</v>
      </c>
    </row>
    <row r="1063" spans="1:4" x14ac:dyDescent="0.25">
      <c r="A1063" s="8" t="s">
        <v>3253</v>
      </c>
      <c r="B1063" s="20" t="s">
        <v>4048</v>
      </c>
      <c r="D1063" s="8" t="str">
        <f t="shared" si="16"/>
        <v>18</v>
      </c>
    </row>
    <row r="1064" spans="1:4" x14ac:dyDescent="0.25">
      <c r="A1064" s="8" t="s">
        <v>3354</v>
      </c>
      <c r="B1064" s="20" t="s">
        <v>4049</v>
      </c>
      <c r="D1064" s="8" t="str">
        <f t="shared" si="16"/>
        <v>18</v>
      </c>
    </row>
    <row r="1065" spans="1:4" x14ac:dyDescent="0.25">
      <c r="A1065" s="8" t="s">
        <v>3239</v>
      </c>
      <c r="B1065" s="20" t="s">
        <v>4050</v>
      </c>
      <c r="D1065" s="8" t="str">
        <f t="shared" si="16"/>
        <v>18</v>
      </c>
    </row>
    <row r="1066" spans="1:4" x14ac:dyDescent="0.25">
      <c r="A1066" s="8" t="s">
        <v>3239</v>
      </c>
      <c r="B1066" s="20" t="s">
        <v>4051</v>
      </c>
      <c r="D1066" s="8" t="str">
        <f t="shared" si="16"/>
        <v>18</v>
      </c>
    </row>
    <row r="1067" spans="1:4" x14ac:dyDescent="0.25">
      <c r="A1067" s="8" t="s">
        <v>3439</v>
      </c>
      <c r="B1067" s="20" t="s">
        <v>4052</v>
      </c>
      <c r="D1067" s="8" t="str">
        <f t="shared" si="16"/>
        <v>18</v>
      </c>
    </row>
    <row r="1068" spans="1:4" x14ac:dyDescent="0.25">
      <c r="A1068" s="8" t="s">
        <v>3369</v>
      </c>
      <c r="B1068" s="20" t="s">
        <v>4053</v>
      </c>
      <c r="D1068" s="8" t="str">
        <f t="shared" si="16"/>
        <v>18</v>
      </c>
    </row>
    <row r="1069" spans="1:4" x14ac:dyDescent="0.25">
      <c r="A1069" s="8" t="s">
        <v>3388</v>
      </c>
      <c r="B1069" s="20" t="s">
        <v>4054</v>
      </c>
      <c r="D1069" s="8" t="str">
        <f t="shared" si="16"/>
        <v>18</v>
      </c>
    </row>
    <row r="1070" spans="1:4" x14ac:dyDescent="0.25">
      <c r="A1070" s="8" t="s">
        <v>3461</v>
      </c>
      <c r="B1070" s="20" t="s">
        <v>4055</v>
      </c>
      <c r="D1070" s="8" t="str">
        <f t="shared" si="16"/>
        <v>18</v>
      </c>
    </row>
    <row r="1071" spans="1:4" x14ac:dyDescent="0.25">
      <c r="A1071" s="8" t="s">
        <v>3573</v>
      </c>
      <c r="B1071" s="20" t="s">
        <v>4056</v>
      </c>
      <c r="D1071" s="8" t="str">
        <f t="shared" si="16"/>
        <v>18</v>
      </c>
    </row>
    <row r="1072" spans="1:4" x14ac:dyDescent="0.25">
      <c r="A1072" s="8" t="s">
        <v>3376</v>
      </c>
      <c r="B1072" s="20" t="s">
        <v>4057</v>
      </c>
      <c r="D1072" s="8" t="str">
        <f t="shared" si="16"/>
        <v>18</v>
      </c>
    </row>
    <row r="1073" spans="1:4" x14ac:dyDescent="0.25">
      <c r="A1073" s="8" t="s">
        <v>3484</v>
      </c>
      <c r="B1073" s="20" t="s">
        <v>4058</v>
      </c>
      <c r="D1073" s="8" t="str">
        <f t="shared" si="16"/>
        <v>18</v>
      </c>
    </row>
    <row r="1074" spans="1:4" x14ac:dyDescent="0.25">
      <c r="A1074" s="8" t="s">
        <v>3492</v>
      </c>
      <c r="B1074" s="20" t="s">
        <v>4059</v>
      </c>
      <c r="D1074" s="8" t="str">
        <f t="shared" si="16"/>
        <v>18</v>
      </c>
    </row>
    <row r="1075" spans="1:4" x14ac:dyDescent="0.25">
      <c r="A1075" s="8" t="s">
        <v>3445</v>
      </c>
      <c r="B1075" s="20" t="s">
        <v>4060</v>
      </c>
      <c r="D1075" s="8" t="str">
        <f t="shared" si="16"/>
        <v>18</v>
      </c>
    </row>
    <row r="1076" spans="1:4" x14ac:dyDescent="0.25">
      <c r="A1076" s="8" t="s">
        <v>3374</v>
      </c>
      <c r="B1076" s="20" t="s">
        <v>4061</v>
      </c>
      <c r="D1076" s="8" t="str">
        <f t="shared" si="16"/>
        <v>18</v>
      </c>
    </row>
    <row r="1077" spans="1:4" x14ac:dyDescent="0.25">
      <c r="A1077" s="8" t="s">
        <v>3642</v>
      </c>
      <c r="B1077" s="20" t="s">
        <v>4062</v>
      </c>
      <c r="D1077" s="8" t="str">
        <f t="shared" si="16"/>
        <v>18</v>
      </c>
    </row>
    <row r="1078" spans="1:4" x14ac:dyDescent="0.25">
      <c r="A1078" s="8" t="s">
        <v>3768</v>
      </c>
      <c r="B1078" s="20" t="s">
        <v>4063</v>
      </c>
      <c r="D1078" s="8" t="str">
        <f t="shared" si="16"/>
        <v>18</v>
      </c>
    </row>
    <row r="1079" spans="1:4" x14ac:dyDescent="0.25">
      <c r="A1079" s="8" t="s">
        <v>3550</v>
      </c>
      <c r="B1079" s="20" t="s">
        <v>4064</v>
      </c>
      <c r="D1079" s="8" t="str">
        <f t="shared" si="16"/>
        <v>18</v>
      </c>
    </row>
    <row r="1080" spans="1:4" x14ac:dyDescent="0.25">
      <c r="A1080" s="8" t="s">
        <v>3669</v>
      </c>
      <c r="B1080" s="20" t="s">
        <v>4065</v>
      </c>
      <c r="D1080" s="8" t="str">
        <f t="shared" si="16"/>
        <v>18</v>
      </c>
    </row>
    <row r="1081" spans="1:4" x14ac:dyDescent="0.25">
      <c r="A1081" s="8" t="s">
        <v>3237</v>
      </c>
      <c r="B1081" s="20" t="s">
        <v>4066</v>
      </c>
      <c r="D1081" s="8" t="str">
        <f t="shared" si="16"/>
        <v>18</v>
      </c>
    </row>
    <row r="1082" spans="1:4" x14ac:dyDescent="0.25">
      <c r="A1082" s="8" t="s">
        <v>3559</v>
      </c>
      <c r="B1082" s="20" t="s">
        <v>4067</v>
      </c>
      <c r="D1082" s="8" t="str">
        <f t="shared" si="16"/>
        <v>18</v>
      </c>
    </row>
    <row r="1083" spans="1:4" x14ac:dyDescent="0.25">
      <c r="A1083" s="8" t="s">
        <v>3451</v>
      </c>
      <c r="B1083" s="20" t="s">
        <v>4068</v>
      </c>
      <c r="D1083" s="8" t="str">
        <f t="shared" si="16"/>
        <v>18</v>
      </c>
    </row>
    <row r="1084" spans="1:4" x14ac:dyDescent="0.25">
      <c r="A1084" s="8" t="s">
        <v>3768</v>
      </c>
      <c r="B1084" s="20" t="s">
        <v>4069</v>
      </c>
      <c r="D1084" s="8" t="str">
        <f t="shared" si="16"/>
        <v>18</v>
      </c>
    </row>
    <row r="1085" spans="1:4" x14ac:dyDescent="0.25">
      <c r="A1085" s="8" t="s">
        <v>3557</v>
      </c>
      <c r="B1085" s="20" t="s">
        <v>4070</v>
      </c>
      <c r="D1085" s="8" t="str">
        <f t="shared" si="16"/>
        <v>18</v>
      </c>
    </row>
    <row r="1086" spans="1:4" x14ac:dyDescent="0.25">
      <c r="A1086" s="8" t="s">
        <v>3062</v>
      </c>
      <c r="B1086" s="20" t="s">
        <v>4071</v>
      </c>
      <c r="D1086" s="8" t="str">
        <f t="shared" si="16"/>
        <v>18</v>
      </c>
    </row>
    <row r="1087" spans="1:4" x14ac:dyDescent="0.25">
      <c r="A1087" s="8" t="s">
        <v>3589</v>
      </c>
      <c r="B1087" s="20" t="s">
        <v>4072</v>
      </c>
      <c r="D1087" s="8" t="str">
        <f t="shared" si="16"/>
        <v>18</v>
      </c>
    </row>
    <row r="1088" spans="1:4" x14ac:dyDescent="0.25">
      <c r="A1088" s="8" t="s">
        <v>3369</v>
      </c>
      <c r="B1088" s="20" t="s">
        <v>4073</v>
      </c>
      <c r="D1088" s="8" t="str">
        <f t="shared" si="16"/>
        <v>18</v>
      </c>
    </row>
    <row r="1089" spans="1:4" x14ac:dyDescent="0.25">
      <c r="A1089" s="8" t="s">
        <v>3313</v>
      </c>
      <c r="B1089" s="20" t="s">
        <v>4074</v>
      </c>
      <c r="D1089" s="8" t="str">
        <f t="shared" si="16"/>
        <v>18</v>
      </c>
    </row>
    <row r="1090" spans="1:4" x14ac:dyDescent="0.25">
      <c r="A1090" s="8" t="s">
        <v>3507</v>
      </c>
      <c r="B1090" s="20" t="s">
        <v>4075</v>
      </c>
      <c r="D1090" s="8" t="str">
        <f t="shared" si="16"/>
        <v>18</v>
      </c>
    </row>
    <row r="1091" spans="1:4" x14ac:dyDescent="0.25">
      <c r="A1091" s="8" t="s">
        <v>3392</v>
      </c>
      <c r="B1091" s="20" t="s">
        <v>4076</v>
      </c>
      <c r="D1091" s="8" t="str">
        <f t="shared" ref="D1091:D1154" si="17">LEFT(B1091,2)</f>
        <v>18</v>
      </c>
    </row>
    <row r="1092" spans="1:4" x14ac:dyDescent="0.25">
      <c r="A1092" s="8" t="s">
        <v>3609</v>
      </c>
      <c r="B1092" s="20" t="s">
        <v>4077</v>
      </c>
      <c r="D1092" s="8" t="str">
        <f t="shared" si="17"/>
        <v>18</v>
      </c>
    </row>
    <row r="1093" spans="1:4" x14ac:dyDescent="0.25">
      <c r="A1093" s="8" t="s">
        <v>3592</v>
      </c>
      <c r="B1093" s="20" t="s">
        <v>4078</v>
      </c>
      <c r="D1093" s="8" t="str">
        <f t="shared" si="17"/>
        <v>18</v>
      </c>
    </row>
    <row r="1094" spans="1:4" x14ac:dyDescent="0.25">
      <c r="A1094" s="8" t="s">
        <v>3235</v>
      </c>
      <c r="B1094" s="20" t="s">
        <v>4079</v>
      </c>
      <c r="D1094" s="8" t="str">
        <f t="shared" si="17"/>
        <v>17</v>
      </c>
    </row>
    <row r="1095" spans="1:4" x14ac:dyDescent="0.25">
      <c r="A1095" s="8" t="s">
        <v>3243</v>
      </c>
      <c r="B1095" s="20" t="s">
        <v>4080</v>
      </c>
      <c r="D1095" s="8" t="str">
        <f t="shared" si="17"/>
        <v>17</v>
      </c>
    </row>
    <row r="1096" spans="1:4" x14ac:dyDescent="0.25">
      <c r="A1096" s="8" t="s">
        <v>3369</v>
      </c>
      <c r="B1096" s="20" t="s">
        <v>4081</v>
      </c>
      <c r="D1096" s="8" t="str">
        <f t="shared" si="17"/>
        <v>18</v>
      </c>
    </row>
    <row r="1097" spans="1:4" x14ac:dyDescent="0.25">
      <c r="A1097" s="8" t="s">
        <v>3069</v>
      </c>
      <c r="B1097" s="20" t="s">
        <v>4082</v>
      </c>
      <c r="D1097" s="8" t="str">
        <f t="shared" si="17"/>
        <v>18</v>
      </c>
    </row>
    <row r="1098" spans="1:4" x14ac:dyDescent="0.25">
      <c r="A1098" s="8" t="s">
        <v>3354</v>
      </c>
      <c r="B1098" s="20" t="s">
        <v>4083</v>
      </c>
      <c r="D1098" s="8" t="str">
        <f t="shared" si="17"/>
        <v>18</v>
      </c>
    </row>
    <row r="1099" spans="1:4" x14ac:dyDescent="0.25">
      <c r="A1099" s="8" t="s">
        <v>3448</v>
      </c>
      <c r="B1099" s="20" t="s">
        <v>4084</v>
      </c>
      <c r="D1099" s="8" t="str">
        <f t="shared" si="17"/>
        <v>18</v>
      </c>
    </row>
    <row r="1100" spans="1:4" x14ac:dyDescent="0.25">
      <c r="A1100" s="8" t="s">
        <v>3603</v>
      </c>
      <c r="B1100" s="20" t="s">
        <v>4085</v>
      </c>
      <c r="D1100" s="8" t="str">
        <f t="shared" si="17"/>
        <v>18</v>
      </c>
    </row>
    <row r="1101" spans="1:4" x14ac:dyDescent="0.25">
      <c r="A1101" s="8" t="s">
        <v>3822</v>
      </c>
      <c r="B1101" s="20" t="s">
        <v>4086</v>
      </c>
      <c r="D1101" s="8" t="str">
        <f t="shared" si="17"/>
        <v>18</v>
      </c>
    </row>
    <row r="1102" spans="1:4" x14ac:dyDescent="0.25">
      <c r="A1102" s="8" t="s">
        <v>3354</v>
      </c>
      <c r="B1102" s="20" t="s">
        <v>4087</v>
      </c>
      <c r="D1102" s="8" t="str">
        <f t="shared" si="17"/>
        <v>18</v>
      </c>
    </row>
    <row r="1103" spans="1:4" x14ac:dyDescent="0.25">
      <c r="A1103" s="8" t="s">
        <v>3369</v>
      </c>
      <c r="B1103" s="20" t="s">
        <v>4088</v>
      </c>
      <c r="D1103" s="8" t="str">
        <f t="shared" si="17"/>
        <v>18</v>
      </c>
    </row>
    <row r="1104" spans="1:4" x14ac:dyDescent="0.25">
      <c r="A1104" s="8" t="s">
        <v>3536</v>
      </c>
      <c r="B1104" s="20" t="s">
        <v>4089</v>
      </c>
      <c r="D1104" s="8" t="str">
        <f t="shared" si="17"/>
        <v>18</v>
      </c>
    </row>
    <row r="1105" spans="1:4" x14ac:dyDescent="0.25">
      <c r="A1105" s="8" t="s">
        <v>3536</v>
      </c>
      <c r="B1105" s="20" t="s">
        <v>4090</v>
      </c>
      <c r="D1105" s="8" t="str">
        <f t="shared" si="17"/>
        <v>18</v>
      </c>
    </row>
    <row r="1106" spans="1:4" x14ac:dyDescent="0.25">
      <c r="A1106" s="8" t="s">
        <v>3062</v>
      </c>
      <c r="B1106" s="20" t="s">
        <v>4091</v>
      </c>
      <c r="D1106" s="8" t="str">
        <f t="shared" si="17"/>
        <v>18</v>
      </c>
    </row>
    <row r="1107" spans="1:4" x14ac:dyDescent="0.25">
      <c r="A1107" s="8" t="s">
        <v>3354</v>
      </c>
      <c r="B1107" s="20" t="s">
        <v>4092</v>
      </c>
      <c r="D1107" s="8" t="str">
        <f t="shared" si="17"/>
        <v>18</v>
      </c>
    </row>
    <row r="1108" spans="1:4" x14ac:dyDescent="0.25">
      <c r="A1108" s="8" t="s">
        <v>3454</v>
      </c>
      <c r="B1108" s="20" t="s">
        <v>4093</v>
      </c>
      <c r="D1108" s="8" t="str">
        <f t="shared" si="17"/>
        <v>18</v>
      </c>
    </row>
    <row r="1109" spans="1:4" x14ac:dyDescent="0.25">
      <c r="A1109" s="8" t="s">
        <v>3573</v>
      </c>
      <c r="B1109" s="20" t="s">
        <v>4094</v>
      </c>
      <c r="D1109" s="8" t="str">
        <f t="shared" si="17"/>
        <v>18</v>
      </c>
    </row>
    <row r="1110" spans="1:4" x14ac:dyDescent="0.25">
      <c r="A1110" s="8" t="s">
        <v>3592</v>
      </c>
      <c r="B1110" s="20" t="s">
        <v>4095</v>
      </c>
      <c r="D1110" s="8" t="str">
        <f t="shared" si="17"/>
        <v>18</v>
      </c>
    </row>
    <row r="1111" spans="1:4" x14ac:dyDescent="0.25">
      <c r="A1111" s="8" t="s">
        <v>3529</v>
      </c>
      <c r="B1111" s="20" t="s">
        <v>4096</v>
      </c>
      <c r="D1111" s="8" t="str">
        <f t="shared" si="17"/>
        <v>18</v>
      </c>
    </row>
    <row r="1112" spans="1:4" x14ac:dyDescent="0.25">
      <c r="A1112" s="8" t="s">
        <v>3592</v>
      </c>
      <c r="B1112" s="20" t="s">
        <v>4097</v>
      </c>
      <c r="D1112" s="8" t="str">
        <f t="shared" si="17"/>
        <v>18</v>
      </c>
    </row>
    <row r="1113" spans="1:4" x14ac:dyDescent="0.25">
      <c r="A1113" s="8" t="s">
        <v>4099</v>
      </c>
      <c r="B1113" s="20" t="s">
        <v>4098</v>
      </c>
      <c r="D1113" s="8" t="str">
        <f t="shared" si="17"/>
        <v>18</v>
      </c>
    </row>
    <row r="1114" spans="1:4" x14ac:dyDescent="0.25">
      <c r="A1114" s="8" t="s">
        <v>3374</v>
      </c>
      <c r="B1114" s="20" t="s">
        <v>4100</v>
      </c>
      <c r="D1114" s="8" t="str">
        <f t="shared" si="17"/>
        <v>18</v>
      </c>
    </row>
    <row r="1115" spans="1:4" x14ac:dyDescent="0.25">
      <c r="A1115" s="8" t="s">
        <v>3356</v>
      </c>
      <c r="B1115" s="20" t="s">
        <v>4101</v>
      </c>
      <c r="D1115" s="8" t="str">
        <f t="shared" si="17"/>
        <v>18</v>
      </c>
    </row>
    <row r="1116" spans="1:4" x14ac:dyDescent="0.25">
      <c r="A1116" s="8" t="s">
        <v>3106</v>
      </c>
      <c r="B1116" s="20" t="s">
        <v>4102</v>
      </c>
      <c r="D1116" s="8" t="str">
        <f t="shared" si="17"/>
        <v>18</v>
      </c>
    </row>
    <row r="1117" spans="1:4" x14ac:dyDescent="0.25">
      <c r="A1117" s="8" t="s">
        <v>2955</v>
      </c>
      <c r="B1117" s="20" t="s">
        <v>4103</v>
      </c>
      <c r="D1117" s="8" t="str">
        <f t="shared" si="17"/>
        <v>18</v>
      </c>
    </row>
    <row r="1118" spans="1:4" x14ac:dyDescent="0.25">
      <c r="A1118" s="8" t="s">
        <v>3550</v>
      </c>
      <c r="B1118" s="20" t="s">
        <v>4104</v>
      </c>
      <c r="D1118" s="8" t="str">
        <f t="shared" si="17"/>
        <v>18</v>
      </c>
    </row>
    <row r="1119" spans="1:4" x14ac:dyDescent="0.25">
      <c r="A1119" s="8" t="s">
        <v>3266</v>
      </c>
      <c r="B1119" s="20" t="s">
        <v>4105</v>
      </c>
      <c r="D1119" s="8" t="str">
        <f t="shared" si="17"/>
        <v>18</v>
      </c>
    </row>
    <row r="1120" spans="1:4" x14ac:dyDescent="0.25">
      <c r="A1120" s="8" t="s">
        <v>3266</v>
      </c>
      <c r="B1120" s="20" t="s">
        <v>4106</v>
      </c>
      <c r="D1120" s="8" t="str">
        <f t="shared" si="17"/>
        <v>18</v>
      </c>
    </row>
    <row r="1121" spans="1:4" x14ac:dyDescent="0.25">
      <c r="A1121" s="8" t="s">
        <v>3640</v>
      </c>
      <c r="B1121" s="20" t="s">
        <v>4107</v>
      </c>
      <c r="D1121" s="8" t="str">
        <f t="shared" si="17"/>
        <v>18</v>
      </c>
    </row>
    <row r="1122" spans="1:4" x14ac:dyDescent="0.25">
      <c r="A1122" s="8" t="s">
        <v>3392</v>
      </c>
      <c r="B1122" s="20" t="s">
        <v>4108</v>
      </c>
      <c r="D1122" s="8" t="str">
        <f t="shared" si="17"/>
        <v>18</v>
      </c>
    </row>
    <row r="1123" spans="1:4" x14ac:dyDescent="0.25">
      <c r="A1123" s="8" t="s">
        <v>3503</v>
      </c>
      <c r="B1123" s="20" t="s">
        <v>4109</v>
      </c>
      <c r="D1123" s="8" t="str">
        <f t="shared" si="17"/>
        <v>18</v>
      </c>
    </row>
    <row r="1124" spans="1:4" x14ac:dyDescent="0.25">
      <c r="A1124" s="8" t="s">
        <v>3609</v>
      </c>
      <c r="B1124" s="20" t="s">
        <v>4110</v>
      </c>
      <c r="D1124" s="8" t="str">
        <f t="shared" si="17"/>
        <v>18</v>
      </c>
    </row>
    <row r="1125" spans="1:4" x14ac:dyDescent="0.25">
      <c r="A1125" s="8" t="s">
        <v>3592</v>
      </c>
      <c r="B1125" s="20" t="s">
        <v>4111</v>
      </c>
      <c r="D1125" s="8" t="str">
        <f t="shared" si="17"/>
        <v>18</v>
      </c>
    </row>
    <row r="1126" spans="1:4" x14ac:dyDescent="0.25">
      <c r="A1126" s="8" t="s">
        <v>3432</v>
      </c>
      <c r="B1126" s="20" t="s">
        <v>4112</v>
      </c>
      <c r="D1126" s="8" t="str">
        <f t="shared" si="17"/>
        <v>18</v>
      </c>
    </row>
    <row r="1127" spans="1:4" x14ac:dyDescent="0.25">
      <c r="A1127" s="8" t="s">
        <v>3185</v>
      </c>
      <c r="B1127" s="20" t="s">
        <v>4113</v>
      </c>
      <c r="D1127" s="8" t="str">
        <f t="shared" si="17"/>
        <v>18</v>
      </c>
    </row>
    <row r="1128" spans="1:4" x14ac:dyDescent="0.25">
      <c r="A1128" s="8" t="s">
        <v>3768</v>
      </c>
      <c r="B1128" s="20" t="s">
        <v>4114</v>
      </c>
      <c r="D1128" s="8" t="str">
        <f t="shared" si="17"/>
        <v>18</v>
      </c>
    </row>
    <row r="1129" spans="1:4" x14ac:dyDescent="0.25">
      <c r="A1129" s="8" t="s">
        <v>3388</v>
      </c>
      <c r="B1129" s="20" t="s">
        <v>4115</v>
      </c>
      <c r="D1129" s="8" t="str">
        <f t="shared" si="17"/>
        <v>18</v>
      </c>
    </row>
    <row r="1130" spans="1:4" x14ac:dyDescent="0.25">
      <c r="A1130" s="8" t="s">
        <v>3354</v>
      </c>
      <c r="B1130" s="20" t="s">
        <v>4116</v>
      </c>
      <c r="D1130" s="8" t="str">
        <f t="shared" si="17"/>
        <v>18</v>
      </c>
    </row>
    <row r="1131" spans="1:4" x14ac:dyDescent="0.25">
      <c r="A1131" s="8" t="s">
        <v>3609</v>
      </c>
      <c r="B1131" s="20" t="s">
        <v>4117</v>
      </c>
      <c r="D1131" s="8" t="str">
        <f t="shared" si="17"/>
        <v>18</v>
      </c>
    </row>
    <row r="1132" spans="1:4" x14ac:dyDescent="0.25">
      <c r="A1132" s="8" t="s">
        <v>3547</v>
      </c>
      <c r="B1132" s="20" t="s">
        <v>4118</v>
      </c>
      <c r="D1132" s="8" t="str">
        <f t="shared" si="17"/>
        <v>18</v>
      </c>
    </row>
    <row r="1133" spans="1:4" x14ac:dyDescent="0.25">
      <c r="A1133" s="8" t="s">
        <v>2884</v>
      </c>
      <c r="B1133" s="20" t="s">
        <v>4119</v>
      </c>
      <c r="D1133" s="8" t="str">
        <f t="shared" si="17"/>
        <v>18</v>
      </c>
    </row>
    <row r="1134" spans="1:4" x14ac:dyDescent="0.25">
      <c r="A1134" s="8" t="s">
        <v>3324</v>
      </c>
      <c r="B1134" s="20" t="s">
        <v>4120</v>
      </c>
      <c r="D1134" s="8" t="str">
        <f t="shared" si="17"/>
        <v>18</v>
      </c>
    </row>
    <row r="1135" spans="1:4" x14ac:dyDescent="0.25">
      <c r="A1135" s="8" t="s">
        <v>3266</v>
      </c>
      <c r="B1135" s="20" t="s">
        <v>4121</v>
      </c>
      <c r="D1135" s="8" t="str">
        <f t="shared" si="17"/>
        <v>18</v>
      </c>
    </row>
    <row r="1136" spans="1:4" x14ac:dyDescent="0.25">
      <c r="A1136" s="8" t="s">
        <v>3062</v>
      </c>
      <c r="B1136" s="20" t="s">
        <v>4122</v>
      </c>
      <c r="D1136" s="8" t="str">
        <f t="shared" si="17"/>
        <v>18</v>
      </c>
    </row>
    <row r="1137" spans="1:4" x14ac:dyDescent="0.25">
      <c r="A1137" s="8" t="s">
        <v>3324</v>
      </c>
      <c r="B1137" s="20" t="s">
        <v>4123</v>
      </c>
      <c r="D1137" s="8" t="str">
        <f t="shared" si="17"/>
        <v>18</v>
      </c>
    </row>
    <row r="1138" spans="1:4" x14ac:dyDescent="0.25">
      <c r="A1138" s="8" t="s">
        <v>4099</v>
      </c>
      <c r="B1138" s="20" t="s">
        <v>4124</v>
      </c>
      <c r="D1138" s="8" t="str">
        <f t="shared" si="17"/>
        <v>18</v>
      </c>
    </row>
    <row r="1139" spans="1:4" x14ac:dyDescent="0.25">
      <c r="A1139" s="8" t="s">
        <v>3816</v>
      </c>
      <c r="B1139" s="20" t="s">
        <v>4125</v>
      </c>
      <c r="D1139" s="8" t="str">
        <f t="shared" si="17"/>
        <v>18</v>
      </c>
    </row>
    <row r="1140" spans="1:4" x14ac:dyDescent="0.25">
      <c r="A1140" s="8" t="s">
        <v>3669</v>
      </c>
      <c r="B1140" s="20" t="s">
        <v>4126</v>
      </c>
      <c r="D1140" s="8" t="str">
        <f t="shared" si="17"/>
        <v>18</v>
      </c>
    </row>
    <row r="1141" spans="1:4" x14ac:dyDescent="0.25">
      <c r="A1141" s="8" t="s">
        <v>2923</v>
      </c>
      <c r="B1141" s="20" t="s">
        <v>4127</v>
      </c>
      <c r="D1141" s="8" t="str">
        <f t="shared" si="17"/>
        <v>18</v>
      </c>
    </row>
    <row r="1142" spans="1:4" x14ac:dyDescent="0.25">
      <c r="A1142" s="8" t="s">
        <v>3605</v>
      </c>
      <c r="B1142" s="20" t="s">
        <v>4128</v>
      </c>
      <c r="D1142" s="8" t="str">
        <f t="shared" si="17"/>
        <v>18</v>
      </c>
    </row>
    <row r="1143" spans="1:4" x14ac:dyDescent="0.25">
      <c r="A1143" s="8" t="s">
        <v>3392</v>
      </c>
      <c r="B1143" s="20" t="s">
        <v>4129</v>
      </c>
      <c r="D1143" s="8" t="str">
        <f t="shared" si="17"/>
        <v>18</v>
      </c>
    </row>
    <row r="1144" spans="1:4" x14ac:dyDescent="0.25">
      <c r="A1144" s="8" t="s">
        <v>3573</v>
      </c>
      <c r="B1144" s="20" t="s">
        <v>4130</v>
      </c>
      <c r="D1144" s="8" t="str">
        <f t="shared" si="17"/>
        <v>18</v>
      </c>
    </row>
    <row r="1145" spans="1:4" x14ac:dyDescent="0.25">
      <c r="A1145" s="8" t="s">
        <v>3235</v>
      </c>
      <c r="B1145" s="20" t="s">
        <v>4131</v>
      </c>
      <c r="D1145" s="8" t="str">
        <f t="shared" si="17"/>
        <v>18</v>
      </c>
    </row>
    <row r="1146" spans="1:4" x14ac:dyDescent="0.25">
      <c r="A1146" s="8" t="s">
        <v>3571</v>
      </c>
      <c r="B1146" s="20" t="s">
        <v>4132</v>
      </c>
      <c r="D1146" s="8" t="str">
        <f t="shared" si="17"/>
        <v>18</v>
      </c>
    </row>
    <row r="1147" spans="1:4" x14ac:dyDescent="0.25">
      <c r="A1147" s="8" t="s">
        <v>3816</v>
      </c>
      <c r="B1147" s="20" t="s">
        <v>4133</v>
      </c>
      <c r="D1147" s="8" t="str">
        <f t="shared" si="17"/>
        <v>18</v>
      </c>
    </row>
    <row r="1148" spans="1:4" x14ac:dyDescent="0.25">
      <c r="A1148" s="8" t="s">
        <v>3261</v>
      </c>
      <c r="B1148" s="20" t="s">
        <v>4134</v>
      </c>
      <c r="D1148" s="8" t="str">
        <f t="shared" si="17"/>
        <v>18</v>
      </c>
    </row>
    <row r="1149" spans="1:4" x14ac:dyDescent="0.25">
      <c r="A1149" s="8" t="s">
        <v>3405</v>
      </c>
      <c r="B1149" s="20" t="s">
        <v>4135</v>
      </c>
      <c r="D1149" s="8" t="str">
        <f t="shared" si="17"/>
        <v>18</v>
      </c>
    </row>
    <row r="1150" spans="1:4" x14ac:dyDescent="0.25">
      <c r="A1150" s="8" t="s">
        <v>3676</v>
      </c>
      <c r="B1150" s="20" t="s">
        <v>4136</v>
      </c>
      <c r="D1150" s="8" t="str">
        <f t="shared" si="17"/>
        <v>18</v>
      </c>
    </row>
    <row r="1151" spans="1:4" x14ac:dyDescent="0.25">
      <c r="A1151" s="8" t="s">
        <v>3358</v>
      </c>
      <c r="B1151" s="20" t="s">
        <v>4137</v>
      </c>
      <c r="D1151" s="8" t="str">
        <f t="shared" si="17"/>
        <v>18</v>
      </c>
    </row>
    <row r="1152" spans="1:4" x14ac:dyDescent="0.25">
      <c r="A1152" s="8" t="s">
        <v>3529</v>
      </c>
      <c r="B1152" s="20" t="s">
        <v>4138</v>
      </c>
      <c r="D1152" s="8" t="str">
        <f t="shared" si="17"/>
        <v>18</v>
      </c>
    </row>
    <row r="1153" spans="1:4" x14ac:dyDescent="0.25">
      <c r="A1153" s="8" t="s">
        <v>2923</v>
      </c>
      <c r="B1153" s="20" t="s">
        <v>4139</v>
      </c>
      <c r="D1153" s="8" t="str">
        <f t="shared" si="17"/>
        <v>18</v>
      </c>
    </row>
    <row r="1154" spans="1:4" x14ac:dyDescent="0.25">
      <c r="A1154" s="8" t="s">
        <v>3062</v>
      </c>
      <c r="B1154" s="20" t="s">
        <v>4140</v>
      </c>
      <c r="D1154" s="8" t="str">
        <f t="shared" si="17"/>
        <v>18</v>
      </c>
    </row>
    <row r="1155" spans="1:4" x14ac:dyDescent="0.25">
      <c r="A1155" s="8" t="s">
        <v>3484</v>
      </c>
      <c r="B1155" s="20" t="s">
        <v>4141</v>
      </c>
      <c r="D1155" s="8" t="str">
        <f t="shared" ref="D1155:D1218" si="18">LEFT(B1155,2)</f>
        <v>18</v>
      </c>
    </row>
    <row r="1156" spans="1:4" x14ac:dyDescent="0.25">
      <c r="A1156" s="8" t="s">
        <v>3106</v>
      </c>
      <c r="B1156" s="20" t="s">
        <v>4142</v>
      </c>
      <c r="D1156" s="8" t="str">
        <f t="shared" si="18"/>
        <v>18</v>
      </c>
    </row>
    <row r="1157" spans="1:4" x14ac:dyDescent="0.25">
      <c r="A1157" s="8" t="s">
        <v>3388</v>
      </c>
      <c r="B1157" s="20" t="s">
        <v>4143</v>
      </c>
      <c r="D1157" s="8" t="str">
        <f t="shared" si="18"/>
        <v>18</v>
      </c>
    </row>
    <row r="1158" spans="1:4" x14ac:dyDescent="0.25">
      <c r="A1158" s="8" t="s">
        <v>3090</v>
      </c>
      <c r="B1158" s="20" t="s">
        <v>4144</v>
      </c>
      <c r="D1158" s="8" t="str">
        <f t="shared" si="18"/>
        <v>18</v>
      </c>
    </row>
    <row r="1159" spans="1:4" x14ac:dyDescent="0.25">
      <c r="A1159" s="8" t="s">
        <v>3609</v>
      </c>
      <c r="B1159" s="20" t="s">
        <v>4145</v>
      </c>
      <c r="D1159" s="8" t="str">
        <f t="shared" si="18"/>
        <v>18</v>
      </c>
    </row>
    <row r="1160" spans="1:4" x14ac:dyDescent="0.25">
      <c r="A1160" s="8" t="s">
        <v>3235</v>
      </c>
      <c r="B1160" s="20" t="s">
        <v>4146</v>
      </c>
      <c r="D1160" s="8" t="str">
        <f t="shared" si="18"/>
        <v>18</v>
      </c>
    </row>
    <row r="1161" spans="1:4" x14ac:dyDescent="0.25">
      <c r="A1161" s="8" t="s">
        <v>3816</v>
      </c>
      <c r="B1161" s="20" t="s">
        <v>4147</v>
      </c>
      <c r="D1161" s="8" t="str">
        <f t="shared" si="18"/>
        <v>18</v>
      </c>
    </row>
    <row r="1162" spans="1:4" x14ac:dyDescent="0.25">
      <c r="A1162" s="8" t="s">
        <v>3660</v>
      </c>
      <c r="B1162" s="20" t="s">
        <v>4148</v>
      </c>
      <c r="D1162" s="8" t="str">
        <f t="shared" si="18"/>
        <v>18</v>
      </c>
    </row>
    <row r="1163" spans="1:4" x14ac:dyDescent="0.25">
      <c r="A1163" s="8" t="s">
        <v>3559</v>
      </c>
      <c r="B1163" s="20" t="s">
        <v>4149</v>
      </c>
      <c r="D1163" s="8" t="str">
        <f t="shared" si="18"/>
        <v>18</v>
      </c>
    </row>
    <row r="1164" spans="1:4" x14ac:dyDescent="0.25">
      <c r="A1164" s="8" t="s">
        <v>3676</v>
      </c>
      <c r="B1164" s="20" t="s">
        <v>4150</v>
      </c>
      <c r="D1164" s="8" t="str">
        <f t="shared" si="18"/>
        <v>18</v>
      </c>
    </row>
    <row r="1165" spans="1:4" x14ac:dyDescent="0.25">
      <c r="A1165" s="8" t="s">
        <v>3153</v>
      </c>
      <c r="B1165" s="20" t="s">
        <v>4151</v>
      </c>
      <c r="D1165" s="8" t="str">
        <f t="shared" si="18"/>
        <v>18</v>
      </c>
    </row>
    <row r="1166" spans="1:4" x14ac:dyDescent="0.25">
      <c r="A1166" s="8" t="s">
        <v>3816</v>
      </c>
      <c r="B1166" s="20" t="s">
        <v>4152</v>
      </c>
      <c r="D1166" s="8" t="str">
        <f t="shared" si="18"/>
        <v>18</v>
      </c>
    </row>
    <row r="1167" spans="1:4" x14ac:dyDescent="0.25">
      <c r="A1167" s="8" t="s">
        <v>3069</v>
      </c>
      <c r="B1167" s="20" t="s">
        <v>4153</v>
      </c>
      <c r="D1167" s="8" t="str">
        <f t="shared" si="18"/>
        <v>18</v>
      </c>
    </row>
    <row r="1168" spans="1:4" x14ac:dyDescent="0.25">
      <c r="A1168" s="8" t="s">
        <v>3445</v>
      </c>
      <c r="B1168" s="20" t="s">
        <v>4154</v>
      </c>
      <c r="D1168" s="8" t="str">
        <f t="shared" si="18"/>
        <v>18</v>
      </c>
    </row>
    <row r="1169" spans="1:4" x14ac:dyDescent="0.25">
      <c r="A1169" s="8" t="s">
        <v>3557</v>
      </c>
      <c r="B1169" s="20" t="s">
        <v>4155</v>
      </c>
      <c r="D1169" s="8" t="str">
        <f t="shared" si="18"/>
        <v>18</v>
      </c>
    </row>
    <row r="1170" spans="1:4" x14ac:dyDescent="0.25">
      <c r="A1170" s="8" t="s">
        <v>3434</v>
      </c>
      <c r="B1170" s="20" t="s">
        <v>4156</v>
      </c>
      <c r="D1170" s="8" t="str">
        <f t="shared" si="18"/>
        <v>18</v>
      </c>
    </row>
    <row r="1171" spans="1:4" x14ac:dyDescent="0.25">
      <c r="A1171" s="8" t="s">
        <v>3434</v>
      </c>
      <c r="B1171" s="20" t="s">
        <v>4157</v>
      </c>
      <c r="D1171" s="8" t="str">
        <f t="shared" si="18"/>
        <v>18</v>
      </c>
    </row>
    <row r="1172" spans="1:4" x14ac:dyDescent="0.25">
      <c r="A1172" s="8" t="s">
        <v>3573</v>
      </c>
      <c r="B1172" s="20" t="s">
        <v>4158</v>
      </c>
      <c r="D1172" s="8" t="str">
        <f t="shared" si="18"/>
        <v>18</v>
      </c>
    </row>
    <row r="1173" spans="1:4" x14ac:dyDescent="0.25">
      <c r="A1173" s="8" t="s">
        <v>3434</v>
      </c>
      <c r="B1173" s="20" t="s">
        <v>4159</v>
      </c>
      <c r="D1173" s="8" t="str">
        <f t="shared" si="18"/>
        <v>18</v>
      </c>
    </row>
    <row r="1174" spans="1:4" x14ac:dyDescent="0.25">
      <c r="A1174" s="8" t="s">
        <v>3657</v>
      </c>
      <c r="B1174" s="20" t="s">
        <v>4160</v>
      </c>
      <c r="D1174" s="8" t="str">
        <f t="shared" si="18"/>
        <v>18</v>
      </c>
    </row>
    <row r="1175" spans="1:4" x14ac:dyDescent="0.25">
      <c r="A1175" s="8" t="s">
        <v>2923</v>
      </c>
      <c r="B1175" s="20" t="s">
        <v>4161</v>
      </c>
      <c r="D1175" s="8" t="str">
        <f t="shared" si="18"/>
        <v>18</v>
      </c>
    </row>
    <row r="1176" spans="1:4" x14ac:dyDescent="0.25">
      <c r="A1176" s="8" t="s">
        <v>2901</v>
      </c>
      <c r="B1176" s="20" t="s">
        <v>4162</v>
      </c>
      <c r="D1176" s="8" t="str">
        <f t="shared" si="18"/>
        <v>18</v>
      </c>
    </row>
    <row r="1177" spans="1:4" x14ac:dyDescent="0.25">
      <c r="A1177" s="8" t="s">
        <v>3266</v>
      </c>
      <c r="B1177" s="20" t="s">
        <v>4163</v>
      </c>
      <c r="D1177" s="8" t="str">
        <f t="shared" si="18"/>
        <v>18</v>
      </c>
    </row>
    <row r="1178" spans="1:4" x14ac:dyDescent="0.25">
      <c r="A1178" s="8" t="s">
        <v>3069</v>
      </c>
      <c r="B1178" s="20" t="s">
        <v>4164</v>
      </c>
      <c r="D1178" s="8" t="str">
        <f t="shared" si="18"/>
        <v>18</v>
      </c>
    </row>
    <row r="1179" spans="1:4" x14ac:dyDescent="0.25">
      <c r="A1179" s="8" t="s">
        <v>3529</v>
      </c>
      <c r="B1179" s="20" t="s">
        <v>4165</v>
      </c>
      <c r="D1179" s="8" t="str">
        <f t="shared" si="18"/>
        <v>18</v>
      </c>
    </row>
    <row r="1180" spans="1:4" x14ac:dyDescent="0.25">
      <c r="A1180" s="8" t="s">
        <v>3448</v>
      </c>
      <c r="B1180" s="20" t="s">
        <v>4166</v>
      </c>
      <c r="D1180" s="8" t="str">
        <f t="shared" si="18"/>
        <v>18</v>
      </c>
    </row>
    <row r="1181" spans="1:4" x14ac:dyDescent="0.25">
      <c r="A1181" s="8" t="s">
        <v>3392</v>
      </c>
      <c r="B1181" s="20" t="s">
        <v>4167</v>
      </c>
      <c r="D1181" s="8" t="str">
        <f t="shared" si="18"/>
        <v>18</v>
      </c>
    </row>
    <row r="1182" spans="1:4" x14ac:dyDescent="0.25">
      <c r="A1182" s="8" t="s">
        <v>3822</v>
      </c>
      <c r="B1182" s="20" t="s">
        <v>4168</v>
      </c>
      <c r="D1182" s="8" t="str">
        <f t="shared" si="18"/>
        <v>18</v>
      </c>
    </row>
    <row r="1183" spans="1:4" x14ac:dyDescent="0.25">
      <c r="A1183" s="8" t="s">
        <v>3550</v>
      </c>
      <c r="B1183" s="20" t="s">
        <v>4169</v>
      </c>
      <c r="D1183" s="8" t="str">
        <f t="shared" si="18"/>
        <v>18</v>
      </c>
    </row>
    <row r="1184" spans="1:4" x14ac:dyDescent="0.25">
      <c r="A1184" s="8" t="s">
        <v>3507</v>
      </c>
      <c r="B1184" s="20" t="s">
        <v>4170</v>
      </c>
      <c r="D1184" s="8" t="str">
        <f t="shared" si="18"/>
        <v>18</v>
      </c>
    </row>
    <row r="1185" spans="1:4" x14ac:dyDescent="0.25">
      <c r="A1185" s="8" t="s">
        <v>3106</v>
      </c>
      <c r="B1185" s="20" t="s">
        <v>4171</v>
      </c>
      <c r="D1185" s="8" t="str">
        <f t="shared" si="18"/>
        <v>18</v>
      </c>
    </row>
    <row r="1186" spans="1:4" x14ac:dyDescent="0.25">
      <c r="A1186" s="8" t="s">
        <v>3678</v>
      </c>
      <c r="B1186" s="20" t="s">
        <v>4172</v>
      </c>
      <c r="D1186" s="8" t="str">
        <f t="shared" si="18"/>
        <v>18</v>
      </c>
    </row>
    <row r="1187" spans="1:4" x14ac:dyDescent="0.25">
      <c r="A1187" s="8" t="s">
        <v>3069</v>
      </c>
      <c r="B1187" s="20" t="s">
        <v>4173</v>
      </c>
      <c r="D1187" s="8" t="str">
        <f t="shared" si="18"/>
        <v>18</v>
      </c>
    </row>
    <row r="1188" spans="1:4" x14ac:dyDescent="0.25">
      <c r="A1188" s="8" t="s">
        <v>3405</v>
      </c>
      <c r="B1188" s="20" t="s">
        <v>4174</v>
      </c>
      <c r="D1188" s="8" t="str">
        <f t="shared" si="18"/>
        <v>18</v>
      </c>
    </row>
    <row r="1189" spans="1:4" x14ac:dyDescent="0.25">
      <c r="A1189" s="8" t="s">
        <v>3503</v>
      </c>
      <c r="B1189" s="20" t="s">
        <v>4175</v>
      </c>
      <c r="D1189" s="8" t="str">
        <f t="shared" si="18"/>
        <v>18</v>
      </c>
    </row>
    <row r="1190" spans="1:4" x14ac:dyDescent="0.25">
      <c r="A1190" s="8" t="s">
        <v>3445</v>
      </c>
      <c r="B1190" s="20" t="s">
        <v>4176</v>
      </c>
      <c r="D1190" s="8" t="str">
        <f t="shared" si="18"/>
        <v>18</v>
      </c>
    </row>
    <row r="1191" spans="1:4" x14ac:dyDescent="0.25">
      <c r="A1191" s="8" t="s">
        <v>3503</v>
      </c>
      <c r="B1191" s="20" t="s">
        <v>4177</v>
      </c>
      <c r="D1191" s="8" t="str">
        <f t="shared" si="18"/>
        <v>18</v>
      </c>
    </row>
    <row r="1192" spans="1:4" x14ac:dyDescent="0.25">
      <c r="A1192" s="8" t="s">
        <v>3069</v>
      </c>
      <c r="B1192" s="20" t="s">
        <v>4178</v>
      </c>
      <c r="D1192" s="8" t="str">
        <f t="shared" si="18"/>
        <v>18</v>
      </c>
    </row>
    <row r="1193" spans="1:4" x14ac:dyDescent="0.25">
      <c r="A1193" s="8" t="s">
        <v>3072</v>
      </c>
      <c r="B1193" s="20" t="s">
        <v>4179</v>
      </c>
      <c r="D1193" s="8" t="str">
        <f t="shared" si="18"/>
        <v>18</v>
      </c>
    </row>
    <row r="1194" spans="1:4" x14ac:dyDescent="0.25">
      <c r="A1194" s="8" t="s">
        <v>3816</v>
      </c>
      <c r="B1194" s="20" t="s">
        <v>4180</v>
      </c>
      <c r="D1194" s="8" t="str">
        <f t="shared" si="18"/>
        <v>18</v>
      </c>
    </row>
    <row r="1195" spans="1:4" x14ac:dyDescent="0.25">
      <c r="A1195" s="8" t="s">
        <v>3324</v>
      </c>
      <c r="B1195" s="20" t="s">
        <v>4181</v>
      </c>
      <c r="D1195" s="8" t="str">
        <f t="shared" si="18"/>
        <v>18</v>
      </c>
    </row>
    <row r="1196" spans="1:4" x14ac:dyDescent="0.25">
      <c r="A1196" s="8" t="s">
        <v>4183</v>
      </c>
      <c r="B1196" s="20" t="s">
        <v>4182</v>
      </c>
      <c r="D1196" s="8" t="str">
        <f t="shared" si="18"/>
        <v>18</v>
      </c>
    </row>
    <row r="1197" spans="1:4" x14ac:dyDescent="0.25">
      <c r="A1197" s="8" t="s">
        <v>2901</v>
      </c>
      <c r="B1197" s="20" t="s">
        <v>4184</v>
      </c>
      <c r="D1197" s="8" t="str">
        <f t="shared" si="18"/>
        <v>18</v>
      </c>
    </row>
    <row r="1198" spans="1:4" x14ac:dyDescent="0.25">
      <c r="A1198" s="8" t="s">
        <v>3609</v>
      </c>
      <c r="B1198" s="20" t="s">
        <v>4185</v>
      </c>
      <c r="D1198" s="8" t="str">
        <f t="shared" si="18"/>
        <v>18</v>
      </c>
    </row>
    <row r="1199" spans="1:4" x14ac:dyDescent="0.25">
      <c r="A1199" s="8" t="s">
        <v>3816</v>
      </c>
      <c r="B1199" s="20" t="s">
        <v>4186</v>
      </c>
      <c r="D1199" s="8" t="str">
        <f t="shared" si="18"/>
        <v>18</v>
      </c>
    </row>
    <row r="1200" spans="1:4" x14ac:dyDescent="0.25">
      <c r="A1200" s="8" t="s">
        <v>3376</v>
      </c>
      <c r="B1200" s="20" t="s">
        <v>4187</v>
      </c>
      <c r="D1200" s="8" t="str">
        <f t="shared" si="18"/>
        <v>18</v>
      </c>
    </row>
    <row r="1201" spans="1:4" x14ac:dyDescent="0.25">
      <c r="A1201" s="8" t="s">
        <v>3484</v>
      </c>
      <c r="B1201" s="20" t="s">
        <v>4188</v>
      </c>
      <c r="D1201" s="8" t="str">
        <f t="shared" si="18"/>
        <v>18</v>
      </c>
    </row>
    <row r="1202" spans="1:4" x14ac:dyDescent="0.25">
      <c r="A1202" s="8" t="s">
        <v>3529</v>
      </c>
      <c r="B1202" s="20" t="s">
        <v>4189</v>
      </c>
      <c r="D1202" s="8" t="str">
        <f t="shared" si="18"/>
        <v>18</v>
      </c>
    </row>
    <row r="1203" spans="1:4" x14ac:dyDescent="0.25">
      <c r="A1203" s="8" t="s">
        <v>3069</v>
      </c>
      <c r="B1203" s="20" t="s">
        <v>4190</v>
      </c>
      <c r="D1203" s="8" t="str">
        <f t="shared" si="18"/>
        <v>18</v>
      </c>
    </row>
    <row r="1204" spans="1:4" x14ac:dyDescent="0.25">
      <c r="A1204" s="8" t="s">
        <v>3235</v>
      </c>
      <c r="B1204" s="20" t="s">
        <v>4191</v>
      </c>
      <c r="D1204" s="8" t="str">
        <f t="shared" si="18"/>
        <v>18</v>
      </c>
    </row>
    <row r="1205" spans="1:4" x14ac:dyDescent="0.25">
      <c r="A1205" s="8" t="s">
        <v>3573</v>
      </c>
      <c r="B1205" s="20" t="s">
        <v>4192</v>
      </c>
      <c r="D1205" s="8" t="str">
        <f t="shared" si="18"/>
        <v>18</v>
      </c>
    </row>
    <row r="1206" spans="1:4" x14ac:dyDescent="0.25">
      <c r="A1206" s="8" t="s">
        <v>3768</v>
      </c>
      <c r="B1206" s="20" t="s">
        <v>4193</v>
      </c>
      <c r="D1206" s="8" t="str">
        <f t="shared" si="18"/>
        <v>18</v>
      </c>
    </row>
    <row r="1207" spans="1:4" x14ac:dyDescent="0.25">
      <c r="A1207" s="8" t="s">
        <v>3484</v>
      </c>
      <c r="B1207" s="20" t="s">
        <v>4194</v>
      </c>
      <c r="D1207" s="8" t="str">
        <f t="shared" si="18"/>
        <v>18</v>
      </c>
    </row>
    <row r="1208" spans="1:4" x14ac:dyDescent="0.25">
      <c r="A1208" s="8" t="s">
        <v>3324</v>
      </c>
      <c r="B1208" s="20" t="s">
        <v>4195</v>
      </c>
      <c r="D1208" s="8" t="str">
        <f t="shared" si="18"/>
        <v>18</v>
      </c>
    </row>
    <row r="1209" spans="1:4" x14ac:dyDescent="0.25">
      <c r="A1209" s="8" t="s">
        <v>3559</v>
      </c>
      <c r="B1209" s="20" t="s">
        <v>4196</v>
      </c>
      <c r="D1209" s="8" t="str">
        <f t="shared" si="18"/>
        <v>18</v>
      </c>
    </row>
    <row r="1210" spans="1:4" x14ac:dyDescent="0.25">
      <c r="A1210" s="8" t="s">
        <v>2872</v>
      </c>
      <c r="B1210" s="20" t="s">
        <v>4197</v>
      </c>
      <c r="D1210" s="8" t="str">
        <f t="shared" si="18"/>
        <v>18</v>
      </c>
    </row>
    <row r="1211" spans="1:4" x14ac:dyDescent="0.25">
      <c r="A1211" s="8" t="s">
        <v>3665</v>
      </c>
      <c r="B1211" s="20" t="s">
        <v>4198</v>
      </c>
      <c r="D1211" s="8" t="str">
        <f t="shared" si="18"/>
        <v>18</v>
      </c>
    </row>
    <row r="1212" spans="1:4" x14ac:dyDescent="0.25">
      <c r="A1212" s="8" t="s">
        <v>3609</v>
      </c>
      <c r="B1212" s="20" t="s">
        <v>4199</v>
      </c>
      <c r="D1212" s="8" t="str">
        <f t="shared" si="18"/>
        <v>18</v>
      </c>
    </row>
    <row r="1213" spans="1:4" x14ac:dyDescent="0.25">
      <c r="A1213" s="8" t="s">
        <v>3509</v>
      </c>
      <c r="B1213" s="20" t="s">
        <v>4200</v>
      </c>
      <c r="D1213" s="8" t="str">
        <f t="shared" si="18"/>
        <v>18</v>
      </c>
    </row>
    <row r="1214" spans="1:4" x14ac:dyDescent="0.25">
      <c r="A1214" s="8" t="s">
        <v>3090</v>
      </c>
      <c r="B1214" s="20" t="s">
        <v>4201</v>
      </c>
      <c r="D1214" s="8" t="str">
        <f t="shared" si="18"/>
        <v>18</v>
      </c>
    </row>
    <row r="1215" spans="1:4" x14ac:dyDescent="0.25">
      <c r="A1215" s="8" t="s">
        <v>3609</v>
      </c>
      <c r="B1215" s="20" t="s">
        <v>4202</v>
      </c>
      <c r="D1215" s="8" t="str">
        <f t="shared" si="18"/>
        <v>18</v>
      </c>
    </row>
    <row r="1216" spans="1:4" x14ac:dyDescent="0.25">
      <c r="A1216" s="8" t="s">
        <v>3603</v>
      </c>
      <c r="B1216" s="20" t="s">
        <v>4203</v>
      </c>
      <c r="D1216" s="8" t="str">
        <f t="shared" si="18"/>
        <v>18</v>
      </c>
    </row>
    <row r="1217" spans="1:4" x14ac:dyDescent="0.25">
      <c r="A1217" s="8" t="s">
        <v>2952</v>
      </c>
      <c r="B1217" s="20" t="s">
        <v>4204</v>
      </c>
      <c r="D1217" s="8" t="str">
        <f t="shared" si="18"/>
        <v>18</v>
      </c>
    </row>
    <row r="1218" spans="1:4" x14ac:dyDescent="0.25">
      <c r="A1218" s="8" t="s">
        <v>3069</v>
      </c>
      <c r="B1218" s="20" t="s">
        <v>4205</v>
      </c>
      <c r="D1218" s="8" t="str">
        <f t="shared" si="18"/>
        <v>18</v>
      </c>
    </row>
    <row r="1219" spans="1:4" x14ac:dyDescent="0.25">
      <c r="A1219" s="8" t="s">
        <v>3507</v>
      </c>
      <c r="B1219" s="20" t="s">
        <v>4206</v>
      </c>
      <c r="D1219" s="8" t="str">
        <f t="shared" ref="D1219:D1282" si="19">LEFT(B1219,2)</f>
        <v>18</v>
      </c>
    </row>
    <row r="1220" spans="1:4" x14ac:dyDescent="0.25">
      <c r="A1220" s="8" t="s">
        <v>3507</v>
      </c>
      <c r="B1220" s="20" t="s">
        <v>4207</v>
      </c>
      <c r="D1220" s="8" t="str">
        <f t="shared" si="19"/>
        <v>18</v>
      </c>
    </row>
    <row r="1221" spans="1:4" x14ac:dyDescent="0.25">
      <c r="A1221" s="8" t="s">
        <v>3603</v>
      </c>
      <c r="B1221" s="20" t="s">
        <v>4208</v>
      </c>
      <c r="D1221" s="8" t="str">
        <f t="shared" si="19"/>
        <v>18</v>
      </c>
    </row>
    <row r="1222" spans="1:4" x14ac:dyDescent="0.25">
      <c r="A1222" s="8" t="s">
        <v>3069</v>
      </c>
      <c r="B1222" s="20" t="s">
        <v>4209</v>
      </c>
      <c r="D1222" s="8" t="str">
        <f t="shared" si="19"/>
        <v>18</v>
      </c>
    </row>
    <row r="1223" spans="1:4" x14ac:dyDescent="0.25">
      <c r="A1223" s="8" t="s">
        <v>3235</v>
      </c>
      <c r="B1223" s="20" t="s">
        <v>4210</v>
      </c>
      <c r="D1223" s="8" t="str">
        <f t="shared" si="19"/>
        <v>18</v>
      </c>
    </row>
    <row r="1224" spans="1:4" x14ac:dyDescent="0.25">
      <c r="A1224" s="8" t="s">
        <v>3354</v>
      </c>
      <c r="B1224" s="20" t="s">
        <v>4211</v>
      </c>
      <c r="D1224" s="8" t="str">
        <f t="shared" si="19"/>
        <v>18</v>
      </c>
    </row>
    <row r="1225" spans="1:4" x14ac:dyDescent="0.25">
      <c r="A1225" s="8" t="s">
        <v>3266</v>
      </c>
      <c r="B1225" s="20" t="s">
        <v>4212</v>
      </c>
      <c r="D1225" s="8" t="str">
        <f t="shared" si="19"/>
        <v>18</v>
      </c>
    </row>
    <row r="1226" spans="1:4" x14ac:dyDescent="0.25">
      <c r="A1226" s="8" t="s">
        <v>3531</v>
      </c>
      <c r="B1226" s="20" t="s">
        <v>4213</v>
      </c>
      <c r="D1226" s="8" t="str">
        <f t="shared" si="19"/>
        <v>18</v>
      </c>
    </row>
    <row r="1227" spans="1:4" x14ac:dyDescent="0.25">
      <c r="A1227" s="8" t="s">
        <v>3266</v>
      </c>
      <c r="B1227" s="20" t="s">
        <v>4214</v>
      </c>
      <c r="D1227" s="8" t="str">
        <f t="shared" si="19"/>
        <v>18</v>
      </c>
    </row>
    <row r="1228" spans="1:4" x14ac:dyDescent="0.25">
      <c r="A1228" s="8" t="s">
        <v>3501</v>
      </c>
      <c r="B1228" s="20" t="s">
        <v>4215</v>
      </c>
      <c r="D1228" s="8" t="str">
        <f t="shared" si="19"/>
        <v>18</v>
      </c>
    </row>
    <row r="1229" spans="1:4" x14ac:dyDescent="0.25">
      <c r="A1229" s="8" t="s">
        <v>3509</v>
      </c>
      <c r="B1229" s="20" t="s">
        <v>4216</v>
      </c>
      <c r="D1229" s="8" t="str">
        <f t="shared" si="19"/>
        <v>18</v>
      </c>
    </row>
    <row r="1230" spans="1:4" x14ac:dyDescent="0.25">
      <c r="A1230" s="8" t="s">
        <v>3559</v>
      </c>
      <c r="B1230" s="20" t="s">
        <v>4217</v>
      </c>
      <c r="D1230" s="8" t="str">
        <f t="shared" si="19"/>
        <v>18</v>
      </c>
    </row>
    <row r="1231" spans="1:4" x14ac:dyDescent="0.25">
      <c r="A1231" s="8" t="s">
        <v>3233</v>
      </c>
      <c r="B1231" s="20" t="s">
        <v>4218</v>
      </c>
      <c r="D1231" s="8" t="str">
        <f t="shared" si="19"/>
        <v>18</v>
      </c>
    </row>
    <row r="1232" spans="1:4" x14ac:dyDescent="0.25">
      <c r="A1232" s="8" t="s">
        <v>3609</v>
      </c>
      <c r="B1232" s="20" t="s">
        <v>4219</v>
      </c>
      <c r="D1232" s="8" t="str">
        <f t="shared" si="19"/>
        <v>18</v>
      </c>
    </row>
    <row r="1233" spans="1:4" x14ac:dyDescent="0.25">
      <c r="A1233" s="8" t="s">
        <v>2901</v>
      </c>
      <c r="B1233" s="20" t="s">
        <v>4220</v>
      </c>
      <c r="D1233" s="8" t="str">
        <f t="shared" si="19"/>
        <v>18</v>
      </c>
    </row>
    <row r="1234" spans="1:4" x14ac:dyDescent="0.25">
      <c r="A1234" s="8" t="s">
        <v>3266</v>
      </c>
      <c r="B1234" s="20" t="s">
        <v>4221</v>
      </c>
      <c r="D1234" s="8" t="str">
        <f t="shared" si="19"/>
        <v>18</v>
      </c>
    </row>
    <row r="1235" spans="1:4" x14ac:dyDescent="0.25">
      <c r="A1235" s="8" t="s">
        <v>3484</v>
      </c>
      <c r="B1235" s="20" t="s">
        <v>4222</v>
      </c>
      <c r="D1235" s="8" t="str">
        <f t="shared" si="19"/>
        <v>18</v>
      </c>
    </row>
    <row r="1236" spans="1:4" x14ac:dyDescent="0.25">
      <c r="A1236" s="8" t="s">
        <v>3529</v>
      </c>
      <c r="B1236" s="20" t="s">
        <v>4223</v>
      </c>
      <c r="D1236" s="8" t="str">
        <f t="shared" si="19"/>
        <v>18</v>
      </c>
    </row>
    <row r="1237" spans="1:4" x14ac:dyDescent="0.25">
      <c r="A1237" s="8" t="s">
        <v>3354</v>
      </c>
      <c r="B1237" s="20" t="s">
        <v>4224</v>
      </c>
      <c r="D1237" s="8" t="str">
        <f t="shared" si="19"/>
        <v>18</v>
      </c>
    </row>
    <row r="1238" spans="1:4" x14ac:dyDescent="0.25">
      <c r="A1238" s="8" t="s">
        <v>3660</v>
      </c>
      <c r="B1238" s="20" t="s">
        <v>4225</v>
      </c>
      <c r="D1238" s="8" t="str">
        <f t="shared" si="19"/>
        <v>18</v>
      </c>
    </row>
    <row r="1239" spans="1:4" x14ac:dyDescent="0.25">
      <c r="A1239" s="8" t="s">
        <v>2949</v>
      </c>
      <c r="B1239" s="20" t="s">
        <v>4226</v>
      </c>
      <c r="D1239" s="8" t="str">
        <f t="shared" si="19"/>
        <v>18</v>
      </c>
    </row>
    <row r="1240" spans="1:4" x14ac:dyDescent="0.25">
      <c r="A1240" s="8" t="s">
        <v>3605</v>
      </c>
      <c r="B1240" s="20" t="s">
        <v>4227</v>
      </c>
      <c r="D1240" s="8" t="str">
        <f t="shared" si="19"/>
        <v>18</v>
      </c>
    </row>
    <row r="1241" spans="1:4" x14ac:dyDescent="0.25">
      <c r="A1241" s="8" t="s">
        <v>4099</v>
      </c>
      <c r="B1241" s="20" t="s">
        <v>4228</v>
      </c>
      <c r="D1241" s="8" t="str">
        <f t="shared" si="19"/>
        <v>18</v>
      </c>
    </row>
    <row r="1242" spans="1:4" x14ac:dyDescent="0.25">
      <c r="A1242" s="8" t="s">
        <v>3434</v>
      </c>
      <c r="B1242" s="20" t="s">
        <v>4229</v>
      </c>
      <c r="D1242" s="8" t="str">
        <f t="shared" si="19"/>
        <v>18</v>
      </c>
    </row>
    <row r="1243" spans="1:4" x14ac:dyDescent="0.25">
      <c r="A1243" s="8" t="s">
        <v>3503</v>
      </c>
      <c r="B1243" s="20" t="s">
        <v>4230</v>
      </c>
      <c r="D1243" s="8" t="str">
        <f t="shared" si="19"/>
        <v>18</v>
      </c>
    </row>
    <row r="1244" spans="1:4" x14ac:dyDescent="0.25">
      <c r="A1244" s="8" t="s">
        <v>3509</v>
      </c>
      <c r="B1244" s="20" t="s">
        <v>4231</v>
      </c>
      <c r="D1244" s="8" t="str">
        <f t="shared" si="19"/>
        <v>18</v>
      </c>
    </row>
    <row r="1245" spans="1:4" x14ac:dyDescent="0.25">
      <c r="A1245" s="8" t="s">
        <v>3069</v>
      </c>
      <c r="B1245" s="20" t="s">
        <v>4232</v>
      </c>
      <c r="D1245" s="8" t="str">
        <f t="shared" si="19"/>
        <v>18</v>
      </c>
    </row>
    <row r="1246" spans="1:4" x14ac:dyDescent="0.25">
      <c r="A1246" s="8" t="s">
        <v>3153</v>
      </c>
      <c r="B1246" s="20" t="s">
        <v>4233</v>
      </c>
      <c r="D1246" s="8" t="str">
        <f t="shared" si="19"/>
        <v>18</v>
      </c>
    </row>
    <row r="1247" spans="1:4" x14ac:dyDescent="0.25">
      <c r="A1247" s="8" t="s">
        <v>3266</v>
      </c>
      <c r="B1247" s="20" t="s">
        <v>4234</v>
      </c>
      <c r="D1247" s="8" t="str">
        <f t="shared" si="19"/>
        <v>18</v>
      </c>
    </row>
    <row r="1248" spans="1:4" x14ac:dyDescent="0.25">
      <c r="A1248" s="8" t="s">
        <v>3592</v>
      </c>
      <c r="B1248" s="20" t="s">
        <v>4235</v>
      </c>
      <c r="D1248" s="8" t="str">
        <f t="shared" si="19"/>
        <v>18</v>
      </c>
    </row>
    <row r="1249" spans="1:4" x14ac:dyDescent="0.25">
      <c r="A1249" s="8" t="s">
        <v>3324</v>
      </c>
      <c r="B1249" s="20" t="s">
        <v>4236</v>
      </c>
      <c r="D1249" s="8" t="str">
        <f t="shared" si="19"/>
        <v>18</v>
      </c>
    </row>
    <row r="1250" spans="1:4" x14ac:dyDescent="0.25">
      <c r="A1250" s="8" t="s">
        <v>3324</v>
      </c>
      <c r="B1250" s="20" t="s">
        <v>4237</v>
      </c>
      <c r="D1250" s="8" t="str">
        <f t="shared" si="19"/>
        <v>18</v>
      </c>
    </row>
    <row r="1251" spans="1:4" x14ac:dyDescent="0.25">
      <c r="A1251" s="8" t="s">
        <v>3503</v>
      </c>
      <c r="B1251" s="20" t="s">
        <v>4238</v>
      </c>
      <c r="D1251" s="8" t="str">
        <f t="shared" si="19"/>
        <v>18</v>
      </c>
    </row>
    <row r="1252" spans="1:4" x14ac:dyDescent="0.25">
      <c r="A1252" s="8" t="s">
        <v>3266</v>
      </c>
      <c r="B1252" s="20" t="s">
        <v>4239</v>
      </c>
      <c r="D1252" s="8" t="str">
        <f t="shared" si="19"/>
        <v>18</v>
      </c>
    </row>
    <row r="1253" spans="1:4" x14ac:dyDescent="0.25">
      <c r="A1253" s="8" t="s">
        <v>3669</v>
      </c>
      <c r="B1253" s="20" t="s">
        <v>4240</v>
      </c>
      <c r="D1253" s="8" t="str">
        <f t="shared" si="19"/>
        <v>18</v>
      </c>
    </row>
    <row r="1254" spans="1:4" x14ac:dyDescent="0.25">
      <c r="A1254" s="8" t="s">
        <v>3448</v>
      </c>
      <c r="B1254" s="20" t="s">
        <v>4241</v>
      </c>
      <c r="D1254" s="8" t="str">
        <f t="shared" si="19"/>
        <v>18</v>
      </c>
    </row>
    <row r="1255" spans="1:4" x14ac:dyDescent="0.25">
      <c r="A1255" s="8" t="s">
        <v>3559</v>
      </c>
      <c r="B1255" s="20" t="s">
        <v>4242</v>
      </c>
      <c r="D1255" s="8" t="str">
        <f t="shared" si="19"/>
        <v>18</v>
      </c>
    </row>
    <row r="1256" spans="1:4" x14ac:dyDescent="0.25">
      <c r="A1256" s="8" t="s">
        <v>3609</v>
      </c>
      <c r="B1256" s="20" t="s">
        <v>4243</v>
      </c>
      <c r="D1256" s="8" t="str">
        <f t="shared" si="19"/>
        <v>18</v>
      </c>
    </row>
    <row r="1257" spans="1:4" x14ac:dyDescent="0.25">
      <c r="A1257" s="8" t="s">
        <v>2901</v>
      </c>
      <c r="B1257" s="20" t="s">
        <v>4244</v>
      </c>
      <c r="D1257" s="8" t="str">
        <f t="shared" si="19"/>
        <v>18</v>
      </c>
    </row>
    <row r="1258" spans="1:4" x14ac:dyDescent="0.25">
      <c r="A1258" s="8" t="s">
        <v>3324</v>
      </c>
      <c r="B1258" s="20" t="s">
        <v>4245</v>
      </c>
      <c r="D1258" s="8" t="str">
        <f t="shared" si="19"/>
        <v>18</v>
      </c>
    </row>
    <row r="1259" spans="1:4" x14ac:dyDescent="0.25">
      <c r="A1259" s="8" t="s">
        <v>3665</v>
      </c>
      <c r="B1259" s="20" t="s">
        <v>4246</v>
      </c>
      <c r="D1259" s="8" t="str">
        <f t="shared" si="19"/>
        <v>18</v>
      </c>
    </row>
    <row r="1260" spans="1:4" x14ac:dyDescent="0.25">
      <c r="A1260" s="8" t="s">
        <v>3069</v>
      </c>
      <c r="B1260" s="20" t="s">
        <v>4247</v>
      </c>
      <c r="D1260" s="8" t="str">
        <f t="shared" si="19"/>
        <v>18</v>
      </c>
    </row>
    <row r="1261" spans="1:4" x14ac:dyDescent="0.25">
      <c r="A1261" s="8" t="s">
        <v>3573</v>
      </c>
      <c r="B1261" s="20" t="s">
        <v>4248</v>
      </c>
      <c r="D1261" s="8" t="str">
        <f t="shared" si="19"/>
        <v>18</v>
      </c>
    </row>
    <row r="1262" spans="1:4" x14ac:dyDescent="0.25">
      <c r="A1262" s="8" t="s">
        <v>2923</v>
      </c>
      <c r="B1262" s="20" t="s">
        <v>4249</v>
      </c>
      <c r="D1262" s="8" t="str">
        <f t="shared" si="19"/>
        <v>18</v>
      </c>
    </row>
    <row r="1263" spans="1:4" x14ac:dyDescent="0.25">
      <c r="A1263" s="8" t="s">
        <v>3229</v>
      </c>
      <c r="B1263" s="20" t="s">
        <v>4250</v>
      </c>
      <c r="D1263" s="8" t="str">
        <f t="shared" si="19"/>
        <v>18</v>
      </c>
    </row>
    <row r="1264" spans="1:4" x14ac:dyDescent="0.25">
      <c r="A1264" s="8" t="s">
        <v>3559</v>
      </c>
      <c r="B1264" s="20" t="s">
        <v>4251</v>
      </c>
      <c r="D1264" s="8" t="str">
        <f t="shared" si="19"/>
        <v>18</v>
      </c>
    </row>
    <row r="1265" spans="1:4" x14ac:dyDescent="0.25">
      <c r="A1265" s="8" t="s">
        <v>3324</v>
      </c>
      <c r="B1265" s="20" t="s">
        <v>4252</v>
      </c>
      <c r="D1265" s="8" t="str">
        <f t="shared" si="19"/>
        <v>18</v>
      </c>
    </row>
    <row r="1266" spans="1:4" x14ac:dyDescent="0.25">
      <c r="A1266" s="8" t="s">
        <v>2923</v>
      </c>
      <c r="B1266" s="20" t="s">
        <v>4253</v>
      </c>
      <c r="D1266" s="8" t="str">
        <f t="shared" si="19"/>
        <v>18</v>
      </c>
    </row>
    <row r="1267" spans="1:4" x14ac:dyDescent="0.25">
      <c r="A1267" s="8" t="s">
        <v>3484</v>
      </c>
      <c r="B1267" s="20" t="s">
        <v>4254</v>
      </c>
      <c r="D1267" s="8" t="str">
        <f t="shared" si="19"/>
        <v>18</v>
      </c>
    </row>
    <row r="1268" spans="1:4" x14ac:dyDescent="0.25">
      <c r="A1268" s="8" t="s">
        <v>3816</v>
      </c>
      <c r="B1268" s="20" t="s">
        <v>4255</v>
      </c>
      <c r="D1268" s="8" t="str">
        <f t="shared" si="19"/>
        <v>18</v>
      </c>
    </row>
    <row r="1269" spans="1:4" x14ac:dyDescent="0.25">
      <c r="A1269" s="8" t="s">
        <v>3266</v>
      </c>
      <c r="B1269" s="20" t="s">
        <v>4256</v>
      </c>
      <c r="D1269" s="8" t="str">
        <f t="shared" si="19"/>
        <v>18</v>
      </c>
    </row>
    <row r="1270" spans="1:4" x14ac:dyDescent="0.25">
      <c r="A1270" s="8" t="s">
        <v>3503</v>
      </c>
      <c r="B1270" s="20" t="s">
        <v>4257</v>
      </c>
      <c r="D1270" s="8" t="str">
        <f t="shared" si="19"/>
        <v>18</v>
      </c>
    </row>
    <row r="1271" spans="1:4" x14ac:dyDescent="0.25">
      <c r="A1271" s="8" t="s">
        <v>3592</v>
      </c>
      <c r="B1271" s="20" t="s">
        <v>4258</v>
      </c>
      <c r="D1271" s="8" t="str">
        <f t="shared" si="19"/>
        <v>18</v>
      </c>
    </row>
    <row r="1272" spans="1:4" x14ac:dyDescent="0.25">
      <c r="A1272" s="8" t="s">
        <v>3642</v>
      </c>
      <c r="B1272" s="20" t="s">
        <v>4259</v>
      </c>
      <c r="D1272" s="8" t="str">
        <f t="shared" si="19"/>
        <v>18</v>
      </c>
    </row>
    <row r="1273" spans="1:4" x14ac:dyDescent="0.25">
      <c r="A1273" s="8" t="s">
        <v>3376</v>
      </c>
      <c r="B1273" s="20" t="s">
        <v>4260</v>
      </c>
      <c r="D1273" s="8" t="str">
        <f t="shared" si="19"/>
        <v>18</v>
      </c>
    </row>
    <row r="1274" spans="1:4" x14ac:dyDescent="0.25">
      <c r="A1274" s="8" t="s">
        <v>3185</v>
      </c>
      <c r="B1274" s="20" t="s">
        <v>4261</v>
      </c>
      <c r="D1274" s="8" t="str">
        <f t="shared" si="19"/>
        <v>18</v>
      </c>
    </row>
    <row r="1275" spans="1:4" x14ac:dyDescent="0.25">
      <c r="A1275" s="8" t="s">
        <v>3503</v>
      </c>
      <c r="B1275" s="20" t="s">
        <v>4262</v>
      </c>
      <c r="D1275" s="8" t="str">
        <f t="shared" si="19"/>
        <v>18</v>
      </c>
    </row>
    <row r="1276" spans="1:4" x14ac:dyDescent="0.25">
      <c r="A1276" s="8" t="s">
        <v>3609</v>
      </c>
      <c r="B1276" s="20" t="s">
        <v>4263</v>
      </c>
      <c r="D1276" s="8" t="str">
        <f t="shared" si="19"/>
        <v>18</v>
      </c>
    </row>
    <row r="1277" spans="1:4" x14ac:dyDescent="0.25">
      <c r="A1277" s="8" t="s">
        <v>3768</v>
      </c>
      <c r="B1277" s="20" t="s">
        <v>4264</v>
      </c>
      <c r="D1277" s="8" t="str">
        <f t="shared" si="19"/>
        <v>18</v>
      </c>
    </row>
    <row r="1278" spans="1:4" x14ac:dyDescent="0.25">
      <c r="A1278" s="8" t="s">
        <v>3816</v>
      </c>
      <c r="B1278" s="20" t="s">
        <v>4265</v>
      </c>
      <c r="D1278" s="8" t="str">
        <f t="shared" si="19"/>
        <v>18</v>
      </c>
    </row>
    <row r="1279" spans="1:4" x14ac:dyDescent="0.25">
      <c r="A1279" s="8" t="s">
        <v>3356</v>
      </c>
      <c r="B1279" s="20" t="s">
        <v>4266</v>
      </c>
      <c r="D1279" s="8" t="str">
        <f t="shared" si="19"/>
        <v>18</v>
      </c>
    </row>
    <row r="1280" spans="1:4" x14ac:dyDescent="0.25">
      <c r="A1280" s="8" t="s">
        <v>3507</v>
      </c>
      <c r="B1280" s="20" t="s">
        <v>4267</v>
      </c>
      <c r="D1280" s="8" t="str">
        <f t="shared" si="19"/>
        <v>18</v>
      </c>
    </row>
    <row r="1281" spans="1:4" x14ac:dyDescent="0.25">
      <c r="A1281" s="8" t="s">
        <v>3573</v>
      </c>
      <c r="B1281" s="20" t="s">
        <v>4268</v>
      </c>
      <c r="D1281" s="8" t="str">
        <f t="shared" si="19"/>
        <v>18</v>
      </c>
    </row>
    <row r="1282" spans="1:4" x14ac:dyDescent="0.25">
      <c r="A1282" s="8" t="s">
        <v>3660</v>
      </c>
      <c r="B1282" s="20" t="s">
        <v>4269</v>
      </c>
      <c r="D1282" s="8" t="str">
        <f t="shared" si="19"/>
        <v>18</v>
      </c>
    </row>
    <row r="1283" spans="1:4" x14ac:dyDescent="0.25">
      <c r="A1283" s="8" t="s">
        <v>3573</v>
      </c>
      <c r="B1283" s="20" t="s">
        <v>4270</v>
      </c>
      <c r="D1283" s="8" t="str">
        <f t="shared" ref="D1283:D1346" si="20">LEFT(B1283,2)</f>
        <v>18</v>
      </c>
    </row>
    <row r="1284" spans="1:4" x14ac:dyDescent="0.25">
      <c r="A1284" s="8" t="s">
        <v>4099</v>
      </c>
      <c r="B1284" s="20" t="s">
        <v>4271</v>
      </c>
      <c r="D1284" s="8" t="str">
        <f t="shared" si="20"/>
        <v>18</v>
      </c>
    </row>
    <row r="1285" spans="1:4" x14ac:dyDescent="0.25">
      <c r="A1285" s="8" t="s">
        <v>3529</v>
      </c>
      <c r="B1285" s="20" t="s">
        <v>4272</v>
      </c>
      <c r="D1285" s="8" t="str">
        <f t="shared" si="20"/>
        <v>18</v>
      </c>
    </row>
    <row r="1286" spans="1:4" x14ac:dyDescent="0.25">
      <c r="A1286" s="8" t="s">
        <v>3501</v>
      </c>
      <c r="B1286" s="20" t="s">
        <v>4273</v>
      </c>
      <c r="D1286" s="8" t="str">
        <f t="shared" si="20"/>
        <v>18</v>
      </c>
    </row>
    <row r="1287" spans="1:4" x14ac:dyDescent="0.25">
      <c r="A1287" s="8" t="s">
        <v>3448</v>
      </c>
      <c r="B1287" s="20" t="s">
        <v>4274</v>
      </c>
      <c r="D1287" s="8" t="str">
        <f t="shared" si="20"/>
        <v>18</v>
      </c>
    </row>
    <row r="1288" spans="1:4" x14ac:dyDescent="0.25">
      <c r="A1288" s="8" t="s">
        <v>2888</v>
      </c>
      <c r="B1288" s="20" t="s">
        <v>4275</v>
      </c>
      <c r="D1288" s="8" t="str">
        <f t="shared" si="20"/>
        <v>18</v>
      </c>
    </row>
    <row r="1289" spans="1:4" x14ac:dyDescent="0.25">
      <c r="A1289" s="8" t="s">
        <v>3559</v>
      </c>
      <c r="B1289" s="20" t="s">
        <v>4276</v>
      </c>
      <c r="D1289" s="8" t="str">
        <f t="shared" si="20"/>
        <v>18</v>
      </c>
    </row>
    <row r="1290" spans="1:4" x14ac:dyDescent="0.25">
      <c r="A1290" s="8" t="s">
        <v>3669</v>
      </c>
      <c r="B1290" s="20" t="s">
        <v>4277</v>
      </c>
      <c r="D1290" s="8" t="str">
        <f t="shared" si="20"/>
        <v>18</v>
      </c>
    </row>
    <row r="1291" spans="1:4" x14ac:dyDescent="0.25">
      <c r="A1291" s="8" t="s">
        <v>3529</v>
      </c>
      <c r="B1291" s="20" t="s">
        <v>4278</v>
      </c>
      <c r="D1291" s="8" t="str">
        <f t="shared" si="20"/>
        <v>18</v>
      </c>
    </row>
    <row r="1292" spans="1:4" x14ac:dyDescent="0.25">
      <c r="A1292" s="8" t="s">
        <v>3669</v>
      </c>
      <c r="B1292" s="20" t="s">
        <v>4279</v>
      </c>
      <c r="D1292" s="8" t="str">
        <f t="shared" si="20"/>
        <v>18</v>
      </c>
    </row>
    <row r="1293" spans="1:4" x14ac:dyDescent="0.25">
      <c r="A1293" s="8" t="s">
        <v>3432</v>
      </c>
      <c r="B1293" s="20" t="s">
        <v>4280</v>
      </c>
      <c r="D1293" s="8" t="str">
        <f t="shared" si="20"/>
        <v>18</v>
      </c>
    </row>
    <row r="1294" spans="1:4" x14ac:dyDescent="0.25">
      <c r="A1294" s="8" t="s">
        <v>3069</v>
      </c>
      <c r="B1294" s="20" t="s">
        <v>4281</v>
      </c>
      <c r="D1294" s="8" t="str">
        <f t="shared" si="20"/>
        <v>18</v>
      </c>
    </row>
    <row r="1295" spans="1:4" x14ac:dyDescent="0.25">
      <c r="A1295" s="8" t="s">
        <v>3069</v>
      </c>
      <c r="B1295" s="20" t="s">
        <v>4282</v>
      </c>
      <c r="D1295" s="8" t="str">
        <f t="shared" si="20"/>
        <v>18</v>
      </c>
    </row>
    <row r="1296" spans="1:4" x14ac:dyDescent="0.25">
      <c r="A1296" s="8" t="s">
        <v>3448</v>
      </c>
      <c r="B1296" s="20" t="s">
        <v>4283</v>
      </c>
      <c r="D1296" s="8" t="str">
        <f t="shared" si="20"/>
        <v>18</v>
      </c>
    </row>
    <row r="1297" spans="1:4" x14ac:dyDescent="0.25">
      <c r="A1297" s="8" t="s">
        <v>3451</v>
      </c>
      <c r="B1297" s="20" t="s">
        <v>4284</v>
      </c>
      <c r="D1297" s="8" t="str">
        <f t="shared" si="20"/>
        <v>18</v>
      </c>
    </row>
    <row r="1298" spans="1:4" x14ac:dyDescent="0.25">
      <c r="A1298" s="8" t="s">
        <v>2930</v>
      </c>
      <c r="B1298" s="20" t="s">
        <v>4285</v>
      </c>
      <c r="D1298" s="8" t="str">
        <f t="shared" si="20"/>
        <v>18</v>
      </c>
    </row>
    <row r="1299" spans="1:4" x14ac:dyDescent="0.25">
      <c r="A1299" s="8" t="s">
        <v>3356</v>
      </c>
      <c r="B1299" s="20" t="s">
        <v>4286</v>
      </c>
      <c r="D1299" s="8" t="str">
        <f t="shared" si="20"/>
        <v>18</v>
      </c>
    </row>
    <row r="1300" spans="1:4" x14ac:dyDescent="0.25">
      <c r="A1300" s="8" t="s">
        <v>3609</v>
      </c>
      <c r="B1300" s="20" t="s">
        <v>4287</v>
      </c>
      <c r="D1300" s="8" t="str">
        <f t="shared" si="20"/>
        <v>18</v>
      </c>
    </row>
    <row r="1301" spans="1:4" x14ac:dyDescent="0.25">
      <c r="A1301" s="8" t="s">
        <v>3509</v>
      </c>
      <c r="B1301" s="20" t="s">
        <v>4288</v>
      </c>
      <c r="D1301" s="8" t="str">
        <f t="shared" si="20"/>
        <v>18</v>
      </c>
    </row>
    <row r="1302" spans="1:4" x14ac:dyDescent="0.25">
      <c r="A1302" s="8" t="s">
        <v>3816</v>
      </c>
      <c r="B1302" s="20" t="s">
        <v>4289</v>
      </c>
      <c r="D1302" s="8" t="str">
        <f t="shared" si="20"/>
        <v>18</v>
      </c>
    </row>
    <row r="1303" spans="1:4" x14ac:dyDescent="0.25">
      <c r="A1303" s="8" t="s">
        <v>3069</v>
      </c>
      <c r="B1303" s="20" t="s">
        <v>4290</v>
      </c>
      <c r="D1303" s="8" t="str">
        <f t="shared" si="20"/>
        <v>18</v>
      </c>
    </row>
    <row r="1304" spans="1:4" x14ac:dyDescent="0.25">
      <c r="A1304" s="8" t="s">
        <v>3439</v>
      </c>
      <c r="B1304" s="20" t="s">
        <v>4291</v>
      </c>
      <c r="D1304" s="8" t="str">
        <f t="shared" si="20"/>
        <v>18</v>
      </c>
    </row>
    <row r="1305" spans="1:4" x14ac:dyDescent="0.25">
      <c r="A1305" s="8" t="s">
        <v>3509</v>
      </c>
      <c r="B1305" s="20" t="s">
        <v>4292</v>
      </c>
      <c r="D1305" s="8" t="str">
        <f t="shared" si="20"/>
        <v>18</v>
      </c>
    </row>
    <row r="1306" spans="1:4" x14ac:dyDescent="0.25">
      <c r="A1306" s="8" t="s">
        <v>3266</v>
      </c>
      <c r="B1306" s="20" t="s">
        <v>4293</v>
      </c>
      <c r="D1306" s="8" t="str">
        <f t="shared" si="20"/>
        <v>18</v>
      </c>
    </row>
    <row r="1307" spans="1:4" x14ac:dyDescent="0.25">
      <c r="A1307" s="8" t="s">
        <v>3069</v>
      </c>
      <c r="B1307" s="20" t="s">
        <v>4294</v>
      </c>
      <c r="D1307" s="8" t="str">
        <f t="shared" si="20"/>
        <v>18</v>
      </c>
    </row>
    <row r="1308" spans="1:4" x14ac:dyDescent="0.25">
      <c r="A1308" s="8" t="s">
        <v>3392</v>
      </c>
      <c r="B1308" s="20" t="s">
        <v>4295</v>
      </c>
      <c r="D1308" s="8" t="str">
        <f t="shared" si="20"/>
        <v>18</v>
      </c>
    </row>
    <row r="1309" spans="1:4" x14ac:dyDescent="0.25">
      <c r="A1309" s="8" t="s">
        <v>3235</v>
      </c>
      <c r="B1309" s="20" t="s">
        <v>4296</v>
      </c>
      <c r="D1309" s="8" t="str">
        <f t="shared" si="20"/>
        <v>18</v>
      </c>
    </row>
    <row r="1310" spans="1:4" x14ac:dyDescent="0.25">
      <c r="A1310" s="8" t="s">
        <v>3531</v>
      </c>
      <c r="B1310" s="20" t="s">
        <v>4297</v>
      </c>
      <c r="D1310" s="8" t="str">
        <f t="shared" si="20"/>
        <v>18</v>
      </c>
    </row>
    <row r="1311" spans="1:4" x14ac:dyDescent="0.25">
      <c r="A1311" s="8" t="s">
        <v>3374</v>
      </c>
      <c r="B1311" s="20" t="s">
        <v>4298</v>
      </c>
      <c r="D1311" s="8" t="str">
        <f t="shared" si="20"/>
        <v>18</v>
      </c>
    </row>
    <row r="1312" spans="1:4" x14ac:dyDescent="0.25">
      <c r="A1312" s="8" t="s">
        <v>3527</v>
      </c>
      <c r="B1312" s="20" t="s">
        <v>4299</v>
      </c>
      <c r="D1312" s="8" t="str">
        <f t="shared" si="20"/>
        <v>18</v>
      </c>
    </row>
    <row r="1313" spans="1:4" x14ac:dyDescent="0.25">
      <c r="A1313" s="8" t="s">
        <v>3603</v>
      </c>
      <c r="B1313" s="20" t="s">
        <v>4300</v>
      </c>
      <c r="D1313" s="8" t="str">
        <f t="shared" si="20"/>
        <v>18</v>
      </c>
    </row>
    <row r="1314" spans="1:4" x14ac:dyDescent="0.25">
      <c r="A1314" s="8" t="s">
        <v>3768</v>
      </c>
      <c r="B1314" s="20" t="s">
        <v>4301</v>
      </c>
      <c r="D1314" s="8" t="str">
        <f t="shared" si="20"/>
        <v>18</v>
      </c>
    </row>
    <row r="1315" spans="1:4" x14ac:dyDescent="0.25">
      <c r="A1315" s="8" t="s">
        <v>3266</v>
      </c>
      <c r="B1315" s="20" t="s">
        <v>4302</v>
      </c>
      <c r="D1315" s="8" t="str">
        <f t="shared" si="20"/>
        <v>18</v>
      </c>
    </row>
    <row r="1316" spans="1:4" x14ac:dyDescent="0.25">
      <c r="A1316" s="8" t="s">
        <v>3374</v>
      </c>
      <c r="B1316" s="20" t="s">
        <v>4303</v>
      </c>
      <c r="D1316" s="8" t="str">
        <f t="shared" si="20"/>
        <v>18</v>
      </c>
    </row>
    <row r="1317" spans="1:4" x14ac:dyDescent="0.25">
      <c r="A1317" s="8" t="s">
        <v>3605</v>
      </c>
      <c r="B1317" s="20" t="s">
        <v>4304</v>
      </c>
      <c r="D1317" s="8" t="str">
        <f t="shared" si="20"/>
        <v>18</v>
      </c>
    </row>
    <row r="1318" spans="1:4" x14ac:dyDescent="0.25">
      <c r="A1318" s="8" t="s">
        <v>3266</v>
      </c>
      <c r="B1318" s="20" t="s">
        <v>4305</v>
      </c>
      <c r="D1318" s="8" t="str">
        <f t="shared" si="20"/>
        <v>18</v>
      </c>
    </row>
    <row r="1319" spans="1:4" x14ac:dyDescent="0.25">
      <c r="A1319" s="8" t="s">
        <v>3392</v>
      </c>
      <c r="B1319" s="20" t="s">
        <v>4306</v>
      </c>
      <c r="D1319" s="8" t="str">
        <f t="shared" si="20"/>
        <v>18</v>
      </c>
    </row>
    <row r="1320" spans="1:4" x14ac:dyDescent="0.25">
      <c r="A1320" s="8" t="s">
        <v>3227</v>
      </c>
      <c r="B1320" s="20" t="s">
        <v>4307</v>
      </c>
      <c r="D1320" s="8" t="str">
        <f t="shared" si="20"/>
        <v>18</v>
      </c>
    </row>
    <row r="1321" spans="1:4" x14ac:dyDescent="0.25">
      <c r="A1321" s="8" t="s">
        <v>3266</v>
      </c>
      <c r="B1321" s="20" t="s">
        <v>4308</v>
      </c>
      <c r="D1321" s="8" t="str">
        <f t="shared" si="20"/>
        <v>18</v>
      </c>
    </row>
    <row r="1322" spans="1:4" x14ac:dyDescent="0.25">
      <c r="A1322" s="8" t="s">
        <v>3376</v>
      </c>
      <c r="B1322" s="20" t="s">
        <v>4309</v>
      </c>
      <c r="D1322" s="8" t="str">
        <f t="shared" si="20"/>
        <v>18</v>
      </c>
    </row>
    <row r="1323" spans="1:4" x14ac:dyDescent="0.25">
      <c r="A1323" s="8" t="s">
        <v>3069</v>
      </c>
      <c r="B1323" s="20" t="s">
        <v>4310</v>
      </c>
      <c r="D1323" s="8" t="str">
        <f t="shared" si="20"/>
        <v>18</v>
      </c>
    </row>
    <row r="1324" spans="1:4" x14ac:dyDescent="0.25">
      <c r="A1324" s="8" t="s">
        <v>3356</v>
      </c>
      <c r="B1324" s="20" t="s">
        <v>4311</v>
      </c>
      <c r="D1324" s="8" t="str">
        <f t="shared" si="20"/>
        <v>18</v>
      </c>
    </row>
    <row r="1325" spans="1:4" x14ac:dyDescent="0.25">
      <c r="A1325" s="8" t="s">
        <v>3062</v>
      </c>
      <c r="B1325" s="20" t="s">
        <v>4312</v>
      </c>
      <c r="D1325" s="8" t="str">
        <f t="shared" si="20"/>
        <v>18</v>
      </c>
    </row>
    <row r="1326" spans="1:4" x14ac:dyDescent="0.25">
      <c r="A1326" s="8" t="s">
        <v>3536</v>
      </c>
      <c r="B1326" s="20" t="s">
        <v>4313</v>
      </c>
      <c r="D1326" s="8" t="str">
        <f t="shared" si="20"/>
        <v>18</v>
      </c>
    </row>
    <row r="1327" spans="1:4" x14ac:dyDescent="0.25">
      <c r="A1327" s="8" t="s">
        <v>3432</v>
      </c>
      <c r="B1327" s="20" t="s">
        <v>4314</v>
      </c>
      <c r="D1327" s="8" t="str">
        <f t="shared" si="20"/>
        <v>18</v>
      </c>
    </row>
    <row r="1328" spans="1:4" x14ac:dyDescent="0.25">
      <c r="A1328" s="8" t="s">
        <v>3229</v>
      </c>
      <c r="B1328" s="20" t="s">
        <v>4315</v>
      </c>
      <c r="D1328" s="8" t="str">
        <f t="shared" si="20"/>
        <v>18</v>
      </c>
    </row>
    <row r="1329" spans="1:4" x14ac:dyDescent="0.25">
      <c r="A1329" s="8" t="s">
        <v>3691</v>
      </c>
      <c r="B1329" s="20" t="s">
        <v>4316</v>
      </c>
      <c r="D1329" s="8" t="str">
        <f t="shared" si="20"/>
        <v>18</v>
      </c>
    </row>
    <row r="1330" spans="1:4" x14ac:dyDescent="0.25">
      <c r="A1330" s="8" t="s">
        <v>3573</v>
      </c>
      <c r="B1330" s="20" t="s">
        <v>4317</v>
      </c>
      <c r="D1330" s="8" t="str">
        <f t="shared" si="20"/>
        <v>18</v>
      </c>
    </row>
    <row r="1331" spans="1:4" x14ac:dyDescent="0.25">
      <c r="A1331" s="8" t="s">
        <v>3461</v>
      </c>
      <c r="B1331" s="20" t="s">
        <v>4318</v>
      </c>
      <c r="D1331" s="8" t="str">
        <f t="shared" si="20"/>
        <v>18</v>
      </c>
    </row>
    <row r="1332" spans="1:4" x14ac:dyDescent="0.25">
      <c r="A1332" s="8" t="s">
        <v>4320</v>
      </c>
      <c r="B1332" s="20" t="s">
        <v>4319</v>
      </c>
      <c r="D1332" s="8" t="str">
        <f t="shared" si="20"/>
        <v>18</v>
      </c>
    </row>
    <row r="1333" spans="1:4" x14ac:dyDescent="0.25">
      <c r="A1333" s="8" t="s">
        <v>3062</v>
      </c>
      <c r="B1333" s="20" t="s">
        <v>4321</v>
      </c>
      <c r="D1333" s="8" t="str">
        <f t="shared" si="20"/>
        <v>18</v>
      </c>
    </row>
    <row r="1334" spans="1:4" x14ac:dyDescent="0.25">
      <c r="A1334" s="8" t="s">
        <v>3069</v>
      </c>
      <c r="B1334" s="20" t="s">
        <v>4322</v>
      </c>
      <c r="D1334" s="8" t="str">
        <f t="shared" si="20"/>
        <v>18</v>
      </c>
    </row>
    <row r="1335" spans="1:4" x14ac:dyDescent="0.25">
      <c r="A1335" s="8" t="s">
        <v>2872</v>
      </c>
      <c r="B1335" s="20" t="s">
        <v>4323</v>
      </c>
      <c r="D1335" s="8" t="str">
        <f t="shared" si="20"/>
        <v>18</v>
      </c>
    </row>
    <row r="1336" spans="1:4" x14ac:dyDescent="0.25">
      <c r="A1336" s="8" t="s">
        <v>3640</v>
      </c>
      <c r="B1336" s="20" t="s">
        <v>4324</v>
      </c>
      <c r="D1336" s="8" t="str">
        <f t="shared" si="20"/>
        <v>18</v>
      </c>
    </row>
    <row r="1337" spans="1:4" x14ac:dyDescent="0.25">
      <c r="A1337" s="8" t="s">
        <v>3324</v>
      </c>
      <c r="B1337" s="20" t="s">
        <v>4325</v>
      </c>
      <c r="D1337" s="8" t="str">
        <f t="shared" si="20"/>
        <v>18</v>
      </c>
    </row>
    <row r="1338" spans="1:4" x14ac:dyDescent="0.25">
      <c r="A1338" s="8" t="s">
        <v>3266</v>
      </c>
      <c r="B1338" s="20" t="s">
        <v>4326</v>
      </c>
      <c r="D1338" s="8" t="str">
        <f t="shared" si="20"/>
        <v>18</v>
      </c>
    </row>
    <row r="1339" spans="1:4" x14ac:dyDescent="0.25">
      <c r="A1339" s="8" t="s">
        <v>3573</v>
      </c>
      <c r="B1339" s="20" t="s">
        <v>4327</v>
      </c>
      <c r="D1339" s="8" t="str">
        <f t="shared" si="20"/>
        <v>18</v>
      </c>
    </row>
    <row r="1340" spans="1:4" x14ac:dyDescent="0.25">
      <c r="A1340" s="8" t="s">
        <v>3172</v>
      </c>
      <c r="B1340" s="20" t="s">
        <v>4328</v>
      </c>
      <c r="D1340" s="8" t="str">
        <f t="shared" si="20"/>
        <v>18</v>
      </c>
    </row>
    <row r="1341" spans="1:4" x14ac:dyDescent="0.25">
      <c r="A1341" s="8" t="s">
        <v>3324</v>
      </c>
      <c r="B1341" s="20" t="s">
        <v>4329</v>
      </c>
      <c r="D1341" s="8" t="str">
        <f t="shared" si="20"/>
        <v>18</v>
      </c>
    </row>
    <row r="1342" spans="1:4" x14ac:dyDescent="0.25">
      <c r="A1342" s="8" t="s">
        <v>3529</v>
      </c>
      <c r="B1342" s="20" t="s">
        <v>4330</v>
      </c>
      <c r="D1342" s="8" t="str">
        <f t="shared" si="20"/>
        <v>18</v>
      </c>
    </row>
    <row r="1343" spans="1:4" x14ac:dyDescent="0.25">
      <c r="A1343" s="8" t="s">
        <v>3062</v>
      </c>
      <c r="B1343" s="20" t="s">
        <v>4331</v>
      </c>
      <c r="D1343" s="8" t="str">
        <f t="shared" si="20"/>
        <v>18</v>
      </c>
    </row>
    <row r="1344" spans="1:4" x14ac:dyDescent="0.25">
      <c r="A1344" s="8" t="s">
        <v>3451</v>
      </c>
      <c r="B1344" s="20" t="s">
        <v>4332</v>
      </c>
      <c r="D1344" s="8" t="str">
        <f t="shared" si="20"/>
        <v>18</v>
      </c>
    </row>
    <row r="1345" spans="1:4" x14ac:dyDescent="0.25">
      <c r="A1345" s="8" t="s">
        <v>3354</v>
      </c>
      <c r="B1345" s="20" t="s">
        <v>4333</v>
      </c>
      <c r="D1345" s="8" t="str">
        <f t="shared" si="20"/>
        <v>18</v>
      </c>
    </row>
    <row r="1346" spans="1:4" x14ac:dyDescent="0.25">
      <c r="A1346" s="8" t="s">
        <v>3069</v>
      </c>
      <c r="B1346" s="20" t="s">
        <v>4334</v>
      </c>
      <c r="D1346" s="8" t="str">
        <f t="shared" si="20"/>
        <v>18</v>
      </c>
    </row>
    <row r="1347" spans="1:4" x14ac:dyDescent="0.25">
      <c r="A1347" s="8" t="s">
        <v>3501</v>
      </c>
      <c r="B1347" s="20" t="s">
        <v>4335</v>
      </c>
      <c r="D1347" s="8" t="str">
        <f t="shared" ref="D1347:D1410" si="21">LEFT(B1347,2)</f>
        <v>18</v>
      </c>
    </row>
    <row r="1348" spans="1:4" x14ac:dyDescent="0.25">
      <c r="A1348" s="8" t="s">
        <v>3592</v>
      </c>
      <c r="B1348" s="20" t="s">
        <v>4336</v>
      </c>
      <c r="D1348" s="8" t="str">
        <f t="shared" si="21"/>
        <v>18</v>
      </c>
    </row>
    <row r="1349" spans="1:4" x14ac:dyDescent="0.25">
      <c r="A1349" s="8" t="s">
        <v>3376</v>
      </c>
      <c r="B1349" s="20" t="s">
        <v>4337</v>
      </c>
      <c r="D1349" s="8" t="str">
        <f t="shared" si="21"/>
        <v>18</v>
      </c>
    </row>
    <row r="1350" spans="1:4" x14ac:dyDescent="0.25">
      <c r="A1350" s="8" t="s">
        <v>3356</v>
      </c>
      <c r="B1350" s="20" t="s">
        <v>4338</v>
      </c>
      <c r="D1350" s="8" t="str">
        <f t="shared" si="21"/>
        <v>18</v>
      </c>
    </row>
    <row r="1351" spans="1:4" x14ac:dyDescent="0.25">
      <c r="A1351" s="8" t="s">
        <v>3536</v>
      </c>
      <c r="B1351" s="20" t="s">
        <v>4339</v>
      </c>
      <c r="D1351" s="8" t="str">
        <f t="shared" si="21"/>
        <v>18</v>
      </c>
    </row>
    <row r="1352" spans="1:4" x14ac:dyDescent="0.25">
      <c r="A1352" s="8" t="s">
        <v>3266</v>
      </c>
      <c r="B1352" s="20" t="s">
        <v>4340</v>
      </c>
      <c r="D1352" s="8" t="str">
        <f t="shared" si="21"/>
        <v>18</v>
      </c>
    </row>
    <row r="1353" spans="1:4" x14ac:dyDescent="0.25">
      <c r="A1353" s="8" t="s">
        <v>3816</v>
      </c>
      <c r="B1353" s="20" t="s">
        <v>4341</v>
      </c>
      <c r="D1353" s="8" t="str">
        <f t="shared" si="21"/>
        <v>18</v>
      </c>
    </row>
    <row r="1354" spans="1:4" x14ac:dyDescent="0.25">
      <c r="A1354" s="8" t="s">
        <v>3557</v>
      </c>
      <c r="B1354" s="20" t="s">
        <v>4342</v>
      </c>
      <c r="D1354" s="8" t="str">
        <f t="shared" si="21"/>
        <v>18</v>
      </c>
    </row>
    <row r="1355" spans="1:4" x14ac:dyDescent="0.25">
      <c r="A1355" s="8" t="s">
        <v>3432</v>
      </c>
      <c r="B1355" s="20" t="s">
        <v>4343</v>
      </c>
      <c r="D1355" s="8" t="str">
        <f t="shared" si="21"/>
        <v>18</v>
      </c>
    </row>
    <row r="1356" spans="1:4" x14ac:dyDescent="0.25">
      <c r="A1356" s="8" t="s">
        <v>4183</v>
      </c>
      <c r="B1356" s="20" t="s">
        <v>4344</v>
      </c>
      <c r="D1356" s="8" t="str">
        <f t="shared" si="21"/>
        <v>18</v>
      </c>
    </row>
    <row r="1357" spans="1:4" x14ac:dyDescent="0.25">
      <c r="A1357" s="8" t="s">
        <v>3069</v>
      </c>
      <c r="B1357" s="20" t="s">
        <v>4345</v>
      </c>
      <c r="D1357" s="8" t="str">
        <f t="shared" si="21"/>
        <v>18</v>
      </c>
    </row>
    <row r="1358" spans="1:4" x14ac:dyDescent="0.25">
      <c r="A1358" s="8" t="s">
        <v>3235</v>
      </c>
      <c r="B1358" s="20" t="s">
        <v>4346</v>
      </c>
      <c r="D1358" s="8" t="str">
        <f t="shared" si="21"/>
        <v>18</v>
      </c>
    </row>
    <row r="1359" spans="1:4" x14ac:dyDescent="0.25">
      <c r="A1359" s="8" t="s">
        <v>2899</v>
      </c>
      <c r="B1359" s="20" t="s">
        <v>4347</v>
      </c>
      <c r="D1359" s="8" t="str">
        <f t="shared" si="21"/>
        <v>18</v>
      </c>
    </row>
    <row r="1360" spans="1:4" x14ac:dyDescent="0.25">
      <c r="A1360" s="8" t="s">
        <v>2930</v>
      </c>
      <c r="B1360" s="20" t="s">
        <v>4348</v>
      </c>
      <c r="D1360" s="8" t="str">
        <f t="shared" si="21"/>
        <v>18</v>
      </c>
    </row>
    <row r="1361" spans="1:4" x14ac:dyDescent="0.25">
      <c r="A1361" s="8" t="s">
        <v>3536</v>
      </c>
      <c r="B1361" s="20" t="s">
        <v>4349</v>
      </c>
      <c r="D1361" s="8" t="str">
        <f t="shared" si="21"/>
        <v>18</v>
      </c>
    </row>
    <row r="1362" spans="1:4" x14ac:dyDescent="0.25">
      <c r="A1362" s="8" t="s">
        <v>3293</v>
      </c>
      <c r="B1362" s="20" t="s">
        <v>4350</v>
      </c>
      <c r="D1362" s="8" t="str">
        <f t="shared" si="21"/>
        <v>18</v>
      </c>
    </row>
    <row r="1363" spans="1:4" x14ac:dyDescent="0.25">
      <c r="A1363" s="8" t="s">
        <v>3432</v>
      </c>
      <c r="B1363" s="20" t="s">
        <v>4351</v>
      </c>
      <c r="D1363" s="8" t="str">
        <f t="shared" si="21"/>
        <v>18</v>
      </c>
    </row>
    <row r="1364" spans="1:4" x14ac:dyDescent="0.25">
      <c r="A1364" s="8" t="s">
        <v>3573</v>
      </c>
      <c r="B1364" s="20" t="s">
        <v>4352</v>
      </c>
      <c r="D1364" s="8" t="str">
        <f t="shared" si="21"/>
        <v>18</v>
      </c>
    </row>
    <row r="1365" spans="1:4" x14ac:dyDescent="0.25">
      <c r="A1365" s="8" t="s">
        <v>4183</v>
      </c>
      <c r="B1365" s="20" t="s">
        <v>4353</v>
      </c>
      <c r="D1365" s="8" t="str">
        <f t="shared" si="21"/>
        <v>18</v>
      </c>
    </row>
    <row r="1366" spans="1:4" x14ac:dyDescent="0.25">
      <c r="A1366" s="8" t="s">
        <v>3573</v>
      </c>
      <c r="B1366" s="20" t="s">
        <v>4354</v>
      </c>
      <c r="D1366" s="8" t="str">
        <f t="shared" si="21"/>
        <v>18</v>
      </c>
    </row>
    <row r="1367" spans="1:4" x14ac:dyDescent="0.25">
      <c r="A1367" s="8" t="s">
        <v>3657</v>
      </c>
      <c r="B1367" s="20" t="s">
        <v>4355</v>
      </c>
      <c r="D1367" s="8" t="str">
        <f t="shared" si="21"/>
        <v>18</v>
      </c>
    </row>
    <row r="1368" spans="1:4" x14ac:dyDescent="0.25">
      <c r="A1368" s="8" t="s">
        <v>3603</v>
      </c>
      <c r="B1368" s="20" t="s">
        <v>4356</v>
      </c>
      <c r="D1368" s="8" t="str">
        <f t="shared" si="21"/>
        <v>18</v>
      </c>
    </row>
    <row r="1369" spans="1:4" x14ac:dyDescent="0.25">
      <c r="A1369" s="8" t="s">
        <v>3816</v>
      </c>
      <c r="B1369" s="20" t="s">
        <v>4357</v>
      </c>
      <c r="D1369" s="8" t="str">
        <f t="shared" si="21"/>
        <v>18</v>
      </c>
    </row>
    <row r="1370" spans="1:4" x14ac:dyDescent="0.25">
      <c r="A1370" s="8" t="s">
        <v>2952</v>
      </c>
      <c r="B1370" s="20" t="s">
        <v>4358</v>
      </c>
      <c r="D1370" s="8" t="str">
        <f t="shared" si="21"/>
        <v>18</v>
      </c>
    </row>
    <row r="1371" spans="1:4" x14ac:dyDescent="0.25">
      <c r="A1371" s="8" t="s">
        <v>3235</v>
      </c>
      <c r="B1371" s="20" t="s">
        <v>4359</v>
      </c>
      <c r="D1371" s="8" t="str">
        <f t="shared" si="21"/>
        <v>18</v>
      </c>
    </row>
    <row r="1372" spans="1:4" x14ac:dyDescent="0.25">
      <c r="A1372" s="8" t="s">
        <v>3369</v>
      </c>
      <c r="B1372" s="20" t="s">
        <v>4360</v>
      </c>
      <c r="D1372" s="8" t="str">
        <f t="shared" si="21"/>
        <v>18</v>
      </c>
    </row>
    <row r="1373" spans="1:4" x14ac:dyDescent="0.25">
      <c r="A1373" s="8" t="s">
        <v>3434</v>
      </c>
      <c r="B1373" s="20" t="s">
        <v>4361</v>
      </c>
      <c r="D1373" s="8" t="str">
        <f t="shared" si="21"/>
        <v>18</v>
      </c>
    </row>
    <row r="1374" spans="1:4" x14ac:dyDescent="0.25">
      <c r="A1374" s="8" t="s">
        <v>3550</v>
      </c>
      <c r="B1374" s="20" t="s">
        <v>4362</v>
      </c>
      <c r="D1374" s="8" t="str">
        <f t="shared" si="21"/>
        <v>18</v>
      </c>
    </row>
    <row r="1375" spans="1:4" x14ac:dyDescent="0.25">
      <c r="A1375" s="8" t="s">
        <v>3062</v>
      </c>
      <c r="B1375" s="20" t="s">
        <v>4363</v>
      </c>
      <c r="D1375" s="8" t="str">
        <f t="shared" si="21"/>
        <v>18</v>
      </c>
    </row>
    <row r="1376" spans="1:4" x14ac:dyDescent="0.25">
      <c r="A1376" s="8" t="s">
        <v>3603</v>
      </c>
      <c r="B1376" s="20" t="s">
        <v>4364</v>
      </c>
      <c r="D1376" s="8" t="str">
        <f t="shared" si="21"/>
        <v>18</v>
      </c>
    </row>
    <row r="1377" spans="1:4" x14ac:dyDescent="0.25">
      <c r="A1377" s="8" t="s">
        <v>3691</v>
      </c>
      <c r="B1377" s="20" t="s">
        <v>4365</v>
      </c>
      <c r="D1377" s="8" t="str">
        <f t="shared" si="21"/>
        <v>18</v>
      </c>
    </row>
    <row r="1378" spans="1:4" x14ac:dyDescent="0.25">
      <c r="A1378" s="8" t="s">
        <v>3293</v>
      </c>
      <c r="B1378" s="20" t="s">
        <v>4366</v>
      </c>
      <c r="D1378" s="8" t="str">
        <f t="shared" si="21"/>
        <v>18</v>
      </c>
    </row>
    <row r="1379" spans="1:4" x14ac:dyDescent="0.25">
      <c r="A1379" s="8" t="s">
        <v>3376</v>
      </c>
      <c r="B1379" s="20" t="s">
        <v>4367</v>
      </c>
      <c r="D1379" s="8" t="str">
        <f t="shared" si="21"/>
        <v>18</v>
      </c>
    </row>
    <row r="1380" spans="1:4" x14ac:dyDescent="0.25">
      <c r="A1380" s="8" t="s">
        <v>3657</v>
      </c>
      <c r="B1380" s="20" t="s">
        <v>4368</v>
      </c>
      <c r="D1380" s="8" t="str">
        <f t="shared" si="21"/>
        <v>18</v>
      </c>
    </row>
    <row r="1381" spans="1:4" x14ac:dyDescent="0.25">
      <c r="A1381" s="8" t="s">
        <v>3069</v>
      </c>
      <c r="B1381" s="20" t="s">
        <v>4369</v>
      </c>
      <c r="D1381" s="8" t="str">
        <f t="shared" si="21"/>
        <v>18</v>
      </c>
    </row>
    <row r="1382" spans="1:4" x14ac:dyDescent="0.25">
      <c r="A1382" s="8" t="s">
        <v>3293</v>
      </c>
      <c r="B1382" s="20" t="s">
        <v>4370</v>
      </c>
      <c r="D1382" s="8" t="str">
        <f t="shared" si="21"/>
        <v>18</v>
      </c>
    </row>
    <row r="1383" spans="1:4" x14ac:dyDescent="0.25">
      <c r="A1383" s="8" t="s">
        <v>4320</v>
      </c>
      <c r="B1383" s="20" t="s">
        <v>4371</v>
      </c>
      <c r="D1383" s="8" t="str">
        <f t="shared" si="21"/>
        <v>18</v>
      </c>
    </row>
    <row r="1384" spans="1:4" x14ac:dyDescent="0.25">
      <c r="A1384" s="8" t="s">
        <v>3069</v>
      </c>
      <c r="B1384" s="20" t="s">
        <v>4372</v>
      </c>
      <c r="D1384" s="8" t="str">
        <f t="shared" si="21"/>
        <v>18</v>
      </c>
    </row>
    <row r="1385" spans="1:4" x14ac:dyDescent="0.25">
      <c r="A1385" s="8" t="s">
        <v>3603</v>
      </c>
      <c r="B1385" s="20" t="s">
        <v>4373</v>
      </c>
      <c r="D1385" s="8" t="str">
        <f t="shared" si="21"/>
        <v>18</v>
      </c>
    </row>
    <row r="1386" spans="1:4" x14ac:dyDescent="0.25">
      <c r="A1386" s="8" t="s">
        <v>3388</v>
      </c>
      <c r="B1386" s="20" t="s">
        <v>4374</v>
      </c>
      <c r="D1386" s="8" t="str">
        <f t="shared" si="21"/>
        <v>18</v>
      </c>
    </row>
    <row r="1387" spans="1:4" x14ac:dyDescent="0.25">
      <c r="A1387" s="8" t="s">
        <v>3589</v>
      </c>
      <c r="B1387" s="20" t="s">
        <v>4375</v>
      </c>
      <c r="D1387" s="8" t="str">
        <f t="shared" si="21"/>
        <v>18</v>
      </c>
    </row>
    <row r="1388" spans="1:4" x14ac:dyDescent="0.25">
      <c r="A1388" s="8" t="s">
        <v>2901</v>
      </c>
      <c r="B1388" s="20" t="s">
        <v>4376</v>
      </c>
      <c r="D1388" s="8" t="str">
        <f t="shared" si="21"/>
        <v>18</v>
      </c>
    </row>
    <row r="1389" spans="1:4" x14ac:dyDescent="0.25">
      <c r="A1389" s="8" t="s">
        <v>3231</v>
      </c>
      <c r="B1389" s="20" t="s">
        <v>4377</v>
      </c>
      <c r="D1389" s="8" t="str">
        <f t="shared" si="21"/>
        <v>18</v>
      </c>
    </row>
    <row r="1390" spans="1:4" x14ac:dyDescent="0.25">
      <c r="A1390" s="8" t="s">
        <v>3448</v>
      </c>
      <c r="B1390" s="20" t="s">
        <v>4378</v>
      </c>
      <c r="D1390" s="8" t="str">
        <f t="shared" si="21"/>
        <v>18</v>
      </c>
    </row>
    <row r="1391" spans="1:4" x14ac:dyDescent="0.25">
      <c r="A1391" s="8" t="s">
        <v>3589</v>
      </c>
      <c r="B1391" s="20" t="s">
        <v>4379</v>
      </c>
      <c r="D1391" s="8" t="str">
        <f t="shared" si="21"/>
        <v>18</v>
      </c>
    </row>
    <row r="1392" spans="1:4" x14ac:dyDescent="0.25">
      <c r="A1392" s="8" t="s">
        <v>3324</v>
      </c>
      <c r="B1392" s="20" t="s">
        <v>4380</v>
      </c>
      <c r="D1392" s="8" t="str">
        <f t="shared" si="21"/>
        <v>18</v>
      </c>
    </row>
    <row r="1393" spans="1:4" x14ac:dyDescent="0.25">
      <c r="A1393" s="8" t="s">
        <v>3062</v>
      </c>
      <c r="B1393" s="20" t="s">
        <v>4381</v>
      </c>
      <c r="D1393" s="8" t="str">
        <f t="shared" si="21"/>
        <v>18</v>
      </c>
    </row>
    <row r="1394" spans="1:4" x14ac:dyDescent="0.25">
      <c r="A1394" s="8" t="s">
        <v>3293</v>
      </c>
      <c r="B1394" s="20" t="s">
        <v>4382</v>
      </c>
      <c r="D1394" s="8" t="str">
        <f t="shared" si="21"/>
        <v>18</v>
      </c>
    </row>
    <row r="1395" spans="1:4" x14ac:dyDescent="0.25">
      <c r="A1395" s="8" t="s">
        <v>3484</v>
      </c>
      <c r="B1395" s="20" t="s">
        <v>4383</v>
      </c>
      <c r="D1395" s="8" t="str">
        <f t="shared" si="21"/>
        <v>18</v>
      </c>
    </row>
    <row r="1396" spans="1:4" x14ac:dyDescent="0.25">
      <c r="A1396" s="8" t="s">
        <v>3293</v>
      </c>
      <c r="B1396" s="20" t="s">
        <v>4384</v>
      </c>
      <c r="D1396" s="8" t="str">
        <f t="shared" si="21"/>
        <v>18</v>
      </c>
    </row>
    <row r="1397" spans="1:4" x14ac:dyDescent="0.25">
      <c r="A1397" s="8" t="s">
        <v>3571</v>
      </c>
      <c r="B1397" s="20" t="s">
        <v>4385</v>
      </c>
      <c r="D1397" s="8" t="str">
        <f t="shared" si="21"/>
        <v>18</v>
      </c>
    </row>
    <row r="1398" spans="1:4" x14ac:dyDescent="0.25">
      <c r="A1398" s="8" t="s">
        <v>3227</v>
      </c>
      <c r="B1398" s="20" t="s">
        <v>4386</v>
      </c>
      <c r="D1398" s="8" t="str">
        <f t="shared" si="21"/>
        <v>18</v>
      </c>
    </row>
    <row r="1399" spans="1:4" x14ac:dyDescent="0.25">
      <c r="A1399" s="8" t="s">
        <v>3324</v>
      </c>
      <c r="B1399" s="20" t="s">
        <v>4387</v>
      </c>
      <c r="D1399" s="8" t="str">
        <f t="shared" si="21"/>
        <v>18</v>
      </c>
    </row>
    <row r="1400" spans="1:4" x14ac:dyDescent="0.25">
      <c r="A1400" s="8" t="s">
        <v>3642</v>
      </c>
      <c r="B1400" s="20" t="s">
        <v>4388</v>
      </c>
      <c r="D1400" s="8" t="str">
        <f t="shared" si="21"/>
        <v>18</v>
      </c>
    </row>
    <row r="1401" spans="1:4" x14ac:dyDescent="0.25">
      <c r="A1401" s="8" t="s">
        <v>3633</v>
      </c>
      <c r="B1401" s="20" t="s">
        <v>4389</v>
      </c>
      <c r="D1401" s="8" t="str">
        <f t="shared" si="21"/>
        <v>18</v>
      </c>
    </row>
    <row r="1402" spans="1:4" x14ac:dyDescent="0.25">
      <c r="A1402" s="8" t="s">
        <v>3445</v>
      </c>
      <c r="B1402" s="20" t="s">
        <v>4390</v>
      </c>
      <c r="D1402" s="8" t="str">
        <f t="shared" si="21"/>
        <v>18</v>
      </c>
    </row>
    <row r="1403" spans="1:4" x14ac:dyDescent="0.25">
      <c r="A1403" s="8" t="s">
        <v>3293</v>
      </c>
      <c r="B1403" s="20" t="s">
        <v>4391</v>
      </c>
      <c r="D1403" s="8" t="str">
        <f t="shared" si="21"/>
        <v>18</v>
      </c>
    </row>
    <row r="1404" spans="1:4" x14ac:dyDescent="0.25">
      <c r="A1404" s="8" t="s">
        <v>3484</v>
      </c>
      <c r="B1404" s="20" t="s">
        <v>4392</v>
      </c>
      <c r="D1404" s="8" t="str">
        <f t="shared" si="21"/>
        <v>18</v>
      </c>
    </row>
    <row r="1405" spans="1:4" x14ac:dyDescent="0.25">
      <c r="A1405" s="8" t="s">
        <v>3324</v>
      </c>
      <c r="B1405" s="20" t="s">
        <v>4393</v>
      </c>
      <c r="D1405" s="8" t="str">
        <f t="shared" si="21"/>
        <v>18</v>
      </c>
    </row>
    <row r="1406" spans="1:4" x14ac:dyDescent="0.25">
      <c r="A1406" s="8" t="s">
        <v>3576</v>
      </c>
      <c r="B1406" s="20" t="s">
        <v>4394</v>
      </c>
      <c r="D1406" s="8" t="str">
        <f t="shared" si="21"/>
        <v>18</v>
      </c>
    </row>
    <row r="1407" spans="1:4" x14ac:dyDescent="0.25">
      <c r="A1407" s="8" t="s">
        <v>3448</v>
      </c>
      <c r="B1407" s="20" t="s">
        <v>4395</v>
      </c>
      <c r="D1407" s="8" t="str">
        <f t="shared" si="21"/>
        <v>18</v>
      </c>
    </row>
    <row r="1408" spans="1:4" x14ac:dyDescent="0.25">
      <c r="A1408" s="8" t="s">
        <v>3691</v>
      </c>
      <c r="B1408" s="20" t="s">
        <v>4396</v>
      </c>
      <c r="D1408" s="8" t="str">
        <f t="shared" si="21"/>
        <v>18</v>
      </c>
    </row>
    <row r="1409" spans="1:4" x14ac:dyDescent="0.25">
      <c r="A1409" s="8" t="s">
        <v>3293</v>
      </c>
      <c r="B1409" s="20" t="s">
        <v>4397</v>
      </c>
      <c r="D1409" s="8" t="str">
        <f t="shared" si="21"/>
        <v>18</v>
      </c>
    </row>
    <row r="1410" spans="1:4" x14ac:dyDescent="0.25">
      <c r="A1410" s="8" t="s">
        <v>3439</v>
      </c>
      <c r="B1410" s="20" t="s">
        <v>4398</v>
      </c>
      <c r="D1410" s="8" t="str">
        <f t="shared" si="21"/>
        <v>18</v>
      </c>
    </row>
    <row r="1411" spans="1:4" x14ac:dyDescent="0.25">
      <c r="A1411" s="8" t="s">
        <v>2923</v>
      </c>
      <c r="B1411" s="20" t="s">
        <v>4399</v>
      </c>
      <c r="D1411" s="8" t="str">
        <f t="shared" ref="D1411:D1474" si="22">LEFT(B1411,2)</f>
        <v>18</v>
      </c>
    </row>
    <row r="1412" spans="1:4" x14ac:dyDescent="0.25">
      <c r="A1412" s="8" t="s">
        <v>3768</v>
      </c>
      <c r="B1412" s="20" t="s">
        <v>4400</v>
      </c>
      <c r="D1412" s="8" t="str">
        <f t="shared" si="22"/>
        <v>18</v>
      </c>
    </row>
    <row r="1413" spans="1:4" x14ac:dyDescent="0.25">
      <c r="A1413" s="8" t="s">
        <v>3293</v>
      </c>
      <c r="B1413" s="20" t="s">
        <v>4401</v>
      </c>
      <c r="D1413" s="8" t="str">
        <f t="shared" si="22"/>
        <v>18</v>
      </c>
    </row>
    <row r="1414" spans="1:4" x14ac:dyDescent="0.25">
      <c r="A1414" s="8" t="s">
        <v>3392</v>
      </c>
      <c r="B1414" s="20" t="s">
        <v>4402</v>
      </c>
      <c r="D1414" s="8" t="str">
        <f t="shared" si="22"/>
        <v>18</v>
      </c>
    </row>
    <row r="1415" spans="1:4" x14ac:dyDescent="0.25">
      <c r="A1415" s="8" t="s">
        <v>3550</v>
      </c>
      <c r="B1415" s="20" t="s">
        <v>4403</v>
      </c>
      <c r="D1415" s="8" t="str">
        <f t="shared" si="22"/>
        <v>18</v>
      </c>
    </row>
    <row r="1416" spans="1:4" x14ac:dyDescent="0.25">
      <c r="A1416" s="8" t="s">
        <v>3293</v>
      </c>
      <c r="B1416" s="20" t="s">
        <v>4404</v>
      </c>
      <c r="D1416" s="8" t="str">
        <f t="shared" si="22"/>
        <v>18</v>
      </c>
    </row>
    <row r="1417" spans="1:4" x14ac:dyDescent="0.25">
      <c r="A1417" s="8" t="s">
        <v>3069</v>
      </c>
      <c r="B1417" s="20" t="s">
        <v>4405</v>
      </c>
      <c r="D1417" s="8" t="str">
        <f t="shared" si="22"/>
        <v>18</v>
      </c>
    </row>
    <row r="1418" spans="1:4" x14ac:dyDescent="0.25">
      <c r="A1418" s="8" t="s">
        <v>2901</v>
      </c>
      <c r="B1418" s="20" t="s">
        <v>4406</v>
      </c>
      <c r="D1418" s="8" t="str">
        <f t="shared" si="22"/>
        <v>18</v>
      </c>
    </row>
    <row r="1419" spans="1:4" x14ac:dyDescent="0.25">
      <c r="A1419" s="8" t="s">
        <v>3293</v>
      </c>
      <c r="B1419" s="20" t="s">
        <v>4407</v>
      </c>
      <c r="D1419" s="8" t="str">
        <f t="shared" si="22"/>
        <v>18</v>
      </c>
    </row>
    <row r="1420" spans="1:4" x14ac:dyDescent="0.25">
      <c r="A1420" s="8" t="s">
        <v>3448</v>
      </c>
      <c r="B1420" s="20" t="s">
        <v>4408</v>
      </c>
      <c r="D1420" s="8" t="str">
        <f t="shared" si="22"/>
        <v>18</v>
      </c>
    </row>
    <row r="1421" spans="1:4" x14ac:dyDescent="0.25">
      <c r="A1421" s="8" t="s">
        <v>3235</v>
      </c>
      <c r="B1421" s="20" t="s">
        <v>4409</v>
      </c>
      <c r="D1421" s="8" t="str">
        <f t="shared" si="22"/>
        <v>18</v>
      </c>
    </row>
    <row r="1422" spans="1:4" x14ac:dyDescent="0.25">
      <c r="A1422" s="8" t="s">
        <v>3376</v>
      </c>
      <c r="B1422" s="20" t="s">
        <v>4410</v>
      </c>
      <c r="D1422" s="8" t="str">
        <f t="shared" si="22"/>
        <v>18</v>
      </c>
    </row>
    <row r="1423" spans="1:4" x14ac:dyDescent="0.25">
      <c r="A1423" s="8" t="s">
        <v>3822</v>
      </c>
      <c r="B1423" s="20" t="s">
        <v>4411</v>
      </c>
      <c r="D1423" s="8" t="str">
        <f t="shared" si="22"/>
        <v>18</v>
      </c>
    </row>
    <row r="1424" spans="1:4" x14ac:dyDescent="0.25">
      <c r="A1424" s="8" t="s">
        <v>4320</v>
      </c>
      <c r="B1424" s="20" t="s">
        <v>4412</v>
      </c>
      <c r="D1424" s="8" t="str">
        <f t="shared" si="22"/>
        <v>18</v>
      </c>
    </row>
    <row r="1425" spans="1:4" x14ac:dyDescent="0.25">
      <c r="A1425" s="8" t="s">
        <v>3454</v>
      </c>
      <c r="B1425" s="20" t="s">
        <v>4413</v>
      </c>
      <c r="D1425" s="8" t="str">
        <f t="shared" si="22"/>
        <v>18</v>
      </c>
    </row>
    <row r="1426" spans="1:4" x14ac:dyDescent="0.25">
      <c r="A1426" s="8" t="s">
        <v>3461</v>
      </c>
      <c r="B1426" s="20" t="s">
        <v>4414</v>
      </c>
      <c r="D1426" s="8" t="str">
        <f t="shared" si="22"/>
        <v>18</v>
      </c>
    </row>
    <row r="1427" spans="1:4" x14ac:dyDescent="0.25">
      <c r="A1427" s="8" t="s">
        <v>3293</v>
      </c>
      <c r="B1427" s="20" t="s">
        <v>4415</v>
      </c>
      <c r="D1427" s="8" t="str">
        <f t="shared" si="22"/>
        <v>18</v>
      </c>
    </row>
    <row r="1428" spans="1:4" x14ac:dyDescent="0.25">
      <c r="A1428" s="8" t="s">
        <v>3448</v>
      </c>
      <c r="B1428" s="20" t="s">
        <v>4416</v>
      </c>
      <c r="D1428" s="8" t="str">
        <f t="shared" si="22"/>
        <v>18</v>
      </c>
    </row>
    <row r="1429" spans="1:4" x14ac:dyDescent="0.25">
      <c r="A1429" s="8" t="s">
        <v>3640</v>
      </c>
      <c r="B1429" s="20" t="s">
        <v>4417</v>
      </c>
      <c r="D1429" s="8" t="str">
        <f t="shared" si="22"/>
        <v>18</v>
      </c>
    </row>
    <row r="1430" spans="1:4" x14ac:dyDescent="0.25">
      <c r="A1430" s="8" t="s">
        <v>3072</v>
      </c>
      <c r="B1430" s="20" t="s">
        <v>4418</v>
      </c>
      <c r="D1430" s="8" t="str">
        <f t="shared" si="22"/>
        <v>18</v>
      </c>
    </row>
    <row r="1431" spans="1:4" x14ac:dyDescent="0.25">
      <c r="A1431" s="8" t="s">
        <v>3816</v>
      </c>
      <c r="B1431" s="20" t="s">
        <v>4419</v>
      </c>
      <c r="D1431" s="8" t="str">
        <f t="shared" si="22"/>
        <v>18</v>
      </c>
    </row>
    <row r="1432" spans="1:4" x14ac:dyDescent="0.25">
      <c r="A1432" s="8" t="s">
        <v>3573</v>
      </c>
      <c r="B1432" s="20" t="s">
        <v>4420</v>
      </c>
      <c r="D1432" s="8" t="str">
        <f t="shared" si="22"/>
        <v>18</v>
      </c>
    </row>
    <row r="1433" spans="1:4" x14ac:dyDescent="0.25">
      <c r="A1433" s="8" t="s">
        <v>3356</v>
      </c>
      <c r="B1433" s="20" t="s">
        <v>4421</v>
      </c>
      <c r="D1433" s="8" t="str">
        <f t="shared" si="22"/>
        <v>18</v>
      </c>
    </row>
    <row r="1434" spans="1:4" x14ac:dyDescent="0.25">
      <c r="A1434" s="8" t="s">
        <v>3642</v>
      </c>
      <c r="B1434" s="20" t="s">
        <v>4422</v>
      </c>
      <c r="D1434" s="8" t="str">
        <f t="shared" si="22"/>
        <v>18</v>
      </c>
    </row>
    <row r="1435" spans="1:4" x14ac:dyDescent="0.25">
      <c r="A1435" s="8" t="s">
        <v>3603</v>
      </c>
      <c r="B1435" s="20" t="s">
        <v>4423</v>
      </c>
      <c r="D1435" s="8" t="str">
        <f t="shared" si="22"/>
        <v>18</v>
      </c>
    </row>
    <row r="1436" spans="1:4" x14ac:dyDescent="0.25">
      <c r="A1436" s="8" t="s">
        <v>3507</v>
      </c>
      <c r="B1436" s="20" t="s">
        <v>4424</v>
      </c>
      <c r="D1436" s="8" t="str">
        <f t="shared" si="22"/>
        <v>18</v>
      </c>
    </row>
    <row r="1437" spans="1:4" x14ac:dyDescent="0.25">
      <c r="A1437" s="8" t="s">
        <v>3484</v>
      </c>
      <c r="B1437" s="20" t="s">
        <v>4425</v>
      </c>
      <c r="D1437" s="8" t="str">
        <f t="shared" si="22"/>
        <v>18</v>
      </c>
    </row>
    <row r="1438" spans="1:4" x14ac:dyDescent="0.25">
      <c r="A1438" s="8" t="s">
        <v>3439</v>
      </c>
      <c r="B1438" s="20" t="s">
        <v>4426</v>
      </c>
      <c r="D1438" s="8" t="str">
        <f t="shared" si="22"/>
        <v>18</v>
      </c>
    </row>
    <row r="1439" spans="1:4" x14ac:dyDescent="0.25">
      <c r="A1439" s="8" t="s">
        <v>3603</v>
      </c>
      <c r="B1439" s="20" t="s">
        <v>4427</v>
      </c>
      <c r="D1439" s="8" t="str">
        <f t="shared" si="22"/>
        <v>18</v>
      </c>
    </row>
    <row r="1440" spans="1:4" x14ac:dyDescent="0.25">
      <c r="A1440" s="8" t="s">
        <v>3529</v>
      </c>
      <c r="B1440" s="20" t="s">
        <v>4428</v>
      </c>
      <c r="D1440" s="8" t="str">
        <f t="shared" si="22"/>
        <v>18</v>
      </c>
    </row>
    <row r="1441" spans="1:4" x14ac:dyDescent="0.25">
      <c r="A1441" s="8" t="s">
        <v>2923</v>
      </c>
      <c r="B1441" s="20" t="s">
        <v>4429</v>
      </c>
      <c r="D1441" s="8" t="str">
        <f t="shared" si="22"/>
        <v>18</v>
      </c>
    </row>
    <row r="1442" spans="1:4" x14ac:dyDescent="0.25">
      <c r="A1442" s="8" t="s">
        <v>3461</v>
      </c>
      <c r="B1442" s="20" t="s">
        <v>4430</v>
      </c>
      <c r="D1442" s="8" t="str">
        <f t="shared" si="22"/>
        <v>18</v>
      </c>
    </row>
    <row r="1443" spans="1:4" x14ac:dyDescent="0.25">
      <c r="A1443" s="8" t="s">
        <v>3768</v>
      </c>
      <c r="B1443" s="20" t="s">
        <v>4431</v>
      </c>
      <c r="D1443" s="8" t="str">
        <f t="shared" si="22"/>
        <v>18</v>
      </c>
    </row>
    <row r="1444" spans="1:4" x14ac:dyDescent="0.25">
      <c r="A1444" s="8" t="s">
        <v>3231</v>
      </c>
      <c r="B1444" s="20" t="s">
        <v>4432</v>
      </c>
      <c r="D1444" s="8" t="str">
        <f t="shared" si="22"/>
        <v>18</v>
      </c>
    </row>
    <row r="1445" spans="1:4" x14ac:dyDescent="0.25">
      <c r="A1445" s="8" t="s">
        <v>3388</v>
      </c>
      <c r="B1445" s="20" t="s">
        <v>4433</v>
      </c>
      <c r="D1445" s="8" t="str">
        <f t="shared" si="22"/>
        <v>18</v>
      </c>
    </row>
    <row r="1446" spans="1:4" x14ac:dyDescent="0.25">
      <c r="A1446" s="8" t="s">
        <v>3376</v>
      </c>
      <c r="B1446" s="20" t="s">
        <v>4434</v>
      </c>
      <c r="D1446" s="8" t="str">
        <f t="shared" si="22"/>
        <v>18</v>
      </c>
    </row>
    <row r="1447" spans="1:4" x14ac:dyDescent="0.25">
      <c r="A1447" s="8" t="s">
        <v>3484</v>
      </c>
      <c r="B1447" s="20" t="s">
        <v>4435</v>
      </c>
      <c r="D1447" s="8" t="str">
        <f t="shared" si="22"/>
        <v>18</v>
      </c>
    </row>
    <row r="1448" spans="1:4" x14ac:dyDescent="0.25">
      <c r="A1448" s="8" t="s">
        <v>3451</v>
      </c>
      <c r="B1448" s="20" t="s">
        <v>4436</v>
      </c>
      <c r="D1448" s="8" t="str">
        <f t="shared" si="22"/>
        <v>18</v>
      </c>
    </row>
    <row r="1449" spans="1:4" x14ac:dyDescent="0.25">
      <c r="A1449" s="8" t="s">
        <v>3559</v>
      </c>
      <c r="B1449" s="20" t="s">
        <v>4437</v>
      </c>
      <c r="D1449" s="8" t="str">
        <f t="shared" si="22"/>
        <v>18</v>
      </c>
    </row>
    <row r="1450" spans="1:4" x14ac:dyDescent="0.25">
      <c r="A1450" s="8" t="s">
        <v>3573</v>
      </c>
      <c r="B1450" s="20" t="s">
        <v>4438</v>
      </c>
      <c r="D1450" s="8" t="str">
        <f t="shared" si="22"/>
        <v>18</v>
      </c>
    </row>
    <row r="1451" spans="1:4" x14ac:dyDescent="0.25">
      <c r="A1451" s="8" t="s">
        <v>3451</v>
      </c>
      <c r="B1451" s="20" t="s">
        <v>4439</v>
      </c>
      <c r="D1451" s="8" t="str">
        <f t="shared" si="22"/>
        <v>18</v>
      </c>
    </row>
    <row r="1452" spans="1:4" x14ac:dyDescent="0.25">
      <c r="A1452" s="8" t="s">
        <v>3573</v>
      </c>
      <c r="B1452" s="20" t="s">
        <v>4440</v>
      </c>
      <c r="D1452" s="8" t="str">
        <f t="shared" si="22"/>
        <v>18</v>
      </c>
    </row>
    <row r="1453" spans="1:4" x14ac:dyDescent="0.25">
      <c r="A1453" s="8" t="s">
        <v>3571</v>
      </c>
      <c r="B1453" s="20" t="s">
        <v>4441</v>
      </c>
      <c r="D1453" s="8" t="str">
        <f t="shared" si="22"/>
        <v>18</v>
      </c>
    </row>
    <row r="1454" spans="1:4" x14ac:dyDescent="0.25">
      <c r="A1454" s="8" t="s">
        <v>3571</v>
      </c>
      <c r="B1454" s="20" t="s">
        <v>4442</v>
      </c>
      <c r="D1454" s="8" t="str">
        <f t="shared" si="22"/>
        <v>18</v>
      </c>
    </row>
    <row r="1455" spans="1:4" x14ac:dyDescent="0.25">
      <c r="A1455" s="8" t="s">
        <v>3557</v>
      </c>
      <c r="B1455" s="20" t="s">
        <v>4443</v>
      </c>
      <c r="D1455" s="8" t="str">
        <f t="shared" si="22"/>
        <v>18</v>
      </c>
    </row>
    <row r="1456" spans="1:4" x14ac:dyDescent="0.25">
      <c r="A1456" s="8" t="s">
        <v>3432</v>
      </c>
      <c r="B1456" s="20" t="s">
        <v>4444</v>
      </c>
      <c r="D1456" s="8" t="str">
        <f t="shared" si="22"/>
        <v>18</v>
      </c>
    </row>
    <row r="1457" spans="1:4" x14ac:dyDescent="0.25">
      <c r="A1457" s="8" t="s">
        <v>3484</v>
      </c>
      <c r="B1457" s="20" t="s">
        <v>4445</v>
      </c>
      <c r="D1457" s="8" t="str">
        <f t="shared" si="22"/>
        <v>18</v>
      </c>
    </row>
    <row r="1458" spans="1:4" x14ac:dyDescent="0.25">
      <c r="A1458" s="8" t="s">
        <v>2901</v>
      </c>
      <c r="B1458" s="20" t="s">
        <v>4446</v>
      </c>
      <c r="D1458" s="8" t="str">
        <f t="shared" si="22"/>
        <v>18</v>
      </c>
    </row>
    <row r="1459" spans="1:4" x14ac:dyDescent="0.25">
      <c r="A1459" s="8" t="s">
        <v>3324</v>
      </c>
      <c r="B1459" s="20" t="s">
        <v>4447</v>
      </c>
      <c r="D1459" s="8" t="str">
        <f t="shared" si="22"/>
        <v>18</v>
      </c>
    </row>
    <row r="1460" spans="1:4" x14ac:dyDescent="0.25">
      <c r="A1460" s="8" t="s">
        <v>3392</v>
      </c>
      <c r="B1460" s="20" t="s">
        <v>4448</v>
      </c>
      <c r="D1460" s="8" t="str">
        <f t="shared" si="22"/>
        <v>18</v>
      </c>
    </row>
    <row r="1461" spans="1:4" x14ac:dyDescent="0.25">
      <c r="A1461" s="8" t="s">
        <v>3293</v>
      </c>
      <c r="B1461" s="20" t="s">
        <v>4449</v>
      </c>
      <c r="D1461" s="8" t="str">
        <f t="shared" si="22"/>
        <v>18</v>
      </c>
    </row>
    <row r="1462" spans="1:4" x14ac:dyDescent="0.25">
      <c r="A1462" s="8" t="s">
        <v>3822</v>
      </c>
      <c r="B1462" s="20" t="s">
        <v>4450</v>
      </c>
      <c r="D1462" s="8" t="str">
        <f t="shared" si="22"/>
        <v>18</v>
      </c>
    </row>
    <row r="1463" spans="1:4" x14ac:dyDescent="0.25">
      <c r="A1463" s="8" t="s">
        <v>3235</v>
      </c>
      <c r="B1463" s="20" t="s">
        <v>4451</v>
      </c>
      <c r="D1463" s="8" t="str">
        <f t="shared" si="22"/>
        <v>18</v>
      </c>
    </row>
    <row r="1464" spans="1:4" x14ac:dyDescent="0.25">
      <c r="A1464" s="8" t="s">
        <v>3454</v>
      </c>
      <c r="B1464" s="20" t="s">
        <v>4452</v>
      </c>
      <c r="D1464" s="8" t="str">
        <f t="shared" si="22"/>
        <v>18</v>
      </c>
    </row>
    <row r="1465" spans="1:4" x14ac:dyDescent="0.25">
      <c r="A1465" s="8" t="s">
        <v>4183</v>
      </c>
      <c r="B1465" s="20" t="s">
        <v>4453</v>
      </c>
      <c r="D1465" s="8" t="str">
        <f t="shared" si="22"/>
        <v>18</v>
      </c>
    </row>
    <row r="1466" spans="1:4" x14ac:dyDescent="0.25">
      <c r="A1466" s="8" t="s">
        <v>3434</v>
      </c>
      <c r="B1466" s="20" t="s">
        <v>4454</v>
      </c>
      <c r="D1466" s="8" t="str">
        <f t="shared" si="22"/>
        <v>18</v>
      </c>
    </row>
    <row r="1467" spans="1:4" x14ac:dyDescent="0.25">
      <c r="A1467" s="8" t="s">
        <v>3592</v>
      </c>
      <c r="B1467" s="20" t="s">
        <v>4455</v>
      </c>
      <c r="D1467" s="8" t="str">
        <f t="shared" si="22"/>
        <v>18</v>
      </c>
    </row>
    <row r="1468" spans="1:4" x14ac:dyDescent="0.25">
      <c r="A1468" s="8" t="s">
        <v>3461</v>
      </c>
      <c r="B1468" s="20" t="s">
        <v>4456</v>
      </c>
      <c r="D1468" s="8" t="str">
        <f t="shared" si="22"/>
        <v>18</v>
      </c>
    </row>
    <row r="1469" spans="1:4" x14ac:dyDescent="0.25">
      <c r="A1469" s="8" t="s">
        <v>3062</v>
      </c>
      <c r="B1469" s="20" t="s">
        <v>4457</v>
      </c>
      <c r="D1469" s="8" t="str">
        <f t="shared" si="22"/>
        <v>18</v>
      </c>
    </row>
    <row r="1470" spans="1:4" x14ac:dyDescent="0.25">
      <c r="A1470" s="8" t="s">
        <v>3536</v>
      </c>
      <c r="B1470" s="20" t="s">
        <v>4458</v>
      </c>
      <c r="D1470" s="8" t="str">
        <f t="shared" si="22"/>
        <v>18</v>
      </c>
    </row>
    <row r="1471" spans="1:4" x14ac:dyDescent="0.25">
      <c r="A1471" s="8" t="s">
        <v>3324</v>
      </c>
      <c r="B1471" s="20" t="s">
        <v>4459</v>
      </c>
      <c r="D1471" s="8" t="str">
        <f t="shared" si="22"/>
        <v>18</v>
      </c>
    </row>
    <row r="1472" spans="1:4" x14ac:dyDescent="0.25">
      <c r="A1472" s="8" t="s">
        <v>3356</v>
      </c>
      <c r="B1472" s="20" t="s">
        <v>4460</v>
      </c>
      <c r="D1472" s="8" t="str">
        <f t="shared" si="22"/>
        <v>18</v>
      </c>
    </row>
    <row r="1473" spans="1:4" x14ac:dyDescent="0.25">
      <c r="A1473" s="8" t="s">
        <v>3816</v>
      </c>
      <c r="B1473" s="20" t="s">
        <v>4461</v>
      </c>
      <c r="D1473" s="8" t="str">
        <f t="shared" si="22"/>
        <v>18</v>
      </c>
    </row>
    <row r="1474" spans="1:4" x14ac:dyDescent="0.25">
      <c r="A1474" s="8" t="s">
        <v>4183</v>
      </c>
      <c r="B1474" s="20" t="s">
        <v>4462</v>
      </c>
      <c r="D1474" s="8" t="str">
        <f t="shared" si="22"/>
        <v>18</v>
      </c>
    </row>
    <row r="1475" spans="1:4" x14ac:dyDescent="0.25">
      <c r="A1475" s="8" t="s">
        <v>3388</v>
      </c>
      <c r="B1475" s="20" t="s">
        <v>4463</v>
      </c>
      <c r="D1475" s="8" t="str">
        <f t="shared" ref="D1475:D1538" si="23">LEFT(B1475,2)</f>
        <v>18</v>
      </c>
    </row>
    <row r="1476" spans="1:4" x14ac:dyDescent="0.25">
      <c r="A1476" s="8" t="s">
        <v>3592</v>
      </c>
      <c r="B1476" s="20" t="s">
        <v>4464</v>
      </c>
      <c r="D1476" s="8" t="str">
        <f t="shared" si="23"/>
        <v>18</v>
      </c>
    </row>
    <row r="1477" spans="1:4" x14ac:dyDescent="0.25">
      <c r="A1477" s="8" t="s">
        <v>3509</v>
      </c>
      <c r="B1477" s="20" t="s">
        <v>4465</v>
      </c>
      <c r="D1477" s="8" t="str">
        <f t="shared" si="23"/>
        <v>18</v>
      </c>
    </row>
    <row r="1478" spans="1:4" x14ac:dyDescent="0.25">
      <c r="A1478" s="8" t="s">
        <v>3354</v>
      </c>
      <c r="B1478" s="20" t="s">
        <v>4466</v>
      </c>
      <c r="D1478" s="8" t="str">
        <f t="shared" si="23"/>
        <v>18</v>
      </c>
    </row>
    <row r="1479" spans="1:4" x14ac:dyDescent="0.25">
      <c r="A1479" s="8" t="s">
        <v>4468</v>
      </c>
      <c r="B1479" s="20" t="s">
        <v>4467</v>
      </c>
      <c r="D1479" s="8" t="str">
        <f t="shared" si="23"/>
        <v>18</v>
      </c>
    </row>
    <row r="1480" spans="1:4" x14ac:dyDescent="0.25">
      <c r="A1480" s="8" t="s">
        <v>3069</v>
      </c>
      <c r="B1480" s="20" t="s">
        <v>4469</v>
      </c>
      <c r="D1480" s="8" t="str">
        <f t="shared" si="23"/>
        <v>18</v>
      </c>
    </row>
    <row r="1481" spans="1:4" x14ac:dyDescent="0.25">
      <c r="A1481" s="8" t="s">
        <v>3461</v>
      </c>
      <c r="B1481" s="20" t="s">
        <v>4470</v>
      </c>
      <c r="D1481" s="8" t="str">
        <f t="shared" si="23"/>
        <v>18</v>
      </c>
    </row>
    <row r="1482" spans="1:4" x14ac:dyDescent="0.25">
      <c r="A1482" s="8" t="s">
        <v>3434</v>
      </c>
      <c r="B1482" s="20" t="s">
        <v>4471</v>
      </c>
      <c r="D1482" s="8" t="str">
        <f t="shared" si="23"/>
        <v>18</v>
      </c>
    </row>
    <row r="1483" spans="1:4" x14ac:dyDescent="0.25">
      <c r="A1483" s="8" t="s">
        <v>3354</v>
      </c>
      <c r="B1483" s="20" t="s">
        <v>4472</v>
      </c>
      <c r="D1483" s="8" t="str">
        <f t="shared" si="23"/>
        <v>18</v>
      </c>
    </row>
    <row r="1484" spans="1:4" x14ac:dyDescent="0.25">
      <c r="A1484" s="8" t="s">
        <v>3324</v>
      </c>
      <c r="B1484" s="20" t="s">
        <v>4473</v>
      </c>
      <c r="D1484" s="8" t="str">
        <f t="shared" si="23"/>
        <v>18</v>
      </c>
    </row>
    <row r="1485" spans="1:4" x14ac:dyDescent="0.25">
      <c r="A1485" s="8" t="s">
        <v>3324</v>
      </c>
      <c r="B1485" s="20" t="s">
        <v>4474</v>
      </c>
      <c r="D1485" s="8" t="str">
        <f t="shared" si="23"/>
        <v>18</v>
      </c>
    </row>
    <row r="1486" spans="1:4" x14ac:dyDescent="0.25">
      <c r="A1486" s="8" t="s">
        <v>3503</v>
      </c>
      <c r="B1486" s="20" t="s">
        <v>4475</v>
      </c>
      <c r="D1486" s="8" t="str">
        <f t="shared" si="23"/>
        <v>18</v>
      </c>
    </row>
    <row r="1487" spans="1:4" x14ac:dyDescent="0.25">
      <c r="A1487" s="8" t="s">
        <v>3266</v>
      </c>
      <c r="B1487" s="20" t="s">
        <v>4476</v>
      </c>
      <c r="D1487" s="8" t="str">
        <f t="shared" si="23"/>
        <v>18</v>
      </c>
    </row>
    <row r="1488" spans="1:4" x14ac:dyDescent="0.25">
      <c r="A1488" s="8" t="s">
        <v>3589</v>
      </c>
      <c r="B1488" s="20" t="s">
        <v>4477</v>
      </c>
      <c r="D1488" s="8" t="str">
        <f t="shared" si="23"/>
        <v>18</v>
      </c>
    </row>
    <row r="1489" spans="1:4" x14ac:dyDescent="0.25">
      <c r="A1489" s="8" t="s">
        <v>3527</v>
      </c>
      <c r="B1489" s="20" t="s">
        <v>4478</v>
      </c>
      <c r="D1489" s="8" t="str">
        <f t="shared" si="23"/>
        <v>18</v>
      </c>
    </row>
    <row r="1490" spans="1:4" x14ac:dyDescent="0.25">
      <c r="A1490" s="8" t="s">
        <v>3550</v>
      </c>
      <c r="B1490" s="20" t="s">
        <v>4479</v>
      </c>
      <c r="D1490" s="8" t="str">
        <f t="shared" si="23"/>
        <v>18</v>
      </c>
    </row>
    <row r="1491" spans="1:4" x14ac:dyDescent="0.25">
      <c r="A1491" s="8" t="s">
        <v>3388</v>
      </c>
      <c r="B1491" s="20" t="s">
        <v>4480</v>
      </c>
      <c r="D1491" s="8" t="str">
        <f t="shared" si="23"/>
        <v>18</v>
      </c>
    </row>
    <row r="1492" spans="1:4" x14ac:dyDescent="0.25">
      <c r="A1492" s="8" t="s">
        <v>3392</v>
      </c>
      <c r="B1492" s="20" t="s">
        <v>4481</v>
      </c>
      <c r="D1492" s="8" t="str">
        <f t="shared" si="23"/>
        <v>18</v>
      </c>
    </row>
    <row r="1493" spans="1:4" x14ac:dyDescent="0.25">
      <c r="A1493" s="8" t="s">
        <v>3369</v>
      </c>
      <c r="B1493" s="20" t="s">
        <v>4482</v>
      </c>
      <c r="D1493" s="8" t="str">
        <f t="shared" si="23"/>
        <v>18</v>
      </c>
    </row>
    <row r="1494" spans="1:4" x14ac:dyDescent="0.25">
      <c r="A1494" s="8" t="s">
        <v>3633</v>
      </c>
      <c r="B1494" s="20" t="s">
        <v>4483</v>
      </c>
      <c r="D1494" s="8" t="str">
        <f t="shared" si="23"/>
        <v>18</v>
      </c>
    </row>
    <row r="1495" spans="1:4" x14ac:dyDescent="0.25">
      <c r="A1495" s="8" t="s">
        <v>3603</v>
      </c>
      <c r="B1495" s="20" t="s">
        <v>4484</v>
      </c>
      <c r="D1495" s="8" t="str">
        <f t="shared" si="23"/>
        <v>18</v>
      </c>
    </row>
    <row r="1496" spans="1:4" x14ac:dyDescent="0.25">
      <c r="A1496" s="8" t="s">
        <v>3090</v>
      </c>
      <c r="B1496" s="20" t="s">
        <v>4485</v>
      </c>
      <c r="D1496" s="8" t="str">
        <f t="shared" si="23"/>
        <v>18</v>
      </c>
    </row>
    <row r="1497" spans="1:4" x14ac:dyDescent="0.25">
      <c r="A1497" s="8" t="s">
        <v>3640</v>
      </c>
      <c r="B1497" s="20" t="s">
        <v>4486</v>
      </c>
      <c r="D1497" s="8" t="str">
        <f t="shared" si="23"/>
        <v>18</v>
      </c>
    </row>
    <row r="1498" spans="1:4" x14ac:dyDescent="0.25">
      <c r="A1498" s="8" t="s">
        <v>2952</v>
      </c>
      <c r="B1498" s="20" t="s">
        <v>4487</v>
      </c>
      <c r="D1498" s="8" t="str">
        <f t="shared" si="23"/>
        <v>18</v>
      </c>
    </row>
    <row r="1499" spans="1:4" x14ac:dyDescent="0.25">
      <c r="A1499" s="8" t="s">
        <v>3069</v>
      </c>
      <c r="B1499" s="20" t="s">
        <v>4488</v>
      </c>
      <c r="D1499" s="8" t="str">
        <f t="shared" si="23"/>
        <v>18</v>
      </c>
    </row>
    <row r="1500" spans="1:4" x14ac:dyDescent="0.25">
      <c r="A1500" s="8" t="s">
        <v>2872</v>
      </c>
      <c r="B1500" s="20" t="s">
        <v>4489</v>
      </c>
      <c r="D1500" s="8" t="str">
        <f t="shared" si="23"/>
        <v>18</v>
      </c>
    </row>
    <row r="1501" spans="1:4" x14ac:dyDescent="0.25">
      <c r="A1501" s="8" t="s">
        <v>3448</v>
      </c>
      <c r="B1501" s="20" t="s">
        <v>4490</v>
      </c>
      <c r="D1501" s="8" t="str">
        <f t="shared" si="23"/>
        <v>18</v>
      </c>
    </row>
    <row r="1502" spans="1:4" x14ac:dyDescent="0.25">
      <c r="A1502" s="8" t="s">
        <v>3816</v>
      </c>
      <c r="B1502" s="20" t="s">
        <v>4491</v>
      </c>
      <c r="D1502" s="8" t="str">
        <f t="shared" si="23"/>
        <v>18</v>
      </c>
    </row>
    <row r="1503" spans="1:4" x14ac:dyDescent="0.25">
      <c r="A1503" s="8" t="s">
        <v>3559</v>
      </c>
      <c r="B1503" s="20" t="s">
        <v>4492</v>
      </c>
      <c r="D1503" s="8" t="str">
        <f t="shared" si="23"/>
        <v>18</v>
      </c>
    </row>
    <row r="1504" spans="1:4" x14ac:dyDescent="0.25">
      <c r="A1504" s="8" t="s">
        <v>4320</v>
      </c>
      <c r="B1504" s="20" t="s">
        <v>4493</v>
      </c>
      <c r="D1504" s="8" t="str">
        <f t="shared" si="23"/>
        <v>18</v>
      </c>
    </row>
    <row r="1505" spans="1:4" x14ac:dyDescent="0.25">
      <c r="A1505" s="8" t="s">
        <v>2952</v>
      </c>
      <c r="B1505" s="20" t="s">
        <v>4494</v>
      </c>
      <c r="D1505" s="8" t="str">
        <f t="shared" si="23"/>
        <v>18</v>
      </c>
    </row>
    <row r="1506" spans="1:4" x14ac:dyDescent="0.25">
      <c r="A1506" s="8" t="s">
        <v>3106</v>
      </c>
      <c r="B1506" s="20" t="s">
        <v>4495</v>
      </c>
      <c r="D1506" s="8" t="str">
        <f t="shared" si="23"/>
        <v>18</v>
      </c>
    </row>
    <row r="1507" spans="1:4" x14ac:dyDescent="0.25">
      <c r="A1507" s="8" t="s">
        <v>3571</v>
      </c>
      <c r="B1507" s="20" t="s">
        <v>4496</v>
      </c>
      <c r="D1507" s="8" t="str">
        <f t="shared" si="23"/>
        <v>18</v>
      </c>
    </row>
    <row r="1508" spans="1:4" x14ac:dyDescent="0.25">
      <c r="A1508" s="8" t="s">
        <v>3531</v>
      </c>
      <c r="B1508" s="20" t="s">
        <v>4497</v>
      </c>
      <c r="D1508" s="8" t="str">
        <f t="shared" si="23"/>
        <v>18</v>
      </c>
    </row>
    <row r="1509" spans="1:4" x14ac:dyDescent="0.25">
      <c r="A1509" s="8" t="s">
        <v>3069</v>
      </c>
      <c r="B1509" s="20" t="s">
        <v>4498</v>
      </c>
      <c r="D1509" s="8" t="str">
        <f t="shared" si="23"/>
        <v>18</v>
      </c>
    </row>
    <row r="1510" spans="1:4" x14ac:dyDescent="0.25">
      <c r="A1510" s="8" t="s">
        <v>3573</v>
      </c>
      <c r="B1510" s="20" t="s">
        <v>4499</v>
      </c>
      <c r="D1510" s="8" t="str">
        <f t="shared" si="23"/>
        <v>18</v>
      </c>
    </row>
    <row r="1511" spans="1:4" x14ac:dyDescent="0.25">
      <c r="A1511" s="8" t="s">
        <v>3324</v>
      </c>
      <c r="B1511" s="20" t="s">
        <v>4500</v>
      </c>
      <c r="D1511" s="8" t="str">
        <f t="shared" si="23"/>
        <v>18</v>
      </c>
    </row>
    <row r="1512" spans="1:4" x14ac:dyDescent="0.25">
      <c r="A1512" s="8" t="s">
        <v>3676</v>
      </c>
      <c r="B1512" s="20" t="s">
        <v>4501</v>
      </c>
      <c r="D1512" s="8" t="str">
        <f t="shared" si="23"/>
        <v>18</v>
      </c>
    </row>
    <row r="1513" spans="1:4" x14ac:dyDescent="0.25">
      <c r="A1513" s="8" t="s">
        <v>4320</v>
      </c>
      <c r="B1513" s="20" t="s">
        <v>4502</v>
      </c>
      <c r="D1513" s="8" t="str">
        <f t="shared" si="23"/>
        <v>18</v>
      </c>
    </row>
    <row r="1514" spans="1:4" x14ac:dyDescent="0.25">
      <c r="A1514" s="8" t="s">
        <v>3069</v>
      </c>
      <c r="B1514" s="20" t="s">
        <v>4503</v>
      </c>
      <c r="D1514" s="8" t="str">
        <f t="shared" si="23"/>
        <v>18</v>
      </c>
    </row>
    <row r="1515" spans="1:4" x14ac:dyDescent="0.25">
      <c r="A1515" s="8" t="s">
        <v>3484</v>
      </c>
      <c r="B1515" s="20" t="s">
        <v>4504</v>
      </c>
      <c r="D1515" s="8" t="str">
        <f t="shared" si="23"/>
        <v>18</v>
      </c>
    </row>
    <row r="1516" spans="1:4" x14ac:dyDescent="0.25">
      <c r="A1516" s="8" t="s">
        <v>3293</v>
      </c>
      <c r="B1516" s="20" t="s">
        <v>4505</v>
      </c>
      <c r="D1516" s="8" t="str">
        <f t="shared" si="23"/>
        <v>18</v>
      </c>
    </row>
    <row r="1517" spans="1:4" x14ac:dyDescent="0.25">
      <c r="A1517" s="8" t="s">
        <v>3293</v>
      </c>
      <c r="B1517" s="20" t="s">
        <v>4506</v>
      </c>
      <c r="D1517" s="8" t="str">
        <f t="shared" si="23"/>
        <v>18</v>
      </c>
    </row>
    <row r="1518" spans="1:4" x14ac:dyDescent="0.25">
      <c r="A1518" s="8" t="s">
        <v>3816</v>
      </c>
      <c r="B1518" s="20" t="s">
        <v>4507</v>
      </c>
      <c r="D1518" s="8" t="str">
        <f t="shared" si="23"/>
        <v>18</v>
      </c>
    </row>
    <row r="1519" spans="1:4" x14ac:dyDescent="0.25">
      <c r="A1519" s="8" t="s">
        <v>3293</v>
      </c>
      <c r="B1519" s="20" t="s">
        <v>4508</v>
      </c>
      <c r="D1519" s="8" t="str">
        <f t="shared" si="23"/>
        <v>18</v>
      </c>
    </row>
    <row r="1520" spans="1:4" x14ac:dyDescent="0.25">
      <c r="A1520" s="8" t="s">
        <v>3509</v>
      </c>
      <c r="B1520" s="20" t="s">
        <v>4509</v>
      </c>
      <c r="D1520" s="8" t="str">
        <f t="shared" si="23"/>
        <v>18</v>
      </c>
    </row>
    <row r="1521" spans="1:4" x14ac:dyDescent="0.25">
      <c r="A1521" s="8" t="s">
        <v>3235</v>
      </c>
      <c r="B1521" s="20" t="s">
        <v>4510</v>
      </c>
      <c r="D1521" s="8" t="str">
        <f t="shared" si="23"/>
        <v>18</v>
      </c>
    </row>
    <row r="1522" spans="1:4" x14ac:dyDescent="0.25">
      <c r="A1522" s="8" t="s">
        <v>3293</v>
      </c>
      <c r="B1522" s="20" t="s">
        <v>4511</v>
      </c>
      <c r="D1522" s="8" t="str">
        <f t="shared" si="23"/>
        <v>18</v>
      </c>
    </row>
    <row r="1523" spans="1:4" x14ac:dyDescent="0.25">
      <c r="A1523" s="8" t="s">
        <v>3550</v>
      </c>
      <c r="B1523" s="20" t="s">
        <v>4512</v>
      </c>
      <c r="D1523" s="8" t="str">
        <f t="shared" si="23"/>
        <v>18</v>
      </c>
    </row>
    <row r="1524" spans="1:4" x14ac:dyDescent="0.25">
      <c r="A1524" s="8" t="s">
        <v>3369</v>
      </c>
      <c r="B1524" s="20" t="s">
        <v>4513</v>
      </c>
      <c r="D1524" s="8" t="str">
        <f t="shared" si="23"/>
        <v>18</v>
      </c>
    </row>
    <row r="1525" spans="1:4" x14ac:dyDescent="0.25">
      <c r="A1525" s="8" t="s">
        <v>3090</v>
      </c>
      <c r="B1525" s="20" t="s">
        <v>4514</v>
      </c>
      <c r="D1525" s="8" t="str">
        <f t="shared" si="23"/>
        <v>18</v>
      </c>
    </row>
    <row r="1526" spans="1:4" x14ac:dyDescent="0.25">
      <c r="A1526" s="8" t="s">
        <v>3605</v>
      </c>
      <c r="B1526" s="20" t="s">
        <v>4515</v>
      </c>
      <c r="D1526" s="8" t="str">
        <f t="shared" si="23"/>
        <v>18</v>
      </c>
    </row>
    <row r="1527" spans="1:4" x14ac:dyDescent="0.25">
      <c r="A1527" s="8" t="s">
        <v>3233</v>
      </c>
      <c r="B1527" s="20" t="s">
        <v>4516</v>
      </c>
      <c r="D1527" s="8" t="str">
        <f t="shared" si="23"/>
        <v>18</v>
      </c>
    </row>
    <row r="1528" spans="1:4" x14ac:dyDescent="0.25">
      <c r="A1528" s="8" t="s">
        <v>3069</v>
      </c>
      <c r="B1528" s="20" t="s">
        <v>4517</v>
      </c>
      <c r="D1528" s="8" t="str">
        <f t="shared" si="23"/>
        <v>18</v>
      </c>
    </row>
    <row r="1529" spans="1:4" x14ac:dyDescent="0.25">
      <c r="A1529" s="8" t="s">
        <v>3324</v>
      </c>
      <c r="B1529" s="20" t="s">
        <v>4518</v>
      </c>
      <c r="D1529" s="8" t="str">
        <f t="shared" si="23"/>
        <v>18</v>
      </c>
    </row>
    <row r="1530" spans="1:4" x14ac:dyDescent="0.25">
      <c r="A1530" s="8" t="s">
        <v>3266</v>
      </c>
      <c r="B1530" s="20" t="s">
        <v>4519</v>
      </c>
      <c r="D1530" s="8" t="str">
        <f t="shared" si="23"/>
        <v>18</v>
      </c>
    </row>
    <row r="1531" spans="1:4" x14ac:dyDescent="0.25">
      <c r="A1531" s="8" t="s">
        <v>3324</v>
      </c>
      <c r="B1531" s="20" t="s">
        <v>4520</v>
      </c>
      <c r="D1531" s="8" t="str">
        <f t="shared" si="23"/>
        <v>18</v>
      </c>
    </row>
    <row r="1532" spans="1:4" x14ac:dyDescent="0.25">
      <c r="A1532" s="8" t="s">
        <v>3358</v>
      </c>
      <c r="B1532" s="20" t="s">
        <v>4521</v>
      </c>
      <c r="D1532" s="8" t="str">
        <f t="shared" si="23"/>
        <v>18</v>
      </c>
    </row>
    <row r="1533" spans="1:4" x14ac:dyDescent="0.25">
      <c r="A1533" s="8" t="s">
        <v>3324</v>
      </c>
      <c r="B1533" s="20" t="s">
        <v>4522</v>
      </c>
      <c r="D1533" s="8" t="str">
        <f t="shared" si="23"/>
        <v>18</v>
      </c>
    </row>
    <row r="1534" spans="1:4" x14ac:dyDescent="0.25">
      <c r="A1534" s="8" t="s">
        <v>3816</v>
      </c>
      <c r="B1534" s="20" t="s">
        <v>4523</v>
      </c>
      <c r="D1534" s="8" t="str">
        <f t="shared" si="23"/>
        <v>18</v>
      </c>
    </row>
    <row r="1535" spans="1:4" x14ac:dyDescent="0.25">
      <c r="A1535" s="8" t="s">
        <v>3369</v>
      </c>
      <c r="B1535" s="20" t="s">
        <v>4524</v>
      </c>
      <c r="D1535" s="8" t="str">
        <f t="shared" si="23"/>
        <v>18</v>
      </c>
    </row>
    <row r="1536" spans="1:4" x14ac:dyDescent="0.25">
      <c r="A1536" s="8" t="s">
        <v>3266</v>
      </c>
      <c r="B1536" s="20" t="s">
        <v>4525</v>
      </c>
      <c r="D1536" s="8" t="str">
        <f t="shared" si="23"/>
        <v>18</v>
      </c>
    </row>
    <row r="1537" spans="1:4" x14ac:dyDescent="0.25">
      <c r="A1537" s="8" t="s">
        <v>3509</v>
      </c>
      <c r="B1537" s="20" t="s">
        <v>4526</v>
      </c>
      <c r="D1537" s="8" t="str">
        <f t="shared" si="23"/>
        <v>18</v>
      </c>
    </row>
    <row r="1538" spans="1:4" x14ac:dyDescent="0.25">
      <c r="A1538" s="8" t="s">
        <v>3484</v>
      </c>
      <c r="B1538" s="20" t="s">
        <v>4527</v>
      </c>
      <c r="D1538" s="8" t="str">
        <f t="shared" si="23"/>
        <v>18</v>
      </c>
    </row>
    <row r="1539" spans="1:4" x14ac:dyDescent="0.25">
      <c r="A1539" s="8" t="s">
        <v>3816</v>
      </c>
      <c r="B1539" s="20" t="s">
        <v>4528</v>
      </c>
      <c r="D1539" s="8" t="str">
        <f t="shared" ref="D1539:D1602" si="24">LEFT(B1539,2)</f>
        <v>18</v>
      </c>
    </row>
    <row r="1540" spans="1:4" x14ac:dyDescent="0.25">
      <c r="A1540" s="8" t="s">
        <v>3501</v>
      </c>
      <c r="B1540" s="20" t="s">
        <v>4529</v>
      </c>
      <c r="D1540" s="8" t="str">
        <f t="shared" si="24"/>
        <v>18</v>
      </c>
    </row>
    <row r="1541" spans="1:4" x14ac:dyDescent="0.25">
      <c r="A1541" s="8" t="s">
        <v>3392</v>
      </c>
      <c r="B1541" s="20" t="s">
        <v>4530</v>
      </c>
      <c r="D1541" s="8" t="str">
        <f t="shared" si="24"/>
        <v>18</v>
      </c>
    </row>
    <row r="1542" spans="1:4" x14ac:dyDescent="0.25">
      <c r="A1542" s="8" t="s">
        <v>3642</v>
      </c>
      <c r="B1542" s="20" t="s">
        <v>4531</v>
      </c>
      <c r="D1542" s="8" t="str">
        <f t="shared" si="24"/>
        <v>18</v>
      </c>
    </row>
    <row r="1543" spans="1:4" x14ac:dyDescent="0.25">
      <c r="A1543" s="8" t="s">
        <v>3507</v>
      </c>
      <c r="B1543" s="20" t="s">
        <v>4532</v>
      </c>
      <c r="D1543" s="8" t="str">
        <f t="shared" si="24"/>
        <v>18</v>
      </c>
    </row>
    <row r="1544" spans="1:4" x14ac:dyDescent="0.25">
      <c r="A1544" s="8" t="s">
        <v>3266</v>
      </c>
      <c r="B1544" s="20" t="s">
        <v>4533</v>
      </c>
      <c r="D1544" s="8" t="str">
        <f t="shared" si="24"/>
        <v>18</v>
      </c>
    </row>
    <row r="1545" spans="1:4" x14ac:dyDescent="0.25">
      <c r="A1545" s="8" t="s">
        <v>3266</v>
      </c>
      <c r="B1545" s="20" t="s">
        <v>4534</v>
      </c>
      <c r="D1545" s="8" t="str">
        <f t="shared" si="24"/>
        <v>18</v>
      </c>
    </row>
    <row r="1546" spans="1:4" x14ac:dyDescent="0.25">
      <c r="A1546" s="8" t="s">
        <v>3461</v>
      </c>
      <c r="B1546" s="20" t="s">
        <v>4535</v>
      </c>
      <c r="D1546" s="8" t="str">
        <f t="shared" si="24"/>
        <v>18</v>
      </c>
    </row>
    <row r="1547" spans="1:4" x14ac:dyDescent="0.25">
      <c r="A1547" s="8" t="s">
        <v>3235</v>
      </c>
      <c r="B1547" s="20" t="s">
        <v>4536</v>
      </c>
      <c r="D1547" s="8" t="str">
        <f t="shared" si="24"/>
        <v>18</v>
      </c>
    </row>
    <row r="1548" spans="1:4" x14ac:dyDescent="0.25">
      <c r="A1548" s="8" t="s">
        <v>3484</v>
      </c>
      <c r="B1548" s="20" t="s">
        <v>4537</v>
      </c>
      <c r="D1548" s="8" t="str">
        <f t="shared" si="24"/>
        <v>18</v>
      </c>
    </row>
    <row r="1549" spans="1:4" x14ac:dyDescent="0.25">
      <c r="A1549" s="8" t="s">
        <v>3388</v>
      </c>
      <c r="B1549" s="20" t="s">
        <v>4538</v>
      </c>
      <c r="D1549" s="8" t="str">
        <f t="shared" si="24"/>
        <v>18</v>
      </c>
    </row>
    <row r="1550" spans="1:4" x14ac:dyDescent="0.25">
      <c r="A1550" s="8" t="s">
        <v>3106</v>
      </c>
      <c r="B1550" s="20" t="s">
        <v>4539</v>
      </c>
      <c r="D1550" s="8" t="str">
        <f t="shared" si="24"/>
        <v>18</v>
      </c>
    </row>
    <row r="1551" spans="1:4" x14ac:dyDescent="0.25">
      <c r="A1551" s="8" t="s">
        <v>3536</v>
      </c>
      <c r="B1551" s="20" t="s">
        <v>4540</v>
      </c>
      <c r="D1551" s="8" t="str">
        <f t="shared" si="24"/>
        <v>18</v>
      </c>
    </row>
    <row r="1552" spans="1:4" x14ac:dyDescent="0.25">
      <c r="A1552" s="8" t="s">
        <v>3235</v>
      </c>
      <c r="B1552" s="20" t="s">
        <v>4541</v>
      </c>
      <c r="D1552" s="8" t="str">
        <f t="shared" si="24"/>
        <v>18</v>
      </c>
    </row>
    <row r="1553" spans="1:4" x14ac:dyDescent="0.25">
      <c r="A1553" s="8" t="s">
        <v>3392</v>
      </c>
      <c r="B1553" s="20" t="s">
        <v>4542</v>
      </c>
      <c r="D1553" s="8" t="str">
        <f t="shared" si="24"/>
        <v>18</v>
      </c>
    </row>
    <row r="1554" spans="1:4" x14ac:dyDescent="0.25">
      <c r="A1554" s="8" t="s">
        <v>4320</v>
      </c>
      <c r="B1554" s="20" t="s">
        <v>4543</v>
      </c>
      <c r="D1554" s="8" t="str">
        <f t="shared" si="24"/>
        <v>18</v>
      </c>
    </row>
    <row r="1555" spans="1:4" x14ac:dyDescent="0.25">
      <c r="A1555" s="8" t="s">
        <v>3324</v>
      </c>
      <c r="B1555" s="20" t="s">
        <v>4544</v>
      </c>
      <c r="D1555" s="8" t="str">
        <f t="shared" si="24"/>
        <v>18</v>
      </c>
    </row>
    <row r="1556" spans="1:4" x14ac:dyDescent="0.25">
      <c r="A1556" s="8" t="s">
        <v>3592</v>
      </c>
      <c r="B1556" s="20" t="s">
        <v>4545</v>
      </c>
      <c r="D1556" s="8" t="str">
        <f t="shared" si="24"/>
        <v>18</v>
      </c>
    </row>
    <row r="1557" spans="1:4" x14ac:dyDescent="0.25">
      <c r="A1557" s="8" t="s">
        <v>3388</v>
      </c>
      <c r="B1557" s="20" t="s">
        <v>4546</v>
      </c>
      <c r="D1557" s="8" t="str">
        <f t="shared" si="24"/>
        <v>18</v>
      </c>
    </row>
    <row r="1558" spans="1:4" x14ac:dyDescent="0.25">
      <c r="A1558" s="8" t="s">
        <v>3293</v>
      </c>
      <c r="B1558" s="20" t="s">
        <v>4547</v>
      </c>
      <c r="D1558" s="8" t="str">
        <f t="shared" si="24"/>
        <v>18</v>
      </c>
    </row>
    <row r="1559" spans="1:4" x14ac:dyDescent="0.25">
      <c r="A1559" s="8" t="s">
        <v>3293</v>
      </c>
      <c r="B1559" s="20" t="s">
        <v>4548</v>
      </c>
      <c r="D1559" s="8" t="str">
        <f t="shared" si="24"/>
        <v>18</v>
      </c>
    </row>
    <row r="1560" spans="1:4" x14ac:dyDescent="0.25">
      <c r="A1560" s="8" t="s">
        <v>3461</v>
      </c>
      <c r="B1560" s="20" t="s">
        <v>4549</v>
      </c>
      <c r="D1560" s="8" t="str">
        <f t="shared" si="24"/>
        <v>18</v>
      </c>
    </row>
    <row r="1561" spans="1:4" x14ac:dyDescent="0.25">
      <c r="A1561" s="8" t="s">
        <v>3481</v>
      </c>
      <c r="B1561" s="20" t="s">
        <v>4550</v>
      </c>
      <c r="D1561" s="8" t="str">
        <f t="shared" si="24"/>
        <v>18</v>
      </c>
    </row>
    <row r="1562" spans="1:4" x14ac:dyDescent="0.25">
      <c r="A1562" s="8" t="s">
        <v>3507</v>
      </c>
      <c r="B1562" s="20" t="s">
        <v>4551</v>
      </c>
      <c r="D1562" s="8" t="str">
        <f t="shared" si="24"/>
        <v>18</v>
      </c>
    </row>
    <row r="1563" spans="1:4" x14ac:dyDescent="0.25">
      <c r="A1563" s="8" t="s">
        <v>3678</v>
      </c>
      <c r="B1563" s="20" t="s">
        <v>4552</v>
      </c>
      <c r="D1563" s="8" t="str">
        <f t="shared" si="24"/>
        <v>18</v>
      </c>
    </row>
    <row r="1564" spans="1:4" x14ac:dyDescent="0.25">
      <c r="A1564" s="8" t="s">
        <v>3266</v>
      </c>
      <c r="B1564" s="20" t="s">
        <v>4553</v>
      </c>
      <c r="D1564" s="8" t="str">
        <f t="shared" si="24"/>
        <v>18</v>
      </c>
    </row>
    <row r="1565" spans="1:4" x14ac:dyDescent="0.25">
      <c r="A1565" s="8" t="s">
        <v>3454</v>
      </c>
      <c r="B1565" s="20" t="s">
        <v>4554</v>
      </c>
      <c r="D1565" s="8" t="str">
        <f t="shared" si="24"/>
        <v>18</v>
      </c>
    </row>
    <row r="1566" spans="1:4" x14ac:dyDescent="0.25">
      <c r="A1566" s="8" t="s">
        <v>3266</v>
      </c>
      <c r="B1566" s="20" t="s">
        <v>4555</v>
      </c>
      <c r="D1566" s="8" t="str">
        <f t="shared" si="24"/>
        <v>18</v>
      </c>
    </row>
    <row r="1567" spans="1:4" x14ac:dyDescent="0.25">
      <c r="A1567" s="8" t="s">
        <v>4320</v>
      </c>
      <c r="B1567" s="20" t="s">
        <v>4556</v>
      </c>
      <c r="D1567" s="8" t="str">
        <f t="shared" si="24"/>
        <v>18</v>
      </c>
    </row>
    <row r="1568" spans="1:4" x14ac:dyDescent="0.25">
      <c r="A1568" s="8" t="s">
        <v>3640</v>
      </c>
      <c r="B1568" s="20" t="s">
        <v>4557</v>
      </c>
      <c r="D1568" s="8" t="str">
        <f t="shared" si="24"/>
        <v>18</v>
      </c>
    </row>
    <row r="1569" spans="1:4" x14ac:dyDescent="0.25">
      <c r="A1569" s="8" t="s">
        <v>3642</v>
      </c>
      <c r="B1569" s="20" t="s">
        <v>4558</v>
      </c>
      <c r="D1569" s="8" t="str">
        <f t="shared" si="24"/>
        <v>18</v>
      </c>
    </row>
    <row r="1570" spans="1:4" x14ac:dyDescent="0.25">
      <c r="A1570" s="8" t="s">
        <v>3665</v>
      </c>
      <c r="B1570" s="20" t="s">
        <v>4559</v>
      </c>
      <c r="D1570" s="8" t="str">
        <f t="shared" si="24"/>
        <v>18</v>
      </c>
    </row>
    <row r="1571" spans="1:4" x14ac:dyDescent="0.25">
      <c r="A1571" s="8" t="s">
        <v>3484</v>
      </c>
      <c r="B1571" s="20" t="s">
        <v>4560</v>
      </c>
      <c r="D1571" s="8" t="str">
        <f t="shared" si="24"/>
        <v>18</v>
      </c>
    </row>
    <row r="1572" spans="1:4" x14ac:dyDescent="0.25">
      <c r="A1572" s="8" t="s">
        <v>3640</v>
      </c>
      <c r="B1572" s="20" t="s">
        <v>4561</v>
      </c>
      <c r="D1572" s="8" t="str">
        <f t="shared" si="24"/>
        <v>18</v>
      </c>
    </row>
    <row r="1573" spans="1:4" x14ac:dyDescent="0.25">
      <c r="A1573" s="8" t="s">
        <v>3527</v>
      </c>
      <c r="B1573" s="20" t="s">
        <v>4562</v>
      </c>
      <c r="D1573" s="8" t="str">
        <f t="shared" si="24"/>
        <v>18</v>
      </c>
    </row>
    <row r="1574" spans="1:4" x14ac:dyDescent="0.25">
      <c r="A1574" s="8" t="s">
        <v>3376</v>
      </c>
      <c r="B1574" s="20" t="s">
        <v>4563</v>
      </c>
      <c r="D1574" s="8" t="str">
        <f t="shared" si="24"/>
        <v>18</v>
      </c>
    </row>
    <row r="1575" spans="1:4" x14ac:dyDescent="0.25">
      <c r="A1575" s="8" t="s">
        <v>3592</v>
      </c>
      <c r="B1575" s="20" t="s">
        <v>4564</v>
      </c>
      <c r="D1575" s="8" t="str">
        <f t="shared" si="24"/>
        <v>18</v>
      </c>
    </row>
    <row r="1576" spans="1:4" x14ac:dyDescent="0.25">
      <c r="A1576" s="8" t="s">
        <v>3392</v>
      </c>
      <c r="B1576" s="20" t="s">
        <v>4565</v>
      </c>
      <c r="D1576" s="8" t="str">
        <f t="shared" si="24"/>
        <v>18</v>
      </c>
    </row>
    <row r="1577" spans="1:4" x14ac:dyDescent="0.25">
      <c r="A1577" s="8" t="s">
        <v>3461</v>
      </c>
      <c r="B1577" s="20" t="s">
        <v>4566</v>
      </c>
      <c r="D1577" s="8" t="str">
        <f t="shared" si="24"/>
        <v>18</v>
      </c>
    </row>
    <row r="1578" spans="1:4" x14ac:dyDescent="0.25">
      <c r="A1578" s="8" t="s">
        <v>3358</v>
      </c>
      <c r="B1578" s="20" t="s">
        <v>4567</v>
      </c>
      <c r="D1578" s="8" t="str">
        <f t="shared" si="24"/>
        <v>18</v>
      </c>
    </row>
    <row r="1579" spans="1:4" x14ac:dyDescent="0.25">
      <c r="A1579" s="8" t="s">
        <v>3392</v>
      </c>
      <c r="B1579" s="20" t="s">
        <v>4568</v>
      </c>
      <c r="D1579" s="8" t="str">
        <f t="shared" si="24"/>
        <v>18</v>
      </c>
    </row>
    <row r="1580" spans="1:4" x14ac:dyDescent="0.25">
      <c r="A1580" s="8" t="s">
        <v>3266</v>
      </c>
      <c r="B1580" s="20" t="s">
        <v>4569</v>
      </c>
      <c r="D1580" s="8" t="str">
        <f t="shared" si="24"/>
        <v>18</v>
      </c>
    </row>
    <row r="1581" spans="1:4" x14ac:dyDescent="0.25">
      <c r="A1581" s="8" t="s">
        <v>3605</v>
      </c>
      <c r="B1581" s="20" t="s">
        <v>4570</v>
      </c>
      <c r="D1581" s="8" t="str">
        <f t="shared" si="24"/>
        <v>18</v>
      </c>
    </row>
    <row r="1582" spans="1:4" x14ac:dyDescent="0.25">
      <c r="A1582" s="8" t="s">
        <v>4320</v>
      </c>
      <c r="B1582" s="20" t="s">
        <v>4571</v>
      </c>
      <c r="D1582" s="8" t="str">
        <f t="shared" si="24"/>
        <v>18</v>
      </c>
    </row>
    <row r="1583" spans="1:4" x14ac:dyDescent="0.25">
      <c r="A1583" s="8" t="s">
        <v>3605</v>
      </c>
      <c r="B1583" s="20" t="s">
        <v>4572</v>
      </c>
      <c r="D1583" s="8" t="str">
        <f t="shared" si="24"/>
        <v>18</v>
      </c>
    </row>
    <row r="1584" spans="1:4" x14ac:dyDescent="0.25">
      <c r="A1584" s="8" t="s">
        <v>3439</v>
      </c>
      <c r="B1584" s="20" t="s">
        <v>4573</v>
      </c>
      <c r="D1584" s="8" t="str">
        <f t="shared" si="24"/>
        <v>18</v>
      </c>
    </row>
    <row r="1585" spans="1:4" x14ac:dyDescent="0.25">
      <c r="A1585" s="8" t="s">
        <v>4575</v>
      </c>
      <c r="B1585" s="20" t="s">
        <v>4574</v>
      </c>
      <c r="D1585" s="8" t="str">
        <f t="shared" si="24"/>
        <v>18</v>
      </c>
    </row>
    <row r="1586" spans="1:4" x14ac:dyDescent="0.25">
      <c r="A1586" s="8" t="s">
        <v>3768</v>
      </c>
      <c r="B1586" s="20" t="s">
        <v>4576</v>
      </c>
      <c r="D1586" s="8" t="str">
        <f t="shared" si="24"/>
        <v>18</v>
      </c>
    </row>
    <row r="1587" spans="1:4" x14ac:dyDescent="0.25">
      <c r="A1587" s="8" t="s">
        <v>3507</v>
      </c>
      <c r="B1587" s="20" t="s">
        <v>4577</v>
      </c>
      <c r="D1587" s="8" t="str">
        <f t="shared" si="24"/>
        <v>18</v>
      </c>
    </row>
    <row r="1588" spans="1:4" x14ac:dyDescent="0.25">
      <c r="A1588" s="8" t="s">
        <v>3369</v>
      </c>
      <c r="B1588" s="20" t="s">
        <v>4578</v>
      </c>
      <c r="D1588" s="8" t="str">
        <f t="shared" si="24"/>
        <v>18</v>
      </c>
    </row>
    <row r="1589" spans="1:4" x14ac:dyDescent="0.25">
      <c r="A1589" s="8" t="s">
        <v>3324</v>
      </c>
      <c r="B1589" s="20" t="s">
        <v>4579</v>
      </c>
      <c r="D1589" s="8" t="str">
        <f t="shared" si="24"/>
        <v>18</v>
      </c>
    </row>
    <row r="1590" spans="1:4" x14ac:dyDescent="0.25">
      <c r="A1590" s="8" t="s">
        <v>3376</v>
      </c>
      <c r="B1590" s="20" t="s">
        <v>4580</v>
      </c>
      <c r="D1590" s="8" t="str">
        <f t="shared" si="24"/>
        <v>18</v>
      </c>
    </row>
    <row r="1591" spans="1:4" x14ac:dyDescent="0.25">
      <c r="A1591" s="8" t="s">
        <v>3229</v>
      </c>
      <c r="B1591" s="20" t="s">
        <v>4581</v>
      </c>
      <c r="D1591" s="8" t="str">
        <f t="shared" si="24"/>
        <v>18</v>
      </c>
    </row>
    <row r="1592" spans="1:4" x14ac:dyDescent="0.25">
      <c r="A1592" s="8" t="s">
        <v>4320</v>
      </c>
      <c r="B1592" s="20" t="s">
        <v>4582</v>
      </c>
      <c r="D1592" s="8" t="str">
        <f t="shared" si="24"/>
        <v>18</v>
      </c>
    </row>
    <row r="1593" spans="1:4" x14ac:dyDescent="0.25">
      <c r="A1593" s="8" t="s">
        <v>3069</v>
      </c>
      <c r="B1593" s="20" t="s">
        <v>4583</v>
      </c>
      <c r="D1593" s="8" t="str">
        <f t="shared" si="24"/>
        <v>18</v>
      </c>
    </row>
    <row r="1594" spans="1:4" x14ac:dyDescent="0.25">
      <c r="A1594" s="8" t="s">
        <v>3069</v>
      </c>
      <c r="B1594" s="20" t="s">
        <v>4584</v>
      </c>
      <c r="D1594" s="8" t="str">
        <f t="shared" si="24"/>
        <v>18</v>
      </c>
    </row>
    <row r="1595" spans="1:4" x14ac:dyDescent="0.25">
      <c r="A1595" s="8" t="s">
        <v>3354</v>
      </c>
      <c r="B1595" s="20" t="s">
        <v>4585</v>
      </c>
      <c r="D1595" s="8" t="str">
        <f t="shared" si="24"/>
        <v>18</v>
      </c>
    </row>
    <row r="1596" spans="1:4" x14ac:dyDescent="0.25">
      <c r="A1596" s="8" t="s">
        <v>3324</v>
      </c>
      <c r="B1596" s="20" t="s">
        <v>4586</v>
      </c>
      <c r="D1596" s="8" t="str">
        <f t="shared" si="24"/>
        <v>18</v>
      </c>
    </row>
    <row r="1597" spans="1:4" x14ac:dyDescent="0.25">
      <c r="A1597" s="8" t="s">
        <v>3106</v>
      </c>
      <c r="B1597" s="20" t="s">
        <v>4587</v>
      </c>
      <c r="D1597" s="8" t="str">
        <f t="shared" si="24"/>
        <v>18</v>
      </c>
    </row>
    <row r="1598" spans="1:4" x14ac:dyDescent="0.25">
      <c r="A1598" s="8" t="s">
        <v>4589</v>
      </c>
      <c r="B1598" s="20" t="s">
        <v>4588</v>
      </c>
      <c r="D1598" s="8" t="str">
        <f t="shared" si="24"/>
        <v>18</v>
      </c>
    </row>
    <row r="1599" spans="1:4" x14ac:dyDescent="0.25">
      <c r="A1599" s="8" t="s">
        <v>3069</v>
      </c>
      <c r="B1599" s="20" t="s">
        <v>4590</v>
      </c>
      <c r="D1599" s="8" t="str">
        <f t="shared" si="24"/>
        <v>18</v>
      </c>
    </row>
    <row r="1600" spans="1:4" x14ac:dyDescent="0.25">
      <c r="A1600" s="8" t="s">
        <v>3266</v>
      </c>
      <c r="B1600" s="20" t="s">
        <v>4591</v>
      </c>
      <c r="D1600" s="8" t="str">
        <f t="shared" si="24"/>
        <v>18</v>
      </c>
    </row>
    <row r="1601" spans="1:4" x14ac:dyDescent="0.25">
      <c r="A1601" s="8" t="s">
        <v>3069</v>
      </c>
      <c r="B1601" s="20" t="s">
        <v>4592</v>
      </c>
      <c r="D1601" s="8" t="str">
        <f t="shared" si="24"/>
        <v>18</v>
      </c>
    </row>
    <row r="1602" spans="1:4" x14ac:dyDescent="0.25">
      <c r="A1602" s="8" t="s">
        <v>3266</v>
      </c>
      <c r="B1602" s="20" t="s">
        <v>4593</v>
      </c>
      <c r="D1602" s="8" t="str">
        <f t="shared" si="24"/>
        <v>18</v>
      </c>
    </row>
    <row r="1603" spans="1:4" x14ac:dyDescent="0.25">
      <c r="A1603" s="8" t="s">
        <v>3324</v>
      </c>
      <c r="B1603" s="20" t="s">
        <v>4594</v>
      </c>
      <c r="D1603" s="8" t="str">
        <f t="shared" ref="D1603:D1666" si="25">LEFT(B1603,2)</f>
        <v>18</v>
      </c>
    </row>
    <row r="1604" spans="1:4" x14ac:dyDescent="0.25">
      <c r="A1604" s="8" t="s">
        <v>3633</v>
      </c>
      <c r="B1604" s="20" t="s">
        <v>4595</v>
      </c>
      <c r="D1604" s="8" t="str">
        <f t="shared" si="25"/>
        <v>18</v>
      </c>
    </row>
    <row r="1605" spans="1:4" x14ac:dyDescent="0.25">
      <c r="A1605" s="8" t="s">
        <v>3266</v>
      </c>
      <c r="B1605" s="20" t="s">
        <v>4596</v>
      </c>
      <c r="D1605" s="8" t="str">
        <f t="shared" si="25"/>
        <v>18</v>
      </c>
    </row>
    <row r="1606" spans="1:4" x14ac:dyDescent="0.25">
      <c r="A1606" s="8" t="s">
        <v>3358</v>
      </c>
      <c r="B1606" s="20" t="s">
        <v>4597</v>
      </c>
      <c r="D1606" s="8" t="str">
        <f t="shared" si="25"/>
        <v>18</v>
      </c>
    </row>
    <row r="1607" spans="1:4" x14ac:dyDescent="0.25">
      <c r="A1607" s="8" t="s">
        <v>3445</v>
      </c>
      <c r="B1607" s="20" t="s">
        <v>4598</v>
      </c>
      <c r="D1607" s="8" t="str">
        <f t="shared" si="25"/>
        <v>18</v>
      </c>
    </row>
    <row r="1608" spans="1:4" x14ac:dyDescent="0.25">
      <c r="A1608" s="8" t="s">
        <v>3507</v>
      </c>
      <c r="B1608" s="20" t="s">
        <v>4599</v>
      </c>
      <c r="D1608" s="8" t="str">
        <f t="shared" si="25"/>
        <v>18</v>
      </c>
    </row>
    <row r="1609" spans="1:4" x14ac:dyDescent="0.25">
      <c r="A1609" s="8" t="s">
        <v>3529</v>
      </c>
      <c r="B1609" s="20" t="s">
        <v>4600</v>
      </c>
      <c r="D1609" s="8" t="str">
        <f t="shared" si="25"/>
        <v>18</v>
      </c>
    </row>
    <row r="1610" spans="1:4" x14ac:dyDescent="0.25">
      <c r="A1610" s="8" t="s">
        <v>3069</v>
      </c>
      <c r="B1610" s="20" t="s">
        <v>4601</v>
      </c>
      <c r="D1610" s="8" t="str">
        <f t="shared" si="25"/>
        <v>18</v>
      </c>
    </row>
    <row r="1611" spans="1:4" x14ac:dyDescent="0.25">
      <c r="A1611" s="8" t="s">
        <v>3069</v>
      </c>
      <c r="B1611" s="20" t="s">
        <v>4602</v>
      </c>
      <c r="D1611" s="8" t="str">
        <f t="shared" si="25"/>
        <v>18</v>
      </c>
    </row>
    <row r="1612" spans="1:4" x14ac:dyDescent="0.25">
      <c r="A1612" s="8" t="s">
        <v>3376</v>
      </c>
      <c r="B1612" s="20" t="s">
        <v>4603</v>
      </c>
      <c r="D1612" s="8" t="str">
        <f t="shared" si="25"/>
        <v>18</v>
      </c>
    </row>
    <row r="1613" spans="1:4" x14ac:dyDescent="0.25">
      <c r="A1613" s="8" t="s">
        <v>3392</v>
      </c>
      <c r="B1613" s="20" t="s">
        <v>4604</v>
      </c>
      <c r="D1613" s="8" t="str">
        <f t="shared" si="25"/>
        <v>18</v>
      </c>
    </row>
    <row r="1614" spans="1:4" x14ac:dyDescent="0.25">
      <c r="A1614" s="8" t="s">
        <v>3356</v>
      </c>
      <c r="B1614" s="20" t="s">
        <v>4605</v>
      </c>
      <c r="D1614" s="8" t="str">
        <f t="shared" si="25"/>
        <v>18</v>
      </c>
    </row>
    <row r="1615" spans="1:4" x14ac:dyDescent="0.25">
      <c r="A1615" s="8" t="s">
        <v>4320</v>
      </c>
      <c r="B1615" s="20" t="s">
        <v>4606</v>
      </c>
      <c r="D1615" s="8" t="str">
        <f t="shared" si="25"/>
        <v>18</v>
      </c>
    </row>
    <row r="1616" spans="1:4" x14ac:dyDescent="0.25">
      <c r="A1616" s="8" t="s">
        <v>3376</v>
      </c>
      <c r="B1616" s="20" t="s">
        <v>4607</v>
      </c>
      <c r="D1616" s="8" t="str">
        <f t="shared" si="25"/>
        <v>18</v>
      </c>
    </row>
    <row r="1617" spans="1:4" x14ac:dyDescent="0.25">
      <c r="A1617" s="8" t="s">
        <v>3235</v>
      </c>
      <c r="B1617" s="20" t="s">
        <v>4608</v>
      </c>
      <c r="D1617" s="8" t="str">
        <f t="shared" si="25"/>
        <v>18</v>
      </c>
    </row>
    <row r="1618" spans="1:4" x14ac:dyDescent="0.25">
      <c r="A1618" s="8" t="s">
        <v>4320</v>
      </c>
      <c r="B1618" s="20" t="s">
        <v>4609</v>
      </c>
      <c r="D1618" s="8" t="str">
        <f t="shared" si="25"/>
        <v>18</v>
      </c>
    </row>
    <row r="1619" spans="1:4" x14ac:dyDescent="0.25">
      <c r="A1619" s="8" t="s">
        <v>2930</v>
      </c>
      <c r="B1619" s="20" t="s">
        <v>4610</v>
      </c>
      <c r="D1619" s="8" t="str">
        <f t="shared" si="25"/>
        <v>18</v>
      </c>
    </row>
    <row r="1620" spans="1:4" x14ac:dyDescent="0.25">
      <c r="A1620" s="8" t="s">
        <v>3293</v>
      </c>
      <c r="B1620" s="20" t="s">
        <v>4611</v>
      </c>
      <c r="D1620" s="8" t="str">
        <f t="shared" si="25"/>
        <v>18</v>
      </c>
    </row>
    <row r="1621" spans="1:4" x14ac:dyDescent="0.25">
      <c r="A1621" s="8" t="s">
        <v>3235</v>
      </c>
      <c r="B1621" s="20" t="s">
        <v>4612</v>
      </c>
      <c r="D1621" s="8" t="str">
        <f t="shared" si="25"/>
        <v>18</v>
      </c>
    </row>
    <row r="1622" spans="1:4" x14ac:dyDescent="0.25">
      <c r="A1622" s="8" t="s">
        <v>3434</v>
      </c>
      <c r="B1622" s="20" t="s">
        <v>4613</v>
      </c>
      <c r="D1622" s="8" t="str">
        <f t="shared" si="25"/>
        <v>18</v>
      </c>
    </row>
    <row r="1623" spans="1:4" x14ac:dyDescent="0.25">
      <c r="A1623" s="8" t="s">
        <v>3461</v>
      </c>
      <c r="B1623" s="20" t="s">
        <v>4614</v>
      </c>
      <c r="D1623" s="8" t="str">
        <f t="shared" si="25"/>
        <v>18</v>
      </c>
    </row>
    <row r="1624" spans="1:4" x14ac:dyDescent="0.25">
      <c r="A1624" s="8" t="s">
        <v>3603</v>
      </c>
      <c r="B1624" s="20" t="s">
        <v>4615</v>
      </c>
      <c r="D1624" s="8" t="str">
        <f t="shared" si="25"/>
        <v>18</v>
      </c>
    </row>
    <row r="1625" spans="1:4" x14ac:dyDescent="0.25">
      <c r="A1625" s="8" t="s">
        <v>3660</v>
      </c>
      <c r="B1625" s="20" t="s">
        <v>4616</v>
      </c>
      <c r="D1625" s="8" t="str">
        <f t="shared" si="25"/>
        <v>18</v>
      </c>
    </row>
    <row r="1626" spans="1:4" x14ac:dyDescent="0.25">
      <c r="A1626" s="8" t="s">
        <v>3603</v>
      </c>
      <c r="B1626" s="20" t="s">
        <v>4617</v>
      </c>
      <c r="D1626" s="8" t="str">
        <f t="shared" si="25"/>
        <v>18</v>
      </c>
    </row>
    <row r="1627" spans="1:4" x14ac:dyDescent="0.25">
      <c r="A1627" s="8" t="s">
        <v>3069</v>
      </c>
      <c r="B1627" s="20" t="s">
        <v>4618</v>
      </c>
      <c r="D1627" s="8" t="str">
        <f t="shared" si="25"/>
        <v>18</v>
      </c>
    </row>
    <row r="1628" spans="1:4" x14ac:dyDescent="0.25">
      <c r="A1628" s="8" t="s">
        <v>3484</v>
      </c>
      <c r="B1628" s="20" t="s">
        <v>4619</v>
      </c>
      <c r="D1628" s="8" t="str">
        <f t="shared" si="25"/>
        <v>18</v>
      </c>
    </row>
    <row r="1629" spans="1:4" x14ac:dyDescent="0.25">
      <c r="A1629" s="8" t="s">
        <v>3369</v>
      </c>
      <c r="B1629" s="20" t="s">
        <v>4620</v>
      </c>
      <c r="D1629" s="8" t="str">
        <f t="shared" si="25"/>
        <v>18</v>
      </c>
    </row>
    <row r="1630" spans="1:4" x14ac:dyDescent="0.25">
      <c r="A1630" s="8" t="s">
        <v>3069</v>
      </c>
      <c r="B1630" s="20" t="s">
        <v>4621</v>
      </c>
      <c r="D1630" s="8" t="str">
        <f t="shared" si="25"/>
        <v>18</v>
      </c>
    </row>
    <row r="1631" spans="1:4" x14ac:dyDescent="0.25">
      <c r="A1631" s="8" t="s">
        <v>3550</v>
      </c>
      <c r="B1631" s="20" t="s">
        <v>4622</v>
      </c>
      <c r="D1631" s="8" t="str">
        <f t="shared" si="25"/>
        <v>18</v>
      </c>
    </row>
    <row r="1632" spans="1:4" x14ac:dyDescent="0.25">
      <c r="A1632" s="8" t="s">
        <v>3293</v>
      </c>
      <c r="B1632" s="20" t="s">
        <v>4623</v>
      </c>
      <c r="D1632" s="8" t="str">
        <f t="shared" si="25"/>
        <v>18</v>
      </c>
    </row>
    <row r="1633" spans="1:4" x14ac:dyDescent="0.25">
      <c r="A1633" s="8" t="s">
        <v>3573</v>
      </c>
      <c r="B1633" s="20" t="s">
        <v>4624</v>
      </c>
      <c r="D1633" s="8" t="str">
        <f t="shared" si="25"/>
        <v>18</v>
      </c>
    </row>
    <row r="1634" spans="1:4" x14ac:dyDescent="0.25">
      <c r="A1634" s="8" t="s">
        <v>3768</v>
      </c>
      <c r="B1634" s="20" t="s">
        <v>4625</v>
      </c>
      <c r="D1634" s="8" t="str">
        <f t="shared" si="25"/>
        <v>18</v>
      </c>
    </row>
    <row r="1635" spans="1:4" x14ac:dyDescent="0.25">
      <c r="A1635" s="8" t="s">
        <v>3527</v>
      </c>
      <c r="B1635" s="20" t="s">
        <v>4626</v>
      </c>
      <c r="D1635" s="8" t="str">
        <f t="shared" si="25"/>
        <v>18</v>
      </c>
    </row>
    <row r="1636" spans="1:4" x14ac:dyDescent="0.25">
      <c r="A1636" s="8" t="s">
        <v>3448</v>
      </c>
      <c r="B1636" s="20" t="s">
        <v>4627</v>
      </c>
      <c r="D1636" s="8" t="str">
        <f t="shared" si="25"/>
        <v>18</v>
      </c>
    </row>
    <row r="1637" spans="1:4" x14ac:dyDescent="0.25">
      <c r="A1637" s="8" t="s">
        <v>3536</v>
      </c>
      <c r="B1637" s="20" t="s">
        <v>4628</v>
      </c>
      <c r="D1637" s="8" t="str">
        <f t="shared" si="25"/>
        <v>18</v>
      </c>
    </row>
    <row r="1638" spans="1:4" x14ac:dyDescent="0.25">
      <c r="A1638" s="8" t="s">
        <v>3507</v>
      </c>
      <c r="B1638" s="20" t="s">
        <v>4629</v>
      </c>
      <c r="D1638" s="8" t="str">
        <f t="shared" si="25"/>
        <v>18</v>
      </c>
    </row>
    <row r="1639" spans="1:4" x14ac:dyDescent="0.25">
      <c r="A1639" s="8" t="s">
        <v>2923</v>
      </c>
      <c r="B1639" s="20" t="s">
        <v>4630</v>
      </c>
      <c r="D1639" s="8" t="str">
        <f t="shared" si="25"/>
        <v>18</v>
      </c>
    </row>
    <row r="1640" spans="1:4" x14ac:dyDescent="0.25">
      <c r="A1640" s="8" t="s">
        <v>3527</v>
      </c>
      <c r="B1640" s="20" t="s">
        <v>4631</v>
      </c>
      <c r="D1640" s="8" t="str">
        <f t="shared" si="25"/>
        <v>18</v>
      </c>
    </row>
    <row r="1641" spans="1:4" x14ac:dyDescent="0.25">
      <c r="A1641" s="8" t="s">
        <v>3439</v>
      </c>
      <c r="B1641" s="20" t="s">
        <v>4632</v>
      </c>
      <c r="D1641" s="8" t="str">
        <f t="shared" si="25"/>
        <v>18</v>
      </c>
    </row>
    <row r="1642" spans="1:4" x14ac:dyDescent="0.25">
      <c r="A1642" s="8" t="s">
        <v>3573</v>
      </c>
      <c r="B1642" s="20" t="s">
        <v>4633</v>
      </c>
      <c r="D1642" s="8" t="str">
        <f t="shared" si="25"/>
        <v>18</v>
      </c>
    </row>
    <row r="1643" spans="1:4" x14ac:dyDescent="0.25">
      <c r="A1643" s="8" t="s">
        <v>3461</v>
      </c>
      <c r="B1643" s="20" t="s">
        <v>4634</v>
      </c>
      <c r="D1643" s="8" t="str">
        <f t="shared" si="25"/>
        <v>18</v>
      </c>
    </row>
    <row r="1644" spans="1:4" x14ac:dyDescent="0.25">
      <c r="A1644" s="8" t="s">
        <v>3547</v>
      </c>
      <c r="B1644" s="20" t="s">
        <v>4635</v>
      </c>
      <c r="D1644" s="8" t="str">
        <f t="shared" si="25"/>
        <v>18</v>
      </c>
    </row>
    <row r="1645" spans="1:4" x14ac:dyDescent="0.25">
      <c r="A1645" s="8" t="s">
        <v>3557</v>
      </c>
      <c r="B1645" s="20" t="s">
        <v>4636</v>
      </c>
      <c r="D1645" s="8" t="str">
        <f t="shared" si="25"/>
        <v>18</v>
      </c>
    </row>
    <row r="1646" spans="1:4" x14ac:dyDescent="0.25">
      <c r="A1646" s="8" t="s">
        <v>3069</v>
      </c>
      <c r="B1646" s="20" t="s">
        <v>4637</v>
      </c>
      <c r="D1646" s="8" t="str">
        <f t="shared" si="25"/>
        <v>18</v>
      </c>
    </row>
    <row r="1647" spans="1:4" x14ac:dyDescent="0.25">
      <c r="A1647" s="8" t="s">
        <v>3822</v>
      </c>
      <c r="B1647" s="20" t="s">
        <v>4638</v>
      </c>
      <c r="D1647" s="8" t="str">
        <f t="shared" si="25"/>
        <v>18</v>
      </c>
    </row>
    <row r="1648" spans="1:4" x14ac:dyDescent="0.25">
      <c r="A1648" s="8" t="s">
        <v>3358</v>
      </c>
      <c r="B1648" s="20" t="s">
        <v>4639</v>
      </c>
      <c r="D1648" s="8" t="str">
        <f t="shared" si="25"/>
        <v>18</v>
      </c>
    </row>
    <row r="1649" spans="1:4" x14ac:dyDescent="0.25">
      <c r="A1649" s="8" t="s">
        <v>4641</v>
      </c>
      <c r="B1649" s="20" t="s">
        <v>4640</v>
      </c>
      <c r="D1649" s="8" t="str">
        <f t="shared" si="25"/>
        <v>18</v>
      </c>
    </row>
    <row r="1650" spans="1:4" x14ac:dyDescent="0.25">
      <c r="A1650" s="8" t="s">
        <v>3454</v>
      </c>
      <c r="B1650" s="20" t="s">
        <v>4642</v>
      </c>
      <c r="D1650" s="8" t="str">
        <f t="shared" si="25"/>
        <v>18</v>
      </c>
    </row>
    <row r="1651" spans="1:4" x14ac:dyDescent="0.25">
      <c r="A1651" s="8" t="s">
        <v>3481</v>
      </c>
      <c r="B1651" s="20" t="s">
        <v>4643</v>
      </c>
      <c r="D1651" s="8" t="str">
        <f t="shared" si="25"/>
        <v>18</v>
      </c>
    </row>
    <row r="1652" spans="1:4" x14ac:dyDescent="0.25">
      <c r="A1652" s="8" t="s">
        <v>2949</v>
      </c>
      <c r="B1652" s="20" t="s">
        <v>4644</v>
      </c>
      <c r="D1652" s="8" t="str">
        <f t="shared" si="25"/>
        <v>18</v>
      </c>
    </row>
    <row r="1653" spans="1:4" x14ac:dyDescent="0.25">
      <c r="A1653" s="8" t="s">
        <v>3507</v>
      </c>
      <c r="B1653" s="20" t="s">
        <v>4645</v>
      </c>
      <c r="D1653" s="8" t="str">
        <f t="shared" si="25"/>
        <v>18</v>
      </c>
    </row>
    <row r="1654" spans="1:4" x14ac:dyDescent="0.25">
      <c r="A1654" s="8" t="s">
        <v>3388</v>
      </c>
      <c r="B1654" s="20" t="s">
        <v>4646</v>
      </c>
      <c r="D1654" s="8" t="str">
        <f t="shared" si="25"/>
        <v>18</v>
      </c>
    </row>
    <row r="1655" spans="1:4" x14ac:dyDescent="0.25">
      <c r="A1655" s="8" t="s">
        <v>3376</v>
      </c>
      <c r="B1655" s="20" t="s">
        <v>4647</v>
      </c>
      <c r="D1655" s="8" t="str">
        <f t="shared" si="25"/>
        <v>18</v>
      </c>
    </row>
    <row r="1656" spans="1:4" x14ac:dyDescent="0.25">
      <c r="A1656" s="8" t="s">
        <v>3571</v>
      </c>
      <c r="B1656" s="20" t="s">
        <v>4648</v>
      </c>
      <c r="D1656" s="8" t="str">
        <f t="shared" si="25"/>
        <v>18</v>
      </c>
    </row>
    <row r="1657" spans="1:4" x14ac:dyDescent="0.25">
      <c r="A1657" s="8" t="s">
        <v>3676</v>
      </c>
      <c r="B1657" s="20" t="s">
        <v>4649</v>
      </c>
      <c r="D1657" s="8" t="str">
        <f t="shared" si="25"/>
        <v>18</v>
      </c>
    </row>
    <row r="1658" spans="1:4" x14ac:dyDescent="0.25">
      <c r="A1658" s="8" t="s">
        <v>3185</v>
      </c>
      <c r="B1658" s="20" t="s">
        <v>4650</v>
      </c>
      <c r="D1658" s="8" t="str">
        <f t="shared" si="25"/>
        <v>18</v>
      </c>
    </row>
    <row r="1659" spans="1:4" x14ac:dyDescent="0.25">
      <c r="A1659" s="8" t="s">
        <v>3589</v>
      </c>
      <c r="B1659" s="20" t="s">
        <v>4651</v>
      </c>
      <c r="D1659" s="8" t="str">
        <f t="shared" si="25"/>
        <v>18</v>
      </c>
    </row>
    <row r="1660" spans="1:4" x14ac:dyDescent="0.25">
      <c r="A1660" s="8" t="s">
        <v>3069</v>
      </c>
      <c r="B1660" s="20" t="s">
        <v>4652</v>
      </c>
      <c r="D1660" s="8" t="str">
        <f t="shared" si="25"/>
        <v>18</v>
      </c>
    </row>
    <row r="1661" spans="1:4" x14ac:dyDescent="0.25">
      <c r="A1661" s="8" t="s">
        <v>3388</v>
      </c>
      <c r="B1661" s="20" t="s">
        <v>4653</v>
      </c>
      <c r="D1661" s="8" t="str">
        <f t="shared" si="25"/>
        <v>18</v>
      </c>
    </row>
    <row r="1662" spans="1:4" x14ac:dyDescent="0.25">
      <c r="A1662" s="8" t="s">
        <v>3559</v>
      </c>
      <c r="B1662" s="20" t="s">
        <v>4654</v>
      </c>
      <c r="D1662" s="8" t="str">
        <f t="shared" si="25"/>
        <v>18</v>
      </c>
    </row>
    <row r="1663" spans="1:4" x14ac:dyDescent="0.25">
      <c r="A1663" s="8" t="s">
        <v>3388</v>
      </c>
      <c r="B1663" s="20" t="s">
        <v>4655</v>
      </c>
      <c r="D1663" s="8" t="str">
        <f t="shared" si="25"/>
        <v>18</v>
      </c>
    </row>
    <row r="1664" spans="1:4" x14ac:dyDescent="0.25">
      <c r="A1664" s="8" t="s">
        <v>3439</v>
      </c>
      <c r="B1664" s="20" t="s">
        <v>4656</v>
      </c>
      <c r="D1664" s="8" t="str">
        <f t="shared" si="25"/>
        <v>18</v>
      </c>
    </row>
    <row r="1665" spans="1:4" x14ac:dyDescent="0.25">
      <c r="A1665" s="8" t="s">
        <v>4320</v>
      </c>
      <c r="B1665" s="20" t="s">
        <v>4657</v>
      </c>
      <c r="D1665" s="8" t="str">
        <f t="shared" si="25"/>
        <v>18</v>
      </c>
    </row>
    <row r="1666" spans="1:4" x14ac:dyDescent="0.25">
      <c r="A1666" s="8" t="s">
        <v>2901</v>
      </c>
      <c r="B1666" s="20" t="s">
        <v>4658</v>
      </c>
      <c r="D1666" s="8" t="str">
        <f t="shared" si="25"/>
        <v>18</v>
      </c>
    </row>
    <row r="1667" spans="1:4" x14ac:dyDescent="0.25">
      <c r="A1667" s="8" t="s">
        <v>3605</v>
      </c>
      <c r="B1667" s="20" t="s">
        <v>4659</v>
      </c>
      <c r="D1667" s="8" t="str">
        <f t="shared" ref="D1667:D1730" si="26">LEFT(B1667,2)</f>
        <v>18</v>
      </c>
    </row>
    <row r="1668" spans="1:4" x14ac:dyDescent="0.25">
      <c r="A1668" s="8" t="s">
        <v>3293</v>
      </c>
      <c r="B1668" s="20" t="s">
        <v>4660</v>
      </c>
      <c r="D1668" s="8" t="str">
        <f t="shared" si="26"/>
        <v>18</v>
      </c>
    </row>
    <row r="1669" spans="1:4" x14ac:dyDescent="0.25">
      <c r="A1669" s="8" t="s">
        <v>3527</v>
      </c>
      <c r="B1669" s="20" t="s">
        <v>4661</v>
      </c>
      <c r="D1669" s="8" t="str">
        <f t="shared" si="26"/>
        <v>18</v>
      </c>
    </row>
    <row r="1670" spans="1:4" x14ac:dyDescent="0.25">
      <c r="A1670" s="8" t="s">
        <v>3484</v>
      </c>
      <c r="B1670" s="20" t="s">
        <v>4662</v>
      </c>
      <c r="D1670" s="8" t="str">
        <f t="shared" si="26"/>
        <v>18</v>
      </c>
    </row>
    <row r="1671" spans="1:4" x14ac:dyDescent="0.25">
      <c r="A1671" s="8" t="s">
        <v>3603</v>
      </c>
      <c r="B1671" s="20" t="s">
        <v>4663</v>
      </c>
      <c r="D1671" s="8" t="str">
        <f t="shared" si="26"/>
        <v>18</v>
      </c>
    </row>
    <row r="1672" spans="1:4" x14ac:dyDescent="0.25">
      <c r="A1672" s="8" t="s">
        <v>3293</v>
      </c>
      <c r="B1672" s="20" t="s">
        <v>4664</v>
      </c>
      <c r="D1672" s="8" t="str">
        <f t="shared" si="26"/>
        <v>18</v>
      </c>
    </row>
    <row r="1673" spans="1:4" x14ac:dyDescent="0.25">
      <c r="A1673" s="8" t="s">
        <v>3293</v>
      </c>
      <c r="B1673" s="20" t="s">
        <v>4665</v>
      </c>
      <c r="D1673" s="8" t="str">
        <f t="shared" si="26"/>
        <v>18</v>
      </c>
    </row>
    <row r="1674" spans="1:4" x14ac:dyDescent="0.25">
      <c r="A1674" s="8" t="s">
        <v>3507</v>
      </c>
      <c r="B1674" s="20" t="s">
        <v>4666</v>
      </c>
      <c r="D1674" s="8" t="str">
        <f t="shared" si="26"/>
        <v>18</v>
      </c>
    </row>
    <row r="1675" spans="1:4" x14ac:dyDescent="0.25">
      <c r="A1675" s="8" t="s">
        <v>3768</v>
      </c>
      <c r="B1675" s="20" t="s">
        <v>4667</v>
      </c>
      <c r="D1675" s="8" t="str">
        <f t="shared" si="26"/>
        <v>18</v>
      </c>
    </row>
    <row r="1676" spans="1:4" x14ac:dyDescent="0.25">
      <c r="A1676" s="8" t="s">
        <v>3392</v>
      </c>
      <c r="B1676" s="20" t="s">
        <v>4668</v>
      </c>
      <c r="D1676" s="8" t="str">
        <f t="shared" si="26"/>
        <v>18</v>
      </c>
    </row>
    <row r="1677" spans="1:4" x14ac:dyDescent="0.25">
      <c r="A1677" s="8" t="s">
        <v>3550</v>
      </c>
      <c r="B1677" s="20" t="s">
        <v>4669</v>
      </c>
      <c r="D1677" s="8" t="str">
        <f t="shared" si="26"/>
        <v>18</v>
      </c>
    </row>
    <row r="1678" spans="1:4" x14ac:dyDescent="0.25">
      <c r="A1678" s="8" t="s">
        <v>3293</v>
      </c>
      <c r="B1678" s="20" t="s">
        <v>4670</v>
      </c>
      <c r="D1678" s="8" t="str">
        <f t="shared" si="26"/>
        <v>18</v>
      </c>
    </row>
    <row r="1679" spans="1:4" x14ac:dyDescent="0.25">
      <c r="A1679" s="8" t="s">
        <v>3439</v>
      </c>
      <c r="B1679" s="20" t="s">
        <v>4671</v>
      </c>
      <c r="D1679" s="8" t="str">
        <f t="shared" si="26"/>
        <v>18</v>
      </c>
    </row>
    <row r="1680" spans="1:4" x14ac:dyDescent="0.25">
      <c r="A1680" s="8" t="s">
        <v>3678</v>
      </c>
      <c r="B1680" s="20" t="s">
        <v>4672</v>
      </c>
      <c r="D1680" s="8" t="str">
        <f t="shared" si="26"/>
        <v>18</v>
      </c>
    </row>
    <row r="1681" spans="1:4" x14ac:dyDescent="0.25">
      <c r="A1681" s="8" t="s">
        <v>3669</v>
      </c>
      <c r="B1681" s="20" t="s">
        <v>4673</v>
      </c>
      <c r="D1681" s="8" t="str">
        <f t="shared" si="26"/>
        <v>18</v>
      </c>
    </row>
    <row r="1682" spans="1:4" x14ac:dyDescent="0.25">
      <c r="A1682" s="8" t="s">
        <v>3461</v>
      </c>
      <c r="B1682" s="20" t="s">
        <v>4674</v>
      </c>
      <c r="D1682" s="8" t="str">
        <f t="shared" si="26"/>
        <v>18</v>
      </c>
    </row>
    <row r="1683" spans="1:4" x14ac:dyDescent="0.25">
      <c r="A1683" s="8" t="s">
        <v>3573</v>
      </c>
      <c r="B1683" s="20" t="s">
        <v>4675</v>
      </c>
      <c r="D1683" s="8" t="str">
        <f t="shared" si="26"/>
        <v>18</v>
      </c>
    </row>
    <row r="1684" spans="1:4" x14ac:dyDescent="0.25">
      <c r="A1684" s="8" t="s">
        <v>3445</v>
      </c>
      <c r="B1684" s="20" t="s">
        <v>4676</v>
      </c>
      <c r="D1684" s="8" t="str">
        <f t="shared" si="26"/>
        <v>18</v>
      </c>
    </row>
    <row r="1685" spans="1:4" x14ac:dyDescent="0.25">
      <c r="A1685" s="8" t="s">
        <v>3069</v>
      </c>
      <c r="B1685" s="20" t="s">
        <v>4677</v>
      </c>
      <c r="D1685" s="8" t="str">
        <f t="shared" si="26"/>
        <v>18</v>
      </c>
    </row>
    <row r="1686" spans="1:4" x14ac:dyDescent="0.25">
      <c r="A1686" s="8" t="s">
        <v>3439</v>
      </c>
      <c r="B1686" s="20" t="s">
        <v>4678</v>
      </c>
      <c r="D1686" s="8" t="str">
        <f t="shared" si="26"/>
        <v>18</v>
      </c>
    </row>
    <row r="1687" spans="1:4" x14ac:dyDescent="0.25">
      <c r="A1687" s="8" t="s">
        <v>3669</v>
      </c>
      <c r="B1687" s="20" t="s">
        <v>4679</v>
      </c>
      <c r="D1687" s="8" t="str">
        <f t="shared" si="26"/>
        <v>18</v>
      </c>
    </row>
    <row r="1688" spans="1:4" x14ac:dyDescent="0.25">
      <c r="A1688" s="8" t="s">
        <v>3293</v>
      </c>
      <c r="B1688" s="20" t="s">
        <v>4680</v>
      </c>
      <c r="D1688" s="8" t="str">
        <f t="shared" si="26"/>
        <v>18</v>
      </c>
    </row>
    <row r="1689" spans="1:4" x14ac:dyDescent="0.25">
      <c r="A1689" s="8" t="s">
        <v>3484</v>
      </c>
      <c r="B1689" s="20" t="s">
        <v>4681</v>
      </c>
      <c r="D1689" s="8" t="str">
        <f t="shared" si="26"/>
        <v>18</v>
      </c>
    </row>
    <row r="1690" spans="1:4" x14ac:dyDescent="0.25">
      <c r="A1690" s="8" t="s">
        <v>3550</v>
      </c>
      <c r="B1690" s="20" t="s">
        <v>4682</v>
      </c>
      <c r="D1690" s="8" t="str">
        <f t="shared" si="26"/>
        <v>18</v>
      </c>
    </row>
    <row r="1691" spans="1:4" x14ac:dyDescent="0.25">
      <c r="A1691" s="8" t="s">
        <v>3669</v>
      </c>
      <c r="B1691" s="20" t="s">
        <v>4683</v>
      </c>
      <c r="D1691" s="8" t="str">
        <f t="shared" si="26"/>
        <v>18</v>
      </c>
    </row>
    <row r="1692" spans="1:4" x14ac:dyDescent="0.25">
      <c r="A1692" s="8" t="s">
        <v>4685</v>
      </c>
      <c r="B1692" s="20" t="s">
        <v>4684</v>
      </c>
      <c r="D1692" s="8" t="str">
        <f t="shared" si="26"/>
        <v>18</v>
      </c>
    </row>
    <row r="1693" spans="1:4" x14ac:dyDescent="0.25">
      <c r="A1693" s="8" t="s">
        <v>3484</v>
      </c>
      <c r="B1693" s="20" t="s">
        <v>4686</v>
      </c>
      <c r="D1693" s="8" t="str">
        <f t="shared" si="26"/>
        <v>18</v>
      </c>
    </row>
    <row r="1694" spans="1:4" x14ac:dyDescent="0.25">
      <c r="A1694" s="8" t="s">
        <v>3461</v>
      </c>
      <c r="B1694" s="20" t="s">
        <v>4687</v>
      </c>
      <c r="D1694" s="8" t="str">
        <f t="shared" si="26"/>
        <v>18</v>
      </c>
    </row>
    <row r="1695" spans="1:4" x14ac:dyDescent="0.25">
      <c r="A1695" s="8" t="s">
        <v>3559</v>
      </c>
      <c r="B1695" s="20" t="s">
        <v>4688</v>
      </c>
      <c r="D1695" s="8" t="str">
        <f t="shared" si="26"/>
        <v>18</v>
      </c>
    </row>
    <row r="1696" spans="1:4" x14ac:dyDescent="0.25">
      <c r="A1696" s="8" t="s">
        <v>3235</v>
      </c>
      <c r="B1696" s="20" t="s">
        <v>4689</v>
      </c>
      <c r="D1696" s="8" t="str">
        <f t="shared" si="26"/>
        <v>18</v>
      </c>
    </row>
    <row r="1697" spans="1:4" x14ac:dyDescent="0.25">
      <c r="A1697" s="8" t="s">
        <v>4320</v>
      </c>
      <c r="B1697" s="20" t="s">
        <v>4690</v>
      </c>
      <c r="D1697" s="8" t="str">
        <f t="shared" si="26"/>
        <v>18</v>
      </c>
    </row>
    <row r="1698" spans="1:4" x14ac:dyDescent="0.25">
      <c r="A1698" s="8" t="s">
        <v>3481</v>
      </c>
      <c r="B1698" s="20" t="s">
        <v>4691</v>
      </c>
      <c r="D1698" s="8" t="str">
        <f t="shared" si="26"/>
        <v>18</v>
      </c>
    </row>
    <row r="1699" spans="1:4" x14ac:dyDescent="0.25">
      <c r="A1699" s="8" t="s">
        <v>3392</v>
      </c>
      <c r="B1699" s="20" t="s">
        <v>4692</v>
      </c>
      <c r="D1699" s="8" t="str">
        <f t="shared" si="26"/>
        <v>18</v>
      </c>
    </row>
    <row r="1700" spans="1:4" x14ac:dyDescent="0.25">
      <c r="A1700" s="8" t="s">
        <v>3376</v>
      </c>
      <c r="B1700" s="20" t="s">
        <v>4693</v>
      </c>
      <c r="D1700" s="8" t="str">
        <f t="shared" si="26"/>
        <v>18</v>
      </c>
    </row>
    <row r="1701" spans="1:4" x14ac:dyDescent="0.25">
      <c r="A1701" s="8" t="s">
        <v>3106</v>
      </c>
      <c r="B1701" s="20" t="s">
        <v>4694</v>
      </c>
      <c r="D1701" s="8" t="str">
        <f t="shared" si="26"/>
        <v>18</v>
      </c>
    </row>
    <row r="1702" spans="1:4" x14ac:dyDescent="0.25">
      <c r="A1702" s="8" t="s">
        <v>3571</v>
      </c>
      <c r="B1702" s="20" t="s">
        <v>4695</v>
      </c>
      <c r="D1702" s="8" t="str">
        <f t="shared" si="26"/>
        <v>18</v>
      </c>
    </row>
    <row r="1703" spans="1:4" x14ac:dyDescent="0.25">
      <c r="A1703" s="8" t="s">
        <v>3069</v>
      </c>
      <c r="B1703" s="20" t="s">
        <v>4696</v>
      </c>
      <c r="D1703" s="8" t="str">
        <f t="shared" si="26"/>
        <v>18</v>
      </c>
    </row>
    <row r="1704" spans="1:4" x14ac:dyDescent="0.25">
      <c r="A1704" s="8" t="s">
        <v>3293</v>
      </c>
      <c r="B1704" s="20" t="s">
        <v>4697</v>
      </c>
      <c r="D1704" s="8" t="str">
        <f t="shared" si="26"/>
        <v>18</v>
      </c>
    </row>
    <row r="1705" spans="1:4" x14ac:dyDescent="0.25">
      <c r="A1705" s="8" t="s">
        <v>3503</v>
      </c>
      <c r="B1705" s="20" t="s">
        <v>4698</v>
      </c>
      <c r="D1705" s="8" t="str">
        <f t="shared" si="26"/>
        <v>18</v>
      </c>
    </row>
    <row r="1706" spans="1:4" x14ac:dyDescent="0.25">
      <c r="A1706" s="8" t="s">
        <v>3642</v>
      </c>
      <c r="B1706" s="20" t="s">
        <v>4699</v>
      </c>
      <c r="D1706" s="8" t="str">
        <f t="shared" si="26"/>
        <v>18</v>
      </c>
    </row>
    <row r="1707" spans="1:4" x14ac:dyDescent="0.25">
      <c r="A1707" s="8" t="s">
        <v>3592</v>
      </c>
      <c r="B1707" s="20" t="s">
        <v>4700</v>
      </c>
      <c r="D1707" s="8" t="str">
        <f t="shared" si="26"/>
        <v>18</v>
      </c>
    </row>
    <row r="1708" spans="1:4" x14ac:dyDescent="0.25">
      <c r="A1708" s="8" t="s">
        <v>4183</v>
      </c>
      <c r="B1708" s="20" t="s">
        <v>4701</v>
      </c>
      <c r="D1708" s="8" t="str">
        <f t="shared" si="26"/>
        <v>18</v>
      </c>
    </row>
    <row r="1709" spans="1:4" x14ac:dyDescent="0.25">
      <c r="A1709" s="8" t="s">
        <v>3293</v>
      </c>
      <c r="B1709" s="20" t="s">
        <v>4702</v>
      </c>
      <c r="D1709" s="8" t="str">
        <f t="shared" si="26"/>
        <v>18</v>
      </c>
    </row>
    <row r="1710" spans="1:4" x14ac:dyDescent="0.25">
      <c r="A1710" s="8" t="s">
        <v>3603</v>
      </c>
      <c r="B1710" s="20" t="s">
        <v>4703</v>
      </c>
      <c r="D1710" s="8" t="str">
        <f t="shared" si="26"/>
        <v>18</v>
      </c>
    </row>
    <row r="1711" spans="1:4" x14ac:dyDescent="0.25">
      <c r="A1711" s="8" t="s">
        <v>3185</v>
      </c>
      <c r="B1711" s="20" t="s">
        <v>4704</v>
      </c>
      <c r="D1711" s="8" t="str">
        <f t="shared" si="26"/>
        <v>18</v>
      </c>
    </row>
    <row r="1712" spans="1:4" x14ac:dyDescent="0.25">
      <c r="A1712" s="8" t="s">
        <v>3235</v>
      </c>
      <c r="B1712" s="20" t="s">
        <v>4705</v>
      </c>
      <c r="D1712" s="8" t="str">
        <f t="shared" si="26"/>
        <v>18</v>
      </c>
    </row>
    <row r="1713" spans="1:4" x14ac:dyDescent="0.25">
      <c r="A1713" s="8" t="s">
        <v>3235</v>
      </c>
      <c r="B1713" s="20" t="s">
        <v>4706</v>
      </c>
      <c r="D1713" s="8" t="str">
        <f t="shared" si="26"/>
        <v>18</v>
      </c>
    </row>
    <row r="1714" spans="1:4" x14ac:dyDescent="0.25">
      <c r="A1714" s="8" t="s">
        <v>3741</v>
      </c>
      <c r="B1714" s="20" t="s">
        <v>4707</v>
      </c>
      <c r="D1714" s="8" t="str">
        <f t="shared" si="26"/>
        <v>18</v>
      </c>
    </row>
    <row r="1715" spans="1:4" x14ac:dyDescent="0.25">
      <c r="A1715" s="8" t="s">
        <v>3388</v>
      </c>
      <c r="B1715" s="20" t="s">
        <v>4708</v>
      </c>
      <c r="D1715" s="8" t="str">
        <f t="shared" si="26"/>
        <v>18</v>
      </c>
    </row>
    <row r="1716" spans="1:4" x14ac:dyDescent="0.25">
      <c r="A1716" s="8" t="s">
        <v>3434</v>
      </c>
      <c r="B1716" s="20" t="s">
        <v>4709</v>
      </c>
      <c r="D1716" s="8" t="str">
        <f t="shared" si="26"/>
        <v>18</v>
      </c>
    </row>
    <row r="1717" spans="1:4" x14ac:dyDescent="0.25">
      <c r="A1717" s="8" t="s">
        <v>3448</v>
      </c>
      <c r="B1717" s="20" t="s">
        <v>4710</v>
      </c>
      <c r="D1717" s="8" t="str">
        <f t="shared" si="26"/>
        <v>18</v>
      </c>
    </row>
    <row r="1718" spans="1:4" x14ac:dyDescent="0.25">
      <c r="A1718" s="8" t="s">
        <v>3550</v>
      </c>
      <c r="B1718" s="20" t="s">
        <v>4711</v>
      </c>
      <c r="D1718" s="8" t="str">
        <f t="shared" si="26"/>
        <v>18</v>
      </c>
    </row>
    <row r="1719" spans="1:4" x14ac:dyDescent="0.25">
      <c r="A1719" s="8" t="s">
        <v>3445</v>
      </c>
      <c r="B1719" s="20" t="s">
        <v>4712</v>
      </c>
      <c r="D1719" s="8" t="str">
        <f t="shared" si="26"/>
        <v>18</v>
      </c>
    </row>
    <row r="1720" spans="1:4" x14ac:dyDescent="0.25">
      <c r="A1720" s="8" t="s">
        <v>3448</v>
      </c>
      <c r="B1720" s="20" t="s">
        <v>4713</v>
      </c>
      <c r="D1720" s="8" t="str">
        <f t="shared" si="26"/>
        <v>18</v>
      </c>
    </row>
    <row r="1721" spans="1:4" x14ac:dyDescent="0.25">
      <c r="A1721" s="8" t="s">
        <v>3369</v>
      </c>
      <c r="B1721" s="20" t="s">
        <v>4714</v>
      </c>
      <c r="D1721" s="8" t="str">
        <f t="shared" si="26"/>
        <v>18</v>
      </c>
    </row>
    <row r="1722" spans="1:4" x14ac:dyDescent="0.25">
      <c r="A1722" s="8" t="s">
        <v>4320</v>
      </c>
      <c r="B1722" s="20" t="s">
        <v>4715</v>
      </c>
      <c r="D1722" s="8" t="str">
        <f t="shared" si="26"/>
        <v>18</v>
      </c>
    </row>
    <row r="1723" spans="1:4" x14ac:dyDescent="0.25">
      <c r="A1723" s="8" t="s">
        <v>3376</v>
      </c>
      <c r="B1723" s="20" t="s">
        <v>4716</v>
      </c>
      <c r="D1723" s="8" t="str">
        <f t="shared" si="26"/>
        <v>18</v>
      </c>
    </row>
    <row r="1724" spans="1:4" x14ac:dyDescent="0.25">
      <c r="A1724" s="8" t="s">
        <v>4320</v>
      </c>
      <c r="B1724" s="20" t="s">
        <v>4717</v>
      </c>
      <c r="D1724" s="8" t="str">
        <f t="shared" si="26"/>
        <v>18</v>
      </c>
    </row>
    <row r="1725" spans="1:4" x14ac:dyDescent="0.25">
      <c r="A1725" s="8" t="s">
        <v>3249</v>
      </c>
      <c r="B1725" s="20" t="s">
        <v>4718</v>
      </c>
      <c r="D1725" s="8" t="str">
        <f t="shared" si="26"/>
        <v>18</v>
      </c>
    </row>
    <row r="1726" spans="1:4" x14ac:dyDescent="0.25">
      <c r="A1726" s="8" t="s">
        <v>3374</v>
      </c>
      <c r="B1726" s="20" t="s">
        <v>4719</v>
      </c>
      <c r="D1726" s="8" t="str">
        <f t="shared" si="26"/>
        <v>18</v>
      </c>
    </row>
    <row r="1727" spans="1:4" x14ac:dyDescent="0.25">
      <c r="A1727" s="8" t="s">
        <v>3642</v>
      </c>
      <c r="B1727" s="20" t="s">
        <v>4720</v>
      </c>
      <c r="D1727" s="8" t="str">
        <f t="shared" si="26"/>
        <v>18</v>
      </c>
    </row>
    <row r="1728" spans="1:4" x14ac:dyDescent="0.25">
      <c r="A1728" s="8" t="s">
        <v>3503</v>
      </c>
      <c r="B1728" s="20" t="s">
        <v>4721</v>
      </c>
      <c r="D1728" s="8" t="str">
        <f t="shared" si="26"/>
        <v>18</v>
      </c>
    </row>
    <row r="1729" spans="1:4" x14ac:dyDescent="0.25">
      <c r="A1729" s="8" t="s">
        <v>3573</v>
      </c>
      <c r="B1729" s="20" t="s">
        <v>4722</v>
      </c>
      <c r="D1729" s="8" t="str">
        <f t="shared" si="26"/>
        <v>18</v>
      </c>
    </row>
    <row r="1730" spans="1:4" x14ac:dyDescent="0.25">
      <c r="A1730" s="8" t="s">
        <v>3249</v>
      </c>
      <c r="B1730" s="20" t="s">
        <v>4723</v>
      </c>
      <c r="D1730" s="8" t="str">
        <f t="shared" si="26"/>
        <v>18</v>
      </c>
    </row>
    <row r="1731" spans="1:4" x14ac:dyDescent="0.25">
      <c r="A1731" s="8" t="s">
        <v>3633</v>
      </c>
      <c r="B1731" s="20" t="s">
        <v>4724</v>
      </c>
      <c r="D1731" s="8" t="str">
        <f t="shared" ref="D1731:D1794" si="27">LEFT(B1731,2)</f>
        <v>18</v>
      </c>
    </row>
    <row r="1732" spans="1:4" x14ac:dyDescent="0.25">
      <c r="A1732" s="8" t="s">
        <v>4320</v>
      </c>
      <c r="B1732" s="20" t="s">
        <v>4725</v>
      </c>
      <c r="D1732" s="8" t="str">
        <f t="shared" si="27"/>
        <v>18</v>
      </c>
    </row>
    <row r="1733" spans="1:4" x14ac:dyDescent="0.25">
      <c r="A1733" s="8" t="s">
        <v>2888</v>
      </c>
      <c r="B1733" s="20" t="s">
        <v>4726</v>
      </c>
      <c r="D1733" s="8" t="str">
        <f t="shared" si="27"/>
        <v>18</v>
      </c>
    </row>
    <row r="1734" spans="1:4" x14ac:dyDescent="0.25">
      <c r="A1734" s="8" t="s">
        <v>3392</v>
      </c>
      <c r="B1734" s="20" t="s">
        <v>4727</v>
      </c>
      <c r="D1734" s="8" t="str">
        <f t="shared" si="27"/>
        <v>18</v>
      </c>
    </row>
    <row r="1735" spans="1:4" x14ac:dyDescent="0.25">
      <c r="A1735" s="8" t="s">
        <v>3069</v>
      </c>
      <c r="B1735" s="20" t="s">
        <v>4728</v>
      </c>
      <c r="D1735" s="8" t="str">
        <f t="shared" si="27"/>
        <v>18</v>
      </c>
    </row>
    <row r="1736" spans="1:4" x14ac:dyDescent="0.25">
      <c r="A1736" s="8" t="s">
        <v>3559</v>
      </c>
      <c r="B1736" s="20" t="s">
        <v>4729</v>
      </c>
      <c r="D1736" s="8" t="str">
        <f t="shared" si="27"/>
        <v>18</v>
      </c>
    </row>
    <row r="1737" spans="1:4" x14ac:dyDescent="0.25">
      <c r="A1737" s="8" t="s">
        <v>3069</v>
      </c>
      <c r="B1737" s="20" t="s">
        <v>4730</v>
      </c>
      <c r="D1737" s="8" t="str">
        <f t="shared" si="27"/>
        <v>18</v>
      </c>
    </row>
    <row r="1738" spans="1:4" x14ac:dyDescent="0.25">
      <c r="A1738" s="8" t="s">
        <v>3445</v>
      </c>
      <c r="B1738" s="20" t="s">
        <v>4731</v>
      </c>
      <c r="D1738" s="8" t="str">
        <f t="shared" si="27"/>
        <v>18</v>
      </c>
    </row>
    <row r="1739" spans="1:4" x14ac:dyDescent="0.25">
      <c r="A1739" s="8" t="s">
        <v>3451</v>
      </c>
      <c r="B1739" s="20" t="s">
        <v>4732</v>
      </c>
      <c r="D1739" s="8" t="str">
        <f t="shared" si="27"/>
        <v>18</v>
      </c>
    </row>
    <row r="1740" spans="1:4" x14ac:dyDescent="0.25">
      <c r="A1740" s="8" t="s">
        <v>3484</v>
      </c>
      <c r="B1740" s="20" t="s">
        <v>4733</v>
      </c>
      <c r="D1740" s="8" t="str">
        <f t="shared" si="27"/>
        <v>18</v>
      </c>
    </row>
    <row r="1741" spans="1:4" x14ac:dyDescent="0.25">
      <c r="A1741" s="8" t="s">
        <v>3388</v>
      </c>
      <c r="B1741" s="20" t="s">
        <v>4734</v>
      </c>
      <c r="D1741" s="8" t="str">
        <f t="shared" si="27"/>
        <v>18</v>
      </c>
    </row>
    <row r="1742" spans="1:4" x14ac:dyDescent="0.25">
      <c r="A1742" s="8" t="s">
        <v>3571</v>
      </c>
      <c r="B1742" s="20" t="s">
        <v>4735</v>
      </c>
      <c r="D1742" s="8" t="str">
        <f t="shared" si="27"/>
        <v>18</v>
      </c>
    </row>
    <row r="1743" spans="1:4" x14ac:dyDescent="0.25">
      <c r="A1743" s="8" t="s">
        <v>3106</v>
      </c>
      <c r="B1743" s="20" t="s">
        <v>4736</v>
      </c>
      <c r="D1743" s="8" t="str">
        <f t="shared" si="27"/>
        <v>18</v>
      </c>
    </row>
    <row r="1744" spans="1:4" x14ac:dyDescent="0.25">
      <c r="A1744" s="8" t="s">
        <v>3388</v>
      </c>
      <c r="B1744" s="20" t="s">
        <v>4737</v>
      </c>
      <c r="D1744" s="8" t="str">
        <f t="shared" si="27"/>
        <v>18</v>
      </c>
    </row>
    <row r="1745" spans="1:4" x14ac:dyDescent="0.25">
      <c r="A1745" s="8" t="s">
        <v>2896</v>
      </c>
      <c r="B1745" s="20" t="s">
        <v>4738</v>
      </c>
      <c r="D1745" s="8" t="str">
        <f t="shared" si="27"/>
        <v>18</v>
      </c>
    </row>
    <row r="1746" spans="1:4" x14ac:dyDescent="0.25">
      <c r="A1746" s="8" t="s">
        <v>3676</v>
      </c>
      <c r="B1746" s="20" t="s">
        <v>4739</v>
      </c>
      <c r="D1746" s="8" t="str">
        <f t="shared" si="27"/>
        <v>18</v>
      </c>
    </row>
    <row r="1747" spans="1:4" x14ac:dyDescent="0.25">
      <c r="A1747" s="8" t="s">
        <v>3507</v>
      </c>
      <c r="B1747" s="20" t="s">
        <v>4740</v>
      </c>
      <c r="D1747" s="8" t="str">
        <f t="shared" si="27"/>
        <v>18</v>
      </c>
    </row>
    <row r="1748" spans="1:4" x14ac:dyDescent="0.25">
      <c r="A1748" s="8" t="s">
        <v>3293</v>
      </c>
      <c r="B1748" s="20" t="s">
        <v>4741</v>
      </c>
      <c r="D1748" s="8" t="str">
        <f t="shared" si="27"/>
        <v>18</v>
      </c>
    </row>
    <row r="1749" spans="1:4" x14ac:dyDescent="0.25">
      <c r="A1749" s="8" t="s">
        <v>3153</v>
      </c>
      <c r="B1749" s="20" t="s">
        <v>4742</v>
      </c>
      <c r="D1749" s="8" t="str">
        <f t="shared" si="27"/>
        <v>18</v>
      </c>
    </row>
    <row r="1750" spans="1:4" x14ac:dyDescent="0.25">
      <c r="A1750" s="8" t="s">
        <v>2869</v>
      </c>
      <c r="B1750" s="20" t="s">
        <v>4743</v>
      </c>
      <c r="D1750" s="8" t="str">
        <f t="shared" si="27"/>
        <v>18</v>
      </c>
    </row>
    <row r="1751" spans="1:4" x14ac:dyDescent="0.25">
      <c r="A1751" s="8" t="s">
        <v>3227</v>
      </c>
      <c r="B1751" s="20" t="s">
        <v>4744</v>
      </c>
      <c r="D1751" s="8" t="str">
        <f t="shared" si="27"/>
        <v>18</v>
      </c>
    </row>
    <row r="1752" spans="1:4" x14ac:dyDescent="0.25">
      <c r="A1752" s="8" t="s">
        <v>3358</v>
      </c>
      <c r="B1752" s="20" t="s">
        <v>4745</v>
      </c>
      <c r="D1752" s="8" t="str">
        <f t="shared" si="27"/>
        <v>18</v>
      </c>
    </row>
    <row r="1753" spans="1:4" x14ac:dyDescent="0.25">
      <c r="A1753" s="8" t="s">
        <v>3527</v>
      </c>
      <c r="B1753" s="20" t="s">
        <v>4746</v>
      </c>
      <c r="D1753" s="8" t="str">
        <f t="shared" si="27"/>
        <v>18</v>
      </c>
    </row>
    <row r="1754" spans="1:4" x14ac:dyDescent="0.25">
      <c r="A1754" s="8" t="s">
        <v>3069</v>
      </c>
      <c r="B1754" s="20" t="s">
        <v>4747</v>
      </c>
      <c r="D1754" s="8" t="str">
        <f t="shared" si="27"/>
        <v>18</v>
      </c>
    </row>
    <row r="1755" spans="1:4" x14ac:dyDescent="0.25">
      <c r="A1755" s="8" t="s">
        <v>3592</v>
      </c>
      <c r="B1755" s="20" t="s">
        <v>4748</v>
      </c>
      <c r="D1755" s="8" t="str">
        <f t="shared" si="27"/>
        <v>18</v>
      </c>
    </row>
    <row r="1756" spans="1:4" x14ac:dyDescent="0.25">
      <c r="A1756" s="8" t="s">
        <v>3507</v>
      </c>
      <c r="B1756" s="20" t="s">
        <v>4749</v>
      </c>
      <c r="D1756" s="8" t="str">
        <f t="shared" si="27"/>
        <v>18</v>
      </c>
    </row>
    <row r="1757" spans="1:4" x14ac:dyDescent="0.25">
      <c r="A1757" s="8" t="s">
        <v>3605</v>
      </c>
      <c r="B1757" s="20" t="s">
        <v>4750</v>
      </c>
      <c r="D1757" s="8" t="str">
        <f t="shared" si="27"/>
        <v>18</v>
      </c>
    </row>
    <row r="1758" spans="1:4" x14ac:dyDescent="0.25">
      <c r="A1758" s="8" t="s">
        <v>3592</v>
      </c>
      <c r="B1758" s="20" t="s">
        <v>4751</v>
      </c>
      <c r="D1758" s="8" t="str">
        <f t="shared" si="27"/>
        <v>18</v>
      </c>
    </row>
    <row r="1759" spans="1:4" x14ac:dyDescent="0.25">
      <c r="A1759" s="8" t="s">
        <v>3069</v>
      </c>
      <c r="B1759" s="20" t="s">
        <v>4752</v>
      </c>
      <c r="D1759" s="8" t="str">
        <f t="shared" si="27"/>
        <v>18</v>
      </c>
    </row>
    <row r="1760" spans="1:4" x14ac:dyDescent="0.25">
      <c r="A1760" s="8" t="s">
        <v>3106</v>
      </c>
      <c r="B1760" s="20" t="s">
        <v>4753</v>
      </c>
      <c r="D1760" s="8" t="str">
        <f t="shared" si="27"/>
        <v>18</v>
      </c>
    </row>
    <row r="1761" spans="1:4" x14ac:dyDescent="0.25">
      <c r="A1761" s="8" t="s">
        <v>2901</v>
      </c>
      <c r="B1761" s="20" t="s">
        <v>4754</v>
      </c>
      <c r="D1761" s="8" t="str">
        <f t="shared" si="27"/>
        <v>18</v>
      </c>
    </row>
    <row r="1762" spans="1:4" x14ac:dyDescent="0.25">
      <c r="A1762" s="8" t="s">
        <v>3527</v>
      </c>
      <c r="B1762" s="20" t="s">
        <v>4755</v>
      </c>
      <c r="D1762" s="8" t="str">
        <f t="shared" si="27"/>
        <v>18</v>
      </c>
    </row>
    <row r="1763" spans="1:4" x14ac:dyDescent="0.25">
      <c r="A1763" s="8" t="s">
        <v>3249</v>
      </c>
      <c r="B1763" s="20" t="s">
        <v>4756</v>
      </c>
      <c r="D1763" s="8" t="str">
        <f t="shared" si="27"/>
        <v>18</v>
      </c>
    </row>
    <row r="1764" spans="1:4" x14ac:dyDescent="0.25">
      <c r="A1764" s="8" t="s">
        <v>3603</v>
      </c>
      <c r="B1764" s="20" t="s">
        <v>4757</v>
      </c>
      <c r="D1764" s="8" t="str">
        <f t="shared" si="27"/>
        <v>18</v>
      </c>
    </row>
    <row r="1765" spans="1:4" x14ac:dyDescent="0.25">
      <c r="A1765" s="8" t="s">
        <v>3605</v>
      </c>
      <c r="B1765" s="20" t="s">
        <v>4758</v>
      </c>
      <c r="D1765" s="8" t="str">
        <f t="shared" si="27"/>
        <v>18</v>
      </c>
    </row>
    <row r="1766" spans="1:4" x14ac:dyDescent="0.25">
      <c r="A1766" s="8" t="s">
        <v>3527</v>
      </c>
      <c r="B1766" s="20" t="s">
        <v>4759</v>
      </c>
      <c r="D1766" s="8" t="str">
        <f t="shared" si="27"/>
        <v>18</v>
      </c>
    </row>
    <row r="1767" spans="1:4" x14ac:dyDescent="0.25">
      <c r="A1767" s="8" t="s">
        <v>3392</v>
      </c>
      <c r="B1767" s="20" t="s">
        <v>4760</v>
      </c>
      <c r="D1767" s="8" t="str">
        <f t="shared" si="27"/>
        <v>18</v>
      </c>
    </row>
    <row r="1768" spans="1:4" x14ac:dyDescent="0.25">
      <c r="A1768" s="8" t="s">
        <v>4762</v>
      </c>
      <c r="B1768" s="20" t="s">
        <v>4761</v>
      </c>
      <c r="D1768" s="8" t="str">
        <f t="shared" si="27"/>
        <v>18</v>
      </c>
    </row>
    <row r="1769" spans="1:4" x14ac:dyDescent="0.25">
      <c r="A1769" s="8" t="s">
        <v>4320</v>
      </c>
      <c r="B1769" s="20" t="s">
        <v>4763</v>
      </c>
      <c r="D1769" s="8" t="str">
        <f t="shared" si="27"/>
        <v>18</v>
      </c>
    </row>
    <row r="1770" spans="1:4" x14ac:dyDescent="0.25">
      <c r="A1770" s="8" t="s">
        <v>3388</v>
      </c>
      <c r="B1770" s="20" t="s">
        <v>4764</v>
      </c>
      <c r="D1770" s="8" t="str">
        <f t="shared" si="27"/>
        <v>18</v>
      </c>
    </row>
    <row r="1771" spans="1:4" x14ac:dyDescent="0.25">
      <c r="A1771" s="8" t="s">
        <v>3388</v>
      </c>
      <c r="B1771" s="20" t="s">
        <v>4765</v>
      </c>
      <c r="D1771" s="8" t="str">
        <f t="shared" si="27"/>
        <v>18</v>
      </c>
    </row>
    <row r="1772" spans="1:4" x14ac:dyDescent="0.25">
      <c r="A1772" s="8" t="s">
        <v>2896</v>
      </c>
      <c r="B1772" s="20" t="s">
        <v>4766</v>
      </c>
      <c r="D1772" s="8" t="str">
        <f t="shared" si="27"/>
        <v>18</v>
      </c>
    </row>
    <row r="1773" spans="1:4" x14ac:dyDescent="0.25">
      <c r="A1773" s="8" t="s">
        <v>2901</v>
      </c>
      <c r="B1773" s="20" t="s">
        <v>4767</v>
      </c>
      <c r="D1773" s="8" t="str">
        <f t="shared" si="27"/>
        <v>18</v>
      </c>
    </row>
    <row r="1774" spans="1:4" x14ac:dyDescent="0.25">
      <c r="A1774" s="8" t="s">
        <v>3293</v>
      </c>
      <c r="B1774" s="20" t="s">
        <v>4768</v>
      </c>
      <c r="D1774" s="8" t="str">
        <f t="shared" si="27"/>
        <v>18</v>
      </c>
    </row>
    <row r="1775" spans="1:4" x14ac:dyDescent="0.25">
      <c r="A1775" s="8" t="s">
        <v>3069</v>
      </c>
      <c r="B1775" s="20" t="s">
        <v>4769</v>
      </c>
      <c r="D1775" s="8" t="str">
        <f t="shared" si="27"/>
        <v>18</v>
      </c>
    </row>
    <row r="1776" spans="1:4" x14ac:dyDescent="0.25">
      <c r="A1776" s="8" t="s">
        <v>3768</v>
      </c>
      <c r="B1776" s="20" t="s">
        <v>4770</v>
      </c>
      <c r="D1776" s="8" t="str">
        <f t="shared" si="27"/>
        <v>18</v>
      </c>
    </row>
    <row r="1777" spans="1:4" x14ac:dyDescent="0.25">
      <c r="A1777" s="8" t="s">
        <v>3816</v>
      </c>
      <c r="B1777" s="20" t="s">
        <v>4771</v>
      </c>
      <c r="D1777" s="8" t="str">
        <f t="shared" si="27"/>
        <v>18</v>
      </c>
    </row>
    <row r="1778" spans="1:4" x14ac:dyDescent="0.25">
      <c r="A1778" s="8" t="s">
        <v>3172</v>
      </c>
      <c r="B1778" s="20" t="s">
        <v>4772</v>
      </c>
      <c r="D1778" s="8" t="str">
        <f t="shared" si="27"/>
        <v>18</v>
      </c>
    </row>
    <row r="1779" spans="1:4" x14ac:dyDescent="0.25">
      <c r="A1779" s="8" t="s">
        <v>3527</v>
      </c>
      <c r="B1779" s="20" t="s">
        <v>4773</v>
      </c>
      <c r="D1779" s="8" t="str">
        <f t="shared" si="27"/>
        <v>18</v>
      </c>
    </row>
    <row r="1780" spans="1:4" x14ac:dyDescent="0.25">
      <c r="A1780" s="8" t="s">
        <v>3062</v>
      </c>
      <c r="B1780" s="20" t="s">
        <v>4774</v>
      </c>
      <c r="D1780" s="8" t="str">
        <f t="shared" si="27"/>
        <v>18</v>
      </c>
    </row>
    <row r="1781" spans="1:4" x14ac:dyDescent="0.25">
      <c r="A1781" s="8" t="s">
        <v>3369</v>
      </c>
      <c r="B1781" s="20" t="s">
        <v>4775</v>
      </c>
      <c r="D1781" s="8" t="str">
        <f t="shared" si="27"/>
        <v>18</v>
      </c>
    </row>
    <row r="1782" spans="1:4" x14ac:dyDescent="0.25">
      <c r="A1782" s="8" t="s">
        <v>3691</v>
      </c>
      <c r="B1782" s="20" t="s">
        <v>4776</v>
      </c>
      <c r="D1782" s="8" t="str">
        <f t="shared" si="27"/>
        <v>18</v>
      </c>
    </row>
    <row r="1783" spans="1:4" x14ac:dyDescent="0.25">
      <c r="A1783" s="8" t="s">
        <v>3448</v>
      </c>
      <c r="B1783" s="20" t="s">
        <v>4777</v>
      </c>
      <c r="D1783" s="8" t="str">
        <f t="shared" si="27"/>
        <v>18</v>
      </c>
    </row>
    <row r="1784" spans="1:4" x14ac:dyDescent="0.25">
      <c r="A1784" s="8" t="s">
        <v>3503</v>
      </c>
      <c r="B1784" s="20" t="s">
        <v>4778</v>
      </c>
      <c r="D1784" s="8" t="str">
        <f t="shared" si="27"/>
        <v>18</v>
      </c>
    </row>
    <row r="1785" spans="1:4" x14ac:dyDescent="0.25">
      <c r="A1785" s="8" t="s">
        <v>3249</v>
      </c>
      <c r="B1785" s="20" t="s">
        <v>4779</v>
      </c>
      <c r="D1785" s="8" t="str">
        <f t="shared" si="27"/>
        <v>18</v>
      </c>
    </row>
    <row r="1786" spans="1:4" x14ac:dyDescent="0.25">
      <c r="A1786" s="8" t="s">
        <v>3451</v>
      </c>
      <c r="B1786" s="20" t="s">
        <v>4780</v>
      </c>
      <c r="D1786" s="8" t="str">
        <f t="shared" si="27"/>
        <v>18</v>
      </c>
    </row>
    <row r="1787" spans="1:4" x14ac:dyDescent="0.25">
      <c r="A1787" s="8" t="s">
        <v>3557</v>
      </c>
      <c r="B1787" s="20" t="s">
        <v>4781</v>
      </c>
      <c r="D1787" s="8" t="str">
        <f t="shared" si="27"/>
        <v>18</v>
      </c>
    </row>
    <row r="1788" spans="1:4" x14ac:dyDescent="0.25">
      <c r="A1788" s="8" t="s">
        <v>3454</v>
      </c>
      <c r="B1788" s="20" t="s">
        <v>4782</v>
      </c>
      <c r="D1788" s="8" t="str">
        <f t="shared" si="27"/>
        <v>18</v>
      </c>
    </row>
    <row r="1789" spans="1:4" x14ac:dyDescent="0.25">
      <c r="A1789" s="8" t="s">
        <v>3592</v>
      </c>
      <c r="B1789" s="20" t="s">
        <v>4783</v>
      </c>
      <c r="D1789" s="8" t="str">
        <f t="shared" si="27"/>
        <v>18</v>
      </c>
    </row>
    <row r="1790" spans="1:4" x14ac:dyDescent="0.25">
      <c r="A1790" s="8" t="s">
        <v>3605</v>
      </c>
      <c r="B1790" s="20" t="s">
        <v>4784</v>
      </c>
      <c r="D1790" s="8" t="str">
        <f t="shared" si="27"/>
        <v>18</v>
      </c>
    </row>
    <row r="1791" spans="1:4" x14ac:dyDescent="0.25">
      <c r="A1791" s="8" t="s">
        <v>4320</v>
      </c>
      <c r="B1791" s="20" t="s">
        <v>4785</v>
      </c>
      <c r="D1791" s="8" t="str">
        <f t="shared" si="27"/>
        <v>18</v>
      </c>
    </row>
    <row r="1792" spans="1:4" x14ac:dyDescent="0.25">
      <c r="A1792" s="8" t="s">
        <v>3235</v>
      </c>
      <c r="B1792" s="20" t="s">
        <v>4786</v>
      </c>
      <c r="D1792" s="8" t="str">
        <f t="shared" si="27"/>
        <v>18</v>
      </c>
    </row>
    <row r="1793" spans="1:4" x14ac:dyDescent="0.25">
      <c r="A1793" s="8" t="s">
        <v>3454</v>
      </c>
      <c r="B1793" s="20" t="s">
        <v>4787</v>
      </c>
      <c r="D1793" s="8" t="str">
        <f t="shared" si="27"/>
        <v>18</v>
      </c>
    </row>
    <row r="1794" spans="1:4" x14ac:dyDescent="0.25">
      <c r="A1794" s="8" t="s">
        <v>3571</v>
      </c>
      <c r="B1794" s="20" t="s">
        <v>4788</v>
      </c>
      <c r="D1794" s="8" t="str">
        <f t="shared" si="27"/>
        <v>18</v>
      </c>
    </row>
    <row r="1795" spans="1:4" x14ac:dyDescent="0.25">
      <c r="A1795" s="8" t="s">
        <v>3592</v>
      </c>
      <c r="B1795" s="20" t="s">
        <v>4789</v>
      </c>
      <c r="D1795" s="8" t="str">
        <f t="shared" ref="D1795:D1858" si="28">LEFT(B1795,2)</f>
        <v>18</v>
      </c>
    </row>
    <row r="1796" spans="1:4" x14ac:dyDescent="0.25">
      <c r="A1796" s="8" t="s">
        <v>4320</v>
      </c>
      <c r="B1796" s="20" t="s">
        <v>4790</v>
      </c>
      <c r="D1796" s="8" t="str">
        <f t="shared" si="28"/>
        <v>18</v>
      </c>
    </row>
    <row r="1797" spans="1:4" x14ac:dyDescent="0.25">
      <c r="A1797" s="8" t="s">
        <v>3603</v>
      </c>
      <c r="B1797" s="20" t="s">
        <v>4791</v>
      </c>
      <c r="D1797" s="8" t="str">
        <f t="shared" si="28"/>
        <v>18</v>
      </c>
    </row>
    <row r="1798" spans="1:4" x14ac:dyDescent="0.25">
      <c r="A1798" s="8" t="s">
        <v>3448</v>
      </c>
      <c r="B1798" s="20" t="s">
        <v>4792</v>
      </c>
      <c r="D1798" s="8" t="str">
        <f t="shared" si="28"/>
        <v>18</v>
      </c>
    </row>
    <row r="1799" spans="1:4" x14ac:dyDescent="0.25">
      <c r="A1799" s="8" t="s">
        <v>3507</v>
      </c>
      <c r="B1799" s="20" t="s">
        <v>4793</v>
      </c>
      <c r="D1799" s="8" t="str">
        <f t="shared" si="28"/>
        <v>18</v>
      </c>
    </row>
    <row r="1800" spans="1:4" x14ac:dyDescent="0.25">
      <c r="A1800" s="8" t="s">
        <v>3388</v>
      </c>
      <c r="B1800" s="20" t="s">
        <v>4794</v>
      </c>
      <c r="D1800" s="8" t="str">
        <f t="shared" si="28"/>
        <v>18</v>
      </c>
    </row>
    <row r="1801" spans="1:4" x14ac:dyDescent="0.25">
      <c r="A1801" s="8" t="s">
        <v>3439</v>
      </c>
      <c r="B1801" s="20" t="s">
        <v>4795</v>
      </c>
      <c r="D1801" s="8" t="str">
        <f t="shared" si="28"/>
        <v>18</v>
      </c>
    </row>
    <row r="1802" spans="1:4" x14ac:dyDescent="0.25">
      <c r="A1802" s="8" t="s">
        <v>3503</v>
      </c>
      <c r="B1802" s="20" t="s">
        <v>4796</v>
      </c>
      <c r="D1802" s="8" t="str">
        <f t="shared" si="28"/>
        <v>18</v>
      </c>
    </row>
    <row r="1803" spans="1:4" x14ac:dyDescent="0.25">
      <c r="A1803" s="8" t="s">
        <v>3547</v>
      </c>
      <c r="B1803" s="20" t="s">
        <v>4797</v>
      </c>
      <c r="D1803" s="8" t="str">
        <f t="shared" si="28"/>
        <v>18</v>
      </c>
    </row>
    <row r="1804" spans="1:4" x14ac:dyDescent="0.25">
      <c r="A1804" s="8" t="s">
        <v>3369</v>
      </c>
      <c r="B1804" s="20" t="s">
        <v>4798</v>
      </c>
      <c r="D1804" s="8" t="str">
        <f t="shared" si="28"/>
        <v>18</v>
      </c>
    </row>
    <row r="1805" spans="1:4" x14ac:dyDescent="0.25">
      <c r="A1805" s="8" t="s">
        <v>3804</v>
      </c>
      <c r="B1805" s="20" t="s">
        <v>4799</v>
      </c>
      <c r="D1805" s="8" t="str">
        <f t="shared" si="28"/>
        <v>18</v>
      </c>
    </row>
    <row r="1806" spans="1:4" x14ac:dyDescent="0.25">
      <c r="A1806" s="8" t="s">
        <v>3249</v>
      </c>
      <c r="B1806" s="20" t="s">
        <v>4800</v>
      </c>
      <c r="D1806" s="8" t="str">
        <f t="shared" si="28"/>
        <v>18</v>
      </c>
    </row>
    <row r="1807" spans="1:4" x14ac:dyDescent="0.25">
      <c r="A1807" s="8" t="s">
        <v>3388</v>
      </c>
      <c r="B1807" s="20" t="s">
        <v>4801</v>
      </c>
      <c r="D1807" s="8" t="str">
        <f t="shared" si="28"/>
        <v>18</v>
      </c>
    </row>
    <row r="1808" spans="1:4" x14ac:dyDescent="0.25">
      <c r="A1808" s="8" t="s">
        <v>3293</v>
      </c>
      <c r="B1808" s="20" t="s">
        <v>4802</v>
      </c>
      <c r="D1808" s="8" t="str">
        <f t="shared" si="28"/>
        <v>18</v>
      </c>
    </row>
    <row r="1809" spans="1:4" x14ac:dyDescent="0.25">
      <c r="A1809" s="8" t="s">
        <v>3069</v>
      </c>
      <c r="B1809" s="20" t="s">
        <v>4803</v>
      </c>
      <c r="D1809" s="8" t="str">
        <f t="shared" si="28"/>
        <v>18</v>
      </c>
    </row>
    <row r="1810" spans="1:4" x14ac:dyDescent="0.25">
      <c r="A1810" s="8" t="s">
        <v>3432</v>
      </c>
      <c r="B1810" s="20" t="s">
        <v>4804</v>
      </c>
      <c r="D1810" s="8" t="str">
        <f t="shared" si="28"/>
        <v>18</v>
      </c>
    </row>
    <row r="1811" spans="1:4" x14ac:dyDescent="0.25">
      <c r="A1811" s="8" t="s">
        <v>3354</v>
      </c>
      <c r="B1811" s="20" t="s">
        <v>4805</v>
      </c>
      <c r="D1811" s="8" t="str">
        <f t="shared" si="28"/>
        <v>18</v>
      </c>
    </row>
    <row r="1812" spans="1:4" x14ac:dyDescent="0.25">
      <c r="A1812" s="8" t="s">
        <v>3293</v>
      </c>
      <c r="B1812" s="20" t="s">
        <v>4806</v>
      </c>
      <c r="D1812" s="8" t="str">
        <f t="shared" si="28"/>
        <v>18</v>
      </c>
    </row>
    <row r="1813" spans="1:4" x14ac:dyDescent="0.25">
      <c r="A1813" s="8" t="s">
        <v>2955</v>
      </c>
      <c r="B1813" s="20" t="s">
        <v>4807</v>
      </c>
      <c r="D1813" s="8" t="str">
        <f t="shared" si="28"/>
        <v>18</v>
      </c>
    </row>
    <row r="1814" spans="1:4" x14ac:dyDescent="0.25">
      <c r="A1814" s="8" t="s">
        <v>3090</v>
      </c>
      <c r="B1814" s="20" t="s">
        <v>4808</v>
      </c>
      <c r="D1814" s="8" t="str">
        <f t="shared" si="28"/>
        <v>18</v>
      </c>
    </row>
    <row r="1815" spans="1:4" x14ac:dyDescent="0.25">
      <c r="A1815" s="8" t="s">
        <v>3816</v>
      </c>
      <c r="B1815" s="20" t="s">
        <v>4809</v>
      </c>
      <c r="D1815" s="8" t="str">
        <f t="shared" si="28"/>
        <v>18</v>
      </c>
    </row>
    <row r="1816" spans="1:4" x14ac:dyDescent="0.25">
      <c r="A1816" s="8" t="s">
        <v>3443</v>
      </c>
      <c r="B1816" s="20" t="s">
        <v>4810</v>
      </c>
      <c r="D1816" s="8" t="str">
        <f t="shared" si="28"/>
        <v>18</v>
      </c>
    </row>
    <row r="1817" spans="1:4" x14ac:dyDescent="0.25">
      <c r="A1817" s="8" t="s">
        <v>3405</v>
      </c>
      <c r="B1817" s="20" t="s">
        <v>4811</v>
      </c>
      <c r="D1817" s="8" t="str">
        <f t="shared" si="28"/>
        <v>18</v>
      </c>
    </row>
    <row r="1818" spans="1:4" x14ac:dyDescent="0.25">
      <c r="A1818" s="8" t="s">
        <v>3527</v>
      </c>
      <c r="B1818" s="20" t="s">
        <v>4812</v>
      </c>
      <c r="D1818" s="8" t="str">
        <f t="shared" si="28"/>
        <v>18</v>
      </c>
    </row>
    <row r="1819" spans="1:4" x14ac:dyDescent="0.25">
      <c r="A1819" s="8" t="s">
        <v>4814</v>
      </c>
      <c r="B1819" s="20" t="s">
        <v>4813</v>
      </c>
      <c r="D1819" s="8" t="str">
        <f t="shared" si="28"/>
        <v>18</v>
      </c>
    </row>
    <row r="1820" spans="1:4" x14ac:dyDescent="0.25">
      <c r="A1820" s="8" t="s">
        <v>3461</v>
      </c>
      <c r="B1820" s="20" t="s">
        <v>4815</v>
      </c>
      <c r="D1820" s="8" t="str">
        <f t="shared" si="28"/>
        <v>18</v>
      </c>
    </row>
    <row r="1821" spans="1:4" x14ac:dyDescent="0.25">
      <c r="A1821" s="8" t="s">
        <v>3557</v>
      </c>
      <c r="B1821" s="20" t="s">
        <v>4816</v>
      </c>
      <c r="D1821" s="8" t="str">
        <f t="shared" si="28"/>
        <v>18</v>
      </c>
    </row>
    <row r="1822" spans="1:4" x14ac:dyDescent="0.25">
      <c r="A1822" s="8" t="s">
        <v>3550</v>
      </c>
      <c r="B1822" s="20" t="s">
        <v>4817</v>
      </c>
      <c r="D1822" s="8" t="str">
        <f t="shared" si="28"/>
        <v>18</v>
      </c>
    </row>
    <row r="1823" spans="1:4" x14ac:dyDescent="0.25">
      <c r="A1823" s="8" t="s">
        <v>3768</v>
      </c>
      <c r="B1823" s="20" t="s">
        <v>4818</v>
      </c>
      <c r="D1823" s="8" t="str">
        <f t="shared" si="28"/>
        <v>18</v>
      </c>
    </row>
    <row r="1824" spans="1:4" x14ac:dyDescent="0.25">
      <c r="A1824" s="8" t="s">
        <v>3592</v>
      </c>
      <c r="B1824" s="20" t="s">
        <v>4819</v>
      </c>
      <c r="D1824" s="8" t="str">
        <f t="shared" si="28"/>
        <v>18</v>
      </c>
    </row>
    <row r="1825" spans="1:4" x14ac:dyDescent="0.25">
      <c r="A1825" s="8" t="s">
        <v>3557</v>
      </c>
      <c r="B1825" s="20" t="s">
        <v>4820</v>
      </c>
      <c r="D1825" s="8" t="str">
        <f t="shared" si="28"/>
        <v>18</v>
      </c>
    </row>
    <row r="1826" spans="1:4" x14ac:dyDescent="0.25">
      <c r="A1826" s="8" t="s">
        <v>3557</v>
      </c>
      <c r="B1826" s="20" t="s">
        <v>4821</v>
      </c>
      <c r="D1826" s="8" t="str">
        <f t="shared" si="28"/>
        <v>18</v>
      </c>
    </row>
    <row r="1827" spans="1:4" x14ac:dyDescent="0.25">
      <c r="A1827" s="8" t="s">
        <v>3249</v>
      </c>
      <c r="B1827" s="20" t="s">
        <v>4822</v>
      </c>
      <c r="D1827" s="8" t="str">
        <f t="shared" si="28"/>
        <v>18</v>
      </c>
    </row>
    <row r="1828" spans="1:4" x14ac:dyDescent="0.25">
      <c r="A1828" s="8" t="s">
        <v>3768</v>
      </c>
      <c r="B1828" s="20" t="s">
        <v>4823</v>
      </c>
      <c r="D1828" s="8" t="str">
        <f t="shared" si="28"/>
        <v>18</v>
      </c>
    </row>
    <row r="1829" spans="1:4" x14ac:dyDescent="0.25">
      <c r="A1829" s="8" t="s">
        <v>3392</v>
      </c>
      <c r="B1829" s="20" t="s">
        <v>4824</v>
      </c>
      <c r="D1829" s="8" t="str">
        <f t="shared" si="28"/>
        <v>18</v>
      </c>
    </row>
    <row r="1830" spans="1:4" x14ac:dyDescent="0.25">
      <c r="A1830" s="8" t="s">
        <v>3454</v>
      </c>
      <c r="B1830" s="20" t="s">
        <v>4825</v>
      </c>
      <c r="D1830" s="8" t="str">
        <f t="shared" si="28"/>
        <v>18</v>
      </c>
    </row>
    <row r="1831" spans="1:4" x14ac:dyDescent="0.25">
      <c r="A1831" s="8" t="s">
        <v>3573</v>
      </c>
      <c r="B1831" s="20" t="s">
        <v>4826</v>
      </c>
      <c r="D1831" s="8" t="str">
        <f t="shared" si="28"/>
        <v>18</v>
      </c>
    </row>
    <row r="1832" spans="1:4" x14ac:dyDescent="0.25">
      <c r="A1832" s="8" t="s">
        <v>3531</v>
      </c>
      <c r="B1832" s="20" t="s">
        <v>4827</v>
      </c>
      <c r="D1832" s="8" t="str">
        <f t="shared" si="28"/>
        <v>18</v>
      </c>
    </row>
    <row r="1833" spans="1:4" x14ac:dyDescent="0.25">
      <c r="A1833" s="8" t="s">
        <v>3293</v>
      </c>
      <c r="B1833" s="20" t="s">
        <v>4828</v>
      </c>
      <c r="D1833" s="8" t="str">
        <f t="shared" si="28"/>
        <v>18</v>
      </c>
    </row>
    <row r="1834" spans="1:4" x14ac:dyDescent="0.25">
      <c r="A1834" s="8" t="s">
        <v>3249</v>
      </c>
      <c r="B1834" s="20" t="s">
        <v>4829</v>
      </c>
      <c r="D1834" s="8" t="str">
        <f t="shared" si="28"/>
        <v>18</v>
      </c>
    </row>
    <row r="1835" spans="1:4" x14ac:dyDescent="0.25">
      <c r="A1835" s="8" t="s">
        <v>2880</v>
      </c>
      <c r="B1835" s="20" t="s">
        <v>4830</v>
      </c>
      <c r="D1835" s="8" t="str">
        <f t="shared" si="28"/>
        <v>18</v>
      </c>
    </row>
    <row r="1836" spans="1:4" x14ac:dyDescent="0.25">
      <c r="A1836" s="8" t="s">
        <v>3369</v>
      </c>
      <c r="B1836" s="20" t="s">
        <v>4831</v>
      </c>
      <c r="D1836" s="8" t="str">
        <f t="shared" si="28"/>
        <v>18</v>
      </c>
    </row>
    <row r="1837" spans="1:4" x14ac:dyDescent="0.25">
      <c r="A1837" s="8" t="s">
        <v>3603</v>
      </c>
      <c r="B1837" s="20" t="s">
        <v>4832</v>
      </c>
      <c r="D1837" s="8" t="str">
        <f t="shared" si="28"/>
        <v>18</v>
      </c>
    </row>
    <row r="1838" spans="1:4" x14ac:dyDescent="0.25">
      <c r="A1838" s="8" t="s">
        <v>3691</v>
      </c>
      <c r="B1838" s="20" t="s">
        <v>4833</v>
      </c>
      <c r="D1838" s="8" t="str">
        <f t="shared" si="28"/>
        <v>18</v>
      </c>
    </row>
    <row r="1839" spans="1:4" x14ac:dyDescent="0.25">
      <c r="A1839" s="8" t="s">
        <v>3376</v>
      </c>
      <c r="B1839" s="20" t="s">
        <v>4834</v>
      </c>
      <c r="D1839" s="8" t="str">
        <f t="shared" si="28"/>
        <v>18</v>
      </c>
    </row>
    <row r="1840" spans="1:4" x14ac:dyDescent="0.25">
      <c r="A1840" s="8" t="s">
        <v>3603</v>
      </c>
      <c r="B1840" s="20" t="s">
        <v>4835</v>
      </c>
      <c r="D1840" s="8" t="str">
        <f t="shared" si="28"/>
        <v>18</v>
      </c>
    </row>
    <row r="1841" spans="1:4" x14ac:dyDescent="0.25">
      <c r="A1841" s="8" t="s">
        <v>3281</v>
      </c>
      <c r="B1841" s="20" t="s">
        <v>4836</v>
      </c>
      <c r="D1841" s="8" t="str">
        <f t="shared" si="28"/>
        <v>18</v>
      </c>
    </row>
    <row r="1842" spans="1:4" x14ac:dyDescent="0.25">
      <c r="A1842" s="8" t="s">
        <v>4641</v>
      </c>
      <c r="B1842" s="20" t="s">
        <v>4837</v>
      </c>
      <c r="D1842" s="8" t="str">
        <f t="shared" si="28"/>
        <v>18</v>
      </c>
    </row>
    <row r="1843" spans="1:4" x14ac:dyDescent="0.25">
      <c r="A1843" s="8" t="s">
        <v>3069</v>
      </c>
      <c r="B1843" s="20" t="s">
        <v>4838</v>
      </c>
      <c r="D1843" s="8" t="str">
        <f t="shared" si="28"/>
        <v>18</v>
      </c>
    </row>
    <row r="1844" spans="1:4" x14ac:dyDescent="0.25">
      <c r="A1844" s="8" t="s">
        <v>3439</v>
      </c>
      <c r="B1844" s="20" t="s">
        <v>4839</v>
      </c>
      <c r="D1844" s="8" t="str">
        <f t="shared" si="28"/>
        <v>18</v>
      </c>
    </row>
    <row r="1845" spans="1:4" x14ac:dyDescent="0.25">
      <c r="A1845" s="8" t="s">
        <v>3376</v>
      </c>
      <c r="B1845" s="20" t="s">
        <v>4840</v>
      </c>
      <c r="D1845" s="8" t="str">
        <f t="shared" si="28"/>
        <v>18</v>
      </c>
    </row>
    <row r="1846" spans="1:4" x14ac:dyDescent="0.25">
      <c r="A1846" s="8" t="s">
        <v>3106</v>
      </c>
      <c r="B1846" s="20" t="s">
        <v>4841</v>
      </c>
      <c r="D1846" s="8" t="str">
        <f t="shared" si="28"/>
        <v>18</v>
      </c>
    </row>
    <row r="1847" spans="1:4" x14ac:dyDescent="0.25">
      <c r="A1847" s="8" t="s">
        <v>3388</v>
      </c>
      <c r="B1847" s="20" t="s">
        <v>4842</v>
      </c>
      <c r="D1847" s="8" t="str">
        <f t="shared" si="28"/>
        <v>18</v>
      </c>
    </row>
    <row r="1848" spans="1:4" x14ac:dyDescent="0.25">
      <c r="A1848" s="8" t="s">
        <v>4685</v>
      </c>
      <c r="B1848" s="20" t="s">
        <v>4843</v>
      </c>
      <c r="D1848" s="8" t="str">
        <f t="shared" si="28"/>
        <v>18</v>
      </c>
    </row>
    <row r="1849" spans="1:4" x14ac:dyDescent="0.25">
      <c r="A1849" s="8" t="s">
        <v>3669</v>
      </c>
      <c r="B1849" s="20" t="s">
        <v>4844</v>
      </c>
      <c r="D1849" s="8" t="str">
        <f t="shared" si="28"/>
        <v>18</v>
      </c>
    </row>
    <row r="1850" spans="1:4" x14ac:dyDescent="0.25">
      <c r="A1850" s="8" t="s">
        <v>3573</v>
      </c>
      <c r="B1850" s="20" t="s">
        <v>4845</v>
      </c>
      <c r="D1850" s="8" t="str">
        <f t="shared" si="28"/>
        <v>18</v>
      </c>
    </row>
    <row r="1851" spans="1:4" x14ac:dyDescent="0.25">
      <c r="A1851" s="8" t="s">
        <v>3573</v>
      </c>
      <c r="B1851" s="20" t="s">
        <v>4846</v>
      </c>
      <c r="D1851" s="8" t="str">
        <f t="shared" si="28"/>
        <v>18</v>
      </c>
    </row>
    <row r="1852" spans="1:4" x14ac:dyDescent="0.25">
      <c r="A1852" s="8" t="s">
        <v>3481</v>
      </c>
      <c r="B1852" s="20" t="s">
        <v>4847</v>
      </c>
      <c r="D1852" s="8" t="str">
        <f t="shared" si="28"/>
        <v>18</v>
      </c>
    </row>
    <row r="1853" spans="1:4" x14ac:dyDescent="0.25">
      <c r="A1853" s="8" t="s">
        <v>3592</v>
      </c>
      <c r="B1853" s="20" t="s">
        <v>4848</v>
      </c>
      <c r="D1853" s="8" t="str">
        <f t="shared" si="28"/>
        <v>18</v>
      </c>
    </row>
    <row r="1854" spans="1:4" x14ac:dyDescent="0.25">
      <c r="A1854" s="8" t="s">
        <v>4320</v>
      </c>
      <c r="B1854" s="20" t="s">
        <v>4849</v>
      </c>
      <c r="D1854" s="8" t="str">
        <f t="shared" si="28"/>
        <v>18</v>
      </c>
    </row>
    <row r="1855" spans="1:4" x14ac:dyDescent="0.25">
      <c r="A1855" s="8" t="s">
        <v>3069</v>
      </c>
      <c r="B1855" s="20" t="s">
        <v>4850</v>
      </c>
      <c r="D1855" s="8" t="str">
        <f t="shared" si="28"/>
        <v>18</v>
      </c>
    </row>
    <row r="1856" spans="1:4" x14ac:dyDescent="0.25">
      <c r="A1856" s="8" t="s">
        <v>3547</v>
      </c>
      <c r="B1856" s="20" t="s">
        <v>4851</v>
      </c>
      <c r="D1856" s="8" t="str">
        <f t="shared" si="28"/>
        <v>18</v>
      </c>
    </row>
    <row r="1857" spans="1:4" x14ac:dyDescent="0.25">
      <c r="A1857" s="8" t="s">
        <v>3507</v>
      </c>
      <c r="B1857" s="20" t="s">
        <v>4852</v>
      </c>
      <c r="D1857" s="8" t="str">
        <f t="shared" si="28"/>
        <v>18</v>
      </c>
    </row>
    <row r="1858" spans="1:4" x14ac:dyDescent="0.25">
      <c r="A1858" s="8" t="s">
        <v>3388</v>
      </c>
      <c r="B1858" s="20" t="s">
        <v>4853</v>
      </c>
      <c r="D1858" s="8" t="str">
        <f t="shared" si="28"/>
        <v>18</v>
      </c>
    </row>
    <row r="1859" spans="1:4" x14ac:dyDescent="0.25">
      <c r="A1859" s="8" t="s">
        <v>3509</v>
      </c>
      <c r="B1859" s="20" t="s">
        <v>4854</v>
      </c>
      <c r="D1859" s="8" t="str">
        <f t="shared" ref="D1859:D1922" si="29">LEFT(B1859,2)</f>
        <v>18</v>
      </c>
    </row>
    <row r="1860" spans="1:4" x14ac:dyDescent="0.25">
      <c r="A1860" s="8" t="s">
        <v>3481</v>
      </c>
      <c r="B1860" s="20" t="s">
        <v>4855</v>
      </c>
      <c r="D1860" s="8" t="str">
        <f t="shared" si="29"/>
        <v>18</v>
      </c>
    </row>
    <row r="1861" spans="1:4" x14ac:dyDescent="0.25">
      <c r="A1861" s="8" t="s">
        <v>3605</v>
      </c>
      <c r="B1861" s="20" t="s">
        <v>4856</v>
      </c>
      <c r="D1861" s="8" t="str">
        <f t="shared" si="29"/>
        <v>18</v>
      </c>
    </row>
    <row r="1862" spans="1:4" x14ac:dyDescent="0.25">
      <c r="A1862" s="8" t="s">
        <v>3172</v>
      </c>
      <c r="B1862" s="20" t="s">
        <v>4857</v>
      </c>
      <c r="D1862" s="8" t="str">
        <f t="shared" si="29"/>
        <v>18</v>
      </c>
    </row>
    <row r="1863" spans="1:4" x14ac:dyDescent="0.25">
      <c r="A1863" s="8" t="s">
        <v>3369</v>
      </c>
      <c r="B1863" s="20" t="s">
        <v>4858</v>
      </c>
      <c r="D1863" s="8" t="str">
        <f t="shared" si="29"/>
        <v>18</v>
      </c>
    </row>
    <row r="1864" spans="1:4" x14ac:dyDescent="0.25">
      <c r="A1864" s="8" t="s">
        <v>3509</v>
      </c>
      <c r="B1864" s="20" t="s">
        <v>4859</v>
      </c>
      <c r="D1864" s="8" t="str">
        <f t="shared" si="29"/>
        <v>18</v>
      </c>
    </row>
    <row r="1865" spans="1:4" x14ac:dyDescent="0.25">
      <c r="A1865" s="8" t="s">
        <v>3665</v>
      </c>
      <c r="B1865" s="20" t="s">
        <v>4860</v>
      </c>
      <c r="D1865" s="8" t="str">
        <f t="shared" si="29"/>
        <v>18</v>
      </c>
    </row>
    <row r="1866" spans="1:4" x14ac:dyDescent="0.25">
      <c r="A1866" s="8" t="s">
        <v>2923</v>
      </c>
      <c r="B1866" s="20" t="s">
        <v>4861</v>
      </c>
      <c r="D1866" s="8" t="str">
        <f t="shared" si="29"/>
        <v>18</v>
      </c>
    </row>
    <row r="1867" spans="1:4" x14ac:dyDescent="0.25">
      <c r="A1867" s="8" t="s">
        <v>3392</v>
      </c>
      <c r="B1867" s="20" t="s">
        <v>4862</v>
      </c>
      <c r="D1867" s="8" t="str">
        <f t="shared" si="29"/>
        <v>18</v>
      </c>
    </row>
    <row r="1868" spans="1:4" x14ac:dyDescent="0.25">
      <c r="A1868" s="8" t="s">
        <v>3069</v>
      </c>
      <c r="B1868" s="20" t="s">
        <v>4863</v>
      </c>
      <c r="D1868" s="8" t="str">
        <f t="shared" si="29"/>
        <v>18</v>
      </c>
    </row>
    <row r="1869" spans="1:4" x14ac:dyDescent="0.25">
      <c r="A1869" s="8" t="s">
        <v>3498</v>
      </c>
      <c r="B1869" s="20" t="s">
        <v>4864</v>
      </c>
      <c r="D1869" s="8" t="str">
        <f t="shared" si="29"/>
        <v>18</v>
      </c>
    </row>
    <row r="1870" spans="1:4" x14ac:dyDescent="0.25">
      <c r="A1870" s="8" t="s">
        <v>3281</v>
      </c>
      <c r="B1870" s="20" t="s">
        <v>4865</v>
      </c>
      <c r="D1870" s="8" t="str">
        <f t="shared" si="29"/>
        <v>18</v>
      </c>
    </row>
    <row r="1871" spans="1:4" x14ac:dyDescent="0.25">
      <c r="A1871" s="8" t="s">
        <v>4320</v>
      </c>
      <c r="B1871" s="20" t="s">
        <v>4866</v>
      </c>
      <c r="D1871" s="8" t="str">
        <f t="shared" si="29"/>
        <v>18</v>
      </c>
    </row>
    <row r="1872" spans="1:4" x14ac:dyDescent="0.25">
      <c r="A1872" s="8" t="s">
        <v>2923</v>
      </c>
      <c r="B1872" s="20" t="s">
        <v>4867</v>
      </c>
      <c r="D1872" s="8" t="str">
        <f t="shared" si="29"/>
        <v>18</v>
      </c>
    </row>
    <row r="1873" spans="1:4" x14ac:dyDescent="0.25">
      <c r="A1873" s="8" t="s">
        <v>3235</v>
      </c>
      <c r="B1873" s="20" t="s">
        <v>4868</v>
      </c>
      <c r="D1873" s="8" t="str">
        <f t="shared" si="29"/>
        <v>18</v>
      </c>
    </row>
    <row r="1874" spans="1:4" x14ac:dyDescent="0.25">
      <c r="A1874" s="8" t="s">
        <v>3816</v>
      </c>
      <c r="B1874" s="20" t="s">
        <v>4869</v>
      </c>
      <c r="D1874" s="8" t="str">
        <f t="shared" si="29"/>
        <v>18</v>
      </c>
    </row>
    <row r="1875" spans="1:4" x14ac:dyDescent="0.25">
      <c r="A1875" s="8" t="s">
        <v>3816</v>
      </c>
      <c r="B1875" s="20" t="s">
        <v>4870</v>
      </c>
      <c r="D1875" s="8" t="str">
        <f t="shared" si="29"/>
        <v>18</v>
      </c>
    </row>
    <row r="1876" spans="1:4" x14ac:dyDescent="0.25">
      <c r="A1876" s="8" t="s">
        <v>3768</v>
      </c>
      <c r="B1876" s="20" t="s">
        <v>4871</v>
      </c>
      <c r="D1876" s="8" t="str">
        <f t="shared" si="29"/>
        <v>18</v>
      </c>
    </row>
    <row r="1877" spans="1:4" x14ac:dyDescent="0.25">
      <c r="A1877" s="8" t="s">
        <v>3235</v>
      </c>
      <c r="B1877" s="20" t="s">
        <v>4872</v>
      </c>
      <c r="D1877" s="8" t="str">
        <f t="shared" si="29"/>
        <v>18</v>
      </c>
    </row>
    <row r="1878" spans="1:4" x14ac:dyDescent="0.25">
      <c r="A1878" s="8" t="s">
        <v>3235</v>
      </c>
      <c r="B1878" s="20" t="s">
        <v>4873</v>
      </c>
      <c r="D1878" s="8" t="str">
        <f t="shared" si="29"/>
        <v>18</v>
      </c>
    </row>
    <row r="1879" spans="1:4" x14ac:dyDescent="0.25">
      <c r="A1879" s="8" t="s">
        <v>3507</v>
      </c>
      <c r="B1879" s="20" t="s">
        <v>4874</v>
      </c>
      <c r="D1879" s="8" t="str">
        <f t="shared" si="29"/>
        <v>18</v>
      </c>
    </row>
    <row r="1880" spans="1:4" x14ac:dyDescent="0.25">
      <c r="A1880" s="8" t="s">
        <v>3657</v>
      </c>
      <c r="B1880" s="20" t="s">
        <v>4875</v>
      </c>
      <c r="D1880" s="8" t="str">
        <f t="shared" si="29"/>
        <v>18</v>
      </c>
    </row>
    <row r="1881" spans="1:4" x14ac:dyDescent="0.25">
      <c r="A1881" s="8" t="s">
        <v>3768</v>
      </c>
      <c r="B1881" s="20" t="s">
        <v>4876</v>
      </c>
      <c r="D1881" s="8" t="str">
        <f t="shared" si="29"/>
        <v>18</v>
      </c>
    </row>
    <row r="1882" spans="1:4" x14ac:dyDescent="0.25">
      <c r="A1882" s="8" t="s">
        <v>4183</v>
      </c>
      <c r="B1882" s="20" t="s">
        <v>4877</v>
      </c>
      <c r="D1882" s="8" t="str">
        <f t="shared" si="29"/>
        <v>18</v>
      </c>
    </row>
    <row r="1883" spans="1:4" x14ac:dyDescent="0.25">
      <c r="A1883" s="8" t="s">
        <v>4099</v>
      </c>
      <c r="B1883" s="20" t="s">
        <v>4878</v>
      </c>
      <c r="D1883" s="8" t="str">
        <f t="shared" si="29"/>
        <v>18</v>
      </c>
    </row>
    <row r="1884" spans="1:4" x14ac:dyDescent="0.25">
      <c r="A1884" s="8" t="s">
        <v>3439</v>
      </c>
      <c r="B1884" s="20" t="s">
        <v>4879</v>
      </c>
      <c r="D1884" s="8" t="str">
        <f t="shared" si="29"/>
        <v>18</v>
      </c>
    </row>
    <row r="1885" spans="1:4" x14ac:dyDescent="0.25">
      <c r="A1885" s="8" t="s">
        <v>3816</v>
      </c>
      <c r="B1885" s="20" t="s">
        <v>4880</v>
      </c>
      <c r="D1885" s="8" t="str">
        <f t="shared" si="29"/>
        <v>18</v>
      </c>
    </row>
    <row r="1886" spans="1:4" x14ac:dyDescent="0.25">
      <c r="A1886" s="8" t="s">
        <v>3461</v>
      </c>
      <c r="B1886" s="20" t="s">
        <v>4881</v>
      </c>
      <c r="D1886" s="8" t="str">
        <f t="shared" si="29"/>
        <v>18</v>
      </c>
    </row>
    <row r="1887" spans="1:4" x14ac:dyDescent="0.25">
      <c r="A1887" s="8" t="s">
        <v>2896</v>
      </c>
      <c r="B1887" s="20" t="s">
        <v>4882</v>
      </c>
      <c r="D1887" s="8" t="str">
        <f t="shared" si="29"/>
        <v>18</v>
      </c>
    </row>
    <row r="1888" spans="1:4" x14ac:dyDescent="0.25">
      <c r="A1888" s="8" t="s">
        <v>3642</v>
      </c>
      <c r="B1888" s="20" t="s">
        <v>4883</v>
      </c>
      <c r="D1888" s="8" t="str">
        <f t="shared" si="29"/>
        <v>18</v>
      </c>
    </row>
    <row r="1889" spans="1:4" x14ac:dyDescent="0.25">
      <c r="A1889" s="8" t="s">
        <v>4320</v>
      </c>
      <c r="B1889" s="20" t="s">
        <v>4884</v>
      </c>
      <c r="D1889" s="8" t="str">
        <f t="shared" si="29"/>
        <v>18</v>
      </c>
    </row>
    <row r="1890" spans="1:4" x14ac:dyDescent="0.25">
      <c r="A1890" s="8" t="s">
        <v>2884</v>
      </c>
      <c r="B1890" s="20" t="s">
        <v>4885</v>
      </c>
      <c r="D1890" s="8" t="str">
        <f t="shared" si="29"/>
        <v>18</v>
      </c>
    </row>
    <row r="1891" spans="1:4" x14ac:dyDescent="0.25">
      <c r="A1891" s="8" t="s">
        <v>3069</v>
      </c>
      <c r="B1891" s="20" t="s">
        <v>4886</v>
      </c>
      <c r="D1891" s="8" t="str">
        <f t="shared" si="29"/>
        <v>18</v>
      </c>
    </row>
    <row r="1892" spans="1:4" x14ac:dyDescent="0.25">
      <c r="A1892" s="8" t="s">
        <v>2901</v>
      </c>
      <c r="B1892" s="20" t="s">
        <v>4887</v>
      </c>
      <c r="D1892" s="8" t="str">
        <f t="shared" si="29"/>
        <v>18</v>
      </c>
    </row>
    <row r="1893" spans="1:4" x14ac:dyDescent="0.25">
      <c r="A1893" s="8" t="s">
        <v>3249</v>
      </c>
      <c r="B1893" s="20" t="s">
        <v>4888</v>
      </c>
      <c r="D1893" s="8" t="str">
        <f t="shared" si="29"/>
        <v>18</v>
      </c>
    </row>
    <row r="1894" spans="1:4" x14ac:dyDescent="0.25">
      <c r="A1894" s="8" t="s">
        <v>3388</v>
      </c>
      <c r="B1894" s="20" t="s">
        <v>4889</v>
      </c>
      <c r="D1894" s="8" t="str">
        <f t="shared" si="29"/>
        <v>18</v>
      </c>
    </row>
    <row r="1895" spans="1:4" x14ac:dyDescent="0.25">
      <c r="A1895" s="8" t="s">
        <v>3249</v>
      </c>
      <c r="B1895" s="20" t="s">
        <v>4890</v>
      </c>
      <c r="D1895" s="8" t="str">
        <f t="shared" si="29"/>
        <v>18</v>
      </c>
    </row>
    <row r="1896" spans="1:4" x14ac:dyDescent="0.25">
      <c r="A1896" s="8" t="s">
        <v>3484</v>
      </c>
      <c r="B1896" s="20" t="s">
        <v>4891</v>
      </c>
      <c r="D1896" s="8" t="str">
        <f t="shared" si="29"/>
        <v>18</v>
      </c>
    </row>
    <row r="1897" spans="1:4" x14ac:dyDescent="0.25">
      <c r="A1897" s="8" t="s">
        <v>2952</v>
      </c>
      <c r="B1897" s="20" t="s">
        <v>4892</v>
      </c>
      <c r="D1897" s="8" t="str">
        <f t="shared" si="29"/>
        <v>18</v>
      </c>
    </row>
    <row r="1898" spans="1:4" x14ac:dyDescent="0.25">
      <c r="A1898" s="8" t="s">
        <v>3376</v>
      </c>
      <c r="B1898" s="20" t="s">
        <v>4893</v>
      </c>
      <c r="D1898" s="8" t="str">
        <f t="shared" si="29"/>
        <v>18</v>
      </c>
    </row>
    <row r="1899" spans="1:4" x14ac:dyDescent="0.25">
      <c r="A1899" s="8" t="s">
        <v>4320</v>
      </c>
      <c r="B1899" s="20" t="s">
        <v>4894</v>
      </c>
      <c r="D1899" s="8" t="str">
        <f t="shared" si="29"/>
        <v>18</v>
      </c>
    </row>
    <row r="1900" spans="1:4" x14ac:dyDescent="0.25">
      <c r="A1900" s="8" t="s">
        <v>3388</v>
      </c>
      <c r="B1900" s="20" t="s">
        <v>4895</v>
      </c>
      <c r="D1900" s="8" t="str">
        <f t="shared" si="29"/>
        <v>18</v>
      </c>
    </row>
    <row r="1901" spans="1:4" x14ac:dyDescent="0.25">
      <c r="A1901" s="8" t="s">
        <v>3434</v>
      </c>
      <c r="B1901" s="20" t="s">
        <v>4896</v>
      </c>
      <c r="D1901" s="8" t="str">
        <f t="shared" si="29"/>
        <v>18</v>
      </c>
    </row>
    <row r="1902" spans="1:4" x14ac:dyDescent="0.25">
      <c r="A1902" s="8" t="s">
        <v>4320</v>
      </c>
      <c r="B1902" s="20" t="s">
        <v>4897</v>
      </c>
      <c r="D1902" s="8" t="str">
        <f t="shared" si="29"/>
        <v>18</v>
      </c>
    </row>
    <row r="1903" spans="1:4" x14ac:dyDescent="0.25">
      <c r="A1903" s="8" t="s">
        <v>3281</v>
      </c>
      <c r="B1903" s="20" t="s">
        <v>4898</v>
      </c>
      <c r="D1903" s="8" t="str">
        <f t="shared" si="29"/>
        <v>18</v>
      </c>
    </row>
    <row r="1904" spans="1:4" x14ac:dyDescent="0.25">
      <c r="A1904" s="8" t="s">
        <v>3358</v>
      </c>
      <c r="B1904" s="20" t="s">
        <v>4899</v>
      </c>
      <c r="D1904" s="8" t="str">
        <f t="shared" si="29"/>
        <v>18</v>
      </c>
    </row>
    <row r="1905" spans="1:4" x14ac:dyDescent="0.25">
      <c r="A1905" s="8" t="s">
        <v>4320</v>
      </c>
      <c r="B1905" s="20" t="s">
        <v>4900</v>
      </c>
      <c r="D1905" s="8" t="str">
        <f t="shared" si="29"/>
        <v>18</v>
      </c>
    </row>
    <row r="1906" spans="1:4" x14ac:dyDescent="0.25">
      <c r="A1906" s="8" t="s">
        <v>3281</v>
      </c>
      <c r="B1906" s="20" t="s">
        <v>4901</v>
      </c>
      <c r="D1906" s="8" t="str">
        <f t="shared" si="29"/>
        <v>18</v>
      </c>
    </row>
    <row r="1907" spans="1:4" x14ac:dyDescent="0.25">
      <c r="A1907" s="8" t="s">
        <v>3454</v>
      </c>
      <c r="B1907" s="20" t="s">
        <v>4902</v>
      </c>
      <c r="D1907" s="8" t="str">
        <f t="shared" si="29"/>
        <v>18</v>
      </c>
    </row>
    <row r="1908" spans="1:4" x14ac:dyDescent="0.25">
      <c r="A1908" s="8" t="s">
        <v>3069</v>
      </c>
      <c r="B1908" s="20" t="s">
        <v>4903</v>
      </c>
      <c r="D1908" s="8" t="str">
        <f t="shared" si="29"/>
        <v>18</v>
      </c>
    </row>
    <row r="1909" spans="1:4" x14ac:dyDescent="0.25">
      <c r="A1909" s="8" t="s">
        <v>4320</v>
      </c>
      <c r="B1909" s="20" t="s">
        <v>4904</v>
      </c>
      <c r="D1909" s="8" t="str">
        <f t="shared" si="29"/>
        <v>18</v>
      </c>
    </row>
    <row r="1910" spans="1:4" x14ac:dyDescent="0.25">
      <c r="A1910" s="8" t="s">
        <v>3822</v>
      </c>
      <c r="B1910" s="20" t="s">
        <v>4905</v>
      </c>
      <c r="D1910" s="8" t="str">
        <f t="shared" si="29"/>
        <v>18</v>
      </c>
    </row>
    <row r="1911" spans="1:4" x14ac:dyDescent="0.25">
      <c r="A1911" s="8" t="s">
        <v>3603</v>
      </c>
      <c r="B1911" s="20" t="s">
        <v>4906</v>
      </c>
      <c r="D1911" s="8" t="str">
        <f t="shared" si="29"/>
        <v>18</v>
      </c>
    </row>
    <row r="1912" spans="1:4" x14ac:dyDescent="0.25">
      <c r="A1912" s="8" t="s">
        <v>3106</v>
      </c>
      <c r="B1912" s="20" t="s">
        <v>4907</v>
      </c>
      <c r="D1912" s="8" t="str">
        <f t="shared" si="29"/>
        <v>18</v>
      </c>
    </row>
    <row r="1913" spans="1:4" x14ac:dyDescent="0.25">
      <c r="A1913" s="8" t="s">
        <v>3249</v>
      </c>
      <c r="B1913" s="20" t="s">
        <v>4908</v>
      </c>
      <c r="D1913" s="8" t="str">
        <f t="shared" si="29"/>
        <v>18</v>
      </c>
    </row>
    <row r="1914" spans="1:4" x14ac:dyDescent="0.25">
      <c r="A1914" s="8" t="s">
        <v>3573</v>
      </c>
      <c r="B1914" s="20" t="s">
        <v>4909</v>
      </c>
      <c r="D1914" s="8" t="str">
        <f t="shared" si="29"/>
        <v>18</v>
      </c>
    </row>
    <row r="1915" spans="1:4" x14ac:dyDescent="0.25">
      <c r="A1915" s="8" t="s">
        <v>3249</v>
      </c>
      <c r="B1915" s="20" t="s">
        <v>4910</v>
      </c>
      <c r="D1915" s="8" t="str">
        <f t="shared" si="29"/>
        <v>18</v>
      </c>
    </row>
    <row r="1916" spans="1:4" x14ac:dyDescent="0.25">
      <c r="A1916" s="8" t="s">
        <v>2906</v>
      </c>
      <c r="B1916" s="20" t="s">
        <v>4911</v>
      </c>
      <c r="D1916" s="8" t="str">
        <f t="shared" si="29"/>
        <v>18</v>
      </c>
    </row>
    <row r="1917" spans="1:4" x14ac:dyDescent="0.25">
      <c r="A1917" s="8" t="s">
        <v>3509</v>
      </c>
      <c r="B1917" s="20" t="s">
        <v>4912</v>
      </c>
      <c r="D1917" s="8" t="str">
        <f t="shared" si="29"/>
        <v>18</v>
      </c>
    </row>
    <row r="1918" spans="1:4" x14ac:dyDescent="0.25">
      <c r="A1918" s="8" t="s">
        <v>3660</v>
      </c>
      <c r="B1918" s="20" t="s">
        <v>4913</v>
      </c>
      <c r="D1918" s="8" t="str">
        <f t="shared" si="29"/>
        <v>18</v>
      </c>
    </row>
    <row r="1919" spans="1:4" x14ac:dyDescent="0.25">
      <c r="A1919" s="8" t="s">
        <v>3069</v>
      </c>
      <c r="B1919" s="20" t="s">
        <v>4914</v>
      </c>
      <c r="D1919" s="8" t="str">
        <f t="shared" si="29"/>
        <v>18</v>
      </c>
    </row>
    <row r="1920" spans="1:4" x14ac:dyDescent="0.25">
      <c r="A1920" s="8" t="s">
        <v>3529</v>
      </c>
      <c r="B1920" s="20" t="s">
        <v>4915</v>
      </c>
      <c r="D1920" s="8" t="str">
        <f t="shared" si="29"/>
        <v>18</v>
      </c>
    </row>
    <row r="1921" spans="1:4" x14ac:dyDescent="0.25">
      <c r="A1921" s="8" t="s">
        <v>3529</v>
      </c>
      <c r="B1921" s="20" t="s">
        <v>4916</v>
      </c>
      <c r="D1921" s="8" t="str">
        <f t="shared" si="29"/>
        <v>18</v>
      </c>
    </row>
    <row r="1922" spans="1:4" x14ac:dyDescent="0.25">
      <c r="A1922" s="8" t="s">
        <v>4099</v>
      </c>
      <c r="B1922" s="20" t="s">
        <v>4917</v>
      </c>
      <c r="D1922" s="8" t="str">
        <f t="shared" si="29"/>
        <v>18</v>
      </c>
    </row>
    <row r="1923" spans="1:4" x14ac:dyDescent="0.25">
      <c r="A1923" s="8" t="s">
        <v>3153</v>
      </c>
      <c r="B1923" s="20" t="s">
        <v>4918</v>
      </c>
      <c r="D1923" s="8" t="str">
        <f t="shared" ref="D1923:D1986" si="30">LEFT(B1923,2)</f>
        <v>18</v>
      </c>
    </row>
    <row r="1924" spans="1:4" x14ac:dyDescent="0.25">
      <c r="A1924" s="8" t="s">
        <v>3388</v>
      </c>
      <c r="B1924" s="20" t="s">
        <v>4919</v>
      </c>
      <c r="D1924" s="8" t="str">
        <f t="shared" si="30"/>
        <v>18</v>
      </c>
    </row>
    <row r="1925" spans="1:4" x14ac:dyDescent="0.25">
      <c r="A1925" s="8" t="s">
        <v>3501</v>
      </c>
      <c r="B1925" s="20" t="s">
        <v>4920</v>
      </c>
      <c r="D1925" s="8" t="str">
        <f t="shared" si="30"/>
        <v>18</v>
      </c>
    </row>
    <row r="1926" spans="1:4" x14ac:dyDescent="0.25">
      <c r="A1926" s="8" t="s">
        <v>3376</v>
      </c>
      <c r="B1926" s="20" t="s">
        <v>4921</v>
      </c>
      <c r="D1926" s="8" t="str">
        <f t="shared" si="30"/>
        <v>18</v>
      </c>
    </row>
    <row r="1927" spans="1:4" x14ac:dyDescent="0.25">
      <c r="A1927" s="8" t="s">
        <v>3592</v>
      </c>
      <c r="B1927" s="20" t="s">
        <v>4922</v>
      </c>
      <c r="D1927" s="8" t="str">
        <f t="shared" si="30"/>
        <v>18</v>
      </c>
    </row>
    <row r="1928" spans="1:4" x14ac:dyDescent="0.25">
      <c r="A1928" s="8" t="s">
        <v>3665</v>
      </c>
      <c r="B1928" s="20" t="s">
        <v>4923</v>
      </c>
      <c r="D1928" s="8" t="str">
        <f t="shared" si="30"/>
        <v>18</v>
      </c>
    </row>
    <row r="1929" spans="1:4" x14ac:dyDescent="0.25">
      <c r="A1929" s="8" t="s">
        <v>3249</v>
      </c>
      <c r="B1929" s="20" t="s">
        <v>4924</v>
      </c>
      <c r="D1929" s="8" t="str">
        <f t="shared" si="30"/>
        <v>18</v>
      </c>
    </row>
    <row r="1930" spans="1:4" x14ac:dyDescent="0.25">
      <c r="A1930" s="8" t="s">
        <v>3536</v>
      </c>
      <c r="B1930" s="20" t="s">
        <v>4925</v>
      </c>
      <c r="D1930" s="8" t="str">
        <f t="shared" si="30"/>
        <v>18</v>
      </c>
    </row>
    <row r="1931" spans="1:4" x14ac:dyDescent="0.25">
      <c r="A1931" s="8" t="s">
        <v>2923</v>
      </c>
      <c r="B1931" s="20" t="s">
        <v>4926</v>
      </c>
      <c r="D1931" s="8" t="str">
        <f t="shared" si="30"/>
        <v>18</v>
      </c>
    </row>
    <row r="1932" spans="1:4" x14ac:dyDescent="0.25">
      <c r="A1932" s="8" t="s">
        <v>3603</v>
      </c>
      <c r="B1932" s="20" t="s">
        <v>4927</v>
      </c>
      <c r="D1932" s="8" t="str">
        <f t="shared" si="30"/>
        <v>18</v>
      </c>
    </row>
    <row r="1933" spans="1:4" x14ac:dyDescent="0.25">
      <c r="A1933" s="8" t="s">
        <v>3531</v>
      </c>
      <c r="B1933" s="20" t="s">
        <v>4928</v>
      </c>
      <c r="D1933" s="8" t="str">
        <f t="shared" si="30"/>
        <v>18</v>
      </c>
    </row>
    <row r="1934" spans="1:4" x14ac:dyDescent="0.25">
      <c r="A1934" s="8" t="s">
        <v>3069</v>
      </c>
      <c r="B1934" s="20" t="s">
        <v>4929</v>
      </c>
      <c r="D1934" s="8" t="str">
        <f t="shared" si="30"/>
        <v>18</v>
      </c>
    </row>
    <row r="1935" spans="1:4" x14ac:dyDescent="0.25">
      <c r="A1935" s="8" t="s">
        <v>2872</v>
      </c>
      <c r="B1935" s="20" t="s">
        <v>4930</v>
      </c>
      <c r="D1935" s="8" t="str">
        <f t="shared" si="30"/>
        <v>18</v>
      </c>
    </row>
    <row r="1936" spans="1:4" x14ac:dyDescent="0.25">
      <c r="A1936" s="8" t="s">
        <v>3642</v>
      </c>
      <c r="B1936" s="20" t="s">
        <v>4931</v>
      </c>
      <c r="D1936" s="8" t="str">
        <f t="shared" si="30"/>
        <v>18</v>
      </c>
    </row>
    <row r="1937" spans="1:4" x14ac:dyDescent="0.25">
      <c r="A1937" s="8" t="s">
        <v>3461</v>
      </c>
      <c r="B1937" s="20" t="s">
        <v>4932</v>
      </c>
      <c r="D1937" s="8" t="str">
        <f t="shared" si="30"/>
        <v>18</v>
      </c>
    </row>
    <row r="1938" spans="1:4" x14ac:dyDescent="0.25">
      <c r="A1938" s="8" t="s">
        <v>3281</v>
      </c>
      <c r="B1938" s="20" t="s">
        <v>4933</v>
      </c>
      <c r="D1938" s="8" t="str">
        <f t="shared" si="30"/>
        <v>18</v>
      </c>
    </row>
    <row r="1939" spans="1:4" x14ac:dyDescent="0.25">
      <c r="A1939" s="8" t="s">
        <v>3531</v>
      </c>
      <c r="B1939" s="20" t="s">
        <v>4934</v>
      </c>
      <c r="D1939" s="8" t="str">
        <f t="shared" si="30"/>
        <v>18</v>
      </c>
    </row>
    <row r="1940" spans="1:4" x14ac:dyDescent="0.25">
      <c r="A1940" s="8" t="s">
        <v>3376</v>
      </c>
      <c r="B1940" s="20" t="s">
        <v>4935</v>
      </c>
      <c r="D1940" s="8" t="str">
        <f t="shared" si="30"/>
        <v>18</v>
      </c>
    </row>
    <row r="1941" spans="1:4" x14ac:dyDescent="0.25">
      <c r="A1941" s="8" t="s">
        <v>3281</v>
      </c>
      <c r="B1941" s="20" t="s">
        <v>4936</v>
      </c>
      <c r="D1941" s="8" t="str">
        <f t="shared" si="30"/>
        <v>18</v>
      </c>
    </row>
    <row r="1942" spans="1:4" x14ac:dyDescent="0.25">
      <c r="A1942" s="8" t="s">
        <v>3229</v>
      </c>
      <c r="B1942" s="20" t="s">
        <v>4937</v>
      </c>
      <c r="D1942" s="8" t="str">
        <f t="shared" si="30"/>
        <v>18</v>
      </c>
    </row>
    <row r="1943" spans="1:4" x14ac:dyDescent="0.25">
      <c r="A1943" s="8" t="s">
        <v>3281</v>
      </c>
      <c r="B1943" s="20" t="s">
        <v>4938</v>
      </c>
      <c r="D1943" s="8" t="str">
        <f t="shared" si="30"/>
        <v>18</v>
      </c>
    </row>
    <row r="1944" spans="1:4" x14ac:dyDescent="0.25">
      <c r="A1944" s="8" t="s">
        <v>3392</v>
      </c>
      <c r="B1944" s="20" t="s">
        <v>4939</v>
      </c>
      <c r="D1944" s="8" t="str">
        <f t="shared" si="30"/>
        <v>18</v>
      </c>
    </row>
    <row r="1945" spans="1:4" x14ac:dyDescent="0.25">
      <c r="A1945" s="8" t="s">
        <v>4320</v>
      </c>
      <c r="B1945" s="20" t="s">
        <v>4940</v>
      </c>
      <c r="D1945" s="8" t="str">
        <f t="shared" si="30"/>
        <v>18</v>
      </c>
    </row>
    <row r="1946" spans="1:4" x14ac:dyDescent="0.25">
      <c r="A1946" s="8" t="s">
        <v>3498</v>
      </c>
      <c r="B1946" s="20" t="s">
        <v>4941</v>
      </c>
      <c r="D1946" s="8" t="str">
        <f t="shared" si="30"/>
        <v>18</v>
      </c>
    </row>
    <row r="1947" spans="1:4" x14ac:dyDescent="0.25">
      <c r="A1947" s="8" t="s">
        <v>3069</v>
      </c>
      <c r="B1947" s="20" t="s">
        <v>4942</v>
      </c>
      <c r="D1947" s="8" t="str">
        <f t="shared" si="30"/>
        <v>18</v>
      </c>
    </row>
    <row r="1948" spans="1:4" x14ac:dyDescent="0.25">
      <c r="A1948" s="8" t="s">
        <v>3069</v>
      </c>
      <c r="B1948" s="20" t="s">
        <v>4943</v>
      </c>
      <c r="D1948" s="8" t="str">
        <f t="shared" si="30"/>
        <v>18</v>
      </c>
    </row>
    <row r="1949" spans="1:4" x14ac:dyDescent="0.25">
      <c r="A1949" s="8" t="s">
        <v>3498</v>
      </c>
      <c r="B1949" s="20" t="s">
        <v>4944</v>
      </c>
      <c r="D1949" s="8" t="str">
        <f t="shared" si="30"/>
        <v>18</v>
      </c>
    </row>
    <row r="1950" spans="1:4" x14ac:dyDescent="0.25">
      <c r="A1950" s="8" t="s">
        <v>3229</v>
      </c>
      <c r="B1950" s="20" t="s">
        <v>4945</v>
      </c>
      <c r="D1950" s="8" t="str">
        <f t="shared" si="30"/>
        <v>18</v>
      </c>
    </row>
    <row r="1951" spans="1:4" x14ac:dyDescent="0.25">
      <c r="A1951" s="8" t="s">
        <v>3573</v>
      </c>
      <c r="B1951" s="20" t="s">
        <v>4946</v>
      </c>
      <c r="D1951" s="8" t="str">
        <f t="shared" si="30"/>
        <v>18</v>
      </c>
    </row>
    <row r="1952" spans="1:4" x14ac:dyDescent="0.25">
      <c r="A1952" s="8" t="s">
        <v>3069</v>
      </c>
      <c r="B1952" s="20" t="s">
        <v>4947</v>
      </c>
      <c r="D1952" s="8" t="str">
        <f t="shared" si="30"/>
        <v>18</v>
      </c>
    </row>
    <row r="1953" spans="1:4" x14ac:dyDescent="0.25">
      <c r="A1953" s="8" t="s">
        <v>3388</v>
      </c>
      <c r="B1953" s="20" t="s">
        <v>4948</v>
      </c>
      <c r="D1953" s="8" t="str">
        <f t="shared" si="30"/>
        <v>18</v>
      </c>
    </row>
    <row r="1954" spans="1:4" x14ac:dyDescent="0.25">
      <c r="A1954" s="8" t="s">
        <v>3461</v>
      </c>
      <c r="B1954" s="20" t="s">
        <v>4949</v>
      </c>
      <c r="D1954" s="8" t="str">
        <f t="shared" si="30"/>
        <v>18</v>
      </c>
    </row>
    <row r="1955" spans="1:4" x14ac:dyDescent="0.25">
      <c r="A1955" s="8" t="s">
        <v>4641</v>
      </c>
      <c r="B1955" s="20" t="s">
        <v>4950</v>
      </c>
      <c r="D1955" s="8" t="str">
        <f t="shared" si="30"/>
        <v>18</v>
      </c>
    </row>
    <row r="1956" spans="1:4" x14ac:dyDescent="0.25">
      <c r="A1956" s="8" t="s">
        <v>2901</v>
      </c>
      <c r="B1956" s="20" t="s">
        <v>4951</v>
      </c>
      <c r="D1956" s="8" t="str">
        <f t="shared" si="30"/>
        <v>18</v>
      </c>
    </row>
    <row r="1957" spans="1:4" x14ac:dyDescent="0.25">
      <c r="A1957" s="8" t="s">
        <v>3503</v>
      </c>
      <c r="B1957" s="20" t="s">
        <v>4952</v>
      </c>
      <c r="D1957" s="8" t="str">
        <f t="shared" si="30"/>
        <v>18</v>
      </c>
    </row>
    <row r="1958" spans="1:4" x14ac:dyDescent="0.25">
      <c r="A1958" s="8" t="s">
        <v>3676</v>
      </c>
      <c r="B1958" s="20" t="s">
        <v>4953</v>
      </c>
      <c r="D1958" s="8" t="str">
        <f t="shared" si="30"/>
        <v>18</v>
      </c>
    </row>
    <row r="1959" spans="1:4" x14ac:dyDescent="0.25">
      <c r="A1959" s="8" t="s">
        <v>3509</v>
      </c>
      <c r="B1959" s="20" t="s">
        <v>4954</v>
      </c>
      <c r="D1959" s="8" t="str">
        <f t="shared" si="30"/>
        <v>18</v>
      </c>
    </row>
    <row r="1960" spans="1:4" x14ac:dyDescent="0.25">
      <c r="A1960" s="8" t="s">
        <v>3249</v>
      </c>
      <c r="B1960" s="20" t="s">
        <v>4955</v>
      </c>
      <c r="D1960" s="8" t="str">
        <f t="shared" si="30"/>
        <v>18</v>
      </c>
    </row>
    <row r="1961" spans="1:4" x14ac:dyDescent="0.25">
      <c r="A1961" s="8" t="s">
        <v>3603</v>
      </c>
      <c r="B1961" s="20" t="s">
        <v>4956</v>
      </c>
      <c r="D1961" s="8" t="str">
        <f t="shared" si="30"/>
        <v>18</v>
      </c>
    </row>
    <row r="1962" spans="1:4" x14ac:dyDescent="0.25">
      <c r="A1962" s="8" t="s">
        <v>3678</v>
      </c>
      <c r="B1962" s="20" t="s">
        <v>4957</v>
      </c>
      <c r="D1962" s="8" t="str">
        <f t="shared" si="30"/>
        <v>18</v>
      </c>
    </row>
    <row r="1963" spans="1:4" x14ac:dyDescent="0.25">
      <c r="A1963" s="8" t="s">
        <v>3069</v>
      </c>
      <c r="B1963" s="20" t="s">
        <v>4958</v>
      </c>
      <c r="D1963" s="8" t="str">
        <f t="shared" si="30"/>
        <v>18</v>
      </c>
    </row>
    <row r="1964" spans="1:4" x14ac:dyDescent="0.25">
      <c r="A1964" s="8" t="s">
        <v>2901</v>
      </c>
      <c r="B1964" s="20" t="s">
        <v>4959</v>
      </c>
      <c r="D1964" s="8" t="str">
        <f t="shared" si="30"/>
        <v>18</v>
      </c>
    </row>
    <row r="1965" spans="1:4" x14ac:dyDescent="0.25">
      <c r="A1965" s="8" t="s">
        <v>3227</v>
      </c>
      <c r="B1965" s="20" t="s">
        <v>4960</v>
      </c>
      <c r="D1965" s="8" t="str">
        <f t="shared" si="30"/>
        <v>18</v>
      </c>
    </row>
    <row r="1966" spans="1:4" x14ac:dyDescent="0.25">
      <c r="A1966" s="8" t="s">
        <v>3573</v>
      </c>
      <c r="B1966" s="20" t="s">
        <v>4961</v>
      </c>
      <c r="D1966" s="8" t="str">
        <f t="shared" si="30"/>
        <v>18</v>
      </c>
    </row>
    <row r="1967" spans="1:4" x14ac:dyDescent="0.25">
      <c r="A1967" s="8" t="s">
        <v>3185</v>
      </c>
      <c r="B1967" s="20" t="s">
        <v>4962</v>
      </c>
      <c r="D1967" s="8" t="str">
        <f t="shared" si="30"/>
        <v>18</v>
      </c>
    </row>
    <row r="1968" spans="1:4" x14ac:dyDescent="0.25">
      <c r="A1968" s="8" t="s">
        <v>3281</v>
      </c>
      <c r="B1968" s="20" t="s">
        <v>4963</v>
      </c>
      <c r="D1968" s="8" t="str">
        <f t="shared" si="30"/>
        <v>18</v>
      </c>
    </row>
    <row r="1969" spans="1:4" x14ac:dyDescent="0.25">
      <c r="A1969" s="8" t="s">
        <v>3592</v>
      </c>
      <c r="B1969" s="20" t="s">
        <v>4964</v>
      </c>
      <c r="D1969" s="8" t="str">
        <f t="shared" si="30"/>
        <v>18</v>
      </c>
    </row>
    <row r="1970" spans="1:4" x14ac:dyDescent="0.25">
      <c r="A1970" s="8" t="s">
        <v>3249</v>
      </c>
      <c r="B1970" s="20" t="s">
        <v>4965</v>
      </c>
      <c r="D1970" s="8" t="str">
        <f t="shared" si="30"/>
        <v>18</v>
      </c>
    </row>
    <row r="1971" spans="1:4" x14ac:dyDescent="0.25">
      <c r="A1971" s="8" t="s">
        <v>3657</v>
      </c>
      <c r="B1971" s="20" t="s">
        <v>4966</v>
      </c>
      <c r="D1971" s="8" t="str">
        <f t="shared" si="30"/>
        <v>18</v>
      </c>
    </row>
    <row r="1972" spans="1:4" x14ac:dyDescent="0.25">
      <c r="A1972" s="8" t="s">
        <v>3592</v>
      </c>
      <c r="B1972" s="20" t="s">
        <v>4967</v>
      </c>
      <c r="D1972" s="8" t="str">
        <f t="shared" si="30"/>
        <v>18</v>
      </c>
    </row>
    <row r="1973" spans="1:4" x14ac:dyDescent="0.25">
      <c r="A1973" s="8" t="s">
        <v>3185</v>
      </c>
      <c r="B1973" s="20" t="s">
        <v>4968</v>
      </c>
      <c r="D1973" s="8" t="str">
        <f t="shared" si="30"/>
        <v>18</v>
      </c>
    </row>
    <row r="1974" spans="1:4" x14ac:dyDescent="0.25">
      <c r="A1974" s="8" t="s">
        <v>3816</v>
      </c>
      <c r="B1974" s="20" t="s">
        <v>4969</v>
      </c>
      <c r="D1974" s="8" t="str">
        <f t="shared" si="30"/>
        <v>18</v>
      </c>
    </row>
    <row r="1975" spans="1:4" x14ac:dyDescent="0.25">
      <c r="A1975" s="8" t="s">
        <v>3573</v>
      </c>
      <c r="B1975" s="20" t="s">
        <v>4970</v>
      </c>
      <c r="D1975" s="8" t="str">
        <f t="shared" si="30"/>
        <v>18</v>
      </c>
    </row>
    <row r="1976" spans="1:4" x14ac:dyDescent="0.25">
      <c r="A1976" s="8" t="s">
        <v>2899</v>
      </c>
      <c r="B1976" s="20" t="s">
        <v>4971</v>
      </c>
      <c r="D1976" s="8" t="str">
        <f t="shared" si="30"/>
        <v>18</v>
      </c>
    </row>
    <row r="1977" spans="1:4" x14ac:dyDescent="0.25">
      <c r="A1977" s="8" t="s">
        <v>3642</v>
      </c>
      <c r="B1977" s="20" t="s">
        <v>4972</v>
      </c>
      <c r="D1977" s="8" t="str">
        <f t="shared" si="30"/>
        <v>18</v>
      </c>
    </row>
    <row r="1978" spans="1:4" x14ac:dyDescent="0.25">
      <c r="A1978" s="8" t="s">
        <v>3603</v>
      </c>
      <c r="B1978" s="20" t="s">
        <v>4973</v>
      </c>
      <c r="D1978" s="8" t="str">
        <f t="shared" si="30"/>
        <v>18</v>
      </c>
    </row>
    <row r="1979" spans="1:4" x14ac:dyDescent="0.25">
      <c r="A1979" s="8" t="s">
        <v>3605</v>
      </c>
      <c r="B1979" s="20" t="s">
        <v>4974</v>
      </c>
      <c r="D1979" s="8" t="str">
        <f t="shared" si="30"/>
        <v>18</v>
      </c>
    </row>
    <row r="1980" spans="1:4" x14ac:dyDescent="0.25">
      <c r="A1980" s="8" t="s">
        <v>3069</v>
      </c>
      <c r="B1980" s="20" t="s">
        <v>4975</v>
      </c>
      <c r="D1980" s="8" t="str">
        <f t="shared" si="30"/>
        <v>18</v>
      </c>
    </row>
    <row r="1981" spans="1:4" x14ac:dyDescent="0.25">
      <c r="A1981" s="8" t="s">
        <v>3281</v>
      </c>
      <c r="B1981" s="20" t="s">
        <v>4976</v>
      </c>
      <c r="D1981" s="8" t="str">
        <f t="shared" si="30"/>
        <v>18</v>
      </c>
    </row>
    <row r="1982" spans="1:4" x14ac:dyDescent="0.25">
      <c r="A1982" s="8" t="s">
        <v>3507</v>
      </c>
      <c r="B1982" s="20" t="s">
        <v>4977</v>
      </c>
      <c r="D1982" s="8" t="str">
        <f t="shared" si="30"/>
        <v>18</v>
      </c>
    </row>
    <row r="1983" spans="1:4" x14ac:dyDescent="0.25">
      <c r="A1983" s="8" t="s">
        <v>3185</v>
      </c>
      <c r="B1983" s="20" t="s">
        <v>4978</v>
      </c>
      <c r="D1983" s="8" t="str">
        <f t="shared" si="30"/>
        <v>18</v>
      </c>
    </row>
    <row r="1984" spans="1:4" x14ac:dyDescent="0.25">
      <c r="A1984" s="8" t="s">
        <v>3249</v>
      </c>
      <c r="B1984" s="20" t="s">
        <v>4979</v>
      </c>
      <c r="D1984" s="8" t="str">
        <f t="shared" si="30"/>
        <v>18</v>
      </c>
    </row>
    <row r="1985" spans="1:4" x14ac:dyDescent="0.25">
      <c r="A1985" s="8" t="s">
        <v>3354</v>
      </c>
      <c r="B1985" s="20" t="s">
        <v>4980</v>
      </c>
      <c r="D1985" s="8" t="str">
        <f t="shared" si="30"/>
        <v>18</v>
      </c>
    </row>
    <row r="1986" spans="1:4" x14ac:dyDescent="0.25">
      <c r="A1986" s="8" t="s">
        <v>3369</v>
      </c>
      <c r="B1986" s="20" t="s">
        <v>4981</v>
      </c>
      <c r="D1986" s="8" t="str">
        <f t="shared" si="30"/>
        <v>18</v>
      </c>
    </row>
    <row r="1987" spans="1:4" x14ac:dyDescent="0.25">
      <c r="A1987" s="8" t="s">
        <v>4099</v>
      </c>
      <c r="B1987" s="20" t="s">
        <v>4982</v>
      </c>
      <c r="D1987" s="8" t="str">
        <f t="shared" ref="D1987:D2049" si="31">LEFT(B1987,2)</f>
        <v>18</v>
      </c>
    </row>
    <row r="1988" spans="1:4" x14ac:dyDescent="0.25">
      <c r="A1988" s="8" t="s">
        <v>3573</v>
      </c>
      <c r="B1988" s="20" t="s">
        <v>4983</v>
      </c>
      <c r="D1988" s="8" t="str">
        <f t="shared" si="31"/>
        <v>18</v>
      </c>
    </row>
    <row r="1989" spans="1:4" x14ac:dyDescent="0.25">
      <c r="A1989" s="8" t="s">
        <v>3388</v>
      </c>
      <c r="B1989" s="20" t="s">
        <v>4984</v>
      </c>
      <c r="D1989" s="8" t="str">
        <f t="shared" si="31"/>
        <v>18</v>
      </c>
    </row>
    <row r="1990" spans="1:4" x14ac:dyDescent="0.25">
      <c r="A1990" s="8" t="s">
        <v>3589</v>
      </c>
      <c r="B1990" s="20" t="s">
        <v>4985</v>
      </c>
      <c r="D1990" s="8" t="str">
        <f t="shared" si="31"/>
        <v>18</v>
      </c>
    </row>
    <row r="1991" spans="1:4" x14ac:dyDescent="0.25">
      <c r="A1991" s="8" t="s">
        <v>3354</v>
      </c>
      <c r="B1991" s="20" t="s">
        <v>4986</v>
      </c>
      <c r="D1991" s="8" t="str">
        <f t="shared" si="31"/>
        <v>18</v>
      </c>
    </row>
    <row r="1992" spans="1:4" x14ac:dyDescent="0.25">
      <c r="A1992" s="8" t="s">
        <v>3249</v>
      </c>
      <c r="B1992" s="20" t="s">
        <v>4987</v>
      </c>
      <c r="D1992" s="8" t="str">
        <f t="shared" si="31"/>
        <v>18</v>
      </c>
    </row>
    <row r="1993" spans="1:4" x14ac:dyDescent="0.25">
      <c r="A1993" s="8" t="s">
        <v>3768</v>
      </c>
      <c r="B1993" s="20" t="s">
        <v>4988</v>
      </c>
      <c r="D1993" s="8" t="str">
        <f t="shared" si="31"/>
        <v>18</v>
      </c>
    </row>
    <row r="1994" spans="1:4" x14ac:dyDescent="0.25">
      <c r="A1994" s="8" t="s">
        <v>3249</v>
      </c>
      <c r="B1994" s="20" t="s">
        <v>4989</v>
      </c>
      <c r="D1994" s="8" t="str">
        <f t="shared" si="31"/>
        <v>18</v>
      </c>
    </row>
    <row r="1995" spans="1:4" x14ac:dyDescent="0.25">
      <c r="A1995" s="8" t="s">
        <v>3283</v>
      </c>
      <c r="B1995" s="20" t="s">
        <v>4990</v>
      </c>
      <c r="D1995" s="8" t="str">
        <f t="shared" si="31"/>
        <v>18</v>
      </c>
    </row>
    <row r="1996" spans="1:4" x14ac:dyDescent="0.25">
      <c r="A1996" s="8" t="s">
        <v>2872</v>
      </c>
      <c r="B1996" s="20" t="s">
        <v>4991</v>
      </c>
      <c r="D1996" s="8" t="str">
        <f t="shared" si="31"/>
        <v>18</v>
      </c>
    </row>
    <row r="1997" spans="1:4" x14ac:dyDescent="0.25">
      <c r="A1997" s="8" t="s">
        <v>4099</v>
      </c>
      <c r="B1997" s="20" t="s">
        <v>4992</v>
      </c>
      <c r="D1997" s="8" t="str">
        <f t="shared" si="31"/>
        <v>18</v>
      </c>
    </row>
    <row r="1998" spans="1:4" x14ac:dyDescent="0.25">
      <c r="A1998" s="8" t="s">
        <v>3283</v>
      </c>
      <c r="B1998" s="20" t="s">
        <v>4993</v>
      </c>
      <c r="D1998" s="8" t="str">
        <f t="shared" si="31"/>
        <v>18</v>
      </c>
    </row>
    <row r="1999" spans="1:4" x14ac:dyDescent="0.25">
      <c r="A1999" s="8" t="s">
        <v>3376</v>
      </c>
      <c r="B1999" s="20" t="s">
        <v>4994</v>
      </c>
      <c r="D1999" s="8" t="str">
        <f t="shared" si="31"/>
        <v>18</v>
      </c>
    </row>
    <row r="2000" spans="1:4" x14ac:dyDescent="0.25">
      <c r="A2000" s="8" t="s">
        <v>3281</v>
      </c>
      <c r="B2000" s="20" t="s">
        <v>4995</v>
      </c>
      <c r="D2000" s="8" t="str">
        <f t="shared" si="31"/>
        <v>18</v>
      </c>
    </row>
    <row r="2001" spans="1:4" x14ac:dyDescent="0.25">
      <c r="A2001" s="8" t="s">
        <v>2896</v>
      </c>
      <c r="B2001" s="20" t="s">
        <v>4996</v>
      </c>
      <c r="D2001" s="8" t="str">
        <f t="shared" si="31"/>
        <v>18</v>
      </c>
    </row>
    <row r="2002" spans="1:4" x14ac:dyDescent="0.25">
      <c r="A2002" s="8" t="s">
        <v>4320</v>
      </c>
      <c r="B2002" s="20" t="s">
        <v>4997</v>
      </c>
      <c r="D2002" s="8" t="str">
        <f t="shared" si="31"/>
        <v>18</v>
      </c>
    </row>
    <row r="2003" spans="1:4" x14ac:dyDescent="0.25">
      <c r="A2003" s="8" t="s">
        <v>3642</v>
      </c>
      <c r="B2003" s="20" t="s">
        <v>4998</v>
      </c>
      <c r="D2003" s="8" t="str">
        <f t="shared" si="31"/>
        <v>18</v>
      </c>
    </row>
    <row r="2004" spans="1:4" x14ac:dyDescent="0.25">
      <c r="A2004" s="8" t="s">
        <v>3281</v>
      </c>
      <c r="B2004" s="20" t="s">
        <v>4999</v>
      </c>
      <c r="D2004" s="8" t="str">
        <f t="shared" si="31"/>
        <v>18</v>
      </c>
    </row>
    <row r="2005" spans="1:4" x14ac:dyDescent="0.25">
      <c r="A2005" s="8" t="s">
        <v>3461</v>
      </c>
      <c r="B2005" s="20" t="s">
        <v>5000</v>
      </c>
      <c r="D2005" s="8" t="str">
        <f t="shared" si="31"/>
        <v>18</v>
      </c>
    </row>
    <row r="2006" spans="1:4" x14ac:dyDescent="0.25">
      <c r="A2006" s="8" t="s">
        <v>3557</v>
      </c>
      <c r="B2006" s="20" t="s">
        <v>5001</v>
      </c>
      <c r="D2006" s="8" t="str">
        <f t="shared" si="31"/>
        <v>18</v>
      </c>
    </row>
    <row r="2007" spans="1:4" x14ac:dyDescent="0.25">
      <c r="A2007" s="8" t="s">
        <v>3461</v>
      </c>
      <c r="B2007" s="20" t="s">
        <v>5002</v>
      </c>
      <c r="D2007" s="8" t="str">
        <f t="shared" si="31"/>
        <v>18</v>
      </c>
    </row>
    <row r="2008" spans="1:4" x14ac:dyDescent="0.25">
      <c r="A2008" s="8" t="s">
        <v>3573</v>
      </c>
      <c r="B2008" s="20" t="s">
        <v>5003</v>
      </c>
      <c r="D2008" s="8" t="str">
        <f t="shared" si="31"/>
        <v>18</v>
      </c>
    </row>
    <row r="2009" spans="1:4" x14ac:dyDescent="0.25">
      <c r="A2009" s="8" t="s">
        <v>3445</v>
      </c>
      <c r="B2009" s="20" t="s">
        <v>5004</v>
      </c>
      <c r="D2009" s="8" t="str">
        <f t="shared" si="31"/>
        <v>18</v>
      </c>
    </row>
    <row r="2010" spans="1:4" x14ac:dyDescent="0.25">
      <c r="A2010" s="8" t="s">
        <v>3573</v>
      </c>
      <c r="B2010" s="20" t="s">
        <v>5005</v>
      </c>
      <c r="D2010" s="8" t="str">
        <f t="shared" si="31"/>
        <v>18</v>
      </c>
    </row>
    <row r="2011" spans="1:4" x14ac:dyDescent="0.25">
      <c r="A2011" s="8" t="s">
        <v>3439</v>
      </c>
      <c r="B2011" s="20" t="s">
        <v>5006</v>
      </c>
      <c r="D2011" s="8" t="str">
        <f t="shared" si="31"/>
        <v>18</v>
      </c>
    </row>
    <row r="2012" spans="1:4" x14ac:dyDescent="0.25">
      <c r="A2012" s="8" t="s">
        <v>3376</v>
      </c>
      <c r="B2012" s="20" t="s">
        <v>5007</v>
      </c>
      <c r="D2012" s="8" t="str">
        <f t="shared" si="31"/>
        <v>18</v>
      </c>
    </row>
    <row r="2013" spans="1:4" x14ac:dyDescent="0.25">
      <c r="A2013" s="8" t="s">
        <v>4814</v>
      </c>
      <c r="B2013" s="20" t="s">
        <v>5008</v>
      </c>
      <c r="D2013" s="8" t="str">
        <f t="shared" si="31"/>
        <v>18</v>
      </c>
    </row>
    <row r="2014" spans="1:4" x14ac:dyDescent="0.25">
      <c r="A2014" s="8" t="s">
        <v>3369</v>
      </c>
      <c r="B2014" s="20" t="s">
        <v>5009</v>
      </c>
      <c r="D2014" s="8" t="str">
        <f t="shared" si="31"/>
        <v>18</v>
      </c>
    </row>
    <row r="2015" spans="1:4" x14ac:dyDescent="0.25">
      <c r="A2015" s="8" t="s">
        <v>3503</v>
      </c>
      <c r="B2015" s="20" t="s">
        <v>5010</v>
      </c>
      <c r="D2015" s="8" t="str">
        <f t="shared" si="31"/>
        <v>18</v>
      </c>
    </row>
    <row r="2016" spans="1:4" x14ac:dyDescent="0.25">
      <c r="A2016" s="8" t="s">
        <v>3454</v>
      </c>
      <c r="B2016" s="20" t="s">
        <v>5011</v>
      </c>
      <c r="D2016" s="8" t="str">
        <f t="shared" si="31"/>
        <v>18</v>
      </c>
    </row>
    <row r="2017" spans="1:4" x14ac:dyDescent="0.25">
      <c r="A2017" s="8" t="s">
        <v>3445</v>
      </c>
      <c r="B2017" s="20" t="s">
        <v>5012</v>
      </c>
      <c r="D2017" s="8" t="str">
        <f t="shared" si="31"/>
        <v>18</v>
      </c>
    </row>
    <row r="2018" spans="1:4" x14ac:dyDescent="0.25">
      <c r="A2018" s="8" t="s">
        <v>3559</v>
      </c>
      <c r="B2018" s="20" t="s">
        <v>5013</v>
      </c>
      <c r="D2018" s="8" t="str">
        <f t="shared" si="31"/>
        <v>18</v>
      </c>
    </row>
    <row r="2019" spans="1:4" x14ac:dyDescent="0.25">
      <c r="A2019" s="8" t="s">
        <v>3249</v>
      </c>
      <c r="B2019" s="20" t="s">
        <v>5014</v>
      </c>
      <c r="D2019" s="8" t="str">
        <f t="shared" si="31"/>
        <v>18</v>
      </c>
    </row>
    <row r="2020" spans="1:4" x14ac:dyDescent="0.25">
      <c r="A2020" s="8" t="s">
        <v>3592</v>
      </c>
      <c r="B2020" s="20" t="s">
        <v>5015</v>
      </c>
      <c r="D2020" s="8" t="str">
        <f t="shared" si="31"/>
        <v>18</v>
      </c>
    </row>
    <row r="2021" spans="1:4" x14ac:dyDescent="0.25">
      <c r="A2021" s="8" t="s">
        <v>3557</v>
      </c>
      <c r="B2021" s="20" t="s">
        <v>5016</v>
      </c>
      <c r="D2021" s="8" t="str">
        <f t="shared" si="31"/>
        <v>18</v>
      </c>
    </row>
    <row r="2022" spans="1:4" x14ac:dyDescent="0.25">
      <c r="A2022" s="8" t="s">
        <v>3229</v>
      </c>
      <c r="B2022" s="20" t="s">
        <v>5017</v>
      </c>
      <c r="D2022" s="8" t="str">
        <f t="shared" si="31"/>
        <v>18</v>
      </c>
    </row>
    <row r="2023" spans="1:4" x14ac:dyDescent="0.25">
      <c r="A2023" s="8" t="s">
        <v>3669</v>
      </c>
      <c r="B2023" s="20" t="s">
        <v>5018</v>
      </c>
      <c r="D2023" s="8" t="str">
        <f t="shared" si="31"/>
        <v>18</v>
      </c>
    </row>
    <row r="2024" spans="1:4" x14ac:dyDescent="0.25">
      <c r="A2024" s="8" t="s">
        <v>3069</v>
      </c>
      <c r="B2024" s="20" t="s">
        <v>5019</v>
      </c>
      <c r="D2024" s="8" t="str">
        <f t="shared" si="31"/>
        <v>18</v>
      </c>
    </row>
    <row r="2025" spans="1:4" x14ac:dyDescent="0.25">
      <c r="A2025" s="8" t="s">
        <v>3503</v>
      </c>
      <c r="B2025" s="20" t="s">
        <v>5020</v>
      </c>
      <c r="D2025" s="8" t="str">
        <f t="shared" si="31"/>
        <v>18</v>
      </c>
    </row>
    <row r="2026" spans="1:4" x14ac:dyDescent="0.25">
      <c r="A2026" s="8" t="s">
        <v>3376</v>
      </c>
      <c r="B2026" s="20" t="s">
        <v>5021</v>
      </c>
      <c r="D2026" s="8" t="str">
        <f t="shared" si="31"/>
        <v>18</v>
      </c>
    </row>
    <row r="2027" spans="1:4" x14ac:dyDescent="0.25">
      <c r="A2027" s="8" t="s">
        <v>2896</v>
      </c>
      <c r="B2027" s="20" t="s">
        <v>5022</v>
      </c>
      <c r="D2027" s="8" t="str">
        <f t="shared" si="31"/>
        <v>18</v>
      </c>
    </row>
    <row r="2028" spans="1:4" x14ac:dyDescent="0.25">
      <c r="A2028" s="8" t="s">
        <v>3768</v>
      </c>
      <c r="B2028" s="20" t="s">
        <v>5023</v>
      </c>
      <c r="D2028" s="8" t="str">
        <f t="shared" si="31"/>
        <v>18</v>
      </c>
    </row>
    <row r="2029" spans="1:4" x14ac:dyDescent="0.25">
      <c r="A2029" s="8" t="s">
        <v>2923</v>
      </c>
      <c r="B2029" s="20" t="s">
        <v>5024</v>
      </c>
      <c r="D2029" s="8" t="str">
        <f t="shared" si="31"/>
        <v>18</v>
      </c>
    </row>
    <row r="2030" spans="1:4" x14ac:dyDescent="0.25">
      <c r="A2030" s="8" t="s">
        <v>3507</v>
      </c>
      <c r="B2030" s="20" t="s">
        <v>5025</v>
      </c>
      <c r="D2030" s="8" t="str">
        <f t="shared" si="31"/>
        <v>18</v>
      </c>
    </row>
    <row r="2031" spans="1:4" x14ac:dyDescent="0.25">
      <c r="A2031" s="8" t="s">
        <v>3691</v>
      </c>
      <c r="B2031" s="20" t="s">
        <v>5026</v>
      </c>
      <c r="D2031" s="8" t="str">
        <f t="shared" si="31"/>
        <v>18</v>
      </c>
    </row>
    <row r="2032" spans="1:4" x14ac:dyDescent="0.25">
      <c r="A2032" s="8" t="s">
        <v>3374</v>
      </c>
      <c r="B2032" s="20" t="s">
        <v>5027</v>
      </c>
      <c r="D2032" s="8" t="str">
        <f t="shared" si="31"/>
        <v>18</v>
      </c>
    </row>
    <row r="2033" spans="1:4" x14ac:dyDescent="0.25">
      <c r="A2033" s="8" t="s">
        <v>3768</v>
      </c>
      <c r="B2033" s="20" t="s">
        <v>5028</v>
      </c>
      <c r="D2033" s="8" t="str">
        <f t="shared" si="31"/>
        <v>18</v>
      </c>
    </row>
    <row r="2034" spans="1:4" x14ac:dyDescent="0.25">
      <c r="A2034" s="8" t="s">
        <v>3509</v>
      </c>
      <c r="B2034" s="20" t="s">
        <v>5029</v>
      </c>
      <c r="D2034" s="8" t="str">
        <f t="shared" si="31"/>
        <v>18</v>
      </c>
    </row>
    <row r="2035" spans="1:4" x14ac:dyDescent="0.25">
      <c r="A2035" s="8" t="s">
        <v>3768</v>
      </c>
      <c r="B2035" s="20" t="s">
        <v>5030</v>
      </c>
      <c r="D2035" s="8" t="str">
        <f t="shared" si="31"/>
        <v>18</v>
      </c>
    </row>
    <row r="2036" spans="1:4" x14ac:dyDescent="0.25">
      <c r="A2036" s="8" t="s">
        <v>3376</v>
      </c>
      <c r="B2036" s="20" t="s">
        <v>5031</v>
      </c>
      <c r="D2036" s="8" t="str">
        <f t="shared" si="31"/>
        <v>18</v>
      </c>
    </row>
    <row r="2037" spans="1:4" x14ac:dyDescent="0.25">
      <c r="A2037" s="8" t="s">
        <v>3072</v>
      </c>
      <c r="B2037" s="20" t="s">
        <v>5032</v>
      </c>
      <c r="D2037" s="8" t="str">
        <f t="shared" si="31"/>
        <v>18</v>
      </c>
    </row>
    <row r="2038" spans="1:4" x14ac:dyDescent="0.25">
      <c r="A2038" s="8" t="s">
        <v>3741</v>
      </c>
      <c r="B2038" s="20" t="s">
        <v>5033</v>
      </c>
      <c r="D2038" s="8" t="str">
        <f t="shared" si="31"/>
        <v>18</v>
      </c>
    </row>
    <row r="2039" spans="1:4" x14ac:dyDescent="0.25">
      <c r="A2039" s="8" t="s">
        <v>3106</v>
      </c>
      <c r="B2039" s="20" t="s">
        <v>5034</v>
      </c>
      <c r="D2039" s="8" t="str">
        <f t="shared" si="31"/>
        <v>18</v>
      </c>
    </row>
    <row r="2040" spans="1:4" x14ac:dyDescent="0.25">
      <c r="A2040" s="8" t="s">
        <v>4018</v>
      </c>
      <c r="B2040" s="20" t="s">
        <v>5035</v>
      </c>
      <c r="D2040" s="8" t="str">
        <f t="shared" si="31"/>
        <v>18</v>
      </c>
    </row>
    <row r="2041" spans="1:4" x14ac:dyDescent="0.25">
      <c r="A2041" s="8" t="s">
        <v>3281</v>
      </c>
      <c r="B2041" s="20" t="s">
        <v>5036</v>
      </c>
      <c r="D2041" s="8" t="str">
        <f t="shared" si="31"/>
        <v>18</v>
      </c>
    </row>
    <row r="2042" spans="1:4" x14ac:dyDescent="0.25">
      <c r="A2042" s="8" t="s">
        <v>4320</v>
      </c>
      <c r="B2042" s="20" t="s">
        <v>5037</v>
      </c>
      <c r="D2042" s="8" t="str">
        <f t="shared" si="31"/>
        <v>18</v>
      </c>
    </row>
    <row r="2043" spans="1:4" x14ac:dyDescent="0.25">
      <c r="A2043" s="8" t="s">
        <v>3388</v>
      </c>
      <c r="B2043" s="20" t="s">
        <v>5038</v>
      </c>
      <c r="D2043" s="8" t="str">
        <f t="shared" si="31"/>
        <v>18</v>
      </c>
    </row>
    <row r="2044" spans="1:4" x14ac:dyDescent="0.25">
      <c r="A2044" s="8" t="s">
        <v>2901</v>
      </c>
      <c r="B2044" s="20" t="s">
        <v>5039</v>
      </c>
      <c r="D2044" s="8" t="str">
        <f t="shared" si="31"/>
        <v>18</v>
      </c>
    </row>
    <row r="2045" spans="1:4" x14ac:dyDescent="0.25">
      <c r="A2045" s="8" t="s">
        <v>3451</v>
      </c>
      <c r="B2045" s="20" t="s">
        <v>5040</v>
      </c>
      <c r="D2045" s="8" t="str">
        <f t="shared" si="31"/>
        <v>18</v>
      </c>
    </row>
    <row r="2046" spans="1:4" x14ac:dyDescent="0.25">
      <c r="A2046" s="8" t="s">
        <v>3432</v>
      </c>
      <c r="B2046" s="20" t="s">
        <v>5041</v>
      </c>
      <c r="D2046" s="8" t="str">
        <f t="shared" si="31"/>
        <v>18</v>
      </c>
    </row>
    <row r="2047" spans="1:4" x14ac:dyDescent="0.25">
      <c r="A2047" s="8" t="s">
        <v>3571</v>
      </c>
      <c r="B2047" s="20" t="s">
        <v>5042</v>
      </c>
      <c r="D2047" s="8" t="str">
        <f t="shared" si="31"/>
        <v>18</v>
      </c>
    </row>
    <row r="2048" spans="1:4" x14ac:dyDescent="0.25">
      <c r="A2048" s="8" t="s">
        <v>3571</v>
      </c>
      <c r="B2048" s="20" t="s">
        <v>5043</v>
      </c>
      <c r="D2048" s="8" t="str">
        <f t="shared" si="31"/>
        <v>18</v>
      </c>
    </row>
    <row r="2049" spans="1:4" x14ac:dyDescent="0.25">
      <c r="A2049" s="8" t="s">
        <v>3678</v>
      </c>
      <c r="B2049" s="20" t="s">
        <v>5044</v>
      </c>
      <c r="D2049" s="8" t="str">
        <f t="shared" si="31"/>
        <v>18</v>
      </c>
    </row>
    <row r="2050" spans="1:4" x14ac:dyDescent="0.25">
      <c r="A2050" s="8" t="s">
        <v>3547</v>
      </c>
      <c r="B2050" s="20" t="s">
        <v>5045</v>
      </c>
      <c r="D2050" s="8" t="str">
        <f t="shared" ref="D2050:D2113" si="32">LEFT(B2050,2)</f>
        <v>18</v>
      </c>
    </row>
    <row r="2051" spans="1:4" x14ac:dyDescent="0.25">
      <c r="A2051" s="8" t="s">
        <v>4814</v>
      </c>
      <c r="B2051" s="20" t="s">
        <v>5046</v>
      </c>
      <c r="D2051" s="8" t="str">
        <f t="shared" si="32"/>
        <v>18</v>
      </c>
    </row>
    <row r="2052" spans="1:4" x14ac:dyDescent="0.25">
      <c r="A2052" s="8" t="s">
        <v>3461</v>
      </c>
      <c r="B2052" s="20" t="s">
        <v>5047</v>
      </c>
      <c r="D2052" s="8" t="str">
        <f t="shared" si="32"/>
        <v>18</v>
      </c>
    </row>
    <row r="2053" spans="1:4" x14ac:dyDescent="0.25">
      <c r="A2053" s="8" t="s">
        <v>2949</v>
      </c>
      <c r="B2053" s="20" t="s">
        <v>5048</v>
      </c>
      <c r="D2053" s="8" t="str">
        <f t="shared" si="32"/>
        <v>18</v>
      </c>
    </row>
    <row r="2054" spans="1:4" x14ac:dyDescent="0.25">
      <c r="A2054" s="8" t="s">
        <v>3536</v>
      </c>
      <c r="B2054" s="20" t="s">
        <v>5049</v>
      </c>
      <c r="D2054" s="8" t="str">
        <f t="shared" si="32"/>
        <v>18</v>
      </c>
    </row>
    <row r="2055" spans="1:4" x14ac:dyDescent="0.25">
      <c r="A2055" s="8" t="s">
        <v>4320</v>
      </c>
      <c r="B2055" s="20" t="s">
        <v>5050</v>
      </c>
      <c r="D2055" s="8" t="str">
        <f t="shared" si="32"/>
        <v>18</v>
      </c>
    </row>
    <row r="2056" spans="1:4" x14ac:dyDescent="0.25">
      <c r="A2056" s="8" t="s">
        <v>4099</v>
      </c>
      <c r="B2056" s="20" t="s">
        <v>5051</v>
      </c>
      <c r="D2056" s="8" t="str">
        <f t="shared" si="32"/>
        <v>18</v>
      </c>
    </row>
    <row r="2057" spans="1:4" x14ac:dyDescent="0.25">
      <c r="A2057" s="8" t="s">
        <v>3507</v>
      </c>
      <c r="B2057" s="20" t="s">
        <v>5052</v>
      </c>
      <c r="D2057" s="8" t="str">
        <f t="shared" si="32"/>
        <v>18</v>
      </c>
    </row>
    <row r="2058" spans="1:4" x14ac:dyDescent="0.25">
      <c r="A2058" s="8" t="s">
        <v>3062</v>
      </c>
      <c r="B2058" s="20" t="s">
        <v>5053</v>
      </c>
      <c r="D2058" s="8" t="str">
        <f t="shared" si="32"/>
        <v>18</v>
      </c>
    </row>
    <row r="2059" spans="1:4" x14ac:dyDescent="0.25">
      <c r="A2059" s="8" t="s">
        <v>3507</v>
      </c>
      <c r="B2059" s="20" t="s">
        <v>5054</v>
      </c>
      <c r="D2059" s="8" t="str">
        <f t="shared" si="32"/>
        <v>18</v>
      </c>
    </row>
    <row r="2060" spans="1:4" x14ac:dyDescent="0.25">
      <c r="A2060" s="8" t="s">
        <v>3249</v>
      </c>
      <c r="B2060" s="20" t="s">
        <v>5055</v>
      </c>
      <c r="D2060" s="8" t="str">
        <f t="shared" si="32"/>
        <v>18</v>
      </c>
    </row>
    <row r="2061" spans="1:4" x14ac:dyDescent="0.25">
      <c r="A2061" s="8" t="s">
        <v>3768</v>
      </c>
      <c r="B2061" s="20" t="s">
        <v>5056</v>
      </c>
      <c r="D2061" s="8" t="str">
        <f t="shared" si="32"/>
        <v>18</v>
      </c>
    </row>
    <row r="2062" spans="1:4" x14ac:dyDescent="0.25">
      <c r="A2062" s="8" t="s">
        <v>3388</v>
      </c>
      <c r="B2062" s="20" t="s">
        <v>5057</v>
      </c>
      <c r="D2062" s="8" t="str">
        <f t="shared" si="32"/>
        <v>18</v>
      </c>
    </row>
    <row r="2063" spans="1:4" x14ac:dyDescent="0.25">
      <c r="A2063" s="8" t="s">
        <v>3642</v>
      </c>
      <c r="B2063" s="20" t="s">
        <v>5058</v>
      </c>
      <c r="D2063" s="8" t="str">
        <f t="shared" si="32"/>
        <v>18</v>
      </c>
    </row>
    <row r="2064" spans="1:4" x14ac:dyDescent="0.25">
      <c r="A2064" s="8" t="s">
        <v>3503</v>
      </c>
      <c r="B2064" s="20" t="s">
        <v>5059</v>
      </c>
      <c r="D2064" s="8" t="str">
        <f t="shared" si="32"/>
        <v>18</v>
      </c>
    </row>
    <row r="2065" spans="1:4" x14ac:dyDescent="0.25">
      <c r="A2065" s="8" t="s">
        <v>2923</v>
      </c>
      <c r="B2065" s="20" t="s">
        <v>5060</v>
      </c>
      <c r="D2065" s="8" t="str">
        <f t="shared" si="32"/>
        <v>18</v>
      </c>
    </row>
    <row r="2066" spans="1:4" x14ac:dyDescent="0.25">
      <c r="A2066" s="8" t="s">
        <v>3283</v>
      </c>
      <c r="B2066" s="20" t="s">
        <v>5061</v>
      </c>
      <c r="D2066" s="8" t="str">
        <f t="shared" si="32"/>
        <v>18</v>
      </c>
    </row>
    <row r="2067" spans="1:4" x14ac:dyDescent="0.25">
      <c r="A2067" s="8" t="s">
        <v>3691</v>
      </c>
      <c r="B2067" s="20" t="s">
        <v>5062</v>
      </c>
      <c r="D2067" s="8" t="str">
        <f t="shared" si="32"/>
        <v>18</v>
      </c>
    </row>
    <row r="2068" spans="1:4" x14ac:dyDescent="0.25">
      <c r="A2068" s="8" t="s">
        <v>3283</v>
      </c>
      <c r="B2068" s="20" t="s">
        <v>5063</v>
      </c>
      <c r="D2068" s="8" t="str">
        <f t="shared" si="32"/>
        <v>18</v>
      </c>
    </row>
    <row r="2069" spans="1:4" x14ac:dyDescent="0.25">
      <c r="A2069" s="8" t="s">
        <v>3573</v>
      </c>
      <c r="B2069" s="20" t="s">
        <v>5064</v>
      </c>
      <c r="D2069" s="8" t="str">
        <f t="shared" si="32"/>
        <v>18</v>
      </c>
    </row>
    <row r="2070" spans="1:4" x14ac:dyDescent="0.25">
      <c r="A2070" s="8" t="s">
        <v>3281</v>
      </c>
      <c r="B2070" s="20" t="s">
        <v>5065</v>
      </c>
      <c r="D2070" s="8" t="str">
        <f t="shared" si="32"/>
        <v>18</v>
      </c>
    </row>
    <row r="2071" spans="1:4" x14ac:dyDescent="0.25">
      <c r="A2071" s="8" t="s">
        <v>2923</v>
      </c>
      <c r="B2071" s="20" t="s">
        <v>5066</v>
      </c>
      <c r="D2071" s="8" t="str">
        <f t="shared" si="32"/>
        <v>18</v>
      </c>
    </row>
    <row r="2072" spans="1:4" x14ac:dyDescent="0.25">
      <c r="A2072" s="8" t="s">
        <v>4320</v>
      </c>
      <c r="B2072" s="20" t="s">
        <v>5067</v>
      </c>
      <c r="D2072" s="8" t="str">
        <f t="shared" si="32"/>
        <v>18</v>
      </c>
    </row>
    <row r="2073" spans="1:4" x14ac:dyDescent="0.25">
      <c r="A2073" s="8" t="s">
        <v>3804</v>
      </c>
      <c r="B2073" s="20" t="s">
        <v>5068</v>
      </c>
      <c r="D2073" s="8" t="str">
        <f t="shared" si="32"/>
        <v>18</v>
      </c>
    </row>
    <row r="2074" spans="1:4" x14ac:dyDescent="0.25">
      <c r="A2074" s="8" t="s">
        <v>3481</v>
      </c>
      <c r="B2074" s="20" t="s">
        <v>5069</v>
      </c>
      <c r="D2074" s="8" t="str">
        <f t="shared" si="32"/>
        <v>18</v>
      </c>
    </row>
    <row r="2075" spans="1:4" x14ac:dyDescent="0.25">
      <c r="A2075" s="8" t="s">
        <v>2959</v>
      </c>
      <c r="B2075" s="20" t="s">
        <v>5070</v>
      </c>
      <c r="D2075" s="8" t="str">
        <f t="shared" si="32"/>
        <v>18</v>
      </c>
    </row>
    <row r="2076" spans="1:4" x14ac:dyDescent="0.25">
      <c r="A2076" s="8" t="s">
        <v>3376</v>
      </c>
      <c r="B2076" s="20" t="s">
        <v>5071</v>
      </c>
      <c r="D2076" s="8" t="str">
        <f t="shared" si="32"/>
        <v>18</v>
      </c>
    </row>
    <row r="2077" spans="1:4" x14ac:dyDescent="0.25">
      <c r="A2077" s="8" t="s">
        <v>3281</v>
      </c>
      <c r="B2077" s="20" t="s">
        <v>5072</v>
      </c>
      <c r="D2077" s="8" t="str">
        <f t="shared" si="32"/>
        <v>18</v>
      </c>
    </row>
    <row r="2078" spans="1:4" x14ac:dyDescent="0.25">
      <c r="A2078" s="8" t="s">
        <v>3492</v>
      </c>
      <c r="B2078" s="20" t="s">
        <v>5073</v>
      </c>
      <c r="D2078" s="8" t="str">
        <f t="shared" si="32"/>
        <v>18</v>
      </c>
    </row>
    <row r="2079" spans="1:4" x14ac:dyDescent="0.25">
      <c r="A2079" s="8" t="s">
        <v>3492</v>
      </c>
      <c r="B2079" s="20" t="s">
        <v>5074</v>
      </c>
      <c r="D2079" s="8" t="str">
        <f t="shared" si="32"/>
        <v>18</v>
      </c>
    </row>
    <row r="2080" spans="1:4" x14ac:dyDescent="0.25">
      <c r="A2080" s="8" t="s">
        <v>3283</v>
      </c>
      <c r="B2080" s="20" t="s">
        <v>5075</v>
      </c>
      <c r="D2080" s="8" t="str">
        <f t="shared" si="32"/>
        <v>18</v>
      </c>
    </row>
    <row r="2081" spans="1:4" x14ac:dyDescent="0.25">
      <c r="A2081" s="8" t="s">
        <v>3501</v>
      </c>
      <c r="B2081" s="20" t="s">
        <v>5076</v>
      </c>
      <c r="D2081" s="8" t="str">
        <f t="shared" si="32"/>
        <v>18</v>
      </c>
    </row>
    <row r="2082" spans="1:4" x14ac:dyDescent="0.25">
      <c r="A2082" s="8" t="s">
        <v>3356</v>
      </c>
      <c r="B2082" s="20" t="s">
        <v>5077</v>
      </c>
      <c r="D2082" s="8" t="str">
        <f t="shared" si="32"/>
        <v>18</v>
      </c>
    </row>
    <row r="2083" spans="1:4" x14ac:dyDescent="0.25">
      <c r="A2083" s="8" t="s">
        <v>3283</v>
      </c>
      <c r="B2083" s="20" t="s">
        <v>5078</v>
      </c>
      <c r="D2083" s="8" t="str">
        <f t="shared" si="32"/>
        <v>18</v>
      </c>
    </row>
    <row r="2084" spans="1:4" x14ac:dyDescent="0.25">
      <c r="A2084" s="8" t="s">
        <v>3281</v>
      </c>
      <c r="B2084" s="20" t="s">
        <v>5079</v>
      </c>
      <c r="D2084" s="8" t="str">
        <f t="shared" si="32"/>
        <v>18</v>
      </c>
    </row>
    <row r="2085" spans="1:4" x14ac:dyDescent="0.25">
      <c r="A2085" s="8" t="s">
        <v>4320</v>
      </c>
      <c r="B2085" s="20" t="s">
        <v>5080</v>
      </c>
      <c r="D2085" s="8" t="str">
        <f t="shared" si="32"/>
        <v>18</v>
      </c>
    </row>
    <row r="2086" spans="1:4" x14ac:dyDescent="0.25">
      <c r="A2086" s="8" t="s">
        <v>3106</v>
      </c>
      <c r="B2086" s="20" t="s">
        <v>5081</v>
      </c>
      <c r="D2086" s="8" t="str">
        <f t="shared" si="32"/>
        <v>18</v>
      </c>
    </row>
    <row r="2087" spans="1:4" x14ac:dyDescent="0.25">
      <c r="A2087" s="8" t="s">
        <v>3571</v>
      </c>
      <c r="B2087" s="20" t="s">
        <v>5082</v>
      </c>
      <c r="D2087" s="8" t="str">
        <f t="shared" si="32"/>
        <v>18</v>
      </c>
    </row>
    <row r="2088" spans="1:4" x14ac:dyDescent="0.25">
      <c r="A2088" s="8" t="s">
        <v>3072</v>
      </c>
      <c r="B2088" s="20" t="s">
        <v>5083</v>
      </c>
      <c r="D2088" s="8" t="str">
        <f t="shared" si="32"/>
        <v>18</v>
      </c>
    </row>
    <row r="2089" spans="1:4" x14ac:dyDescent="0.25">
      <c r="A2089" s="8" t="s">
        <v>3281</v>
      </c>
      <c r="B2089" s="20" t="s">
        <v>5084</v>
      </c>
      <c r="D2089" s="8" t="str">
        <f t="shared" si="32"/>
        <v>18</v>
      </c>
    </row>
    <row r="2090" spans="1:4" x14ac:dyDescent="0.25">
      <c r="A2090" s="8" t="s">
        <v>2912</v>
      </c>
      <c r="B2090" s="20" t="s">
        <v>5085</v>
      </c>
      <c r="D2090" s="8" t="str">
        <f t="shared" si="32"/>
        <v>18</v>
      </c>
    </row>
    <row r="2091" spans="1:4" x14ac:dyDescent="0.25">
      <c r="A2091" s="8" t="s">
        <v>3665</v>
      </c>
      <c r="B2091" s="20" t="s">
        <v>5086</v>
      </c>
      <c r="D2091" s="8" t="str">
        <f t="shared" si="32"/>
        <v>18</v>
      </c>
    </row>
    <row r="2092" spans="1:4" x14ac:dyDescent="0.25">
      <c r="A2092" s="8" t="s">
        <v>3642</v>
      </c>
      <c r="B2092" s="20" t="s">
        <v>5087</v>
      </c>
      <c r="D2092" s="8" t="str">
        <f t="shared" si="32"/>
        <v>18</v>
      </c>
    </row>
    <row r="2093" spans="1:4" x14ac:dyDescent="0.25">
      <c r="A2093" s="8" t="s">
        <v>3501</v>
      </c>
      <c r="B2093" s="20" t="s">
        <v>5088</v>
      </c>
      <c r="D2093" s="8" t="str">
        <f t="shared" si="32"/>
        <v>18</v>
      </c>
    </row>
    <row r="2094" spans="1:4" x14ac:dyDescent="0.25">
      <c r="A2094" s="8" t="s">
        <v>3603</v>
      </c>
      <c r="B2094" s="20" t="s">
        <v>5089</v>
      </c>
      <c r="D2094" s="8" t="str">
        <f t="shared" si="32"/>
        <v>18</v>
      </c>
    </row>
    <row r="2095" spans="1:4" x14ac:dyDescent="0.25">
      <c r="A2095" s="8" t="s">
        <v>3492</v>
      </c>
      <c r="B2095" s="20" t="s">
        <v>5090</v>
      </c>
      <c r="D2095" s="8" t="str">
        <f t="shared" si="32"/>
        <v>18</v>
      </c>
    </row>
    <row r="2096" spans="1:4" x14ac:dyDescent="0.25">
      <c r="A2096" s="8" t="s">
        <v>3249</v>
      </c>
      <c r="B2096" s="20" t="s">
        <v>5091</v>
      </c>
      <c r="D2096" s="8" t="str">
        <f t="shared" si="32"/>
        <v>18</v>
      </c>
    </row>
    <row r="2097" spans="1:4" x14ac:dyDescent="0.25">
      <c r="A2097" s="8" t="s">
        <v>2888</v>
      </c>
      <c r="B2097" s="20" t="s">
        <v>5092</v>
      </c>
      <c r="D2097" s="8" t="str">
        <f t="shared" si="32"/>
        <v>18</v>
      </c>
    </row>
    <row r="2098" spans="1:4" x14ac:dyDescent="0.25">
      <c r="A2098" s="8" t="s">
        <v>3439</v>
      </c>
      <c r="B2098" s="20" t="s">
        <v>5093</v>
      </c>
      <c r="D2098" s="8" t="str">
        <f t="shared" si="32"/>
        <v>18</v>
      </c>
    </row>
    <row r="2099" spans="1:4" x14ac:dyDescent="0.25">
      <c r="A2099" s="8" t="s">
        <v>3492</v>
      </c>
      <c r="B2099" s="20" t="s">
        <v>5094</v>
      </c>
      <c r="D2099" s="8" t="str">
        <f t="shared" si="32"/>
        <v>18</v>
      </c>
    </row>
    <row r="2100" spans="1:4" x14ac:dyDescent="0.25">
      <c r="A2100" s="8" t="s">
        <v>3559</v>
      </c>
      <c r="B2100" s="20" t="s">
        <v>5095</v>
      </c>
      <c r="D2100" s="8" t="str">
        <f t="shared" si="32"/>
        <v>18</v>
      </c>
    </row>
    <row r="2101" spans="1:4" x14ac:dyDescent="0.25">
      <c r="A2101" s="8" t="s">
        <v>3573</v>
      </c>
      <c r="B2101" s="20" t="s">
        <v>5096</v>
      </c>
      <c r="D2101" s="8" t="str">
        <f t="shared" si="32"/>
        <v>18</v>
      </c>
    </row>
    <row r="2102" spans="1:4" x14ac:dyDescent="0.25">
      <c r="A2102" s="8" t="s">
        <v>3283</v>
      </c>
      <c r="B2102" s="20" t="s">
        <v>5097</v>
      </c>
      <c r="D2102" s="8" t="str">
        <f t="shared" si="32"/>
        <v>18</v>
      </c>
    </row>
    <row r="2103" spans="1:4" x14ac:dyDescent="0.25">
      <c r="A2103" s="8" t="s">
        <v>3804</v>
      </c>
      <c r="B2103" s="20" t="s">
        <v>5098</v>
      </c>
      <c r="D2103" s="8" t="str">
        <f t="shared" si="32"/>
        <v>18</v>
      </c>
    </row>
    <row r="2104" spans="1:4" x14ac:dyDescent="0.25">
      <c r="A2104" s="8" t="s">
        <v>3492</v>
      </c>
      <c r="B2104" s="20" t="s">
        <v>5099</v>
      </c>
      <c r="D2104" s="8" t="str">
        <f t="shared" si="32"/>
        <v>18</v>
      </c>
    </row>
    <row r="2105" spans="1:4" x14ac:dyDescent="0.25">
      <c r="A2105" s="8" t="s">
        <v>3249</v>
      </c>
      <c r="B2105" s="20" t="s">
        <v>5100</v>
      </c>
      <c r="D2105" s="8" t="str">
        <f t="shared" si="32"/>
        <v>18</v>
      </c>
    </row>
    <row r="2106" spans="1:4" x14ac:dyDescent="0.25">
      <c r="A2106" s="8" t="s">
        <v>3492</v>
      </c>
      <c r="B2106" s="20" t="s">
        <v>5101</v>
      </c>
      <c r="D2106" s="8" t="str">
        <f t="shared" si="32"/>
        <v>18</v>
      </c>
    </row>
    <row r="2107" spans="1:4" x14ac:dyDescent="0.25">
      <c r="A2107" s="8" t="s">
        <v>3633</v>
      </c>
      <c r="B2107" s="20" t="s">
        <v>5102</v>
      </c>
      <c r="D2107" s="8" t="str">
        <f t="shared" si="32"/>
        <v>18</v>
      </c>
    </row>
    <row r="2108" spans="1:4" x14ac:dyDescent="0.25">
      <c r="A2108" s="8" t="s">
        <v>3642</v>
      </c>
      <c r="B2108" s="20" t="s">
        <v>5103</v>
      </c>
      <c r="D2108" s="8" t="str">
        <f t="shared" si="32"/>
        <v>18</v>
      </c>
    </row>
    <row r="2109" spans="1:4" x14ac:dyDescent="0.25">
      <c r="A2109" s="8" t="s">
        <v>3768</v>
      </c>
      <c r="B2109" s="20" t="s">
        <v>5104</v>
      </c>
      <c r="D2109" s="8" t="str">
        <f t="shared" si="32"/>
        <v>18</v>
      </c>
    </row>
    <row r="2110" spans="1:4" x14ac:dyDescent="0.25">
      <c r="A2110" s="8" t="s">
        <v>3388</v>
      </c>
      <c r="B2110" s="20" t="s">
        <v>5105</v>
      </c>
      <c r="D2110" s="8" t="str">
        <f t="shared" si="32"/>
        <v>18</v>
      </c>
    </row>
    <row r="2111" spans="1:4" x14ac:dyDescent="0.25">
      <c r="A2111" s="8" t="s">
        <v>2888</v>
      </c>
      <c r="B2111" s="20" t="s">
        <v>5106</v>
      </c>
      <c r="D2111" s="8" t="str">
        <f t="shared" si="32"/>
        <v>18</v>
      </c>
    </row>
    <row r="2112" spans="1:4" x14ac:dyDescent="0.25">
      <c r="A2112" s="8" t="s">
        <v>3283</v>
      </c>
      <c r="B2112" s="20" t="s">
        <v>5107</v>
      </c>
      <c r="D2112" s="8" t="str">
        <f t="shared" si="32"/>
        <v>18</v>
      </c>
    </row>
    <row r="2113" spans="1:4" x14ac:dyDescent="0.25">
      <c r="A2113" s="8" t="s">
        <v>3388</v>
      </c>
      <c r="B2113" s="20" t="s">
        <v>5108</v>
      </c>
      <c r="D2113" s="8" t="str">
        <f t="shared" si="32"/>
        <v>18</v>
      </c>
    </row>
    <row r="2114" spans="1:4" x14ac:dyDescent="0.25">
      <c r="A2114" s="8" t="s">
        <v>5110</v>
      </c>
      <c r="B2114" s="20" t="s">
        <v>5109</v>
      </c>
      <c r="D2114" s="8" t="str">
        <f t="shared" ref="D2114:D2177" si="33">LEFT(B2114,2)</f>
        <v>18</v>
      </c>
    </row>
    <row r="2115" spans="1:4" x14ac:dyDescent="0.25">
      <c r="A2115" s="8" t="s">
        <v>3249</v>
      </c>
      <c r="B2115" s="20" t="s">
        <v>5111</v>
      </c>
      <c r="D2115" s="8" t="str">
        <f t="shared" si="33"/>
        <v>18</v>
      </c>
    </row>
    <row r="2116" spans="1:4" x14ac:dyDescent="0.25">
      <c r="A2116" s="8" t="s">
        <v>3388</v>
      </c>
      <c r="B2116" s="20" t="s">
        <v>5112</v>
      </c>
      <c r="D2116" s="8" t="str">
        <f t="shared" si="33"/>
        <v>18</v>
      </c>
    </row>
    <row r="2117" spans="1:4" x14ac:dyDescent="0.25">
      <c r="A2117" s="8" t="s">
        <v>3281</v>
      </c>
      <c r="B2117" s="20" t="s">
        <v>5113</v>
      </c>
      <c r="D2117" s="8" t="str">
        <f t="shared" si="33"/>
        <v>18</v>
      </c>
    </row>
    <row r="2118" spans="1:4" x14ac:dyDescent="0.25">
      <c r="A2118" s="8" t="s">
        <v>3492</v>
      </c>
      <c r="B2118" s="20" t="s">
        <v>5114</v>
      </c>
      <c r="D2118" s="8" t="str">
        <f t="shared" si="33"/>
        <v>18</v>
      </c>
    </row>
    <row r="2119" spans="1:4" x14ac:dyDescent="0.25">
      <c r="A2119" s="8" t="s">
        <v>3281</v>
      </c>
      <c r="B2119" s="20" t="s">
        <v>5115</v>
      </c>
      <c r="D2119" s="8" t="str">
        <f t="shared" si="33"/>
        <v>18</v>
      </c>
    </row>
    <row r="2120" spans="1:4" x14ac:dyDescent="0.25">
      <c r="A2120" s="8" t="s">
        <v>3678</v>
      </c>
      <c r="B2120" s="20" t="s">
        <v>5116</v>
      </c>
      <c r="D2120" s="8" t="str">
        <f t="shared" si="33"/>
        <v>18</v>
      </c>
    </row>
    <row r="2121" spans="1:4" x14ac:dyDescent="0.25">
      <c r="A2121" s="8" t="s">
        <v>3376</v>
      </c>
      <c r="B2121" s="20" t="s">
        <v>5117</v>
      </c>
      <c r="D2121" s="8" t="str">
        <f t="shared" si="33"/>
        <v>18</v>
      </c>
    </row>
    <row r="2122" spans="1:4" x14ac:dyDescent="0.25">
      <c r="A2122" s="8" t="s">
        <v>3281</v>
      </c>
      <c r="B2122" s="20" t="s">
        <v>5118</v>
      </c>
      <c r="D2122" s="8" t="str">
        <f t="shared" si="33"/>
        <v>18</v>
      </c>
    </row>
    <row r="2123" spans="1:4" x14ac:dyDescent="0.25">
      <c r="A2123" s="8" t="s">
        <v>5110</v>
      </c>
      <c r="B2123" s="20" t="s">
        <v>5119</v>
      </c>
      <c r="D2123" s="8" t="str">
        <f t="shared" si="33"/>
        <v>18</v>
      </c>
    </row>
    <row r="2124" spans="1:4" x14ac:dyDescent="0.25">
      <c r="A2124" s="8" t="s">
        <v>3062</v>
      </c>
      <c r="B2124" s="20" t="s">
        <v>5120</v>
      </c>
      <c r="D2124" s="8" t="str">
        <f t="shared" si="33"/>
        <v>18</v>
      </c>
    </row>
    <row r="2125" spans="1:4" x14ac:dyDescent="0.25">
      <c r="A2125" s="8" t="s">
        <v>3492</v>
      </c>
      <c r="B2125" s="20" t="s">
        <v>5121</v>
      </c>
      <c r="D2125" s="8" t="str">
        <f t="shared" si="33"/>
        <v>18</v>
      </c>
    </row>
    <row r="2126" spans="1:4" x14ac:dyDescent="0.25">
      <c r="A2126" s="8" t="s">
        <v>3589</v>
      </c>
      <c r="B2126" s="20" t="s">
        <v>5122</v>
      </c>
      <c r="D2126" s="8" t="str">
        <f t="shared" si="33"/>
        <v>18</v>
      </c>
    </row>
    <row r="2127" spans="1:4" x14ac:dyDescent="0.25">
      <c r="A2127" s="8" t="s">
        <v>3392</v>
      </c>
      <c r="B2127" s="20" t="s">
        <v>5123</v>
      </c>
      <c r="D2127" s="8" t="str">
        <f t="shared" si="33"/>
        <v>18</v>
      </c>
    </row>
    <row r="2128" spans="1:4" x14ac:dyDescent="0.25">
      <c r="A2128" s="8" t="s">
        <v>5110</v>
      </c>
      <c r="B2128" s="20" t="s">
        <v>5124</v>
      </c>
      <c r="D2128" s="8" t="str">
        <f t="shared" si="33"/>
        <v>18</v>
      </c>
    </row>
    <row r="2129" spans="1:4" x14ac:dyDescent="0.25">
      <c r="A2129" s="8" t="s">
        <v>3354</v>
      </c>
      <c r="B2129" s="20" t="s">
        <v>5125</v>
      </c>
      <c r="D2129" s="8" t="str">
        <f t="shared" si="33"/>
        <v>18</v>
      </c>
    </row>
    <row r="2130" spans="1:4" x14ac:dyDescent="0.25">
      <c r="A2130" s="8" t="s">
        <v>3369</v>
      </c>
      <c r="B2130" s="20" t="s">
        <v>5126</v>
      </c>
      <c r="D2130" s="8" t="str">
        <f t="shared" si="33"/>
        <v>18</v>
      </c>
    </row>
    <row r="2131" spans="1:4" x14ac:dyDescent="0.25">
      <c r="A2131" s="8" t="s">
        <v>3822</v>
      </c>
      <c r="B2131" s="20" t="s">
        <v>5127</v>
      </c>
      <c r="D2131" s="8" t="str">
        <f t="shared" si="33"/>
        <v>18</v>
      </c>
    </row>
    <row r="2132" spans="1:4" x14ac:dyDescent="0.25">
      <c r="A2132" s="8" t="s">
        <v>3633</v>
      </c>
      <c r="B2132" s="20" t="s">
        <v>5128</v>
      </c>
      <c r="D2132" s="8" t="str">
        <f t="shared" si="33"/>
        <v>18</v>
      </c>
    </row>
    <row r="2133" spans="1:4" x14ac:dyDescent="0.25">
      <c r="A2133" s="8" t="s">
        <v>3509</v>
      </c>
      <c r="B2133" s="20" t="s">
        <v>5129</v>
      </c>
      <c r="D2133" s="8" t="str">
        <f t="shared" si="33"/>
        <v>18</v>
      </c>
    </row>
    <row r="2134" spans="1:4" x14ac:dyDescent="0.25">
      <c r="A2134" s="8" t="s">
        <v>3557</v>
      </c>
      <c r="B2134" s="20" t="s">
        <v>5130</v>
      </c>
      <c r="D2134" s="8" t="str">
        <f t="shared" si="33"/>
        <v>18</v>
      </c>
    </row>
    <row r="2135" spans="1:4" x14ac:dyDescent="0.25">
      <c r="A2135" s="8" t="s">
        <v>3503</v>
      </c>
      <c r="B2135" s="20" t="s">
        <v>5131</v>
      </c>
      <c r="D2135" s="8" t="str">
        <f t="shared" si="33"/>
        <v>18</v>
      </c>
    </row>
    <row r="2136" spans="1:4" x14ac:dyDescent="0.25">
      <c r="A2136" s="8" t="s">
        <v>2952</v>
      </c>
      <c r="B2136" s="20" t="s">
        <v>5132</v>
      </c>
      <c r="D2136" s="8" t="str">
        <f t="shared" si="33"/>
        <v>18</v>
      </c>
    </row>
    <row r="2137" spans="1:4" x14ac:dyDescent="0.25">
      <c r="A2137" s="8" t="s">
        <v>3573</v>
      </c>
      <c r="B2137" s="20" t="s">
        <v>5133</v>
      </c>
      <c r="D2137" s="8" t="str">
        <f t="shared" si="33"/>
        <v>18</v>
      </c>
    </row>
    <row r="2138" spans="1:4" x14ac:dyDescent="0.25">
      <c r="A2138" s="8" t="s">
        <v>3592</v>
      </c>
      <c r="B2138" s="20" t="s">
        <v>5134</v>
      </c>
      <c r="D2138" s="8" t="str">
        <f t="shared" si="33"/>
        <v>18</v>
      </c>
    </row>
    <row r="2139" spans="1:4" x14ac:dyDescent="0.25">
      <c r="A2139" s="8" t="s">
        <v>3249</v>
      </c>
      <c r="B2139" s="20" t="s">
        <v>5135</v>
      </c>
      <c r="D2139" s="8" t="str">
        <f t="shared" si="33"/>
        <v>18</v>
      </c>
    </row>
    <row r="2140" spans="1:4" x14ac:dyDescent="0.25">
      <c r="A2140" s="8" t="s">
        <v>5110</v>
      </c>
      <c r="B2140" s="20" t="s">
        <v>5136</v>
      </c>
      <c r="D2140" s="8" t="str">
        <f t="shared" si="33"/>
        <v>18</v>
      </c>
    </row>
    <row r="2141" spans="1:4" x14ac:dyDescent="0.25">
      <c r="A2141" s="8" t="s">
        <v>3283</v>
      </c>
      <c r="B2141" s="20" t="s">
        <v>5137</v>
      </c>
      <c r="D2141" s="8" t="str">
        <f t="shared" si="33"/>
        <v>18</v>
      </c>
    </row>
    <row r="2142" spans="1:4" x14ac:dyDescent="0.25">
      <c r="A2142" s="8" t="s">
        <v>5139</v>
      </c>
      <c r="B2142" s="20" t="s">
        <v>5138</v>
      </c>
      <c r="D2142" s="8" t="str">
        <f t="shared" si="33"/>
        <v>18</v>
      </c>
    </row>
    <row r="2143" spans="1:4" x14ac:dyDescent="0.25">
      <c r="A2143" s="8" t="s">
        <v>3492</v>
      </c>
      <c r="B2143" s="20" t="s">
        <v>5140</v>
      </c>
      <c r="D2143" s="8" t="str">
        <f t="shared" si="33"/>
        <v>18</v>
      </c>
    </row>
    <row r="2144" spans="1:4" x14ac:dyDescent="0.25">
      <c r="A2144" s="8" t="s">
        <v>3592</v>
      </c>
      <c r="B2144" s="20" t="s">
        <v>5141</v>
      </c>
      <c r="D2144" s="8" t="str">
        <f t="shared" si="33"/>
        <v>18</v>
      </c>
    </row>
    <row r="2145" spans="1:4" x14ac:dyDescent="0.25">
      <c r="A2145" s="8" t="s">
        <v>3509</v>
      </c>
      <c r="B2145" s="20" t="s">
        <v>5142</v>
      </c>
      <c r="D2145" s="8" t="str">
        <f t="shared" si="33"/>
        <v>18</v>
      </c>
    </row>
    <row r="2146" spans="1:4" x14ac:dyDescent="0.25">
      <c r="A2146" s="8" t="s">
        <v>3492</v>
      </c>
      <c r="B2146" s="20" t="s">
        <v>5143</v>
      </c>
      <c r="D2146" s="8" t="str">
        <f t="shared" si="33"/>
        <v>18</v>
      </c>
    </row>
    <row r="2147" spans="1:4" x14ac:dyDescent="0.25">
      <c r="A2147" s="8" t="s">
        <v>3509</v>
      </c>
      <c r="B2147" s="20" t="s">
        <v>5144</v>
      </c>
      <c r="D2147" s="8" t="str">
        <f t="shared" si="33"/>
        <v>18</v>
      </c>
    </row>
    <row r="2148" spans="1:4" x14ac:dyDescent="0.25">
      <c r="A2148" s="8" t="s">
        <v>3665</v>
      </c>
      <c r="B2148" s="20" t="s">
        <v>5145</v>
      </c>
      <c r="D2148" s="8" t="str">
        <f t="shared" si="33"/>
        <v>18</v>
      </c>
    </row>
    <row r="2149" spans="1:4" x14ac:dyDescent="0.25">
      <c r="A2149" s="8" t="s">
        <v>4099</v>
      </c>
      <c r="B2149" s="20" t="s">
        <v>5146</v>
      </c>
      <c r="D2149" s="8" t="str">
        <f t="shared" si="33"/>
        <v>18</v>
      </c>
    </row>
    <row r="2150" spans="1:4" x14ac:dyDescent="0.25">
      <c r="A2150" s="8" t="s">
        <v>3448</v>
      </c>
      <c r="B2150" s="20" t="s">
        <v>5147</v>
      </c>
      <c r="D2150" s="8" t="str">
        <f t="shared" si="33"/>
        <v>18</v>
      </c>
    </row>
    <row r="2151" spans="1:4" x14ac:dyDescent="0.25">
      <c r="A2151" s="8" t="s">
        <v>3356</v>
      </c>
      <c r="B2151" s="20" t="s">
        <v>5148</v>
      </c>
      <c r="D2151" s="8" t="str">
        <f t="shared" si="33"/>
        <v>18</v>
      </c>
    </row>
    <row r="2152" spans="1:4" x14ac:dyDescent="0.25">
      <c r="A2152" s="8" t="s">
        <v>3281</v>
      </c>
      <c r="B2152" s="20" t="s">
        <v>5149</v>
      </c>
      <c r="D2152" s="8" t="str">
        <f t="shared" si="33"/>
        <v>18</v>
      </c>
    </row>
    <row r="2153" spans="1:4" x14ac:dyDescent="0.25">
      <c r="A2153" s="8" t="s">
        <v>2896</v>
      </c>
      <c r="B2153" s="20" t="s">
        <v>5150</v>
      </c>
      <c r="D2153" s="8" t="str">
        <f t="shared" si="33"/>
        <v>18</v>
      </c>
    </row>
    <row r="2154" spans="1:4" x14ac:dyDescent="0.25">
      <c r="A2154" s="8" t="s">
        <v>3249</v>
      </c>
      <c r="B2154" s="20" t="s">
        <v>5151</v>
      </c>
      <c r="D2154" s="8" t="str">
        <f t="shared" si="33"/>
        <v>18</v>
      </c>
    </row>
    <row r="2155" spans="1:4" x14ac:dyDescent="0.25">
      <c r="A2155" s="8" t="s">
        <v>3527</v>
      </c>
      <c r="B2155" s="20" t="s">
        <v>5152</v>
      </c>
      <c r="D2155" s="8" t="str">
        <f t="shared" si="33"/>
        <v>18</v>
      </c>
    </row>
    <row r="2156" spans="1:4" x14ac:dyDescent="0.25">
      <c r="A2156" s="8" t="s">
        <v>3603</v>
      </c>
      <c r="B2156" s="20" t="s">
        <v>5153</v>
      </c>
      <c r="D2156" s="8" t="str">
        <f t="shared" si="33"/>
        <v>18</v>
      </c>
    </row>
    <row r="2157" spans="1:4" x14ac:dyDescent="0.25">
      <c r="A2157" s="8" t="s">
        <v>5155</v>
      </c>
      <c r="B2157" s="20" t="s">
        <v>5154</v>
      </c>
      <c r="D2157" s="8" t="str">
        <f t="shared" si="33"/>
        <v>18</v>
      </c>
    </row>
    <row r="2158" spans="1:4" x14ac:dyDescent="0.25">
      <c r="A2158" s="8" t="s">
        <v>3536</v>
      </c>
      <c r="B2158" s="20" t="s">
        <v>5156</v>
      </c>
      <c r="D2158" s="8" t="str">
        <f t="shared" si="33"/>
        <v>18</v>
      </c>
    </row>
    <row r="2159" spans="1:4" x14ac:dyDescent="0.25">
      <c r="A2159" s="8" t="s">
        <v>3249</v>
      </c>
      <c r="B2159" s="20" t="s">
        <v>5157</v>
      </c>
      <c r="D2159" s="8" t="str">
        <f t="shared" si="33"/>
        <v>18</v>
      </c>
    </row>
    <row r="2160" spans="1:4" x14ac:dyDescent="0.25">
      <c r="A2160" s="8" t="s">
        <v>3281</v>
      </c>
      <c r="B2160" s="20" t="s">
        <v>5158</v>
      </c>
      <c r="D2160" s="8" t="str">
        <f t="shared" si="33"/>
        <v>18</v>
      </c>
    </row>
    <row r="2161" spans="1:4" x14ac:dyDescent="0.25">
      <c r="A2161" s="8" t="s">
        <v>3454</v>
      </c>
      <c r="B2161" s="20" t="s">
        <v>5159</v>
      </c>
      <c r="D2161" s="8" t="str">
        <f t="shared" si="33"/>
        <v>18</v>
      </c>
    </row>
    <row r="2162" spans="1:4" x14ac:dyDescent="0.25">
      <c r="A2162" s="8" t="s">
        <v>2901</v>
      </c>
      <c r="B2162" s="20" t="s">
        <v>5160</v>
      </c>
      <c r="D2162" s="8" t="str">
        <f t="shared" si="33"/>
        <v>18</v>
      </c>
    </row>
    <row r="2163" spans="1:4" x14ac:dyDescent="0.25">
      <c r="A2163" s="8" t="s">
        <v>3369</v>
      </c>
      <c r="B2163" s="20" t="s">
        <v>5161</v>
      </c>
      <c r="D2163" s="8" t="str">
        <f t="shared" si="33"/>
        <v>18</v>
      </c>
    </row>
    <row r="2164" spans="1:4" x14ac:dyDescent="0.25">
      <c r="A2164" s="8" t="s">
        <v>3507</v>
      </c>
      <c r="B2164" s="20" t="s">
        <v>5162</v>
      </c>
      <c r="D2164" s="8" t="str">
        <f t="shared" si="33"/>
        <v>18</v>
      </c>
    </row>
    <row r="2165" spans="1:4" x14ac:dyDescent="0.25">
      <c r="A2165" s="8" t="s">
        <v>3559</v>
      </c>
      <c r="B2165" s="20" t="s">
        <v>5163</v>
      </c>
      <c r="D2165" s="8" t="str">
        <f t="shared" si="33"/>
        <v>18</v>
      </c>
    </row>
    <row r="2166" spans="1:4" x14ac:dyDescent="0.25">
      <c r="A2166" s="8" t="s">
        <v>5110</v>
      </c>
      <c r="B2166" s="20" t="s">
        <v>5164</v>
      </c>
      <c r="D2166" s="8" t="str">
        <f t="shared" si="33"/>
        <v>18</v>
      </c>
    </row>
    <row r="2167" spans="1:4" x14ac:dyDescent="0.25">
      <c r="A2167" s="8" t="s">
        <v>3676</v>
      </c>
      <c r="B2167" s="20" t="s">
        <v>5165</v>
      </c>
      <c r="D2167" s="8" t="str">
        <f t="shared" si="33"/>
        <v>18</v>
      </c>
    </row>
    <row r="2168" spans="1:4" x14ac:dyDescent="0.25">
      <c r="A2168" s="8" t="s">
        <v>3657</v>
      </c>
      <c r="B2168" s="20" t="s">
        <v>5166</v>
      </c>
      <c r="D2168" s="8" t="str">
        <f t="shared" si="33"/>
        <v>18</v>
      </c>
    </row>
    <row r="2169" spans="1:4" x14ac:dyDescent="0.25">
      <c r="A2169" s="8" t="s">
        <v>4685</v>
      </c>
      <c r="B2169" s="20" t="s">
        <v>5167</v>
      </c>
      <c r="D2169" s="8" t="str">
        <f t="shared" si="33"/>
        <v>18</v>
      </c>
    </row>
    <row r="2170" spans="1:4" x14ac:dyDescent="0.25">
      <c r="A2170" s="8" t="s">
        <v>3283</v>
      </c>
      <c r="B2170" s="20" t="s">
        <v>5168</v>
      </c>
      <c r="D2170" s="8" t="str">
        <f t="shared" si="33"/>
        <v>18</v>
      </c>
    </row>
    <row r="2171" spans="1:4" x14ac:dyDescent="0.25">
      <c r="A2171" s="8" t="s">
        <v>2930</v>
      </c>
      <c r="B2171" s="20" t="s">
        <v>5169</v>
      </c>
      <c r="D2171" s="8" t="str">
        <f t="shared" si="33"/>
        <v>18</v>
      </c>
    </row>
    <row r="2172" spans="1:4" x14ac:dyDescent="0.25">
      <c r="A2172" s="8" t="s">
        <v>3592</v>
      </c>
      <c r="B2172" s="20" t="s">
        <v>5170</v>
      </c>
      <c r="D2172" s="8" t="str">
        <f t="shared" si="33"/>
        <v>18</v>
      </c>
    </row>
    <row r="2173" spans="1:4" x14ac:dyDescent="0.25">
      <c r="A2173" s="8" t="s">
        <v>2952</v>
      </c>
      <c r="B2173" s="20" t="s">
        <v>5171</v>
      </c>
      <c r="D2173" s="8" t="str">
        <f t="shared" si="33"/>
        <v>18</v>
      </c>
    </row>
    <row r="2174" spans="1:4" x14ac:dyDescent="0.25">
      <c r="A2174" s="8" t="s">
        <v>3185</v>
      </c>
      <c r="B2174" s="20" t="s">
        <v>5172</v>
      </c>
      <c r="D2174" s="8" t="str">
        <f t="shared" si="33"/>
        <v>18</v>
      </c>
    </row>
    <row r="2175" spans="1:4" x14ac:dyDescent="0.25">
      <c r="A2175" s="8" t="s">
        <v>3603</v>
      </c>
      <c r="B2175" s="20" t="s">
        <v>5173</v>
      </c>
      <c r="D2175" s="8" t="str">
        <f t="shared" si="33"/>
        <v>18</v>
      </c>
    </row>
    <row r="2176" spans="1:4" x14ac:dyDescent="0.25">
      <c r="A2176" s="8" t="s">
        <v>2896</v>
      </c>
      <c r="B2176" s="20" t="s">
        <v>5174</v>
      </c>
      <c r="D2176" s="8" t="str">
        <f t="shared" si="33"/>
        <v>18</v>
      </c>
    </row>
    <row r="2177" spans="1:4" x14ac:dyDescent="0.25">
      <c r="A2177" s="8" t="s">
        <v>3281</v>
      </c>
      <c r="B2177" s="20" t="s">
        <v>5175</v>
      </c>
      <c r="D2177" s="8" t="str">
        <f t="shared" si="33"/>
        <v>18</v>
      </c>
    </row>
    <row r="2178" spans="1:4" x14ac:dyDescent="0.25">
      <c r="A2178" s="8" t="s">
        <v>3283</v>
      </c>
      <c r="B2178" s="20" t="s">
        <v>5176</v>
      </c>
      <c r="D2178" s="8" t="str">
        <f t="shared" ref="D2178:D2241" si="34">LEFT(B2178,2)</f>
        <v>18</v>
      </c>
    </row>
    <row r="2179" spans="1:4" x14ac:dyDescent="0.25">
      <c r="A2179" s="8" t="s">
        <v>3369</v>
      </c>
      <c r="B2179" s="20" t="s">
        <v>5177</v>
      </c>
      <c r="D2179" s="8" t="str">
        <f t="shared" si="34"/>
        <v>18</v>
      </c>
    </row>
    <row r="2180" spans="1:4" x14ac:dyDescent="0.25">
      <c r="A2180" s="8" t="s">
        <v>3281</v>
      </c>
      <c r="B2180" s="20" t="s">
        <v>5178</v>
      </c>
      <c r="D2180" s="8" t="str">
        <f t="shared" si="34"/>
        <v>18</v>
      </c>
    </row>
    <row r="2181" spans="1:4" x14ac:dyDescent="0.25">
      <c r="A2181" s="8" t="s">
        <v>3172</v>
      </c>
      <c r="B2181" s="20" t="s">
        <v>5179</v>
      </c>
      <c r="D2181" s="8" t="str">
        <f t="shared" si="34"/>
        <v>18</v>
      </c>
    </row>
    <row r="2182" spans="1:4" x14ac:dyDescent="0.25">
      <c r="A2182" s="8" t="s">
        <v>3281</v>
      </c>
      <c r="B2182" s="20" t="s">
        <v>5180</v>
      </c>
      <c r="D2182" s="8" t="str">
        <f t="shared" si="34"/>
        <v>18</v>
      </c>
    </row>
    <row r="2183" spans="1:4" x14ac:dyDescent="0.25">
      <c r="A2183" s="8" t="s">
        <v>3388</v>
      </c>
      <c r="B2183" s="20" t="s">
        <v>5181</v>
      </c>
      <c r="D2183" s="8" t="str">
        <f t="shared" si="34"/>
        <v>18</v>
      </c>
    </row>
    <row r="2184" spans="1:4" x14ac:dyDescent="0.25">
      <c r="A2184" s="8" t="s">
        <v>3106</v>
      </c>
      <c r="B2184" s="20" t="s">
        <v>5182</v>
      </c>
      <c r="D2184" s="8" t="str">
        <f t="shared" si="34"/>
        <v>18</v>
      </c>
    </row>
    <row r="2185" spans="1:4" x14ac:dyDescent="0.25">
      <c r="A2185" s="8" t="s">
        <v>3674</v>
      </c>
      <c r="B2185" s="20" t="s">
        <v>5183</v>
      </c>
      <c r="D2185" s="8" t="str">
        <f t="shared" si="34"/>
        <v>18</v>
      </c>
    </row>
    <row r="2186" spans="1:4" x14ac:dyDescent="0.25">
      <c r="A2186" s="8" t="s">
        <v>3281</v>
      </c>
      <c r="B2186" s="20" t="s">
        <v>5184</v>
      </c>
      <c r="D2186" s="8" t="str">
        <f t="shared" si="34"/>
        <v>18</v>
      </c>
    </row>
    <row r="2187" spans="1:4" x14ac:dyDescent="0.25">
      <c r="A2187" s="8" t="s">
        <v>3492</v>
      </c>
      <c r="B2187" s="20" t="s">
        <v>5185</v>
      </c>
      <c r="D2187" s="8" t="str">
        <f t="shared" si="34"/>
        <v>18</v>
      </c>
    </row>
    <row r="2188" spans="1:4" x14ac:dyDescent="0.25">
      <c r="A2188" s="8" t="s">
        <v>3536</v>
      </c>
      <c r="B2188" s="20" t="s">
        <v>5186</v>
      </c>
      <c r="D2188" s="8" t="str">
        <f t="shared" si="34"/>
        <v>18</v>
      </c>
    </row>
    <row r="2189" spans="1:4" x14ac:dyDescent="0.25">
      <c r="A2189" s="8" t="s">
        <v>3589</v>
      </c>
      <c r="B2189" s="20" t="s">
        <v>5187</v>
      </c>
      <c r="D2189" s="8" t="str">
        <f t="shared" si="34"/>
        <v>18</v>
      </c>
    </row>
    <row r="2190" spans="1:4" x14ac:dyDescent="0.25">
      <c r="A2190" s="8" t="s">
        <v>3527</v>
      </c>
      <c r="B2190" s="20" t="s">
        <v>5188</v>
      </c>
      <c r="D2190" s="8" t="str">
        <f t="shared" si="34"/>
        <v>18</v>
      </c>
    </row>
    <row r="2191" spans="1:4" x14ac:dyDescent="0.25">
      <c r="A2191" s="8" t="s">
        <v>3816</v>
      </c>
      <c r="B2191" s="20" t="s">
        <v>5189</v>
      </c>
      <c r="D2191" s="8" t="str">
        <f t="shared" si="34"/>
        <v>18</v>
      </c>
    </row>
    <row r="2192" spans="1:4" x14ac:dyDescent="0.25">
      <c r="A2192" s="8" t="s">
        <v>3237</v>
      </c>
      <c r="B2192" s="20" t="s">
        <v>5190</v>
      </c>
      <c r="D2192" s="8" t="str">
        <f t="shared" si="34"/>
        <v>18</v>
      </c>
    </row>
    <row r="2193" spans="1:4" x14ac:dyDescent="0.25">
      <c r="A2193" s="8" t="s">
        <v>3529</v>
      </c>
      <c r="B2193" s="20" t="s">
        <v>5191</v>
      </c>
      <c r="D2193" s="8" t="str">
        <f t="shared" si="34"/>
        <v>18</v>
      </c>
    </row>
    <row r="2194" spans="1:4" x14ac:dyDescent="0.25">
      <c r="A2194" s="8" t="s">
        <v>2884</v>
      </c>
      <c r="B2194" s="20" t="s">
        <v>5192</v>
      </c>
      <c r="D2194" s="8" t="str">
        <f t="shared" si="34"/>
        <v>18</v>
      </c>
    </row>
    <row r="2195" spans="1:4" x14ac:dyDescent="0.25">
      <c r="A2195" s="8" t="s">
        <v>3358</v>
      </c>
      <c r="B2195" s="20" t="s">
        <v>5193</v>
      </c>
      <c r="D2195" s="8" t="str">
        <f t="shared" si="34"/>
        <v>18</v>
      </c>
    </row>
    <row r="2196" spans="1:4" x14ac:dyDescent="0.25">
      <c r="A2196" s="8" t="s">
        <v>3550</v>
      </c>
      <c r="B2196" s="20" t="s">
        <v>5194</v>
      </c>
      <c r="D2196" s="8" t="str">
        <f t="shared" si="34"/>
        <v>18</v>
      </c>
    </row>
    <row r="2197" spans="1:4" x14ac:dyDescent="0.25">
      <c r="A2197" s="8" t="s">
        <v>3507</v>
      </c>
      <c r="B2197" s="20" t="s">
        <v>5195</v>
      </c>
      <c r="D2197" s="8" t="str">
        <f t="shared" si="34"/>
        <v>18</v>
      </c>
    </row>
    <row r="2198" spans="1:4" x14ac:dyDescent="0.25">
      <c r="A2198" s="8" t="s">
        <v>3237</v>
      </c>
      <c r="B2198" s="20" t="s">
        <v>5196</v>
      </c>
      <c r="D2198" s="8" t="str">
        <f t="shared" si="34"/>
        <v>18</v>
      </c>
    </row>
    <row r="2199" spans="1:4" x14ac:dyDescent="0.25">
      <c r="A2199" s="8" t="s">
        <v>3678</v>
      </c>
      <c r="B2199" s="20" t="s">
        <v>5197</v>
      </c>
      <c r="D2199" s="8" t="str">
        <f t="shared" si="34"/>
        <v>18</v>
      </c>
    </row>
    <row r="2200" spans="1:4" x14ac:dyDescent="0.25">
      <c r="A2200" s="8" t="s">
        <v>3665</v>
      </c>
      <c r="B2200" s="20" t="s">
        <v>5198</v>
      </c>
      <c r="D2200" s="8" t="str">
        <f t="shared" si="34"/>
        <v>18</v>
      </c>
    </row>
    <row r="2201" spans="1:4" x14ac:dyDescent="0.25">
      <c r="A2201" s="8" t="s">
        <v>3527</v>
      </c>
      <c r="B2201" s="20" t="s">
        <v>5199</v>
      </c>
      <c r="D2201" s="8" t="str">
        <f t="shared" si="34"/>
        <v>18</v>
      </c>
    </row>
    <row r="2202" spans="1:4" x14ac:dyDescent="0.25">
      <c r="A2202" s="8" t="s">
        <v>3237</v>
      </c>
      <c r="B2202" s="20" t="s">
        <v>5200</v>
      </c>
      <c r="D2202" s="8" t="str">
        <f t="shared" si="34"/>
        <v>18</v>
      </c>
    </row>
    <row r="2203" spans="1:4" x14ac:dyDescent="0.25">
      <c r="A2203" s="8" t="s">
        <v>3439</v>
      </c>
      <c r="B2203" s="20" t="s">
        <v>5201</v>
      </c>
      <c r="D2203" s="8" t="str">
        <f t="shared" si="34"/>
        <v>18</v>
      </c>
    </row>
    <row r="2204" spans="1:4" x14ac:dyDescent="0.25">
      <c r="A2204" s="8" t="s">
        <v>3605</v>
      </c>
      <c r="B2204" s="20" t="s">
        <v>5202</v>
      </c>
      <c r="D2204" s="8" t="str">
        <f t="shared" si="34"/>
        <v>18</v>
      </c>
    </row>
    <row r="2205" spans="1:4" x14ac:dyDescent="0.25">
      <c r="A2205" s="8" t="s">
        <v>3501</v>
      </c>
      <c r="B2205" s="20" t="s">
        <v>5203</v>
      </c>
      <c r="D2205" s="8" t="str">
        <f t="shared" si="34"/>
        <v>18</v>
      </c>
    </row>
    <row r="2206" spans="1:4" x14ac:dyDescent="0.25">
      <c r="A2206" s="8" t="s">
        <v>3571</v>
      </c>
      <c r="B2206" s="20" t="s">
        <v>5204</v>
      </c>
      <c r="D2206" s="8" t="str">
        <f t="shared" si="34"/>
        <v>18</v>
      </c>
    </row>
    <row r="2207" spans="1:4" x14ac:dyDescent="0.25">
      <c r="A2207" s="8" t="s">
        <v>3527</v>
      </c>
      <c r="B2207" s="20" t="s">
        <v>5205</v>
      </c>
      <c r="D2207" s="8" t="str">
        <f t="shared" si="34"/>
        <v>18</v>
      </c>
    </row>
    <row r="2208" spans="1:4" x14ac:dyDescent="0.25">
      <c r="A2208" s="8" t="s">
        <v>3603</v>
      </c>
      <c r="B2208" s="20" t="s">
        <v>5206</v>
      </c>
      <c r="D2208" s="8" t="str">
        <f t="shared" si="34"/>
        <v>18</v>
      </c>
    </row>
    <row r="2209" spans="1:4" x14ac:dyDescent="0.25">
      <c r="A2209" s="8" t="s">
        <v>3509</v>
      </c>
      <c r="B2209" s="20" t="s">
        <v>5207</v>
      </c>
      <c r="D2209" s="8" t="str">
        <f t="shared" si="34"/>
        <v>18</v>
      </c>
    </row>
    <row r="2210" spans="1:4" x14ac:dyDescent="0.25">
      <c r="A2210" s="8" t="s">
        <v>3492</v>
      </c>
      <c r="B2210" s="20" t="s">
        <v>5208</v>
      </c>
      <c r="D2210" s="8" t="str">
        <f t="shared" si="34"/>
        <v>18</v>
      </c>
    </row>
    <row r="2211" spans="1:4" x14ac:dyDescent="0.25">
      <c r="A2211" s="8" t="s">
        <v>3245</v>
      </c>
      <c r="B2211" s="20" t="s">
        <v>5209</v>
      </c>
      <c r="D2211" s="8" t="str">
        <f t="shared" si="34"/>
        <v>18</v>
      </c>
    </row>
    <row r="2212" spans="1:4" x14ac:dyDescent="0.25">
      <c r="A2212" s="8" t="s">
        <v>3603</v>
      </c>
      <c r="B2212" s="20" t="s">
        <v>5210</v>
      </c>
      <c r="D2212" s="8" t="str">
        <f t="shared" si="34"/>
        <v>18</v>
      </c>
    </row>
    <row r="2213" spans="1:4" x14ac:dyDescent="0.25">
      <c r="A2213" s="8" t="s">
        <v>3245</v>
      </c>
      <c r="B2213" s="20" t="s">
        <v>5211</v>
      </c>
      <c r="D2213" s="8" t="str">
        <f t="shared" si="34"/>
        <v>18</v>
      </c>
    </row>
    <row r="2214" spans="1:4" x14ac:dyDescent="0.25">
      <c r="A2214" s="8" t="s">
        <v>3237</v>
      </c>
      <c r="B2214" s="20" t="s">
        <v>5212</v>
      </c>
      <c r="D2214" s="8" t="str">
        <f t="shared" si="34"/>
        <v>18</v>
      </c>
    </row>
    <row r="2215" spans="1:4" x14ac:dyDescent="0.25">
      <c r="A2215" s="8" t="s">
        <v>3237</v>
      </c>
      <c r="B2215" s="20" t="s">
        <v>5213</v>
      </c>
      <c r="D2215" s="8" t="str">
        <f t="shared" si="34"/>
        <v>18</v>
      </c>
    </row>
    <row r="2216" spans="1:4" x14ac:dyDescent="0.25">
      <c r="A2216" s="8" t="s">
        <v>3369</v>
      </c>
      <c r="B2216" s="20" t="s">
        <v>5214</v>
      </c>
      <c r="D2216" s="8" t="str">
        <f t="shared" si="34"/>
        <v>18</v>
      </c>
    </row>
    <row r="2217" spans="1:4" x14ac:dyDescent="0.25">
      <c r="A2217" s="8" t="s">
        <v>3369</v>
      </c>
      <c r="B2217" s="20" t="s">
        <v>5215</v>
      </c>
      <c r="D2217" s="8" t="str">
        <f t="shared" si="34"/>
        <v>18</v>
      </c>
    </row>
    <row r="2218" spans="1:4" x14ac:dyDescent="0.25">
      <c r="A2218" s="8" t="s">
        <v>3237</v>
      </c>
      <c r="B2218" s="20" t="s">
        <v>5216</v>
      </c>
      <c r="D2218" s="8" t="str">
        <f t="shared" si="34"/>
        <v>18</v>
      </c>
    </row>
    <row r="2219" spans="1:4" x14ac:dyDescent="0.25">
      <c r="A2219" s="8" t="s">
        <v>3062</v>
      </c>
      <c r="B2219" s="20" t="s">
        <v>5217</v>
      </c>
      <c r="D2219" s="8" t="str">
        <f t="shared" si="34"/>
        <v>18</v>
      </c>
    </row>
    <row r="2220" spans="1:4" x14ac:dyDescent="0.25">
      <c r="A2220" s="8" t="s">
        <v>3501</v>
      </c>
      <c r="B2220" s="20" t="s">
        <v>5218</v>
      </c>
      <c r="D2220" s="8" t="str">
        <f t="shared" si="34"/>
        <v>18</v>
      </c>
    </row>
    <row r="2221" spans="1:4" x14ac:dyDescent="0.25">
      <c r="A2221" s="8" t="s">
        <v>3443</v>
      </c>
      <c r="B2221" s="20" t="s">
        <v>5219</v>
      </c>
      <c r="D2221" s="8" t="str">
        <f t="shared" si="34"/>
        <v>18</v>
      </c>
    </row>
    <row r="2222" spans="1:4" x14ac:dyDescent="0.25">
      <c r="A2222" s="8" t="s">
        <v>3388</v>
      </c>
      <c r="B2222" s="20" t="s">
        <v>5220</v>
      </c>
      <c r="D2222" s="8" t="str">
        <f t="shared" si="34"/>
        <v>18</v>
      </c>
    </row>
    <row r="2223" spans="1:4" x14ac:dyDescent="0.25">
      <c r="A2223" s="8" t="s">
        <v>3283</v>
      </c>
      <c r="B2223" s="20" t="s">
        <v>5221</v>
      </c>
      <c r="D2223" s="8" t="str">
        <f t="shared" si="34"/>
        <v>18</v>
      </c>
    </row>
    <row r="2224" spans="1:4" x14ac:dyDescent="0.25">
      <c r="A2224" s="8" t="s">
        <v>5110</v>
      </c>
      <c r="B2224" s="20" t="s">
        <v>5222</v>
      </c>
      <c r="D2224" s="8" t="str">
        <f t="shared" si="34"/>
        <v>18</v>
      </c>
    </row>
    <row r="2225" spans="1:4" x14ac:dyDescent="0.25">
      <c r="A2225" s="8" t="s">
        <v>5224</v>
      </c>
      <c r="B2225" s="20" t="s">
        <v>5223</v>
      </c>
      <c r="D2225" s="8" t="str">
        <f t="shared" si="34"/>
        <v>18</v>
      </c>
    </row>
    <row r="2226" spans="1:4" x14ac:dyDescent="0.25">
      <c r="A2226" s="8" t="s">
        <v>3507</v>
      </c>
      <c r="B2226" s="20" t="s">
        <v>5225</v>
      </c>
      <c r="D2226" s="8" t="str">
        <f t="shared" si="34"/>
        <v>18</v>
      </c>
    </row>
    <row r="2227" spans="1:4" x14ac:dyDescent="0.25">
      <c r="A2227" s="8" t="s">
        <v>3434</v>
      </c>
      <c r="B2227" s="20" t="s">
        <v>5226</v>
      </c>
      <c r="D2227" s="8" t="str">
        <f t="shared" si="34"/>
        <v>18</v>
      </c>
    </row>
    <row r="2228" spans="1:4" x14ac:dyDescent="0.25">
      <c r="A2228" s="8" t="s">
        <v>3376</v>
      </c>
      <c r="B2228" s="20" t="s">
        <v>5227</v>
      </c>
      <c r="D2228" s="8" t="str">
        <f t="shared" si="34"/>
        <v>18</v>
      </c>
    </row>
    <row r="2229" spans="1:4" x14ac:dyDescent="0.25">
      <c r="A2229" s="8" t="s">
        <v>2946</v>
      </c>
      <c r="B2229" s="20" t="s">
        <v>5228</v>
      </c>
      <c r="D2229" s="8" t="str">
        <f t="shared" si="34"/>
        <v>18</v>
      </c>
    </row>
    <row r="2230" spans="1:4" x14ac:dyDescent="0.25">
      <c r="A2230" s="8" t="s">
        <v>3245</v>
      </c>
      <c r="B2230" s="20" t="s">
        <v>5229</v>
      </c>
      <c r="D2230" s="8" t="str">
        <f t="shared" si="34"/>
        <v>18</v>
      </c>
    </row>
    <row r="2231" spans="1:4" x14ac:dyDescent="0.25">
      <c r="A2231" s="8" t="s">
        <v>3559</v>
      </c>
      <c r="B2231" s="20" t="s">
        <v>5230</v>
      </c>
      <c r="D2231" s="8" t="str">
        <f t="shared" si="34"/>
        <v>18</v>
      </c>
    </row>
    <row r="2232" spans="1:4" x14ac:dyDescent="0.25">
      <c r="A2232" s="8" t="s">
        <v>2896</v>
      </c>
      <c r="B2232" s="20" t="s">
        <v>5231</v>
      </c>
      <c r="D2232" s="8" t="str">
        <f t="shared" si="34"/>
        <v>18</v>
      </c>
    </row>
    <row r="2233" spans="1:4" x14ac:dyDescent="0.25">
      <c r="A2233" s="8" t="s">
        <v>3492</v>
      </c>
      <c r="B2233" s="20" t="s">
        <v>5232</v>
      </c>
      <c r="D2233" s="8" t="str">
        <f t="shared" si="34"/>
        <v>18</v>
      </c>
    </row>
    <row r="2234" spans="1:4" x14ac:dyDescent="0.25">
      <c r="A2234" s="8" t="s">
        <v>3374</v>
      </c>
      <c r="B2234" s="20" t="s">
        <v>5233</v>
      </c>
      <c r="D2234" s="8" t="str">
        <f t="shared" si="34"/>
        <v>18</v>
      </c>
    </row>
    <row r="2235" spans="1:4" x14ac:dyDescent="0.25">
      <c r="A2235" s="8" t="s">
        <v>3492</v>
      </c>
      <c r="B2235" s="20" t="s">
        <v>5234</v>
      </c>
      <c r="D2235" s="8" t="str">
        <f t="shared" si="34"/>
        <v>18</v>
      </c>
    </row>
    <row r="2236" spans="1:4" x14ac:dyDescent="0.25">
      <c r="A2236" s="8" t="s">
        <v>3376</v>
      </c>
      <c r="B2236" s="20" t="s">
        <v>5235</v>
      </c>
      <c r="D2236" s="8" t="str">
        <f t="shared" si="34"/>
        <v>18</v>
      </c>
    </row>
    <row r="2237" spans="1:4" x14ac:dyDescent="0.25">
      <c r="A2237" s="8" t="s">
        <v>3492</v>
      </c>
      <c r="B2237" s="20" t="s">
        <v>5236</v>
      </c>
      <c r="D2237" s="8" t="str">
        <f t="shared" si="34"/>
        <v>18</v>
      </c>
    </row>
    <row r="2238" spans="1:4" x14ac:dyDescent="0.25">
      <c r="A2238" s="8" t="s">
        <v>3676</v>
      </c>
      <c r="B2238" s="20" t="s">
        <v>5237</v>
      </c>
      <c r="D2238" s="8" t="str">
        <f t="shared" si="34"/>
        <v>18</v>
      </c>
    </row>
    <row r="2239" spans="1:4" x14ac:dyDescent="0.25">
      <c r="A2239" s="8" t="s">
        <v>3245</v>
      </c>
      <c r="B2239" s="20" t="s">
        <v>5238</v>
      </c>
      <c r="D2239" s="8" t="str">
        <f t="shared" si="34"/>
        <v>18</v>
      </c>
    </row>
    <row r="2240" spans="1:4" x14ac:dyDescent="0.25">
      <c r="A2240" s="8" t="s">
        <v>3227</v>
      </c>
      <c r="B2240" s="20" t="s">
        <v>5239</v>
      </c>
      <c r="D2240" s="8" t="str">
        <f t="shared" si="34"/>
        <v>18</v>
      </c>
    </row>
    <row r="2241" spans="1:4" x14ac:dyDescent="0.25">
      <c r="A2241" s="8" t="s">
        <v>3457</v>
      </c>
      <c r="B2241" s="20" t="s">
        <v>5240</v>
      </c>
      <c r="D2241" s="8" t="str">
        <f t="shared" si="34"/>
        <v>18</v>
      </c>
    </row>
    <row r="2242" spans="1:4" x14ac:dyDescent="0.25">
      <c r="A2242" s="8" t="s">
        <v>3374</v>
      </c>
      <c r="B2242" s="20" t="s">
        <v>5241</v>
      </c>
      <c r="D2242" s="8" t="str">
        <f t="shared" ref="D2242:D2305" si="35">LEFT(B2242,2)</f>
        <v>18</v>
      </c>
    </row>
    <row r="2243" spans="1:4" x14ac:dyDescent="0.25">
      <c r="A2243" s="8" t="s">
        <v>3392</v>
      </c>
      <c r="B2243" s="20" t="s">
        <v>5242</v>
      </c>
      <c r="D2243" s="8" t="str">
        <f t="shared" si="35"/>
        <v>18</v>
      </c>
    </row>
    <row r="2244" spans="1:4" x14ac:dyDescent="0.25">
      <c r="A2244" s="8" t="s">
        <v>3245</v>
      </c>
      <c r="B2244" s="20" t="s">
        <v>5243</v>
      </c>
      <c r="D2244" s="8" t="str">
        <f t="shared" si="35"/>
        <v>18</v>
      </c>
    </row>
    <row r="2245" spans="1:4" x14ac:dyDescent="0.25">
      <c r="A2245" s="8" t="s">
        <v>5110</v>
      </c>
      <c r="B2245" s="20" t="s">
        <v>5244</v>
      </c>
      <c r="D2245" s="8" t="str">
        <f t="shared" si="35"/>
        <v>18</v>
      </c>
    </row>
    <row r="2246" spans="1:4" x14ac:dyDescent="0.25">
      <c r="A2246" s="8" t="s">
        <v>3245</v>
      </c>
      <c r="B2246" s="20" t="s">
        <v>5245</v>
      </c>
      <c r="D2246" s="8" t="str">
        <f t="shared" si="35"/>
        <v>18</v>
      </c>
    </row>
    <row r="2247" spans="1:4" x14ac:dyDescent="0.25">
      <c r="A2247" s="8" t="s">
        <v>3388</v>
      </c>
      <c r="B2247" s="20" t="s">
        <v>5246</v>
      </c>
      <c r="D2247" s="8" t="str">
        <f t="shared" si="35"/>
        <v>18</v>
      </c>
    </row>
    <row r="2248" spans="1:4" x14ac:dyDescent="0.25">
      <c r="A2248" s="8" t="s">
        <v>3507</v>
      </c>
      <c r="B2248" s="20" t="s">
        <v>5247</v>
      </c>
      <c r="D2248" s="8" t="str">
        <f t="shared" si="35"/>
        <v>18</v>
      </c>
    </row>
    <row r="2249" spans="1:4" x14ac:dyDescent="0.25">
      <c r="A2249" s="8" t="s">
        <v>3507</v>
      </c>
      <c r="B2249" s="20" t="s">
        <v>5248</v>
      </c>
      <c r="D2249" s="8" t="str">
        <f t="shared" si="35"/>
        <v>18</v>
      </c>
    </row>
    <row r="2250" spans="1:4" x14ac:dyDescent="0.25">
      <c r="A2250" s="8" t="s">
        <v>3691</v>
      </c>
      <c r="B2250" s="20" t="s">
        <v>5249</v>
      </c>
      <c r="D2250" s="8" t="str">
        <f t="shared" si="35"/>
        <v>18</v>
      </c>
    </row>
    <row r="2251" spans="1:4" x14ac:dyDescent="0.25">
      <c r="A2251" s="8" t="s">
        <v>3392</v>
      </c>
      <c r="B2251" s="20" t="s">
        <v>5250</v>
      </c>
      <c r="D2251" s="8" t="str">
        <f t="shared" si="35"/>
        <v>18</v>
      </c>
    </row>
    <row r="2252" spans="1:4" x14ac:dyDescent="0.25">
      <c r="A2252" s="8" t="s">
        <v>3503</v>
      </c>
      <c r="B2252" s="20" t="s">
        <v>5251</v>
      </c>
      <c r="D2252" s="8" t="str">
        <f t="shared" si="35"/>
        <v>18</v>
      </c>
    </row>
    <row r="2253" spans="1:4" x14ac:dyDescent="0.25">
      <c r="A2253" s="8" t="s">
        <v>3678</v>
      </c>
      <c r="B2253" s="20" t="s">
        <v>5252</v>
      </c>
      <c r="D2253" s="8" t="str">
        <f t="shared" si="35"/>
        <v>18</v>
      </c>
    </row>
    <row r="2254" spans="1:4" x14ac:dyDescent="0.25">
      <c r="A2254" s="8" t="s">
        <v>3509</v>
      </c>
      <c r="B2254" s="20" t="s">
        <v>5253</v>
      </c>
      <c r="D2254" s="8" t="str">
        <f t="shared" si="35"/>
        <v>18</v>
      </c>
    </row>
    <row r="2255" spans="1:4" x14ac:dyDescent="0.25">
      <c r="A2255" s="8" t="s">
        <v>2896</v>
      </c>
      <c r="B2255" s="20" t="s">
        <v>5254</v>
      </c>
      <c r="D2255" s="8" t="str">
        <f t="shared" si="35"/>
        <v>18</v>
      </c>
    </row>
    <row r="2256" spans="1:4" x14ac:dyDescent="0.25">
      <c r="A2256" s="8" t="s">
        <v>3559</v>
      </c>
      <c r="B2256" s="20" t="s">
        <v>5255</v>
      </c>
      <c r="D2256" s="8" t="str">
        <f t="shared" si="35"/>
        <v>18</v>
      </c>
    </row>
    <row r="2257" spans="1:4" x14ac:dyDescent="0.25">
      <c r="A2257" s="8" t="s">
        <v>3592</v>
      </c>
      <c r="B2257" s="20" t="s">
        <v>5256</v>
      </c>
      <c r="D2257" s="8" t="str">
        <f t="shared" si="35"/>
        <v>18</v>
      </c>
    </row>
    <row r="2258" spans="1:4" x14ac:dyDescent="0.25">
      <c r="A2258" s="8" t="s">
        <v>3642</v>
      </c>
      <c r="B2258" s="20" t="s">
        <v>5257</v>
      </c>
      <c r="D2258" s="8" t="str">
        <f t="shared" si="35"/>
        <v>18</v>
      </c>
    </row>
    <row r="2259" spans="1:4" x14ac:dyDescent="0.25">
      <c r="A2259" s="8" t="s">
        <v>3557</v>
      </c>
      <c r="B2259" s="20" t="s">
        <v>5258</v>
      </c>
      <c r="D2259" s="8" t="str">
        <f t="shared" si="35"/>
        <v>18</v>
      </c>
    </row>
    <row r="2260" spans="1:4" x14ac:dyDescent="0.25">
      <c r="A2260" s="8" t="s">
        <v>3768</v>
      </c>
      <c r="B2260" s="20" t="s">
        <v>5259</v>
      </c>
      <c r="D2260" s="8" t="str">
        <f t="shared" si="35"/>
        <v>18</v>
      </c>
    </row>
    <row r="2261" spans="1:4" x14ac:dyDescent="0.25">
      <c r="A2261" s="8" t="s">
        <v>2923</v>
      </c>
      <c r="B2261" s="20" t="s">
        <v>5260</v>
      </c>
      <c r="D2261" s="8" t="str">
        <f t="shared" si="35"/>
        <v>18</v>
      </c>
    </row>
    <row r="2262" spans="1:4" x14ac:dyDescent="0.25">
      <c r="A2262" s="8" t="s">
        <v>3106</v>
      </c>
      <c r="B2262" s="20" t="s">
        <v>5261</v>
      </c>
      <c r="D2262" s="8" t="str">
        <f t="shared" si="35"/>
        <v>18</v>
      </c>
    </row>
    <row r="2263" spans="1:4" x14ac:dyDescent="0.25">
      <c r="A2263" s="8" t="s">
        <v>3434</v>
      </c>
      <c r="B2263" s="20" t="s">
        <v>5262</v>
      </c>
      <c r="D2263" s="8" t="str">
        <f t="shared" si="35"/>
        <v>18</v>
      </c>
    </row>
    <row r="2264" spans="1:4" x14ac:dyDescent="0.25">
      <c r="A2264" s="8" t="s">
        <v>4685</v>
      </c>
      <c r="B2264" s="20" t="s">
        <v>5263</v>
      </c>
      <c r="D2264" s="8" t="str">
        <f t="shared" si="35"/>
        <v>18</v>
      </c>
    </row>
    <row r="2265" spans="1:4" x14ac:dyDescent="0.25">
      <c r="A2265" s="8" t="s">
        <v>3492</v>
      </c>
      <c r="B2265" s="20" t="s">
        <v>5264</v>
      </c>
      <c r="D2265" s="8" t="str">
        <f t="shared" si="35"/>
        <v>18</v>
      </c>
    </row>
    <row r="2266" spans="1:4" x14ac:dyDescent="0.25">
      <c r="A2266" s="8" t="s">
        <v>3768</v>
      </c>
      <c r="B2266" s="20" t="s">
        <v>5265</v>
      </c>
      <c r="D2266" s="8" t="str">
        <f t="shared" si="35"/>
        <v>18</v>
      </c>
    </row>
    <row r="2267" spans="1:4" x14ac:dyDescent="0.25">
      <c r="A2267" s="8" t="s">
        <v>3245</v>
      </c>
      <c r="B2267" s="20" t="s">
        <v>5266</v>
      </c>
      <c r="D2267" s="8" t="str">
        <f t="shared" si="35"/>
        <v>18</v>
      </c>
    </row>
    <row r="2268" spans="1:4" x14ac:dyDescent="0.25">
      <c r="A2268" s="8" t="s">
        <v>3434</v>
      </c>
      <c r="B2268" s="20" t="s">
        <v>5267</v>
      </c>
      <c r="D2268" s="8" t="str">
        <f t="shared" si="35"/>
        <v>18</v>
      </c>
    </row>
    <row r="2269" spans="1:4" x14ac:dyDescent="0.25">
      <c r="A2269" s="8" t="s">
        <v>3503</v>
      </c>
      <c r="B2269" s="20" t="s">
        <v>5268</v>
      </c>
      <c r="D2269" s="8" t="str">
        <f t="shared" si="35"/>
        <v>18</v>
      </c>
    </row>
    <row r="2270" spans="1:4" x14ac:dyDescent="0.25">
      <c r="A2270" s="8" t="s">
        <v>3461</v>
      </c>
      <c r="B2270" s="20" t="s">
        <v>5269</v>
      </c>
      <c r="D2270" s="8" t="str">
        <f t="shared" si="35"/>
        <v>18</v>
      </c>
    </row>
    <row r="2271" spans="1:4" x14ac:dyDescent="0.25">
      <c r="A2271" s="8" t="s">
        <v>3816</v>
      </c>
      <c r="B2271" s="20" t="s">
        <v>5270</v>
      </c>
      <c r="D2271" s="8" t="str">
        <f t="shared" si="35"/>
        <v>18</v>
      </c>
    </row>
    <row r="2272" spans="1:4" x14ac:dyDescent="0.25">
      <c r="A2272" s="8" t="s">
        <v>3507</v>
      </c>
      <c r="B2272" s="20" t="s">
        <v>5271</v>
      </c>
      <c r="D2272" s="8" t="str">
        <f t="shared" si="35"/>
        <v>18</v>
      </c>
    </row>
    <row r="2273" spans="1:4" x14ac:dyDescent="0.25">
      <c r="A2273" s="8" t="s">
        <v>3237</v>
      </c>
      <c r="B2273" s="20" t="s">
        <v>5272</v>
      </c>
      <c r="D2273" s="8" t="str">
        <f t="shared" si="35"/>
        <v>18</v>
      </c>
    </row>
    <row r="2274" spans="1:4" x14ac:dyDescent="0.25">
      <c r="A2274" s="8" t="s">
        <v>4099</v>
      </c>
      <c r="B2274" s="20" t="s">
        <v>5273</v>
      </c>
      <c r="D2274" s="8" t="str">
        <f t="shared" si="35"/>
        <v>18</v>
      </c>
    </row>
    <row r="2275" spans="1:4" x14ac:dyDescent="0.25">
      <c r="A2275" s="8" t="s">
        <v>3592</v>
      </c>
      <c r="B2275" s="20" t="s">
        <v>5274</v>
      </c>
      <c r="D2275" s="8" t="str">
        <f t="shared" si="35"/>
        <v>18</v>
      </c>
    </row>
    <row r="2276" spans="1:4" x14ac:dyDescent="0.25">
      <c r="A2276" s="8" t="s">
        <v>3536</v>
      </c>
      <c r="B2276" s="20" t="s">
        <v>5275</v>
      </c>
      <c r="D2276" s="8" t="str">
        <f t="shared" si="35"/>
        <v>18</v>
      </c>
    </row>
    <row r="2277" spans="1:4" x14ac:dyDescent="0.25">
      <c r="A2277" s="8" t="s">
        <v>3376</v>
      </c>
      <c r="B2277" s="20" t="s">
        <v>5276</v>
      </c>
      <c r="D2277" s="8" t="str">
        <f t="shared" si="35"/>
        <v>18</v>
      </c>
    </row>
    <row r="2278" spans="1:4" x14ac:dyDescent="0.25">
      <c r="A2278" s="8" t="s">
        <v>3768</v>
      </c>
      <c r="B2278" s="20" t="s">
        <v>5277</v>
      </c>
      <c r="D2278" s="8" t="str">
        <f t="shared" si="35"/>
        <v>18</v>
      </c>
    </row>
    <row r="2279" spans="1:4" x14ac:dyDescent="0.25">
      <c r="A2279" s="8" t="s">
        <v>3374</v>
      </c>
      <c r="B2279" s="20" t="s">
        <v>5278</v>
      </c>
      <c r="D2279" s="8" t="str">
        <f t="shared" si="35"/>
        <v>18</v>
      </c>
    </row>
    <row r="2280" spans="1:4" x14ac:dyDescent="0.25">
      <c r="A2280" s="8" t="s">
        <v>3492</v>
      </c>
      <c r="B2280" s="20" t="s">
        <v>5279</v>
      </c>
      <c r="D2280" s="8" t="str">
        <f t="shared" si="35"/>
        <v>18</v>
      </c>
    </row>
    <row r="2281" spans="1:4" x14ac:dyDescent="0.25">
      <c r="A2281" s="8" t="s">
        <v>3237</v>
      </c>
      <c r="B2281" s="20" t="s">
        <v>5280</v>
      </c>
      <c r="D2281" s="8" t="str">
        <f t="shared" si="35"/>
        <v>18</v>
      </c>
    </row>
    <row r="2282" spans="1:4" x14ac:dyDescent="0.25">
      <c r="A2282" s="8" t="s">
        <v>3245</v>
      </c>
      <c r="B2282" s="20" t="s">
        <v>5281</v>
      </c>
      <c r="D2282" s="8" t="str">
        <f t="shared" si="35"/>
        <v>18</v>
      </c>
    </row>
    <row r="2283" spans="1:4" x14ac:dyDescent="0.25">
      <c r="A2283" s="8" t="s">
        <v>2896</v>
      </c>
      <c r="B2283" s="20" t="s">
        <v>5282</v>
      </c>
      <c r="D2283" s="8" t="str">
        <f t="shared" si="35"/>
        <v>18</v>
      </c>
    </row>
    <row r="2284" spans="1:4" x14ac:dyDescent="0.25">
      <c r="A2284" s="8" t="s">
        <v>3283</v>
      </c>
      <c r="B2284" s="20" t="s">
        <v>5283</v>
      </c>
      <c r="D2284" s="8" t="str">
        <f t="shared" si="35"/>
        <v>18</v>
      </c>
    </row>
    <row r="2285" spans="1:4" x14ac:dyDescent="0.25">
      <c r="A2285" s="8" t="s">
        <v>3640</v>
      </c>
      <c r="B2285" s="20" t="s">
        <v>5284</v>
      </c>
      <c r="D2285" s="8" t="str">
        <f t="shared" si="35"/>
        <v>18</v>
      </c>
    </row>
    <row r="2286" spans="1:4" x14ac:dyDescent="0.25">
      <c r="A2286" s="8" t="s">
        <v>3804</v>
      </c>
      <c r="B2286" s="20" t="s">
        <v>5285</v>
      </c>
      <c r="D2286" s="8" t="str">
        <f t="shared" si="35"/>
        <v>18</v>
      </c>
    </row>
    <row r="2287" spans="1:4" x14ac:dyDescent="0.25">
      <c r="A2287" s="8" t="s">
        <v>5110</v>
      </c>
      <c r="B2287" s="20" t="s">
        <v>5286</v>
      </c>
      <c r="D2287" s="8" t="str">
        <f t="shared" si="35"/>
        <v>18</v>
      </c>
    </row>
    <row r="2288" spans="1:4" x14ac:dyDescent="0.25">
      <c r="A2288" s="8" t="s">
        <v>3498</v>
      </c>
      <c r="B2288" s="20" t="s">
        <v>5287</v>
      </c>
      <c r="D2288" s="8" t="str">
        <f t="shared" si="35"/>
        <v>18</v>
      </c>
    </row>
    <row r="2289" spans="1:4" x14ac:dyDescent="0.25">
      <c r="A2289" s="8" t="s">
        <v>3531</v>
      </c>
      <c r="B2289" s="20" t="s">
        <v>5288</v>
      </c>
      <c r="D2289" s="8" t="str">
        <f t="shared" si="35"/>
        <v>18</v>
      </c>
    </row>
    <row r="2290" spans="1:4" x14ac:dyDescent="0.25">
      <c r="A2290" s="8" t="s">
        <v>2901</v>
      </c>
      <c r="B2290" s="20" t="s">
        <v>5289</v>
      </c>
      <c r="D2290" s="8" t="str">
        <f t="shared" si="35"/>
        <v>18</v>
      </c>
    </row>
    <row r="2291" spans="1:4" x14ac:dyDescent="0.25">
      <c r="A2291" s="8" t="s">
        <v>3153</v>
      </c>
      <c r="B2291" s="20" t="s">
        <v>5290</v>
      </c>
      <c r="D2291" s="8" t="str">
        <f t="shared" si="35"/>
        <v>18</v>
      </c>
    </row>
    <row r="2292" spans="1:4" x14ac:dyDescent="0.25">
      <c r="A2292" s="8" t="s">
        <v>3492</v>
      </c>
      <c r="B2292" s="20" t="s">
        <v>5291</v>
      </c>
      <c r="D2292" s="8" t="str">
        <f t="shared" si="35"/>
        <v>18</v>
      </c>
    </row>
    <row r="2293" spans="1:4" x14ac:dyDescent="0.25">
      <c r="A2293" s="8" t="s">
        <v>3374</v>
      </c>
      <c r="B2293" s="20" t="s">
        <v>5292</v>
      </c>
      <c r="D2293" s="8" t="str">
        <f t="shared" si="35"/>
        <v>18</v>
      </c>
    </row>
    <row r="2294" spans="1:4" x14ac:dyDescent="0.25">
      <c r="A2294" s="8" t="s">
        <v>3354</v>
      </c>
      <c r="B2294" s="20" t="s">
        <v>5293</v>
      </c>
      <c r="D2294" s="8" t="str">
        <f t="shared" si="35"/>
        <v>18</v>
      </c>
    </row>
    <row r="2295" spans="1:4" x14ac:dyDescent="0.25">
      <c r="A2295" s="8" t="s">
        <v>3237</v>
      </c>
      <c r="B2295" s="20" t="s">
        <v>5294</v>
      </c>
      <c r="D2295" s="8" t="str">
        <f t="shared" si="35"/>
        <v>18</v>
      </c>
    </row>
    <row r="2296" spans="1:4" x14ac:dyDescent="0.25">
      <c r="A2296" s="8" t="s">
        <v>3498</v>
      </c>
      <c r="B2296" s="20" t="s">
        <v>5295</v>
      </c>
      <c r="D2296" s="8" t="str">
        <f t="shared" si="35"/>
        <v>18</v>
      </c>
    </row>
    <row r="2297" spans="1:4" x14ac:dyDescent="0.25">
      <c r="A2297" s="8" t="s">
        <v>3509</v>
      </c>
      <c r="B2297" s="20" t="s">
        <v>5296</v>
      </c>
      <c r="D2297" s="8" t="str">
        <f t="shared" si="35"/>
        <v>18</v>
      </c>
    </row>
    <row r="2298" spans="1:4" x14ac:dyDescent="0.25">
      <c r="A2298" s="8" t="s">
        <v>3356</v>
      </c>
      <c r="B2298" s="20" t="s">
        <v>5297</v>
      </c>
      <c r="D2298" s="8" t="str">
        <f t="shared" si="35"/>
        <v>18</v>
      </c>
    </row>
    <row r="2299" spans="1:4" x14ac:dyDescent="0.25">
      <c r="A2299" s="8" t="s">
        <v>3237</v>
      </c>
      <c r="B2299" s="20" t="s">
        <v>5298</v>
      </c>
      <c r="D2299" s="8" t="str">
        <f t="shared" si="35"/>
        <v>18</v>
      </c>
    </row>
    <row r="2300" spans="1:4" x14ac:dyDescent="0.25">
      <c r="A2300" s="8" t="s">
        <v>3106</v>
      </c>
      <c r="B2300" s="20" t="s">
        <v>5299</v>
      </c>
      <c r="D2300" s="8" t="str">
        <f t="shared" si="35"/>
        <v>18</v>
      </c>
    </row>
    <row r="2301" spans="1:4" x14ac:dyDescent="0.25">
      <c r="A2301" s="8" t="s">
        <v>5110</v>
      </c>
      <c r="B2301" s="20" t="s">
        <v>5300</v>
      </c>
      <c r="D2301" s="8" t="str">
        <f t="shared" si="35"/>
        <v>18</v>
      </c>
    </row>
    <row r="2302" spans="1:4" x14ac:dyDescent="0.25">
      <c r="A2302" s="8" t="s">
        <v>5302</v>
      </c>
      <c r="B2302" s="20" t="s">
        <v>5301</v>
      </c>
      <c r="D2302" s="8" t="str">
        <f t="shared" si="35"/>
        <v>18</v>
      </c>
    </row>
    <row r="2303" spans="1:4" x14ac:dyDescent="0.25">
      <c r="A2303" s="8" t="s">
        <v>3804</v>
      </c>
      <c r="B2303" s="20" t="s">
        <v>5303</v>
      </c>
      <c r="D2303" s="8" t="str">
        <f t="shared" si="35"/>
        <v>18</v>
      </c>
    </row>
    <row r="2304" spans="1:4" x14ac:dyDescent="0.25">
      <c r="A2304" s="8" t="s">
        <v>5224</v>
      </c>
      <c r="B2304" s="20" t="s">
        <v>5304</v>
      </c>
      <c r="D2304" s="8" t="str">
        <f t="shared" si="35"/>
        <v>18</v>
      </c>
    </row>
    <row r="2305" spans="1:4" x14ac:dyDescent="0.25">
      <c r="A2305" s="8" t="s">
        <v>4183</v>
      </c>
      <c r="B2305" s="20" t="s">
        <v>5305</v>
      </c>
      <c r="D2305" s="8" t="str">
        <f t="shared" si="35"/>
        <v>18</v>
      </c>
    </row>
    <row r="2306" spans="1:4" x14ac:dyDescent="0.25">
      <c r="A2306" s="8" t="s">
        <v>3665</v>
      </c>
      <c r="B2306" s="20" t="s">
        <v>5306</v>
      </c>
      <c r="D2306" s="8" t="str">
        <f t="shared" ref="D2306:D2369" si="36">LEFT(B2306,2)</f>
        <v>18</v>
      </c>
    </row>
    <row r="2307" spans="1:4" x14ac:dyDescent="0.25">
      <c r="A2307" s="8" t="s">
        <v>3547</v>
      </c>
      <c r="B2307" s="20" t="s">
        <v>5307</v>
      </c>
      <c r="D2307" s="8" t="str">
        <f t="shared" si="36"/>
        <v>18</v>
      </c>
    </row>
    <row r="2308" spans="1:4" x14ac:dyDescent="0.25">
      <c r="A2308" s="8" t="s">
        <v>3816</v>
      </c>
      <c r="B2308" s="20" t="s">
        <v>5308</v>
      </c>
      <c r="D2308" s="8" t="str">
        <f t="shared" si="36"/>
        <v>18</v>
      </c>
    </row>
    <row r="2309" spans="1:4" x14ac:dyDescent="0.25">
      <c r="A2309" s="8" t="s">
        <v>3245</v>
      </c>
      <c r="B2309" s="20" t="s">
        <v>5309</v>
      </c>
      <c r="D2309" s="8" t="str">
        <f t="shared" si="36"/>
        <v>18</v>
      </c>
    </row>
    <row r="2310" spans="1:4" x14ac:dyDescent="0.25">
      <c r="A2310" s="8" t="s">
        <v>3237</v>
      </c>
      <c r="B2310" s="20" t="s">
        <v>5310</v>
      </c>
      <c r="D2310" s="8" t="str">
        <f t="shared" si="36"/>
        <v>18</v>
      </c>
    </row>
    <row r="2311" spans="1:4" x14ac:dyDescent="0.25">
      <c r="A2311" s="8" t="s">
        <v>3507</v>
      </c>
      <c r="B2311" s="20" t="s">
        <v>5311</v>
      </c>
      <c r="D2311" s="8" t="str">
        <f t="shared" si="36"/>
        <v>18</v>
      </c>
    </row>
    <row r="2312" spans="1:4" x14ac:dyDescent="0.25">
      <c r="A2312" s="8" t="s">
        <v>5224</v>
      </c>
      <c r="B2312" s="20" t="s">
        <v>5312</v>
      </c>
      <c r="D2312" s="8" t="str">
        <f t="shared" si="36"/>
        <v>18</v>
      </c>
    </row>
    <row r="2313" spans="1:4" x14ac:dyDescent="0.25">
      <c r="A2313" s="8" t="s">
        <v>3369</v>
      </c>
      <c r="B2313" s="20" t="s">
        <v>5313</v>
      </c>
      <c r="D2313" s="8" t="str">
        <f t="shared" si="36"/>
        <v>18</v>
      </c>
    </row>
    <row r="2314" spans="1:4" x14ac:dyDescent="0.25">
      <c r="A2314" s="8" t="s">
        <v>3245</v>
      </c>
      <c r="B2314" s="20" t="s">
        <v>5314</v>
      </c>
      <c r="D2314" s="8" t="str">
        <f t="shared" si="36"/>
        <v>18</v>
      </c>
    </row>
    <row r="2315" spans="1:4" x14ac:dyDescent="0.25">
      <c r="A2315" s="8" t="s">
        <v>3492</v>
      </c>
      <c r="B2315" s="20" t="s">
        <v>5315</v>
      </c>
      <c r="D2315" s="8" t="str">
        <f t="shared" si="36"/>
        <v>18</v>
      </c>
    </row>
    <row r="2316" spans="1:4" x14ac:dyDescent="0.25">
      <c r="A2316" s="8" t="s">
        <v>3571</v>
      </c>
      <c r="B2316" s="20" t="s">
        <v>5316</v>
      </c>
      <c r="D2316" s="8" t="str">
        <f t="shared" si="36"/>
        <v>18</v>
      </c>
    </row>
    <row r="2317" spans="1:4" x14ac:dyDescent="0.25">
      <c r="A2317" s="8" t="s">
        <v>3501</v>
      </c>
      <c r="B2317" s="20" t="s">
        <v>5317</v>
      </c>
      <c r="D2317" s="8" t="str">
        <f t="shared" si="36"/>
        <v>18</v>
      </c>
    </row>
    <row r="2318" spans="1:4" x14ac:dyDescent="0.25">
      <c r="A2318" s="8" t="s">
        <v>4099</v>
      </c>
      <c r="B2318" s="20" t="s">
        <v>5318</v>
      </c>
      <c r="D2318" s="8" t="str">
        <f t="shared" si="36"/>
        <v>18</v>
      </c>
    </row>
    <row r="2319" spans="1:4" x14ac:dyDescent="0.25">
      <c r="A2319" s="8" t="s">
        <v>5110</v>
      </c>
      <c r="B2319" s="20" t="s">
        <v>5319</v>
      </c>
      <c r="D2319" s="8" t="str">
        <f t="shared" si="36"/>
        <v>18</v>
      </c>
    </row>
    <row r="2320" spans="1:4" x14ac:dyDescent="0.25">
      <c r="A2320" s="8" t="s">
        <v>3439</v>
      </c>
      <c r="B2320" s="20" t="s">
        <v>5320</v>
      </c>
      <c r="D2320" s="8" t="str">
        <f t="shared" si="36"/>
        <v>18</v>
      </c>
    </row>
    <row r="2321" spans="1:4" x14ac:dyDescent="0.25">
      <c r="A2321" s="8" t="s">
        <v>3605</v>
      </c>
      <c r="B2321" s="20" t="s">
        <v>5321</v>
      </c>
      <c r="D2321" s="8" t="str">
        <f t="shared" si="36"/>
        <v>18</v>
      </c>
    </row>
    <row r="2322" spans="1:4" x14ac:dyDescent="0.25">
      <c r="A2322" s="8" t="s">
        <v>3816</v>
      </c>
      <c r="B2322" s="20" t="s">
        <v>5322</v>
      </c>
      <c r="D2322" s="8" t="str">
        <f t="shared" si="36"/>
        <v>18</v>
      </c>
    </row>
    <row r="2323" spans="1:4" x14ac:dyDescent="0.25">
      <c r="A2323" s="8" t="s">
        <v>4099</v>
      </c>
      <c r="B2323" s="20" t="s">
        <v>5323</v>
      </c>
      <c r="D2323" s="8" t="str">
        <f t="shared" si="36"/>
        <v>18</v>
      </c>
    </row>
    <row r="2324" spans="1:4" x14ac:dyDescent="0.25">
      <c r="A2324" s="8" t="s">
        <v>3432</v>
      </c>
      <c r="B2324" s="20" t="s">
        <v>5324</v>
      </c>
      <c r="D2324" s="8" t="str">
        <f t="shared" si="36"/>
        <v>18</v>
      </c>
    </row>
    <row r="2325" spans="1:4" x14ac:dyDescent="0.25">
      <c r="A2325" s="8" t="s">
        <v>3237</v>
      </c>
      <c r="B2325" s="20" t="s">
        <v>5325</v>
      </c>
      <c r="D2325" s="8" t="str">
        <f t="shared" si="36"/>
        <v>18</v>
      </c>
    </row>
    <row r="2326" spans="1:4" x14ac:dyDescent="0.25">
      <c r="A2326" s="8" t="s">
        <v>3454</v>
      </c>
      <c r="B2326" s="20" t="s">
        <v>5326</v>
      </c>
      <c r="D2326" s="8" t="str">
        <f t="shared" si="36"/>
        <v>18</v>
      </c>
    </row>
    <row r="2327" spans="1:4" x14ac:dyDescent="0.25">
      <c r="A2327" s="8" t="s">
        <v>2888</v>
      </c>
      <c r="B2327" s="20" t="s">
        <v>5327</v>
      </c>
      <c r="D2327" s="8" t="str">
        <f t="shared" si="36"/>
        <v>18</v>
      </c>
    </row>
    <row r="2328" spans="1:4" x14ac:dyDescent="0.25">
      <c r="A2328" s="8" t="s">
        <v>5110</v>
      </c>
      <c r="B2328" s="20" t="s">
        <v>5328</v>
      </c>
      <c r="D2328" s="8" t="str">
        <f t="shared" si="36"/>
        <v>18</v>
      </c>
    </row>
    <row r="2329" spans="1:4" x14ac:dyDescent="0.25">
      <c r="A2329" s="8" t="s">
        <v>3816</v>
      </c>
      <c r="B2329" s="20" t="s">
        <v>5329</v>
      </c>
      <c r="D2329" s="8" t="str">
        <f t="shared" si="36"/>
        <v>18</v>
      </c>
    </row>
    <row r="2330" spans="1:4" x14ac:dyDescent="0.25">
      <c r="A2330" s="8" t="s">
        <v>3503</v>
      </c>
      <c r="B2330" s="20" t="s">
        <v>5330</v>
      </c>
      <c r="D2330" s="8" t="str">
        <f t="shared" si="36"/>
        <v>18</v>
      </c>
    </row>
    <row r="2331" spans="1:4" x14ac:dyDescent="0.25">
      <c r="A2331" s="8" t="s">
        <v>3816</v>
      </c>
      <c r="B2331" s="20" t="s">
        <v>5331</v>
      </c>
      <c r="D2331" s="8" t="str">
        <f t="shared" si="36"/>
        <v>18</v>
      </c>
    </row>
    <row r="2332" spans="1:4" x14ac:dyDescent="0.25">
      <c r="A2332" s="8" t="s">
        <v>3531</v>
      </c>
      <c r="B2332" s="20" t="s">
        <v>5332</v>
      </c>
      <c r="D2332" s="8" t="str">
        <f t="shared" si="36"/>
        <v>18</v>
      </c>
    </row>
    <row r="2333" spans="1:4" x14ac:dyDescent="0.25">
      <c r="A2333" s="8" t="s">
        <v>3531</v>
      </c>
      <c r="B2333" s="20" t="s">
        <v>5333</v>
      </c>
      <c r="D2333" s="8" t="str">
        <f t="shared" si="36"/>
        <v>18</v>
      </c>
    </row>
    <row r="2334" spans="1:4" x14ac:dyDescent="0.25">
      <c r="A2334" s="8" t="s">
        <v>3388</v>
      </c>
      <c r="B2334" s="20" t="s">
        <v>5334</v>
      </c>
      <c r="D2334" s="8" t="str">
        <f t="shared" si="36"/>
        <v>18</v>
      </c>
    </row>
    <row r="2335" spans="1:4" x14ac:dyDescent="0.25">
      <c r="A2335" s="8" t="s">
        <v>4814</v>
      </c>
      <c r="B2335" s="20" t="s">
        <v>5335</v>
      </c>
      <c r="D2335" s="8" t="str">
        <f t="shared" si="36"/>
        <v>18</v>
      </c>
    </row>
    <row r="2336" spans="1:4" x14ac:dyDescent="0.25">
      <c r="A2336" s="8" t="s">
        <v>3356</v>
      </c>
      <c r="B2336" s="20" t="s">
        <v>5336</v>
      </c>
      <c r="D2336" s="8" t="str">
        <f t="shared" si="36"/>
        <v>18</v>
      </c>
    </row>
    <row r="2337" spans="1:4" x14ac:dyDescent="0.25">
      <c r="A2337" s="8" t="s">
        <v>3559</v>
      </c>
      <c r="B2337" s="20" t="s">
        <v>5337</v>
      </c>
      <c r="D2337" s="8" t="str">
        <f t="shared" si="36"/>
        <v>18</v>
      </c>
    </row>
    <row r="2338" spans="1:4" x14ac:dyDescent="0.25">
      <c r="A2338" s="8" t="s">
        <v>3507</v>
      </c>
      <c r="B2338" s="20" t="s">
        <v>5338</v>
      </c>
      <c r="D2338" s="8" t="str">
        <f t="shared" si="36"/>
        <v>18</v>
      </c>
    </row>
    <row r="2339" spans="1:4" x14ac:dyDescent="0.25">
      <c r="A2339" s="8" t="s">
        <v>3804</v>
      </c>
      <c r="B2339" s="20" t="s">
        <v>5339</v>
      </c>
      <c r="D2339" s="8" t="str">
        <f t="shared" si="36"/>
        <v>18</v>
      </c>
    </row>
    <row r="2340" spans="1:4" x14ac:dyDescent="0.25">
      <c r="A2340" s="8" t="s">
        <v>5110</v>
      </c>
      <c r="B2340" s="20" t="s">
        <v>5340</v>
      </c>
      <c r="D2340" s="8" t="str">
        <f t="shared" si="36"/>
        <v>18</v>
      </c>
    </row>
    <row r="2341" spans="1:4" x14ac:dyDescent="0.25">
      <c r="A2341" s="8" t="s">
        <v>3461</v>
      </c>
      <c r="B2341" s="20" t="s">
        <v>5341</v>
      </c>
      <c r="D2341" s="8" t="str">
        <f t="shared" si="36"/>
        <v>18</v>
      </c>
    </row>
    <row r="2342" spans="1:4" x14ac:dyDescent="0.25">
      <c r="A2342" s="8" t="s">
        <v>3237</v>
      </c>
      <c r="B2342" s="20" t="s">
        <v>5342</v>
      </c>
      <c r="D2342" s="8" t="str">
        <f t="shared" si="36"/>
        <v>18</v>
      </c>
    </row>
    <row r="2343" spans="1:4" x14ac:dyDescent="0.25">
      <c r="A2343" s="8" t="s">
        <v>3768</v>
      </c>
      <c r="B2343" s="20" t="s">
        <v>5343</v>
      </c>
      <c r="D2343" s="8" t="str">
        <f t="shared" si="36"/>
        <v>18</v>
      </c>
    </row>
    <row r="2344" spans="1:4" x14ac:dyDescent="0.25">
      <c r="A2344" s="8" t="s">
        <v>3448</v>
      </c>
      <c r="B2344" s="20" t="s">
        <v>5344</v>
      </c>
      <c r="D2344" s="8" t="str">
        <f t="shared" si="36"/>
        <v>18</v>
      </c>
    </row>
    <row r="2345" spans="1:4" x14ac:dyDescent="0.25">
      <c r="A2345" s="8" t="s">
        <v>3557</v>
      </c>
      <c r="B2345" s="20" t="s">
        <v>5345</v>
      </c>
      <c r="D2345" s="8" t="str">
        <f t="shared" si="36"/>
        <v>18</v>
      </c>
    </row>
    <row r="2346" spans="1:4" x14ac:dyDescent="0.25">
      <c r="A2346" s="8" t="s">
        <v>3592</v>
      </c>
      <c r="B2346" s="20" t="s">
        <v>5346</v>
      </c>
      <c r="D2346" s="8" t="str">
        <f t="shared" si="36"/>
        <v>18</v>
      </c>
    </row>
    <row r="2347" spans="1:4" x14ac:dyDescent="0.25">
      <c r="A2347" s="8" t="s">
        <v>3816</v>
      </c>
      <c r="B2347" s="20" t="s">
        <v>5347</v>
      </c>
      <c r="D2347" s="8" t="str">
        <f t="shared" si="36"/>
        <v>18</v>
      </c>
    </row>
    <row r="2348" spans="1:4" x14ac:dyDescent="0.25">
      <c r="A2348" s="8" t="s">
        <v>5110</v>
      </c>
      <c r="B2348" s="20" t="s">
        <v>5348</v>
      </c>
      <c r="D2348" s="8" t="str">
        <f t="shared" si="36"/>
        <v>18</v>
      </c>
    </row>
    <row r="2349" spans="1:4" x14ac:dyDescent="0.25">
      <c r="A2349" s="8" t="s">
        <v>3237</v>
      </c>
      <c r="B2349" s="20" t="s">
        <v>5349</v>
      </c>
      <c r="D2349" s="8" t="str">
        <f t="shared" si="36"/>
        <v>18</v>
      </c>
    </row>
    <row r="2350" spans="1:4" x14ac:dyDescent="0.25">
      <c r="A2350" s="8" t="s">
        <v>3550</v>
      </c>
      <c r="B2350" s="20" t="s">
        <v>5350</v>
      </c>
      <c r="D2350" s="8" t="str">
        <f t="shared" si="36"/>
        <v>18</v>
      </c>
    </row>
    <row r="2351" spans="1:4" x14ac:dyDescent="0.25">
      <c r="A2351" s="8" t="s">
        <v>3592</v>
      </c>
      <c r="B2351" s="20" t="s">
        <v>5351</v>
      </c>
      <c r="D2351" s="8" t="str">
        <f t="shared" si="36"/>
        <v>18</v>
      </c>
    </row>
    <row r="2352" spans="1:4" x14ac:dyDescent="0.25">
      <c r="A2352" s="8" t="s">
        <v>3657</v>
      </c>
      <c r="B2352" s="20" t="s">
        <v>5352</v>
      </c>
      <c r="D2352" s="8" t="str">
        <f t="shared" si="36"/>
        <v>18</v>
      </c>
    </row>
    <row r="2353" spans="1:4" x14ac:dyDescent="0.25">
      <c r="A2353" s="8" t="s">
        <v>3454</v>
      </c>
      <c r="B2353" s="20" t="s">
        <v>5353</v>
      </c>
      <c r="D2353" s="8" t="str">
        <f t="shared" si="36"/>
        <v>18</v>
      </c>
    </row>
    <row r="2354" spans="1:4" x14ac:dyDescent="0.25">
      <c r="A2354" s="8" t="s">
        <v>3439</v>
      </c>
      <c r="B2354" s="20" t="s">
        <v>5354</v>
      </c>
      <c r="D2354" s="8" t="str">
        <f t="shared" si="36"/>
        <v>18</v>
      </c>
    </row>
    <row r="2355" spans="1:4" x14ac:dyDescent="0.25">
      <c r="A2355" s="8" t="s">
        <v>3571</v>
      </c>
      <c r="B2355" s="20" t="s">
        <v>5355</v>
      </c>
      <c r="D2355" s="8" t="str">
        <f t="shared" si="36"/>
        <v>18</v>
      </c>
    </row>
    <row r="2356" spans="1:4" x14ac:dyDescent="0.25">
      <c r="A2356" s="8" t="s">
        <v>5224</v>
      </c>
      <c r="B2356" s="20" t="s">
        <v>5356</v>
      </c>
      <c r="D2356" s="8" t="str">
        <f t="shared" si="36"/>
        <v>18</v>
      </c>
    </row>
    <row r="2357" spans="1:4" x14ac:dyDescent="0.25">
      <c r="A2357" s="8" t="s">
        <v>3432</v>
      </c>
      <c r="B2357" s="20" t="s">
        <v>5357</v>
      </c>
      <c r="D2357" s="8" t="str">
        <f t="shared" si="36"/>
        <v>18</v>
      </c>
    </row>
    <row r="2358" spans="1:4" x14ac:dyDescent="0.25">
      <c r="A2358" s="8" t="s">
        <v>3768</v>
      </c>
      <c r="B2358" s="20" t="s">
        <v>5358</v>
      </c>
      <c r="D2358" s="8" t="str">
        <f t="shared" si="36"/>
        <v>18</v>
      </c>
    </row>
    <row r="2359" spans="1:4" x14ac:dyDescent="0.25">
      <c r="A2359" s="8" t="s">
        <v>2888</v>
      </c>
      <c r="B2359" s="20" t="s">
        <v>5359</v>
      </c>
      <c r="D2359" s="8" t="str">
        <f t="shared" si="36"/>
        <v>18</v>
      </c>
    </row>
    <row r="2360" spans="1:4" x14ac:dyDescent="0.25">
      <c r="A2360" s="8" t="s">
        <v>4641</v>
      </c>
      <c r="B2360" s="20" t="s">
        <v>5360</v>
      </c>
      <c r="D2360" s="8" t="str">
        <f t="shared" si="36"/>
        <v>18</v>
      </c>
    </row>
    <row r="2361" spans="1:4" x14ac:dyDescent="0.25">
      <c r="A2361" s="8" t="s">
        <v>3231</v>
      </c>
      <c r="B2361" s="20" t="s">
        <v>5361</v>
      </c>
      <c r="D2361" s="8" t="str">
        <f t="shared" si="36"/>
        <v>18</v>
      </c>
    </row>
    <row r="2362" spans="1:4" x14ac:dyDescent="0.25">
      <c r="A2362" s="8" t="s">
        <v>3434</v>
      </c>
      <c r="B2362" s="20" t="s">
        <v>5362</v>
      </c>
      <c r="D2362" s="8" t="str">
        <f t="shared" si="36"/>
        <v>18</v>
      </c>
    </row>
    <row r="2363" spans="1:4" x14ac:dyDescent="0.25">
      <c r="A2363" s="8" t="s">
        <v>3768</v>
      </c>
      <c r="B2363" s="20" t="s">
        <v>5363</v>
      </c>
      <c r="D2363" s="8" t="str">
        <f t="shared" si="36"/>
        <v>18</v>
      </c>
    </row>
    <row r="2364" spans="1:4" x14ac:dyDescent="0.25">
      <c r="A2364" s="8" t="s">
        <v>3283</v>
      </c>
      <c r="B2364" s="20" t="s">
        <v>5364</v>
      </c>
      <c r="D2364" s="8" t="str">
        <f t="shared" si="36"/>
        <v>18</v>
      </c>
    </row>
    <row r="2365" spans="1:4" x14ac:dyDescent="0.25">
      <c r="A2365" s="8" t="s">
        <v>3369</v>
      </c>
      <c r="B2365" s="20" t="s">
        <v>5365</v>
      </c>
      <c r="D2365" s="8" t="str">
        <f t="shared" si="36"/>
        <v>18</v>
      </c>
    </row>
    <row r="2366" spans="1:4" x14ac:dyDescent="0.25">
      <c r="A2366" s="8" t="s">
        <v>3531</v>
      </c>
      <c r="B2366" s="20" t="s">
        <v>5366</v>
      </c>
      <c r="D2366" s="8" t="str">
        <f t="shared" si="36"/>
        <v>18</v>
      </c>
    </row>
    <row r="2367" spans="1:4" x14ac:dyDescent="0.25">
      <c r="A2367" s="8" t="s">
        <v>5110</v>
      </c>
      <c r="B2367" s="20" t="s">
        <v>5367</v>
      </c>
      <c r="D2367" s="8" t="str">
        <f t="shared" si="36"/>
        <v>18</v>
      </c>
    </row>
    <row r="2368" spans="1:4" x14ac:dyDescent="0.25">
      <c r="A2368" s="8" t="s">
        <v>3557</v>
      </c>
      <c r="B2368" s="20" t="s">
        <v>5368</v>
      </c>
      <c r="D2368" s="8" t="str">
        <f t="shared" si="36"/>
        <v>18</v>
      </c>
    </row>
    <row r="2369" spans="1:4" x14ac:dyDescent="0.25">
      <c r="A2369" s="8" t="s">
        <v>3768</v>
      </c>
      <c r="B2369" s="20" t="s">
        <v>5369</v>
      </c>
      <c r="D2369" s="8" t="str">
        <f t="shared" si="36"/>
        <v>18</v>
      </c>
    </row>
    <row r="2370" spans="1:4" x14ac:dyDescent="0.25">
      <c r="A2370" s="8" t="s">
        <v>3592</v>
      </c>
      <c r="B2370" s="20" t="s">
        <v>5370</v>
      </c>
      <c r="D2370" s="8" t="str">
        <f t="shared" ref="D2370:D2433" si="37">LEFT(B2370,2)</f>
        <v>18</v>
      </c>
    </row>
    <row r="2371" spans="1:4" x14ac:dyDescent="0.25">
      <c r="A2371" s="8" t="s">
        <v>2949</v>
      </c>
      <c r="B2371" s="20" t="s">
        <v>5371</v>
      </c>
      <c r="D2371" s="8" t="str">
        <f t="shared" si="37"/>
        <v>18</v>
      </c>
    </row>
    <row r="2372" spans="1:4" x14ac:dyDescent="0.25">
      <c r="A2372" s="8" t="s">
        <v>2959</v>
      </c>
      <c r="B2372" s="20" t="s">
        <v>5372</v>
      </c>
      <c r="D2372" s="8" t="str">
        <f t="shared" si="37"/>
        <v>18</v>
      </c>
    </row>
    <row r="2373" spans="1:4" x14ac:dyDescent="0.25">
      <c r="A2373" s="8" t="s">
        <v>2884</v>
      </c>
      <c r="B2373" s="20" t="s">
        <v>5373</v>
      </c>
      <c r="D2373" s="8" t="str">
        <f t="shared" si="37"/>
        <v>18</v>
      </c>
    </row>
    <row r="2374" spans="1:4" x14ac:dyDescent="0.25">
      <c r="A2374" s="8" t="s">
        <v>3503</v>
      </c>
      <c r="B2374" s="20" t="s">
        <v>5374</v>
      </c>
      <c r="D2374" s="8" t="str">
        <f t="shared" si="37"/>
        <v>18</v>
      </c>
    </row>
    <row r="2375" spans="1:4" x14ac:dyDescent="0.25">
      <c r="A2375" s="8" t="s">
        <v>3090</v>
      </c>
      <c r="B2375" s="20" t="s">
        <v>5375</v>
      </c>
      <c r="D2375" s="8" t="str">
        <f t="shared" si="37"/>
        <v>18</v>
      </c>
    </row>
    <row r="2376" spans="1:4" x14ac:dyDescent="0.25">
      <c r="A2376" s="8" t="s">
        <v>2896</v>
      </c>
      <c r="B2376" s="20" t="s">
        <v>5376</v>
      </c>
      <c r="D2376" s="8" t="str">
        <f t="shared" si="37"/>
        <v>18</v>
      </c>
    </row>
    <row r="2377" spans="1:4" x14ac:dyDescent="0.25">
      <c r="A2377" s="8" t="s">
        <v>3536</v>
      </c>
      <c r="B2377" s="20" t="s">
        <v>5377</v>
      </c>
      <c r="D2377" s="8" t="str">
        <f t="shared" si="37"/>
        <v>18</v>
      </c>
    </row>
    <row r="2378" spans="1:4" x14ac:dyDescent="0.25">
      <c r="A2378" s="8" t="s">
        <v>3669</v>
      </c>
      <c r="B2378" s="20" t="s">
        <v>5378</v>
      </c>
      <c r="D2378" s="8" t="str">
        <f t="shared" si="37"/>
        <v>18</v>
      </c>
    </row>
    <row r="2379" spans="1:4" x14ac:dyDescent="0.25">
      <c r="A2379" s="8" t="s">
        <v>3571</v>
      </c>
      <c r="B2379" s="20" t="s">
        <v>5379</v>
      </c>
      <c r="D2379" s="8" t="str">
        <f t="shared" si="37"/>
        <v>18</v>
      </c>
    </row>
    <row r="2380" spans="1:4" x14ac:dyDescent="0.25">
      <c r="A2380" s="8" t="s">
        <v>2923</v>
      </c>
      <c r="B2380" s="20" t="s">
        <v>5380</v>
      </c>
      <c r="D2380" s="8" t="str">
        <f t="shared" si="37"/>
        <v>18</v>
      </c>
    </row>
    <row r="2381" spans="1:4" x14ac:dyDescent="0.25">
      <c r="A2381" s="8" t="s">
        <v>3283</v>
      </c>
      <c r="B2381" s="20" t="s">
        <v>5381</v>
      </c>
      <c r="D2381" s="8" t="str">
        <f t="shared" si="37"/>
        <v>18</v>
      </c>
    </row>
    <row r="2382" spans="1:4" x14ac:dyDescent="0.25">
      <c r="A2382" s="8" t="s">
        <v>3237</v>
      </c>
      <c r="B2382" s="20" t="s">
        <v>5382</v>
      </c>
      <c r="D2382" s="8" t="str">
        <f t="shared" si="37"/>
        <v>18</v>
      </c>
    </row>
    <row r="2383" spans="1:4" x14ac:dyDescent="0.25">
      <c r="A2383" s="8" t="s">
        <v>4099</v>
      </c>
      <c r="B2383" s="20" t="s">
        <v>5383</v>
      </c>
      <c r="D2383" s="8" t="str">
        <f t="shared" si="37"/>
        <v>18</v>
      </c>
    </row>
    <row r="2384" spans="1:4" x14ac:dyDescent="0.25">
      <c r="A2384" s="8" t="s">
        <v>3804</v>
      </c>
      <c r="B2384" s="20" t="s">
        <v>5384</v>
      </c>
      <c r="D2384" s="8" t="str">
        <f t="shared" si="37"/>
        <v>18</v>
      </c>
    </row>
    <row r="2385" spans="1:4" x14ac:dyDescent="0.25">
      <c r="A2385" s="8" t="s">
        <v>3392</v>
      </c>
      <c r="B2385" s="20" t="s">
        <v>5385</v>
      </c>
      <c r="D2385" s="8" t="str">
        <f t="shared" si="37"/>
        <v>18</v>
      </c>
    </row>
    <row r="2386" spans="1:4" x14ac:dyDescent="0.25">
      <c r="A2386" s="8" t="s">
        <v>3237</v>
      </c>
      <c r="B2386" s="20" t="s">
        <v>5386</v>
      </c>
      <c r="D2386" s="8" t="str">
        <f t="shared" si="37"/>
        <v>18</v>
      </c>
    </row>
    <row r="2387" spans="1:4" x14ac:dyDescent="0.25">
      <c r="A2387" s="8" t="s">
        <v>3369</v>
      </c>
      <c r="B2387" s="20" t="s">
        <v>5387</v>
      </c>
      <c r="D2387" s="8" t="str">
        <f t="shared" si="37"/>
        <v>18</v>
      </c>
    </row>
    <row r="2388" spans="1:4" x14ac:dyDescent="0.25">
      <c r="A2388" s="8" t="s">
        <v>3172</v>
      </c>
      <c r="B2388" s="20" t="s">
        <v>5388</v>
      </c>
      <c r="D2388" s="8" t="str">
        <f t="shared" si="37"/>
        <v>18</v>
      </c>
    </row>
    <row r="2389" spans="1:4" x14ac:dyDescent="0.25">
      <c r="A2389" s="8" t="s">
        <v>5224</v>
      </c>
      <c r="B2389" s="20" t="s">
        <v>5389</v>
      </c>
      <c r="D2389" s="8" t="str">
        <f t="shared" si="37"/>
        <v>18</v>
      </c>
    </row>
    <row r="2390" spans="1:4" x14ac:dyDescent="0.25">
      <c r="A2390" s="8" t="s">
        <v>5110</v>
      </c>
      <c r="B2390" s="20" t="s">
        <v>5390</v>
      </c>
      <c r="D2390" s="8" t="str">
        <f t="shared" si="37"/>
        <v>18</v>
      </c>
    </row>
    <row r="2391" spans="1:4" x14ac:dyDescent="0.25">
      <c r="A2391" s="8" t="s">
        <v>3106</v>
      </c>
      <c r="B2391" s="20" t="s">
        <v>5391</v>
      </c>
      <c r="D2391" s="8" t="str">
        <f t="shared" si="37"/>
        <v>18</v>
      </c>
    </row>
    <row r="2392" spans="1:4" x14ac:dyDescent="0.25">
      <c r="A2392" s="8" t="s">
        <v>3439</v>
      </c>
      <c r="B2392" s="20" t="s">
        <v>5392</v>
      </c>
      <c r="D2392" s="8" t="str">
        <f t="shared" si="37"/>
        <v>18</v>
      </c>
    </row>
    <row r="2393" spans="1:4" x14ac:dyDescent="0.25">
      <c r="A2393" s="8" t="s">
        <v>3443</v>
      </c>
      <c r="B2393" s="20" t="s">
        <v>5393</v>
      </c>
      <c r="D2393" s="8" t="str">
        <f t="shared" si="37"/>
        <v>18</v>
      </c>
    </row>
    <row r="2394" spans="1:4" x14ac:dyDescent="0.25">
      <c r="A2394" s="8" t="s">
        <v>3676</v>
      </c>
      <c r="B2394" s="20" t="s">
        <v>5394</v>
      </c>
      <c r="D2394" s="8" t="str">
        <f t="shared" si="37"/>
        <v>18</v>
      </c>
    </row>
    <row r="2395" spans="1:4" x14ac:dyDescent="0.25">
      <c r="A2395" s="8" t="s">
        <v>4183</v>
      </c>
      <c r="B2395" s="20" t="s">
        <v>5395</v>
      </c>
      <c r="D2395" s="8" t="str">
        <f t="shared" si="37"/>
        <v>18</v>
      </c>
    </row>
    <row r="2396" spans="1:4" x14ac:dyDescent="0.25">
      <c r="A2396" s="8" t="s">
        <v>3369</v>
      </c>
      <c r="B2396" s="20" t="s">
        <v>5396</v>
      </c>
      <c r="D2396" s="8" t="str">
        <f t="shared" si="37"/>
        <v>18</v>
      </c>
    </row>
    <row r="2397" spans="1:4" x14ac:dyDescent="0.25">
      <c r="A2397" s="8" t="s">
        <v>5302</v>
      </c>
      <c r="B2397" s="20" t="s">
        <v>5397</v>
      </c>
      <c r="D2397" s="8" t="str">
        <f t="shared" si="37"/>
        <v>18</v>
      </c>
    </row>
    <row r="2398" spans="1:4" x14ac:dyDescent="0.25">
      <c r="A2398" s="8" t="s">
        <v>3245</v>
      </c>
      <c r="B2398" s="20" t="s">
        <v>5398</v>
      </c>
      <c r="D2398" s="8" t="str">
        <f t="shared" si="37"/>
        <v>18</v>
      </c>
    </row>
    <row r="2399" spans="1:4" x14ac:dyDescent="0.25">
      <c r="A2399" s="8" t="s">
        <v>3388</v>
      </c>
      <c r="B2399" s="20" t="s">
        <v>5399</v>
      </c>
      <c r="D2399" s="8" t="str">
        <f t="shared" si="37"/>
        <v>18</v>
      </c>
    </row>
    <row r="2400" spans="1:4" x14ac:dyDescent="0.25">
      <c r="A2400" s="8" t="s">
        <v>3559</v>
      </c>
      <c r="B2400" s="20" t="s">
        <v>5400</v>
      </c>
      <c r="D2400" s="8" t="str">
        <f t="shared" si="37"/>
        <v>18</v>
      </c>
    </row>
    <row r="2401" spans="1:4" x14ac:dyDescent="0.25">
      <c r="A2401" s="8" t="s">
        <v>3454</v>
      </c>
      <c r="B2401" s="20" t="s">
        <v>5401</v>
      </c>
      <c r="D2401" s="8" t="str">
        <f t="shared" si="37"/>
        <v>18</v>
      </c>
    </row>
    <row r="2402" spans="1:4" x14ac:dyDescent="0.25">
      <c r="A2402" s="8" t="s">
        <v>3536</v>
      </c>
      <c r="B2402" s="20" t="s">
        <v>5402</v>
      </c>
      <c r="D2402" s="8" t="str">
        <f t="shared" si="37"/>
        <v>18</v>
      </c>
    </row>
    <row r="2403" spans="1:4" x14ac:dyDescent="0.25">
      <c r="A2403" s="8" t="s">
        <v>2923</v>
      </c>
      <c r="B2403" s="20" t="s">
        <v>5403</v>
      </c>
      <c r="D2403" s="8" t="str">
        <f t="shared" si="37"/>
        <v>18</v>
      </c>
    </row>
    <row r="2404" spans="1:4" x14ac:dyDescent="0.25">
      <c r="A2404" s="8" t="s">
        <v>3445</v>
      </c>
      <c r="B2404" s="20" t="s">
        <v>5404</v>
      </c>
      <c r="D2404" s="8" t="str">
        <f t="shared" si="37"/>
        <v>18</v>
      </c>
    </row>
    <row r="2405" spans="1:4" x14ac:dyDescent="0.25">
      <c r="A2405" s="8" t="s">
        <v>3392</v>
      </c>
      <c r="B2405" s="20" t="s">
        <v>5405</v>
      </c>
      <c r="D2405" s="8" t="str">
        <f t="shared" si="37"/>
        <v>18</v>
      </c>
    </row>
    <row r="2406" spans="1:4" x14ac:dyDescent="0.25">
      <c r="A2406" s="8" t="s">
        <v>3237</v>
      </c>
      <c r="B2406" s="20" t="s">
        <v>5406</v>
      </c>
      <c r="D2406" s="8" t="str">
        <f t="shared" si="37"/>
        <v>18</v>
      </c>
    </row>
    <row r="2407" spans="1:4" x14ac:dyDescent="0.25">
      <c r="A2407" s="8" t="s">
        <v>3261</v>
      </c>
      <c r="B2407" s="20" t="s">
        <v>5407</v>
      </c>
      <c r="D2407" s="8" t="str">
        <f t="shared" si="37"/>
        <v>18</v>
      </c>
    </row>
    <row r="2408" spans="1:4" x14ac:dyDescent="0.25">
      <c r="A2408" s="8" t="s">
        <v>3245</v>
      </c>
      <c r="B2408" s="20" t="s">
        <v>5408</v>
      </c>
      <c r="D2408" s="8" t="str">
        <f t="shared" si="37"/>
        <v>18</v>
      </c>
    </row>
    <row r="2409" spans="1:4" x14ac:dyDescent="0.25">
      <c r="A2409" s="8" t="s">
        <v>5224</v>
      </c>
      <c r="B2409" s="20" t="s">
        <v>5409</v>
      </c>
      <c r="D2409" s="8" t="str">
        <f t="shared" si="37"/>
        <v>18</v>
      </c>
    </row>
    <row r="2410" spans="1:4" x14ac:dyDescent="0.25">
      <c r="A2410" s="8" t="s">
        <v>4814</v>
      </c>
      <c r="B2410" s="20" t="s">
        <v>5410</v>
      </c>
      <c r="D2410" s="8" t="str">
        <f t="shared" si="37"/>
        <v>18</v>
      </c>
    </row>
    <row r="2411" spans="1:4" x14ac:dyDescent="0.25">
      <c r="A2411" s="8" t="s">
        <v>3376</v>
      </c>
      <c r="B2411" s="20" t="s">
        <v>5411</v>
      </c>
      <c r="D2411" s="8" t="str">
        <f t="shared" si="37"/>
        <v>18</v>
      </c>
    </row>
    <row r="2412" spans="1:4" x14ac:dyDescent="0.25">
      <c r="A2412" s="8" t="s">
        <v>2901</v>
      </c>
      <c r="B2412" s="20" t="s">
        <v>5412</v>
      </c>
      <c r="D2412" s="8" t="str">
        <f t="shared" si="37"/>
        <v>18</v>
      </c>
    </row>
    <row r="2413" spans="1:4" x14ac:dyDescent="0.25">
      <c r="A2413" s="8" t="s">
        <v>3642</v>
      </c>
      <c r="B2413" s="20" t="s">
        <v>5413</v>
      </c>
      <c r="D2413" s="8" t="str">
        <f t="shared" si="37"/>
        <v>18</v>
      </c>
    </row>
    <row r="2414" spans="1:4" x14ac:dyDescent="0.25">
      <c r="A2414" s="8" t="s">
        <v>3592</v>
      </c>
      <c r="B2414" s="20" t="s">
        <v>5414</v>
      </c>
      <c r="D2414" s="8" t="str">
        <f t="shared" si="37"/>
        <v>18</v>
      </c>
    </row>
    <row r="2415" spans="1:4" x14ac:dyDescent="0.25">
      <c r="A2415" s="8" t="s">
        <v>3816</v>
      </c>
      <c r="B2415" s="20" t="s">
        <v>5415</v>
      </c>
      <c r="D2415" s="8" t="str">
        <f t="shared" si="37"/>
        <v>18</v>
      </c>
    </row>
    <row r="2416" spans="1:4" x14ac:dyDescent="0.25">
      <c r="A2416" s="8" t="s">
        <v>3492</v>
      </c>
      <c r="B2416" s="20" t="s">
        <v>5416</v>
      </c>
      <c r="D2416" s="8" t="str">
        <f t="shared" si="37"/>
        <v>18</v>
      </c>
    </row>
    <row r="2417" spans="1:4" x14ac:dyDescent="0.25">
      <c r="A2417" s="8" t="s">
        <v>3356</v>
      </c>
      <c r="B2417" s="20" t="s">
        <v>5417</v>
      </c>
      <c r="D2417" s="8" t="str">
        <f t="shared" si="37"/>
        <v>18</v>
      </c>
    </row>
    <row r="2418" spans="1:4" x14ac:dyDescent="0.25">
      <c r="A2418" s="8" t="s">
        <v>3283</v>
      </c>
      <c r="B2418" s="20" t="s">
        <v>5418</v>
      </c>
      <c r="D2418" s="8" t="str">
        <f t="shared" si="37"/>
        <v>18</v>
      </c>
    </row>
    <row r="2419" spans="1:4" x14ac:dyDescent="0.25">
      <c r="A2419" s="8" t="s">
        <v>3507</v>
      </c>
      <c r="B2419" s="20" t="s">
        <v>5419</v>
      </c>
      <c r="D2419" s="8" t="str">
        <f t="shared" si="37"/>
        <v>18</v>
      </c>
    </row>
    <row r="2420" spans="1:4" x14ac:dyDescent="0.25">
      <c r="A2420" s="8" t="s">
        <v>3106</v>
      </c>
      <c r="B2420" s="20" t="s">
        <v>5420</v>
      </c>
      <c r="D2420" s="8" t="str">
        <f t="shared" si="37"/>
        <v>18</v>
      </c>
    </row>
    <row r="2421" spans="1:4" x14ac:dyDescent="0.25">
      <c r="A2421" s="8" t="s">
        <v>3388</v>
      </c>
      <c r="B2421" s="20" t="s">
        <v>5421</v>
      </c>
      <c r="D2421" s="8" t="str">
        <f t="shared" si="37"/>
        <v>18</v>
      </c>
    </row>
    <row r="2422" spans="1:4" x14ac:dyDescent="0.25">
      <c r="A2422" s="8" t="s">
        <v>3237</v>
      </c>
      <c r="B2422" s="20" t="s">
        <v>5422</v>
      </c>
      <c r="D2422" s="8" t="str">
        <f t="shared" si="37"/>
        <v>18</v>
      </c>
    </row>
    <row r="2423" spans="1:4" x14ac:dyDescent="0.25">
      <c r="A2423" s="8" t="s">
        <v>3665</v>
      </c>
      <c r="B2423" s="20" t="s">
        <v>5423</v>
      </c>
      <c r="D2423" s="8" t="str">
        <f t="shared" si="37"/>
        <v>18</v>
      </c>
    </row>
    <row r="2424" spans="1:4" x14ac:dyDescent="0.25">
      <c r="A2424" s="8" t="s">
        <v>3492</v>
      </c>
      <c r="B2424" s="20" t="s">
        <v>5424</v>
      </c>
      <c r="D2424" s="8" t="str">
        <f t="shared" si="37"/>
        <v>18</v>
      </c>
    </row>
    <row r="2425" spans="1:4" x14ac:dyDescent="0.25">
      <c r="A2425" s="8" t="s">
        <v>3172</v>
      </c>
      <c r="B2425" s="20" t="s">
        <v>5425</v>
      </c>
      <c r="D2425" s="8" t="str">
        <f t="shared" si="37"/>
        <v>18</v>
      </c>
    </row>
    <row r="2426" spans="1:4" x14ac:dyDescent="0.25">
      <c r="A2426" s="8" t="s">
        <v>3185</v>
      </c>
      <c r="B2426" s="20" t="s">
        <v>5426</v>
      </c>
      <c r="D2426" s="8" t="str">
        <f t="shared" si="37"/>
        <v>18</v>
      </c>
    </row>
    <row r="2427" spans="1:4" x14ac:dyDescent="0.25">
      <c r="A2427" s="8" t="s">
        <v>3283</v>
      </c>
      <c r="B2427" s="20" t="s">
        <v>5427</v>
      </c>
      <c r="D2427" s="8" t="str">
        <f t="shared" si="37"/>
        <v>18</v>
      </c>
    </row>
    <row r="2428" spans="1:4" x14ac:dyDescent="0.25">
      <c r="A2428" s="8" t="s">
        <v>3461</v>
      </c>
      <c r="B2428" s="20" t="s">
        <v>5428</v>
      </c>
      <c r="D2428" s="8" t="str">
        <f t="shared" si="37"/>
        <v>18</v>
      </c>
    </row>
    <row r="2429" spans="1:4" x14ac:dyDescent="0.25">
      <c r="A2429" s="8" t="s">
        <v>3509</v>
      </c>
      <c r="B2429" s="20" t="s">
        <v>5429</v>
      </c>
      <c r="D2429" s="8" t="str">
        <f t="shared" si="37"/>
        <v>18</v>
      </c>
    </row>
    <row r="2430" spans="1:4" x14ac:dyDescent="0.25">
      <c r="A2430" s="8" t="s">
        <v>3283</v>
      </c>
      <c r="B2430" s="20" t="s">
        <v>5430</v>
      </c>
      <c r="D2430" s="8" t="str">
        <f t="shared" si="37"/>
        <v>18</v>
      </c>
    </row>
    <row r="2431" spans="1:4" x14ac:dyDescent="0.25">
      <c r="A2431" s="8" t="s">
        <v>3245</v>
      </c>
      <c r="B2431" s="20" t="s">
        <v>5431</v>
      </c>
      <c r="D2431" s="8" t="str">
        <f t="shared" si="37"/>
        <v>18</v>
      </c>
    </row>
    <row r="2432" spans="1:4" x14ac:dyDescent="0.25">
      <c r="A2432" s="8" t="s">
        <v>3153</v>
      </c>
      <c r="B2432" s="20" t="s">
        <v>5432</v>
      </c>
      <c r="D2432" s="8" t="str">
        <f t="shared" si="37"/>
        <v>18</v>
      </c>
    </row>
    <row r="2433" spans="1:4" x14ac:dyDescent="0.25">
      <c r="A2433" s="8" t="s">
        <v>2884</v>
      </c>
      <c r="B2433" s="20" t="s">
        <v>5433</v>
      </c>
      <c r="D2433" s="8" t="str">
        <f t="shared" si="37"/>
        <v>18</v>
      </c>
    </row>
    <row r="2434" spans="1:4" x14ac:dyDescent="0.25">
      <c r="A2434" s="8" t="s">
        <v>3283</v>
      </c>
      <c r="B2434" s="20" t="s">
        <v>5434</v>
      </c>
      <c r="D2434" s="8" t="str">
        <f t="shared" ref="D2434:D2497" si="38">LEFT(B2434,2)</f>
        <v>18</v>
      </c>
    </row>
    <row r="2435" spans="1:4" x14ac:dyDescent="0.25">
      <c r="A2435" s="8" t="s">
        <v>4814</v>
      </c>
      <c r="B2435" s="20" t="s">
        <v>5435</v>
      </c>
      <c r="D2435" s="8" t="str">
        <f t="shared" si="38"/>
        <v>18</v>
      </c>
    </row>
    <row r="2436" spans="1:4" x14ac:dyDescent="0.25">
      <c r="A2436" s="8" t="s">
        <v>3283</v>
      </c>
      <c r="B2436" s="20" t="s">
        <v>5436</v>
      </c>
      <c r="D2436" s="8" t="str">
        <f t="shared" si="38"/>
        <v>18</v>
      </c>
    </row>
    <row r="2437" spans="1:4" x14ac:dyDescent="0.25">
      <c r="A2437" s="8" t="s">
        <v>3388</v>
      </c>
      <c r="B2437" s="20" t="s">
        <v>5437</v>
      </c>
      <c r="D2437" s="8" t="str">
        <f t="shared" si="38"/>
        <v>18</v>
      </c>
    </row>
    <row r="2438" spans="1:4" x14ac:dyDescent="0.25">
      <c r="A2438" s="8" t="s">
        <v>3392</v>
      </c>
      <c r="B2438" s="20" t="s">
        <v>5438</v>
      </c>
      <c r="D2438" s="8" t="str">
        <f t="shared" si="38"/>
        <v>18</v>
      </c>
    </row>
    <row r="2439" spans="1:4" x14ac:dyDescent="0.25">
      <c r="A2439" s="8" t="s">
        <v>3492</v>
      </c>
      <c r="B2439" s="20" t="s">
        <v>5439</v>
      </c>
      <c r="D2439" s="8" t="str">
        <f t="shared" si="38"/>
        <v>18</v>
      </c>
    </row>
    <row r="2440" spans="1:4" x14ac:dyDescent="0.25">
      <c r="A2440" s="8" t="s">
        <v>3062</v>
      </c>
      <c r="B2440" s="20" t="s">
        <v>5440</v>
      </c>
      <c r="D2440" s="8" t="str">
        <f t="shared" si="38"/>
        <v>18</v>
      </c>
    </row>
    <row r="2441" spans="1:4" x14ac:dyDescent="0.25">
      <c r="A2441" s="8" t="s">
        <v>3283</v>
      </c>
      <c r="B2441" s="20" t="s">
        <v>5441</v>
      </c>
      <c r="D2441" s="8" t="str">
        <f t="shared" si="38"/>
        <v>18</v>
      </c>
    </row>
    <row r="2442" spans="1:4" x14ac:dyDescent="0.25">
      <c r="A2442" s="8" t="s">
        <v>3448</v>
      </c>
      <c r="B2442" s="20" t="s">
        <v>5442</v>
      </c>
      <c r="D2442" s="8" t="str">
        <f t="shared" si="38"/>
        <v>18</v>
      </c>
    </row>
    <row r="2443" spans="1:4" x14ac:dyDescent="0.25">
      <c r="A2443" s="8" t="s">
        <v>3237</v>
      </c>
      <c r="B2443" s="20" t="s">
        <v>5443</v>
      </c>
      <c r="D2443" s="8" t="str">
        <f t="shared" si="38"/>
        <v>18</v>
      </c>
    </row>
    <row r="2444" spans="1:4" x14ac:dyDescent="0.25">
      <c r="A2444" s="8" t="s">
        <v>3237</v>
      </c>
      <c r="B2444" s="20" t="s">
        <v>5444</v>
      </c>
      <c r="D2444" s="8" t="str">
        <f t="shared" si="38"/>
        <v>18</v>
      </c>
    </row>
    <row r="2445" spans="1:4" x14ac:dyDescent="0.25">
      <c r="A2445" s="8" t="s">
        <v>3392</v>
      </c>
      <c r="B2445" s="20" t="s">
        <v>5445</v>
      </c>
      <c r="D2445" s="8" t="str">
        <f t="shared" si="38"/>
        <v>18</v>
      </c>
    </row>
    <row r="2446" spans="1:4" x14ac:dyDescent="0.25">
      <c r="A2446" s="8" t="s">
        <v>3589</v>
      </c>
      <c r="B2446" s="20" t="s">
        <v>5446</v>
      </c>
      <c r="D2446" s="8" t="str">
        <f t="shared" si="38"/>
        <v>18</v>
      </c>
    </row>
    <row r="2447" spans="1:4" x14ac:dyDescent="0.25">
      <c r="A2447" s="8" t="s">
        <v>3461</v>
      </c>
      <c r="B2447" s="20" t="s">
        <v>5447</v>
      </c>
      <c r="D2447" s="8" t="str">
        <f t="shared" si="38"/>
        <v>18</v>
      </c>
    </row>
    <row r="2448" spans="1:4" x14ac:dyDescent="0.25">
      <c r="A2448" s="8" t="s">
        <v>3283</v>
      </c>
      <c r="B2448" s="20" t="s">
        <v>5448</v>
      </c>
      <c r="D2448" s="8" t="str">
        <f t="shared" si="38"/>
        <v>18</v>
      </c>
    </row>
    <row r="2449" spans="1:4" x14ac:dyDescent="0.25">
      <c r="A2449" s="8" t="s">
        <v>5110</v>
      </c>
      <c r="B2449" s="20" t="s">
        <v>5449</v>
      </c>
      <c r="D2449" s="8" t="str">
        <f t="shared" si="38"/>
        <v>18</v>
      </c>
    </row>
    <row r="2450" spans="1:4" x14ac:dyDescent="0.25">
      <c r="A2450" s="8" t="s">
        <v>3237</v>
      </c>
      <c r="B2450" s="20" t="s">
        <v>5450</v>
      </c>
      <c r="D2450" s="8" t="str">
        <f t="shared" si="38"/>
        <v>18</v>
      </c>
    </row>
    <row r="2451" spans="1:4" x14ac:dyDescent="0.25">
      <c r="A2451" s="8" t="s">
        <v>3676</v>
      </c>
      <c r="B2451" s="20" t="s">
        <v>5451</v>
      </c>
      <c r="D2451" s="8" t="str">
        <f t="shared" si="38"/>
        <v>18</v>
      </c>
    </row>
    <row r="2452" spans="1:4" x14ac:dyDescent="0.25">
      <c r="A2452" s="8" t="s">
        <v>2901</v>
      </c>
      <c r="B2452" s="20" t="s">
        <v>5452</v>
      </c>
      <c r="D2452" s="8" t="str">
        <f t="shared" si="38"/>
        <v>18</v>
      </c>
    </row>
    <row r="2453" spans="1:4" x14ac:dyDescent="0.25">
      <c r="A2453" s="8" t="s">
        <v>2930</v>
      </c>
      <c r="B2453" s="20" t="s">
        <v>5453</v>
      </c>
      <c r="D2453" s="8" t="str">
        <f t="shared" si="38"/>
        <v>18</v>
      </c>
    </row>
    <row r="2454" spans="1:4" x14ac:dyDescent="0.25">
      <c r="A2454" s="8" t="s">
        <v>3816</v>
      </c>
      <c r="B2454" s="20" t="s">
        <v>5454</v>
      </c>
      <c r="D2454" s="8" t="str">
        <f t="shared" si="38"/>
        <v>18</v>
      </c>
    </row>
    <row r="2455" spans="1:4" x14ac:dyDescent="0.25">
      <c r="A2455" s="8" t="s">
        <v>3229</v>
      </c>
      <c r="B2455" s="20" t="s">
        <v>5455</v>
      </c>
      <c r="D2455" s="8" t="str">
        <f t="shared" si="38"/>
        <v>18</v>
      </c>
    </row>
    <row r="2456" spans="1:4" x14ac:dyDescent="0.25">
      <c r="A2456" s="8" t="s">
        <v>3678</v>
      </c>
      <c r="B2456" s="20" t="s">
        <v>5456</v>
      </c>
      <c r="D2456" s="8" t="str">
        <f t="shared" si="38"/>
        <v>18</v>
      </c>
    </row>
    <row r="2457" spans="1:4" x14ac:dyDescent="0.25">
      <c r="A2457" s="8" t="s">
        <v>3527</v>
      </c>
      <c r="B2457" s="20" t="s">
        <v>5457</v>
      </c>
      <c r="D2457" s="8" t="str">
        <f t="shared" si="38"/>
        <v>18</v>
      </c>
    </row>
    <row r="2458" spans="1:4" x14ac:dyDescent="0.25">
      <c r="A2458" s="8" t="s">
        <v>5110</v>
      </c>
      <c r="B2458" s="20" t="s">
        <v>5458</v>
      </c>
      <c r="D2458" s="8" t="str">
        <f t="shared" si="38"/>
        <v>18</v>
      </c>
    </row>
    <row r="2459" spans="1:4" x14ac:dyDescent="0.25">
      <c r="A2459" s="8" t="s">
        <v>3557</v>
      </c>
      <c r="B2459" s="20" t="s">
        <v>5459</v>
      </c>
      <c r="D2459" s="8" t="str">
        <f t="shared" si="38"/>
        <v>18</v>
      </c>
    </row>
    <row r="2460" spans="1:4" x14ac:dyDescent="0.25">
      <c r="A2460" s="8" t="s">
        <v>5224</v>
      </c>
      <c r="B2460" s="20" t="s">
        <v>5460</v>
      </c>
      <c r="D2460" s="8" t="str">
        <f t="shared" si="38"/>
        <v>18</v>
      </c>
    </row>
    <row r="2461" spans="1:4" x14ac:dyDescent="0.25">
      <c r="A2461" s="8" t="s">
        <v>4685</v>
      </c>
      <c r="B2461" s="20" t="s">
        <v>5461</v>
      </c>
      <c r="D2461" s="8" t="str">
        <f t="shared" si="38"/>
        <v>18</v>
      </c>
    </row>
    <row r="2462" spans="1:4" x14ac:dyDescent="0.25">
      <c r="A2462" s="8" t="s">
        <v>3640</v>
      </c>
      <c r="B2462" s="20" t="s">
        <v>5462</v>
      </c>
      <c r="D2462" s="8" t="str">
        <f t="shared" si="38"/>
        <v>18</v>
      </c>
    </row>
    <row r="2463" spans="1:4" x14ac:dyDescent="0.25">
      <c r="A2463" s="8" t="s">
        <v>3503</v>
      </c>
      <c r="B2463" s="20" t="s">
        <v>5463</v>
      </c>
      <c r="D2463" s="8" t="str">
        <f t="shared" si="38"/>
        <v>18</v>
      </c>
    </row>
    <row r="2464" spans="1:4" x14ac:dyDescent="0.25">
      <c r="A2464" s="8" t="s">
        <v>3492</v>
      </c>
      <c r="B2464" s="20" t="s">
        <v>5464</v>
      </c>
      <c r="D2464" s="8" t="str">
        <f t="shared" si="38"/>
        <v>18</v>
      </c>
    </row>
    <row r="2465" spans="1:4" x14ac:dyDescent="0.25">
      <c r="A2465" s="8" t="s">
        <v>3374</v>
      </c>
      <c r="B2465" s="20" t="s">
        <v>5465</v>
      </c>
      <c r="D2465" s="8" t="str">
        <f t="shared" si="38"/>
        <v>18</v>
      </c>
    </row>
    <row r="2466" spans="1:4" x14ac:dyDescent="0.25">
      <c r="A2466" s="8" t="s">
        <v>5224</v>
      </c>
      <c r="B2466" s="20" t="s">
        <v>5466</v>
      </c>
      <c r="D2466" s="8" t="str">
        <f t="shared" si="38"/>
        <v>18</v>
      </c>
    </row>
    <row r="2467" spans="1:4" x14ac:dyDescent="0.25">
      <c r="A2467" s="8" t="s">
        <v>3153</v>
      </c>
      <c r="B2467" s="20" t="s">
        <v>5467</v>
      </c>
      <c r="D2467" s="8" t="str">
        <f t="shared" si="38"/>
        <v>18</v>
      </c>
    </row>
    <row r="2468" spans="1:4" x14ac:dyDescent="0.25">
      <c r="A2468" s="8" t="s">
        <v>3255</v>
      </c>
      <c r="B2468" s="20" t="s">
        <v>5468</v>
      </c>
      <c r="D2468" s="8" t="str">
        <f t="shared" si="38"/>
        <v>18</v>
      </c>
    </row>
    <row r="2469" spans="1:4" x14ac:dyDescent="0.25">
      <c r="A2469" s="8" t="s">
        <v>2946</v>
      </c>
      <c r="B2469" s="20" t="s">
        <v>5469</v>
      </c>
      <c r="D2469" s="8" t="str">
        <f t="shared" si="38"/>
        <v>18</v>
      </c>
    </row>
    <row r="2470" spans="1:4" x14ac:dyDescent="0.25">
      <c r="A2470" s="8" t="s">
        <v>3492</v>
      </c>
      <c r="B2470" s="20" t="s">
        <v>5470</v>
      </c>
      <c r="D2470" s="8" t="str">
        <f t="shared" si="38"/>
        <v>18</v>
      </c>
    </row>
    <row r="2471" spans="1:4" x14ac:dyDescent="0.25">
      <c r="A2471" s="8" t="s">
        <v>5302</v>
      </c>
      <c r="B2471" s="20" t="s">
        <v>5471</v>
      </c>
      <c r="D2471" s="8" t="str">
        <f t="shared" si="38"/>
        <v>18</v>
      </c>
    </row>
    <row r="2472" spans="1:4" x14ac:dyDescent="0.25">
      <c r="A2472" s="8" t="s">
        <v>3605</v>
      </c>
      <c r="B2472" s="20" t="s">
        <v>5472</v>
      </c>
      <c r="D2472" s="8" t="str">
        <f t="shared" si="38"/>
        <v>18</v>
      </c>
    </row>
    <row r="2473" spans="1:4" x14ac:dyDescent="0.25">
      <c r="A2473" s="8" t="s">
        <v>3642</v>
      </c>
      <c r="B2473" s="20" t="s">
        <v>5473</v>
      </c>
      <c r="D2473" s="8" t="str">
        <f t="shared" si="38"/>
        <v>18</v>
      </c>
    </row>
    <row r="2474" spans="1:4" x14ac:dyDescent="0.25">
      <c r="A2474" s="8" t="s">
        <v>3255</v>
      </c>
      <c r="B2474" s="20" t="s">
        <v>5474</v>
      </c>
      <c r="D2474" s="8" t="str">
        <f t="shared" si="38"/>
        <v>18</v>
      </c>
    </row>
    <row r="2475" spans="1:4" x14ac:dyDescent="0.25">
      <c r="A2475" s="8" t="s">
        <v>3657</v>
      </c>
      <c r="B2475" s="20" t="s">
        <v>5475</v>
      </c>
      <c r="D2475" s="8" t="str">
        <f t="shared" si="38"/>
        <v>18</v>
      </c>
    </row>
    <row r="2476" spans="1:4" x14ac:dyDescent="0.25">
      <c r="A2476" s="8" t="s">
        <v>3106</v>
      </c>
      <c r="B2476" s="20" t="s">
        <v>5476</v>
      </c>
      <c r="D2476" s="8" t="str">
        <f t="shared" si="38"/>
        <v>18</v>
      </c>
    </row>
    <row r="2477" spans="1:4" x14ac:dyDescent="0.25">
      <c r="A2477" s="8" t="s">
        <v>4183</v>
      </c>
      <c r="B2477" s="20" t="s">
        <v>5477</v>
      </c>
      <c r="D2477" s="8" t="str">
        <f t="shared" si="38"/>
        <v>18</v>
      </c>
    </row>
    <row r="2478" spans="1:4" x14ac:dyDescent="0.25">
      <c r="A2478" s="8" t="s">
        <v>3172</v>
      </c>
      <c r="B2478" s="20" t="s">
        <v>5478</v>
      </c>
      <c r="D2478" s="8" t="str">
        <f t="shared" si="38"/>
        <v>18</v>
      </c>
    </row>
    <row r="2479" spans="1:4" x14ac:dyDescent="0.25">
      <c r="A2479" s="8" t="s">
        <v>3804</v>
      </c>
      <c r="B2479" s="20" t="s">
        <v>5479</v>
      </c>
      <c r="D2479" s="8" t="str">
        <f t="shared" si="38"/>
        <v>18</v>
      </c>
    </row>
    <row r="2480" spans="1:4" x14ac:dyDescent="0.25">
      <c r="A2480" s="8" t="s">
        <v>3592</v>
      </c>
      <c r="B2480" s="20" t="s">
        <v>5480</v>
      </c>
      <c r="D2480" s="8" t="str">
        <f t="shared" si="38"/>
        <v>18</v>
      </c>
    </row>
    <row r="2481" spans="1:4" x14ac:dyDescent="0.25">
      <c r="A2481" s="8" t="s">
        <v>3492</v>
      </c>
      <c r="B2481" s="20" t="s">
        <v>5481</v>
      </c>
      <c r="D2481" s="8" t="str">
        <f t="shared" si="38"/>
        <v>18</v>
      </c>
    </row>
    <row r="2482" spans="1:4" x14ac:dyDescent="0.25">
      <c r="A2482" s="8" t="s">
        <v>3492</v>
      </c>
      <c r="B2482" s="20" t="s">
        <v>5482</v>
      </c>
      <c r="D2482" s="8" t="str">
        <f t="shared" si="38"/>
        <v>18</v>
      </c>
    </row>
    <row r="2483" spans="1:4" x14ac:dyDescent="0.25">
      <c r="A2483" s="8" t="s">
        <v>3605</v>
      </c>
      <c r="B2483" s="20" t="s">
        <v>5483</v>
      </c>
      <c r="D2483" s="8" t="str">
        <f t="shared" si="38"/>
        <v>18</v>
      </c>
    </row>
    <row r="2484" spans="1:4" x14ac:dyDescent="0.25">
      <c r="A2484" s="8" t="s">
        <v>3507</v>
      </c>
      <c r="B2484" s="20" t="s">
        <v>5484</v>
      </c>
      <c r="D2484" s="8" t="str">
        <f t="shared" si="38"/>
        <v>18</v>
      </c>
    </row>
    <row r="2485" spans="1:4" x14ac:dyDescent="0.25">
      <c r="A2485" s="8" t="s">
        <v>3492</v>
      </c>
      <c r="B2485" s="20" t="s">
        <v>5485</v>
      </c>
      <c r="D2485" s="8" t="str">
        <f t="shared" si="38"/>
        <v>18</v>
      </c>
    </row>
    <row r="2486" spans="1:4" x14ac:dyDescent="0.25">
      <c r="A2486" s="8" t="s">
        <v>3255</v>
      </c>
      <c r="B2486" s="20" t="s">
        <v>5486</v>
      </c>
      <c r="D2486" s="8" t="str">
        <f t="shared" si="38"/>
        <v>18</v>
      </c>
    </row>
    <row r="2487" spans="1:4" x14ac:dyDescent="0.25">
      <c r="A2487" s="8" t="s">
        <v>3255</v>
      </c>
      <c r="B2487" s="20" t="s">
        <v>5487</v>
      </c>
      <c r="D2487" s="8" t="str">
        <f t="shared" si="38"/>
        <v>18</v>
      </c>
    </row>
    <row r="2488" spans="1:4" x14ac:dyDescent="0.25">
      <c r="A2488" s="8" t="s">
        <v>3245</v>
      </c>
      <c r="B2488" s="20" t="s">
        <v>5488</v>
      </c>
      <c r="D2488" s="8" t="str">
        <f t="shared" si="38"/>
        <v>18</v>
      </c>
    </row>
    <row r="2489" spans="1:4" x14ac:dyDescent="0.25">
      <c r="A2489" s="8" t="s">
        <v>3571</v>
      </c>
      <c r="B2489" s="20" t="s">
        <v>5489</v>
      </c>
      <c r="D2489" s="8" t="str">
        <f t="shared" si="38"/>
        <v>18</v>
      </c>
    </row>
    <row r="2490" spans="1:4" x14ac:dyDescent="0.25">
      <c r="A2490" s="8" t="s">
        <v>3503</v>
      </c>
      <c r="B2490" s="20" t="s">
        <v>5490</v>
      </c>
      <c r="D2490" s="8" t="str">
        <f t="shared" si="38"/>
        <v>18</v>
      </c>
    </row>
    <row r="2491" spans="1:4" x14ac:dyDescent="0.25">
      <c r="A2491" s="8" t="s">
        <v>3283</v>
      </c>
      <c r="B2491" s="20" t="s">
        <v>5491</v>
      </c>
      <c r="D2491" s="8" t="str">
        <f t="shared" si="38"/>
        <v>18</v>
      </c>
    </row>
    <row r="2492" spans="1:4" x14ac:dyDescent="0.25">
      <c r="A2492" s="8" t="s">
        <v>3245</v>
      </c>
      <c r="B2492" s="20" t="s">
        <v>5492</v>
      </c>
      <c r="D2492" s="8" t="str">
        <f t="shared" si="38"/>
        <v>18</v>
      </c>
    </row>
    <row r="2493" spans="1:4" x14ac:dyDescent="0.25">
      <c r="A2493" s="8" t="s">
        <v>3527</v>
      </c>
      <c r="B2493" s="20" t="s">
        <v>5493</v>
      </c>
      <c r="D2493" s="8" t="str">
        <f t="shared" si="38"/>
        <v>18</v>
      </c>
    </row>
    <row r="2494" spans="1:4" x14ac:dyDescent="0.25">
      <c r="A2494" s="8" t="s">
        <v>4814</v>
      </c>
      <c r="B2494" s="20" t="s">
        <v>5494</v>
      </c>
      <c r="D2494" s="8" t="str">
        <f t="shared" si="38"/>
        <v>18</v>
      </c>
    </row>
    <row r="2495" spans="1:4" x14ac:dyDescent="0.25">
      <c r="A2495" s="8" t="s">
        <v>3185</v>
      </c>
      <c r="B2495" s="20" t="s">
        <v>5495</v>
      </c>
      <c r="D2495" s="8" t="str">
        <f t="shared" si="38"/>
        <v>18</v>
      </c>
    </row>
    <row r="2496" spans="1:4" x14ac:dyDescent="0.25">
      <c r="A2496" s="8" t="s">
        <v>3557</v>
      </c>
      <c r="B2496" s="20" t="s">
        <v>5496</v>
      </c>
      <c r="D2496" s="8" t="str">
        <f t="shared" si="38"/>
        <v>18</v>
      </c>
    </row>
    <row r="2497" spans="1:4" x14ac:dyDescent="0.25">
      <c r="A2497" s="8" t="s">
        <v>2923</v>
      </c>
      <c r="B2497" s="20" t="s">
        <v>5497</v>
      </c>
      <c r="D2497" s="8" t="str">
        <f t="shared" si="38"/>
        <v>18</v>
      </c>
    </row>
    <row r="2498" spans="1:4" x14ac:dyDescent="0.25">
      <c r="A2498" s="8" t="s">
        <v>3559</v>
      </c>
      <c r="B2498" s="20" t="s">
        <v>5498</v>
      </c>
      <c r="D2498" s="8" t="str">
        <f t="shared" ref="D2498:D2561" si="39">LEFT(B2498,2)</f>
        <v>18</v>
      </c>
    </row>
    <row r="2499" spans="1:4" x14ac:dyDescent="0.25">
      <c r="A2499" s="8" t="s">
        <v>3448</v>
      </c>
      <c r="B2499" s="20" t="s">
        <v>5499</v>
      </c>
      <c r="D2499" s="8" t="str">
        <f t="shared" si="39"/>
        <v>18</v>
      </c>
    </row>
    <row r="2500" spans="1:4" x14ac:dyDescent="0.25">
      <c r="A2500" s="8" t="s">
        <v>3557</v>
      </c>
      <c r="B2500" s="20" t="s">
        <v>5500</v>
      </c>
      <c r="D2500" s="8" t="str">
        <f t="shared" si="39"/>
        <v>18</v>
      </c>
    </row>
    <row r="2501" spans="1:4" x14ac:dyDescent="0.25">
      <c r="A2501" s="8" t="s">
        <v>4814</v>
      </c>
      <c r="B2501" s="20" t="s">
        <v>5501</v>
      </c>
      <c r="D2501" s="8" t="str">
        <f t="shared" si="39"/>
        <v>18</v>
      </c>
    </row>
    <row r="2502" spans="1:4" x14ac:dyDescent="0.25">
      <c r="A2502" s="8" t="s">
        <v>4814</v>
      </c>
      <c r="B2502" s="20" t="s">
        <v>5502</v>
      </c>
      <c r="D2502" s="8" t="str">
        <f t="shared" si="39"/>
        <v>18</v>
      </c>
    </row>
    <row r="2503" spans="1:4" x14ac:dyDescent="0.25">
      <c r="A2503" s="8" t="s">
        <v>3547</v>
      </c>
      <c r="B2503" s="20" t="s">
        <v>5503</v>
      </c>
      <c r="D2503" s="8" t="str">
        <f t="shared" si="39"/>
        <v>18</v>
      </c>
    </row>
    <row r="2504" spans="1:4" x14ac:dyDescent="0.25">
      <c r="A2504" s="8" t="s">
        <v>3448</v>
      </c>
      <c r="B2504" s="20" t="s">
        <v>5504</v>
      </c>
      <c r="D2504" s="8" t="str">
        <f t="shared" si="39"/>
        <v>18</v>
      </c>
    </row>
    <row r="2505" spans="1:4" x14ac:dyDescent="0.25">
      <c r="A2505" s="8" t="s">
        <v>3492</v>
      </c>
      <c r="B2505" s="20" t="s">
        <v>5505</v>
      </c>
      <c r="D2505" s="8" t="str">
        <f t="shared" si="39"/>
        <v>18</v>
      </c>
    </row>
    <row r="2506" spans="1:4" x14ac:dyDescent="0.25">
      <c r="A2506" s="8" t="s">
        <v>3816</v>
      </c>
      <c r="B2506" s="20" t="s">
        <v>5506</v>
      </c>
      <c r="D2506" s="8" t="str">
        <f t="shared" si="39"/>
        <v>18</v>
      </c>
    </row>
    <row r="2507" spans="1:4" x14ac:dyDescent="0.25">
      <c r="A2507" s="8" t="s">
        <v>3804</v>
      </c>
      <c r="B2507" s="20" t="s">
        <v>5507</v>
      </c>
      <c r="D2507" s="8" t="str">
        <f t="shared" si="39"/>
        <v>18</v>
      </c>
    </row>
    <row r="2508" spans="1:4" x14ac:dyDescent="0.25">
      <c r="A2508" s="8" t="s">
        <v>3434</v>
      </c>
      <c r="B2508" s="20" t="s">
        <v>5508</v>
      </c>
      <c r="D2508" s="8" t="str">
        <f t="shared" si="39"/>
        <v>18</v>
      </c>
    </row>
    <row r="2509" spans="1:4" x14ac:dyDescent="0.25">
      <c r="A2509" s="8" t="s">
        <v>3529</v>
      </c>
      <c r="B2509" s="20" t="s">
        <v>5509</v>
      </c>
      <c r="D2509" s="8" t="str">
        <f t="shared" si="39"/>
        <v>18</v>
      </c>
    </row>
    <row r="2510" spans="1:4" x14ac:dyDescent="0.25">
      <c r="A2510" s="8" t="s">
        <v>3527</v>
      </c>
      <c r="B2510" s="20" t="s">
        <v>5510</v>
      </c>
      <c r="D2510" s="8" t="str">
        <f t="shared" si="39"/>
        <v>18</v>
      </c>
    </row>
    <row r="2511" spans="1:4" x14ac:dyDescent="0.25">
      <c r="A2511" s="8" t="s">
        <v>3255</v>
      </c>
      <c r="B2511" s="20" t="s">
        <v>5511</v>
      </c>
      <c r="D2511" s="8" t="str">
        <f t="shared" si="39"/>
        <v>18</v>
      </c>
    </row>
    <row r="2512" spans="1:4" x14ac:dyDescent="0.25">
      <c r="A2512" s="8" t="s">
        <v>5110</v>
      </c>
      <c r="B2512" s="20" t="s">
        <v>5512</v>
      </c>
      <c r="D2512" s="8" t="str">
        <f t="shared" si="39"/>
        <v>18</v>
      </c>
    </row>
    <row r="2513" spans="1:4" x14ac:dyDescent="0.25">
      <c r="A2513" s="8" t="s">
        <v>3255</v>
      </c>
      <c r="B2513" s="20" t="s">
        <v>5513</v>
      </c>
      <c r="D2513" s="8" t="str">
        <f t="shared" si="39"/>
        <v>18</v>
      </c>
    </row>
    <row r="2514" spans="1:4" x14ac:dyDescent="0.25">
      <c r="A2514" s="8" t="s">
        <v>4018</v>
      </c>
      <c r="B2514" s="20" t="s">
        <v>5514</v>
      </c>
      <c r="D2514" s="8" t="str">
        <f t="shared" si="39"/>
        <v>18</v>
      </c>
    </row>
    <row r="2515" spans="1:4" x14ac:dyDescent="0.25">
      <c r="A2515" s="8" t="s">
        <v>5224</v>
      </c>
      <c r="B2515" s="20" t="s">
        <v>5515</v>
      </c>
      <c r="D2515" s="8" t="str">
        <f t="shared" si="39"/>
        <v>18</v>
      </c>
    </row>
    <row r="2516" spans="1:4" x14ac:dyDescent="0.25">
      <c r="A2516" s="8" t="s">
        <v>2896</v>
      </c>
      <c r="B2516" s="20" t="s">
        <v>5516</v>
      </c>
      <c r="D2516" s="8" t="str">
        <f t="shared" si="39"/>
        <v>18</v>
      </c>
    </row>
    <row r="2517" spans="1:4" x14ac:dyDescent="0.25">
      <c r="A2517" s="8" t="s">
        <v>2899</v>
      </c>
      <c r="B2517" s="20" t="s">
        <v>5517</v>
      </c>
      <c r="D2517" s="8" t="str">
        <f t="shared" si="39"/>
        <v>18</v>
      </c>
    </row>
    <row r="2518" spans="1:4" x14ac:dyDescent="0.25">
      <c r="A2518" s="8" t="s">
        <v>5224</v>
      </c>
      <c r="B2518" s="20" t="s">
        <v>5518</v>
      </c>
      <c r="D2518" s="8" t="str">
        <f t="shared" si="39"/>
        <v>18</v>
      </c>
    </row>
    <row r="2519" spans="1:4" x14ac:dyDescent="0.25">
      <c r="A2519" s="8" t="s">
        <v>3816</v>
      </c>
      <c r="B2519" s="20" t="s">
        <v>5519</v>
      </c>
      <c r="D2519" s="8" t="str">
        <f t="shared" si="39"/>
        <v>18</v>
      </c>
    </row>
    <row r="2520" spans="1:4" x14ac:dyDescent="0.25">
      <c r="A2520" s="8" t="s">
        <v>3503</v>
      </c>
      <c r="B2520" s="20" t="s">
        <v>5520</v>
      </c>
      <c r="D2520" s="8" t="str">
        <f t="shared" si="39"/>
        <v>18</v>
      </c>
    </row>
    <row r="2521" spans="1:4" x14ac:dyDescent="0.25">
      <c r="A2521" s="8" t="s">
        <v>3454</v>
      </c>
      <c r="B2521" s="20" t="s">
        <v>5521</v>
      </c>
      <c r="D2521" s="8" t="str">
        <f t="shared" si="39"/>
        <v>18</v>
      </c>
    </row>
    <row r="2522" spans="1:4" x14ac:dyDescent="0.25">
      <c r="A2522" s="8" t="s">
        <v>5110</v>
      </c>
      <c r="B2522" s="20" t="s">
        <v>5522</v>
      </c>
      <c r="D2522" s="8" t="str">
        <f t="shared" si="39"/>
        <v>18</v>
      </c>
    </row>
    <row r="2523" spans="1:4" x14ac:dyDescent="0.25">
      <c r="A2523" s="8" t="s">
        <v>3172</v>
      </c>
      <c r="B2523" s="20" t="s">
        <v>5523</v>
      </c>
      <c r="D2523" s="8" t="str">
        <f t="shared" si="39"/>
        <v>18</v>
      </c>
    </row>
    <row r="2524" spans="1:4" x14ac:dyDescent="0.25">
      <c r="A2524" s="8" t="s">
        <v>4099</v>
      </c>
      <c r="B2524" s="20" t="s">
        <v>5524</v>
      </c>
      <c r="D2524" s="8" t="str">
        <f t="shared" si="39"/>
        <v>18</v>
      </c>
    </row>
    <row r="2525" spans="1:4" x14ac:dyDescent="0.25">
      <c r="A2525" s="8" t="s">
        <v>3388</v>
      </c>
      <c r="B2525" s="20" t="s">
        <v>5525</v>
      </c>
      <c r="D2525" s="8" t="str">
        <f t="shared" si="39"/>
        <v>18</v>
      </c>
    </row>
    <row r="2526" spans="1:4" x14ac:dyDescent="0.25">
      <c r="A2526" s="8" t="s">
        <v>3678</v>
      </c>
      <c r="B2526" s="20" t="s">
        <v>5526</v>
      </c>
      <c r="D2526" s="8" t="str">
        <f t="shared" si="39"/>
        <v>18</v>
      </c>
    </row>
    <row r="2527" spans="1:4" x14ac:dyDescent="0.25">
      <c r="A2527" s="8" t="s">
        <v>3255</v>
      </c>
      <c r="B2527" s="20" t="s">
        <v>5527</v>
      </c>
      <c r="D2527" s="8" t="str">
        <f t="shared" si="39"/>
        <v>18</v>
      </c>
    </row>
    <row r="2528" spans="1:4" x14ac:dyDescent="0.25">
      <c r="A2528" s="8" t="s">
        <v>3448</v>
      </c>
      <c r="B2528" s="20" t="s">
        <v>5528</v>
      </c>
      <c r="D2528" s="8" t="str">
        <f t="shared" si="39"/>
        <v>18</v>
      </c>
    </row>
    <row r="2529" spans="1:4" x14ac:dyDescent="0.25">
      <c r="A2529" s="8" t="s">
        <v>3492</v>
      </c>
      <c r="B2529" s="20" t="s">
        <v>5529</v>
      </c>
      <c r="D2529" s="8" t="str">
        <f t="shared" si="39"/>
        <v>18</v>
      </c>
    </row>
    <row r="2530" spans="1:4" x14ac:dyDescent="0.25">
      <c r="A2530" s="8" t="s">
        <v>3245</v>
      </c>
      <c r="B2530" s="20" t="s">
        <v>5530</v>
      </c>
      <c r="D2530" s="8" t="str">
        <f t="shared" si="39"/>
        <v>18</v>
      </c>
    </row>
    <row r="2531" spans="1:4" x14ac:dyDescent="0.25">
      <c r="A2531" s="8" t="s">
        <v>3369</v>
      </c>
      <c r="B2531" s="20" t="s">
        <v>5531</v>
      </c>
      <c r="D2531" s="8" t="str">
        <f t="shared" si="39"/>
        <v>18</v>
      </c>
    </row>
    <row r="2532" spans="1:4" x14ac:dyDescent="0.25">
      <c r="A2532" s="8" t="s">
        <v>3388</v>
      </c>
      <c r="B2532" s="20" t="s">
        <v>5532</v>
      </c>
      <c r="D2532" s="8" t="str">
        <f t="shared" si="39"/>
        <v>18</v>
      </c>
    </row>
    <row r="2533" spans="1:4" x14ac:dyDescent="0.25">
      <c r="A2533" s="8" t="s">
        <v>3492</v>
      </c>
      <c r="B2533" s="20" t="s">
        <v>5533</v>
      </c>
      <c r="D2533" s="8" t="str">
        <f t="shared" si="39"/>
        <v>18</v>
      </c>
    </row>
    <row r="2534" spans="1:4" x14ac:dyDescent="0.25">
      <c r="A2534" s="8" t="s">
        <v>3283</v>
      </c>
      <c r="B2534" s="20" t="s">
        <v>5534</v>
      </c>
      <c r="D2534" s="8" t="str">
        <f t="shared" si="39"/>
        <v>18</v>
      </c>
    </row>
    <row r="2535" spans="1:4" x14ac:dyDescent="0.25">
      <c r="A2535" s="8" t="s">
        <v>3492</v>
      </c>
      <c r="B2535" s="20" t="s">
        <v>5535</v>
      </c>
      <c r="D2535" s="8" t="str">
        <f t="shared" si="39"/>
        <v>18</v>
      </c>
    </row>
    <row r="2536" spans="1:4" x14ac:dyDescent="0.25">
      <c r="A2536" s="8" t="s">
        <v>3492</v>
      </c>
      <c r="B2536" s="20" t="s">
        <v>5536</v>
      </c>
      <c r="D2536" s="8" t="str">
        <f t="shared" si="39"/>
        <v>18</v>
      </c>
    </row>
    <row r="2537" spans="1:4" x14ac:dyDescent="0.25">
      <c r="A2537" s="8" t="s">
        <v>3633</v>
      </c>
      <c r="B2537" s="20" t="s">
        <v>5537</v>
      </c>
      <c r="D2537" s="8" t="str">
        <f t="shared" si="39"/>
        <v>18</v>
      </c>
    </row>
    <row r="2538" spans="1:4" x14ac:dyDescent="0.25">
      <c r="A2538" s="8" t="s">
        <v>3589</v>
      </c>
      <c r="B2538" s="20" t="s">
        <v>5538</v>
      </c>
      <c r="D2538" s="8" t="str">
        <f t="shared" si="39"/>
        <v>18</v>
      </c>
    </row>
    <row r="2539" spans="1:4" x14ac:dyDescent="0.25">
      <c r="A2539" s="8" t="s">
        <v>3660</v>
      </c>
      <c r="B2539" s="20" t="s">
        <v>5539</v>
      </c>
      <c r="D2539" s="8" t="str">
        <f t="shared" si="39"/>
        <v>18</v>
      </c>
    </row>
    <row r="2540" spans="1:4" x14ac:dyDescent="0.25">
      <c r="A2540" s="8" t="s">
        <v>3090</v>
      </c>
      <c r="B2540" s="20" t="s">
        <v>5540</v>
      </c>
      <c r="D2540" s="8" t="str">
        <f t="shared" si="39"/>
        <v>18</v>
      </c>
    </row>
    <row r="2541" spans="1:4" x14ac:dyDescent="0.25">
      <c r="A2541" s="8" t="s">
        <v>3547</v>
      </c>
      <c r="B2541" s="20" t="s">
        <v>5541</v>
      </c>
      <c r="D2541" s="8" t="str">
        <f t="shared" si="39"/>
        <v>18</v>
      </c>
    </row>
    <row r="2542" spans="1:4" x14ac:dyDescent="0.25">
      <c r="A2542" s="8" t="s">
        <v>3660</v>
      </c>
      <c r="B2542" s="20" t="s">
        <v>5542</v>
      </c>
      <c r="D2542" s="8" t="str">
        <f t="shared" si="39"/>
        <v>18</v>
      </c>
    </row>
    <row r="2543" spans="1:4" x14ac:dyDescent="0.25">
      <c r="A2543" s="8" t="s">
        <v>3392</v>
      </c>
      <c r="B2543" s="20" t="s">
        <v>5543</v>
      </c>
      <c r="D2543" s="8" t="str">
        <f t="shared" si="39"/>
        <v>18</v>
      </c>
    </row>
    <row r="2544" spans="1:4" x14ac:dyDescent="0.25">
      <c r="A2544" s="8" t="s">
        <v>3547</v>
      </c>
      <c r="B2544" s="20" t="s">
        <v>5544</v>
      </c>
      <c r="D2544" s="8" t="str">
        <f t="shared" si="39"/>
        <v>18</v>
      </c>
    </row>
    <row r="2545" spans="1:4" x14ac:dyDescent="0.25">
      <c r="A2545" s="8" t="s">
        <v>3804</v>
      </c>
      <c r="B2545" s="20" t="s">
        <v>5545</v>
      </c>
      <c r="D2545" s="8" t="str">
        <f t="shared" si="39"/>
        <v>18</v>
      </c>
    </row>
    <row r="2546" spans="1:4" x14ac:dyDescent="0.25">
      <c r="A2546" s="8" t="s">
        <v>3559</v>
      </c>
      <c r="B2546" s="20" t="s">
        <v>5546</v>
      </c>
      <c r="D2546" s="8" t="str">
        <f t="shared" si="39"/>
        <v>18</v>
      </c>
    </row>
    <row r="2547" spans="1:4" x14ac:dyDescent="0.25">
      <c r="A2547" s="8" t="s">
        <v>3356</v>
      </c>
      <c r="B2547" s="20" t="s">
        <v>5547</v>
      </c>
      <c r="D2547" s="8" t="str">
        <f t="shared" si="39"/>
        <v>18</v>
      </c>
    </row>
    <row r="2548" spans="1:4" x14ac:dyDescent="0.25">
      <c r="A2548" s="8" t="s">
        <v>3547</v>
      </c>
      <c r="B2548" s="20" t="s">
        <v>5548</v>
      </c>
      <c r="D2548" s="8" t="str">
        <f t="shared" si="39"/>
        <v>18</v>
      </c>
    </row>
    <row r="2549" spans="1:4" x14ac:dyDescent="0.25">
      <c r="A2549" s="8" t="s">
        <v>3283</v>
      </c>
      <c r="B2549" s="20" t="s">
        <v>5549</v>
      </c>
      <c r="D2549" s="8" t="str">
        <f t="shared" si="39"/>
        <v>18</v>
      </c>
    </row>
    <row r="2550" spans="1:4" x14ac:dyDescent="0.25">
      <c r="A2550" s="8" t="s">
        <v>3283</v>
      </c>
      <c r="B2550" s="20" t="s">
        <v>5550</v>
      </c>
      <c r="D2550" s="8" t="str">
        <f t="shared" si="39"/>
        <v>18</v>
      </c>
    </row>
    <row r="2551" spans="1:4" x14ac:dyDescent="0.25">
      <c r="A2551" s="8" t="s">
        <v>4099</v>
      </c>
      <c r="B2551" s="20" t="s">
        <v>5551</v>
      </c>
      <c r="D2551" s="8" t="str">
        <f t="shared" si="39"/>
        <v>18</v>
      </c>
    </row>
    <row r="2552" spans="1:4" x14ac:dyDescent="0.25">
      <c r="A2552" s="8" t="s">
        <v>2869</v>
      </c>
      <c r="B2552" s="20" t="s">
        <v>5552</v>
      </c>
      <c r="D2552" s="8" t="str">
        <f t="shared" si="39"/>
        <v>18</v>
      </c>
    </row>
    <row r="2553" spans="1:4" x14ac:dyDescent="0.25">
      <c r="A2553" s="8" t="s">
        <v>3434</v>
      </c>
      <c r="B2553" s="20" t="s">
        <v>5553</v>
      </c>
      <c r="D2553" s="8" t="str">
        <f t="shared" si="39"/>
        <v>18</v>
      </c>
    </row>
    <row r="2554" spans="1:4" x14ac:dyDescent="0.25">
      <c r="A2554" s="8" t="s">
        <v>2901</v>
      </c>
      <c r="B2554" s="20" t="s">
        <v>5554</v>
      </c>
      <c r="D2554" s="8" t="str">
        <f t="shared" si="39"/>
        <v>18</v>
      </c>
    </row>
    <row r="2555" spans="1:4" x14ac:dyDescent="0.25">
      <c r="A2555" s="8" t="s">
        <v>3592</v>
      </c>
      <c r="B2555" s="20" t="s">
        <v>5555</v>
      </c>
      <c r="D2555" s="8" t="str">
        <f t="shared" si="39"/>
        <v>18</v>
      </c>
    </row>
    <row r="2556" spans="1:4" x14ac:dyDescent="0.25">
      <c r="A2556" s="8" t="s">
        <v>3589</v>
      </c>
      <c r="B2556" s="20" t="s">
        <v>5556</v>
      </c>
      <c r="D2556" s="8" t="str">
        <f t="shared" si="39"/>
        <v>18</v>
      </c>
    </row>
    <row r="2557" spans="1:4" x14ac:dyDescent="0.25">
      <c r="A2557" s="8" t="s">
        <v>3531</v>
      </c>
      <c r="B2557" s="20" t="s">
        <v>5557</v>
      </c>
      <c r="D2557" s="8" t="str">
        <f t="shared" si="39"/>
        <v>18</v>
      </c>
    </row>
    <row r="2558" spans="1:4" x14ac:dyDescent="0.25">
      <c r="A2558" s="8" t="s">
        <v>3376</v>
      </c>
      <c r="B2558" s="20" t="s">
        <v>5558</v>
      </c>
      <c r="D2558" s="8" t="str">
        <f t="shared" si="39"/>
        <v>18</v>
      </c>
    </row>
    <row r="2559" spans="1:4" x14ac:dyDescent="0.25">
      <c r="A2559" s="8" t="s">
        <v>3392</v>
      </c>
      <c r="B2559" s="20" t="s">
        <v>5559</v>
      </c>
      <c r="D2559" s="8" t="str">
        <f t="shared" si="39"/>
        <v>18</v>
      </c>
    </row>
    <row r="2560" spans="1:4" x14ac:dyDescent="0.25">
      <c r="A2560" s="8" t="s">
        <v>3527</v>
      </c>
      <c r="B2560" s="20" t="s">
        <v>5560</v>
      </c>
      <c r="D2560" s="8" t="str">
        <f t="shared" si="39"/>
        <v>18</v>
      </c>
    </row>
    <row r="2561" spans="1:4" x14ac:dyDescent="0.25">
      <c r="A2561" s="8" t="s">
        <v>3507</v>
      </c>
      <c r="B2561" s="20" t="s">
        <v>5561</v>
      </c>
      <c r="D2561" s="8" t="str">
        <f t="shared" si="39"/>
        <v>18</v>
      </c>
    </row>
    <row r="2562" spans="1:4" x14ac:dyDescent="0.25">
      <c r="A2562" s="8" t="s">
        <v>3509</v>
      </c>
      <c r="B2562" s="20" t="s">
        <v>5562</v>
      </c>
      <c r="D2562" s="8" t="str">
        <f t="shared" ref="D2562:D2625" si="40">LEFT(B2562,2)</f>
        <v>18</v>
      </c>
    </row>
    <row r="2563" spans="1:4" x14ac:dyDescent="0.25">
      <c r="A2563" s="8" t="s">
        <v>3283</v>
      </c>
      <c r="B2563" s="20" t="s">
        <v>5563</v>
      </c>
      <c r="D2563" s="8" t="str">
        <f t="shared" si="40"/>
        <v>18</v>
      </c>
    </row>
    <row r="2564" spans="1:4" x14ac:dyDescent="0.25">
      <c r="A2564" s="8" t="s">
        <v>3356</v>
      </c>
      <c r="B2564" s="20" t="s">
        <v>5564</v>
      </c>
      <c r="D2564" s="8" t="str">
        <f t="shared" si="40"/>
        <v>18</v>
      </c>
    </row>
    <row r="2565" spans="1:4" x14ac:dyDescent="0.25">
      <c r="A2565" s="8" t="s">
        <v>5224</v>
      </c>
      <c r="B2565" s="20" t="s">
        <v>5565</v>
      </c>
      <c r="D2565" s="8" t="str">
        <f t="shared" si="40"/>
        <v>18</v>
      </c>
    </row>
    <row r="2566" spans="1:4" x14ac:dyDescent="0.25">
      <c r="A2566" s="8" t="s">
        <v>3432</v>
      </c>
      <c r="B2566" s="20" t="s">
        <v>5566</v>
      </c>
      <c r="D2566" s="8" t="str">
        <f t="shared" si="40"/>
        <v>18</v>
      </c>
    </row>
    <row r="2567" spans="1:4" x14ac:dyDescent="0.25">
      <c r="A2567" s="8" t="s">
        <v>3445</v>
      </c>
      <c r="B2567" s="20" t="s">
        <v>5567</v>
      </c>
      <c r="D2567" s="8" t="str">
        <f t="shared" si="40"/>
        <v>18</v>
      </c>
    </row>
    <row r="2568" spans="1:4" x14ac:dyDescent="0.25">
      <c r="A2568" s="8" t="s">
        <v>3454</v>
      </c>
      <c r="B2568" s="20" t="s">
        <v>5568</v>
      </c>
      <c r="D2568" s="8" t="str">
        <f t="shared" si="40"/>
        <v>18</v>
      </c>
    </row>
    <row r="2569" spans="1:4" x14ac:dyDescent="0.25">
      <c r="A2569" s="8" t="s">
        <v>3550</v>
      </c>
      <c r="B2569" s="20" t="s">
        <v>5569</v>
      </c>
      <c r="D2569" s="8" t="str">
        <f t="shared" si="40"/>
        <v>18</v>
      </c>
    </row>
    <row r="2570" spans="1:4" x14ac:dyDescent="0.25">
      <c r="A2570" s="8" t="s">
        <v>3432</v>
      </c>
      <c r="B2570" s="20" t="s">
        <v>5570</v>
      </c>
      <c r="D2570" s="8" t="str">
        <f t="shared" si="40"/>
        <v>18</v>
      </c>
    </row>
    <row r="2571" spans="1:4" x14ac:dyDescent="0.25">
      <c r="A2571" s="8" t="s">
        <v>3069</v>
      </c>
      <c r="B2571" s="20" t="s">
        <v>5571</v>
      </c>
      <c r="D2571" s="8" t="str">
        <f t="shared" si="40"/>
        <v>18</v>
      </c>
    </row>
    <row r="2572" spans="1:4" x14ac:dyDescent="0.25">
      <c r="A2572" s="8" t="s">
        <v>3557</v>
      </c>
      <c r="B2572" s="20" t="s">
        <v>5572</v>
      </c>
      <c r="D2572" s="8" t="str">
        <f t="shared" si="40"/>
        <v>18</v>
      </c>
    </row>
    <row r="2573" spans="1:4" x14ac:dyDescent="0.25">
      <c r="A2573" s="8" t="s">
        <v>5224</v>
      </c>
      <c r="B2573" s="20" t="s">
        <v>5573</v>
      </c>
      <c r="D2573" s="8" t="str">
        <f t="shared" si="40"/>
        <v>18</v>
      </c>
    </row>
    <row r="2574" spans="1:4" x14ac:dyDescent="0.25">
      <c r="A2574" s="8" t="s">
        <v>3255</v>
      </c>
      <c r="B2574" s="20" t="s">
        <v>5574</v>
      </c>
      <c r="D2574" s="8" t="str">
        <f t="shared" si="40"/>
        <v>18</v>
      </c>
    </row>
    <row r="2575" spans="1:4" x14ac:dyDescent="0.25">
      <c r="A2575" s="8" t="s">
        <v>2952</v>
      </c>
      <c r="B2575" s="20" t="s">
        <v>5575</v>
      </c>
      <c r="D2575" s="8" t="str">
        <f t="shared" si="40"/>
        <v>18</v>
      </c>
    </row>
    <row r="2576" spans="1:4" x14ac:dyDescent="0.25">
      <c r="A2576" s="8" t="s">
        <v>3461</v>
      </c>
      <c r="B2576" s="20" t="s">
        <v>5576</v>
      </c>
      <c r="D2576" s="8" t="str">
        <f t="shared" si="40"/>
        <v>18</v>
      </c>
    </row>
    <row r="2577" spans="1:4" x14ac:dyDescent="0.25">
      <c r="A2577" s="8" t="s">
        <v>3354</v>
      </c>
      <c r="B2577" s="20" t="s">
        <v>5577</v>
      </c>
      <c r="D2577" s="8" t="str">
        <f t="shared" si="40"/>
        <v>18</v>
      </c>
    </row>
    <row r="2578" spans="1:4" x14ac:dyDescent="0.25">
      <c r="A2578" s="8" t="s">
        <v>3106</v>
      </c>
      <c r="B2578" s="20" t="s">
        <v>5578</v>
      </c>
      <c r="D2578" s="8" t="str">
        <f t="shared" si="40"/>
        <v>18</v>
      </c>
    </row>
    <row r="2579" spans="1:4" x14ac:dyDescent="0.25">
      <c r="A2579" s="8" t="s">
        <v>3283</v>
      </c>
      <c r="B2579" s="20" t="s">
        <v>5579</v>
      </c>
      <c r="D2579" s="8" t="str">
        <f t="shared" si="40"/>
        <v>18</v>
      </c>
    </row>
    <row r="2580" spans="1:4" x14ac:dyDescent="0.25">
      <c r="A2580" s="8" t="s">
        <v>3492</v>
      </c>
      <c r="B2580" s="20" t="s">
        <v>5580</v>
      </c>
      <c r="D2580" s="8" t="str">
        <f t="shared" si="40"/>
        <v>18</v>
      </c>
    </row>
    <row r="2581" spans="1:4" x14ac:dyDescent="0.25">
      <c r="A2581" s="8" t="s">
        <v>3255</v>
      </c>
      <c r="B2581" s="20" t="s">
        <v>5581</v>
      </c>
      <c r="D2581" s="8" t="str">
        <f t="shared" si="40"/>
        <v>18</v>
      </c>
    </row>
    <row r="2582" spans="1:4" x14ac:dyDescent="0.25">
      <c r="A2582" s="8" t="s">
        <v>3283</v>
      </c>
      <c r="B2582" s="20" t="s">
        <v>5582</v>
      </c>
      <c r="D2582" s="8" t="str">
        <f t="shared" si="40"/>
        <v>18</v>
      </c>
    </row>
    <row r="2583" spans="1:4" x14ac:dyDescent="0.25">
      <c r="A2583" s="8" t="s">
        <v>3255</v>
      </c>
      <c r="B2583" s="20" t="s">
        <v>5583</v>
      </c>
      <c r="D2583" s="8" t="str">
        <f t="shared" si="40"/>
        <v>18</v>
      </c>
    </row>
    <row r="2584" spans="1:4" x14ac:dyDescent="0.25">
      <c r="A2584" s="8" t="s">
        <v>3816</v>
      </c>
      <c r="B2584" s="20" t="s">
        <v>5584</v>
      </c>
      <c r="D2584" s="8" t="str">
        <f t="shared" si="40"/>
        <v>18</v>
      </c>
    </row>
    <row r="2585" spans="1:4" x14ac:dyDescent="0.25">
      <c r="A2585" s="8" t="s">
        <v>3536</v>
      </c>
      <c r="B2585" s="20" t="s">
        <v>5585</v>
      </c>
      <c r="D2585" s="8" t="str">
        <f t="shared" si="40"/>
        <v>18</v>
      </c>
    </row>
    <row r="2586" spans="1:4" x14ac:dyDescent="0.25">
      <c r="A2586" s="8" t="s">
        <v>5110</v>
      </c>
      <c r="B2586" s="20" t="s">
        <v>5586</v>
      </c>
      <c r="D2586" s="8" t="str">
        <f t="shared" si="40"/>
        <v>18</v>
      </c>
    </row>
    <row r="2587" spans="1:4" x14ac:dyDescent="0.25">
      <c r="A2587" s="8" t="s">
        <v>5588</v>
      </c>
      <c r="B2587" s="20" t="s">
        <v>5587</v>
      </c>
      <c r="D2587" s="8" t="str">
        <f t="shared" si="40"/>
        <v>18</v>
      </c>
    </row>
    <row r="2588" spans="1:4" x14ac:dyDescent="0.25">
      <c r="A2588" s="8" t="s">
        <v>3245</v>
      </c>
      <c r="B2588" s="20" t="s">
        <v>5589</v>
      </c>
      <c r="D2588" s="8" t="str">
        <f t="shared" si="40"/>
        <v>18</v>
      </c>
    </row>
    <row r="2589" spans="1:4" x14ac:dyDescent="0.25">
      <c r="A2589" s="8" t="s">
        <v>4183</v>
      </c>
      <c r="B2589" s="20" t="s">
        <v>5590</v>
      </c>
      <c r="D2589" s="8" t="str">
        <f t="shared" si="40"/>
        <v>18</v>
      </c>
    </row>
    <row r="2590" spans="1:4" x14ac:dyDescent="0.25">
      <c r="A2590" s="8" t="s">
        <v>3439</v>
      </c>
      <c r="B2590" s="20" t="s">
        <v>5591</v>
      </c>
      <c r="D2590" s="8" t="str">
        <f t="shared" si="40"/>
        <v>18</v>
      </c>
    </row>
    <row r="2591" spans="1:4" x14ac:dyDescent="0.25">
      <c r="A2591" s="8" t="s">
        <v>5593</v>
      </c>
      <c r="B2591" s="20" t="s">
        <v>5592</v>
      </c>
      <c r="D2591" s="8" t="str">
        <f t="shared" si="40"/>
        <v>18</v>
      </c>
    </row>
    <row r="2592" spans="1:4" x14ac:dyDescent="0.25">
      <c r="A2592" s="8" t="s">
        <v>3255</v>
      </c>
      <c r="B2592" s="20" t="s">
        <v>5594</v>
      </c>
      <c r="D2592" s="8" t="str">
        <f t="shared" si="40"/>
        <v>18</v>
      </c>
    </row>
    <row r="2593" spans="1:4" x14ac:dyDescent="0.25">
      <c r="A2593" s="8" t="s">
        <v>3374</v>
      </c>
      <c r="B2593" s="20" t="s">
        <v>5595</v>
      </c>
      <c r="D2593" s="8" t="str">
        <f t="shared" si="40"/>
        <v>18</v>
      </c>
    </row>
    <row r="2594" spans="1:4" x14ac:dyDescent="0.25">
      <c r="A2594" s="8" t="s">
        <v>5593</v>
      </c>
      <c r="B2594" s="20" t="s">
        <v>5596</v>
      </c>
      <c r="D2594" s="8" t="str">
        <f t="shared" si="40"/>
        <v>18</v>
      </c>
    </row>
    <row r="2595" spans="1:4" x14ac:dyDescent="0.25">
      <c r="A2595" s="8" t="s">
        <v>3255</v>
      </c>
      <c r="B2595" s="20" t="s">
        <v>5597</v>
      </c>
      <c r="D2595" s="8" t="str">
        <f t="shared" si="40"/>
        <v>18</v>
      </c>
    </row>
    <row r="2596" spans="1:4" x14ac:dyDescent="0.25">
      <c r="A2596" s="8" t="s">
        <v>3354</v>
      </c>
      <c r="B2596" s="20" t="s">
        <v>5598</v>
      </c>
      <c r="D2596" s="8" t="str">
        <f t="shared" si="40"/>
        <v>18</v>
      </c>
    </row>
    <row r="2597" spans="1:4" x14ac:dyDescent="0.25">
      <c r="A2597" s="8" t="s">
        <v>3369</v>
      </c>
      <c r="B2597" s="20" t="s">
        <v>5599</v>
      </c>
      <c r="D2597" s="8" t="str">
        <f t="shared" si="40"/>
        <v>18</v>
      </c>
    </row>
    <row r="2598" spans="1:4" x14ac:dyDescent="0.25">
      <c r="A2598" s="8" t="s">
        <v>3660</v>
      </c>
      <c r="B2598" s="20" t="s">
        <v>5600</v>
      </c>
      <c r="D2598" s="8" t="str">
        <f t="shared" si="40"/>
        <v>18</v>
      </c>
    </row>
    <row r="2599" spans="1:4" x14ac:dyDescent="0.25">
      <c r="A2599" s="8" t="s">
        <v>3376</v>
      </c>
      <c r="B2599" s="20" t="s">
        <v>5601</v>
      </c>
      <c r="D2599" s="8" t="str">
        <f t="shared" si="40"/>
        <v>18</v>
      </c>
    </row>
    <row r="2600" spans="1:4" x14ac:dyDescent="0.25">
      <c r="A2600" s="8" t="s">
        <v>3255</v>
      </c>
      <c r="B2600" s="20" t="s">
        <v>5602</v>
      </c>
      <c r="D2600" s="8" t="str">
        <f t="shared" si="40"/>
        <v>18</v>
      </c>
    </row>
    <row r="2601" spans="1:4" x14ac:dyDescent="0.25">
      <c r="A2601" s="8" t="s">
        <v>3461</v>
      </c>
      <c r="B2601" s="20" t="s">
        <v>5603</v>
      </c>
      <c r="D2601" s="8" t="str">
        <f t="shared" si="40"/>
        <v>18</v>
      </c>
    </row>
    <row r="2602" spans="1:4" x14ac:dyDescent="0.25">
      <c r="A2602" s="8" t="s">
        <v>3492</v>
      </c>
      <c r="B2602" s="20" t="s">
        <v>5604</v>
      </c>
      <c r="D2602" s="8" t="str">
        <f t="shared" si="40"/>
        <v>18</v>
      </c>
    </row>
    <row r="2603" spans="1:4" x14ac:dyDescent="0.25">
      <c r="A2603" s="8" t="s">
        <v>3283</v>
      </c>
      <c r="B2603" s="20" t="s">
        <v>5605</v>
      </c>
      <c r="D2603" s="8" t="str">
        <f t="shared" si="40"/>
        <v>18</v>
      </c>
    </row>
    <row r="2604" spans="1:4" x14ac:dyDescent="0.25">
      <c r="A2604" s="8" t="s">
        <v>3536</v>
      </c>
      <c r="B2604" s="20" t="s">
        <v>5606</v>
      </c>
      <c r="D2604" s="8" t="str">
        <f t="shared" si="40"/>
        <v>18</v>
      </c>
    </row>
    <row r="2605" spans="1:4" x14ac:dyDescent="0.25">
      <c r="A2605" s="8" t="s">
        <v>3255</v>
      </c>
      <c r="B2605" s="20" t="s">
        <v>5607</v>
      </c>
      <c r="D2605" s="8" t="str">
        <f t="shared" si="40"/>
        <v>18</v>
      </c>
    </row>
    <row r="2606" spans="1:4" x14ac:dyDescent="0.25">
      <c r="A2606" s="8" t="s">
        <v>3529</v>
      </c>
      <c r="B2606" s="20" t="s">
        <v>5608</v>
      </c>
      <c r="D2606" s="8" t="str">
        <f t="shared" si="40"/>
        <v>18</v>
      </c>
    </row>
    <row r="2607" spans="1:4" x14ac:dyDescent="0.25">
      <c r="A2607" s="8" t="s">
        <v>3691</v>
      </c>
      <c r="B2607" s="20" t="s">
        <v>5609</v>
      </c>
      <c r="D2607" s="8" t="str">
        <f t="shared" si="40"/>
        <v>18</v>
      </c>
    </row>
    <row r="2608" spans="1:4" x14ac:dyDescent="0.25">
      <c r="A2608" s="8" t="s">
        <v>3536</v>
      </c>
      <c r="B2608" s="20" t="s">
        <v>5610</v>
      </c>
      <c r="D2608" s="8" t="str">
        <f t="shared" si="40"/>
        <v>18</v>
      </c>
    </row>
    <row r="2609" spans="1:4" x14ac:dyDescent="0.25">
      <c r="A2609" s="8" t="s">
        <v>3665</v>
      </c>
      <c r="B2609" s="20" t="s">
        <v>5611</v>
      </c>
      <c r="D2609" s="8" t="str">
        <f t="shared" si="40"/>
        <v>18</v>
      </c>
    </row>
    <row r="2610" spans="1:4" x14ac:dyDescent="0.25">
      <c r="A2610" s="8" t="s">
        <v>3507</v>
      </c>
      <c r="B2610" s="20" t="s">
        <v>5612</v>
      </c>
      <c r="D2610" s="8" t="str">
        <f t="shared" si="40"/>
        <v>18</v>
      </c>
    </row>
    <row r="2611" spans="1:4" x14ac:dyDescent="0.25">
      <c r="A2611" s="8" t="s">
        <v>3461</v>
      </c>
      <c r="B2611" s="20" t="s">
        <v>5613</v>
      </c>
      <c r="D2611" s="8" t="str">
        <f t="shared" si="40"/>
        <v>18</v>
      </c>
    </row>
    <row r="2612" spans="1:4" x14ac:dyDescent="0.25">
      <c r="A2612" s="8" t="s">
        <v>3283</v>
      </c>
      <c r="B2612" s="20" t="s">
        <v>5614</v>
      </c>
      <c r="D2612" s="8" t="str">
        <f t="shared" si="40"/>
        <v>18</v>
      </c>
    </row>
    <row r="2613" spans="1:4" x14ac:dyDescent="0.25">
      <c r="A2613" s="8" t="s">
        <v>3255</v>
      </c>
      <c r="B2613" s="20" t="s">
        <v>5615</v>
      </c>
      <c r="D2613" s="8" t="str">
        <f t="shared" si="40"/>
        <v>18</v>
      </c>
    </row>
    <row r="2614" spans="1:4" x14ac:dyDescent="0.25">
      <c r="A2614" s="8" t="s">
        <v>3633</v>
      </c>
      <c r="B2614" s="20" t="s">
        <v>5616</v>
      </c>
      <c r="D2614" s="8" t="str">
        <f t="shared" si="40"/>
        <v>18</v>
      </c>
    </row>
    <row r="2615" spans="1:4" x14ac:dyDescent="0.25">
      <c r="A2615" s="8" t="s">
        <v>5593</v>
      </c>
      <c r="B2615" s="20" t="s">
        <v>5617</v>
      </c>
      <c r="D2615" s="8" t="str">
        <f t="shared" si="40"/>
        <v>18</v>
      </c>
    </row>
    <row r="2616" spans="1:4" x14ac:dyDescent="0.25">
      <c r="A2616" s="8" t="s">
        <v>3434</v>
      </c>
      <c r="B2616" s="20" t="s">
        <v>5618</v>
      </c>
      <c r="D2616" s="8" t="str">
        <f t="shared" si="40"/>
        <v>18</v>
      </c>
    </row>
    <row r="2617" spans="1:4" x14ac:dyDescent="0.25">
      <c r="A2617" s="8" t="s">
        <v>3315</v>
      </c>
      <c r="B2617" s="20" t="s">
        <v>5619</v>
      </c>
      <c r="D2617" s="8" t="str">
        <f t="shared" si="40"/>
        <v>18</v>
      </c>
    </row>
    <row r="2618" spans="1:4" x14ac:dyDescent="0.25">
      <c r="A2618" s="8" t="s">
        <v>3492</v>
      </c>
      <c r="B2618" s="20" t="s">
        <v>5620</v>
      </c>
      <c r="D2618" s="8" t="str">
        <f t="shared" si="40"/>
        <v>18</v>
      </c>
    </row>
    <row r="2619" spans="1:4" x14ac:dyDescent="0.25">
      <c r="A2619" s="8" t="s">
        <v>3550</v>
      </c>
      <c r="B2619" s="20" t="s">
        <v>5621</v>
      </c>
      <c r="D2619" s="8" t="str">
        <f t="shared" si="40"/>
        <v>18</v>
      </c>
    </row>
    <row r="2620" spans="1:4" x14ac:dyDescent="0.25">
      <c r="A2620" s="8" t="s">
        <v>3448</v>
      </c>
      <c r="B2620" s="20" t="s">
        <v>5622</v>
      </c>
      <c r="D2620" s="8" t="str">
        <f t="shared" si="40"/>
        <v>18</v>
      </c>
    </row>
    <row r="2621" spans="1:4" x14ac:dyDescent="0.25">
      <c r="A2621" s="8" t="s">
        <v>5593</v>
      </c>
      <c r="B2621" s="20" t="s">
        <v>5623</v>
      </c>
      <c r="D2621" s="8" t="str">
        <f t="shared" si="40"/>
        <v>18</v>
      </c>
    </row>
    <row r="2622" spans="1:4" x14ac:dyDescent="0.25">
      <c r="A2622" s="8" t="s">
        <v>3461</v>
      </c>
      <c r="B2622" s="20" t="s">
        <v>5624</v>
      </c>
      <c r="D2622" s="8" t="str">
        <f t="shared" si="40"/>
        <v>18</v>
      </c>
    </row>
    <row r="2623" spans="1:4" x14ac:dyDescent="0.25">
      <c r="A2623" s="8" t="s">
        <v>3434</v>
      </c>
      <c r="B2623" s="20" t="s">
        <v>5625</v>
      </c>
      <c r="D2623" s="8" t="str">
        <f t="shared" si="40"/>
        <v>18</v>
      </c>
    </row>
    <row r="2624" spans="1:4" x14ac:dyDescent="0.25">
      <c r="A2624" s="8" t="s">
        <v>3172</v>
      </c>
      <c r="B2624" s="20" t="s">
        <v>5626</v>
      </c>
      <c r="D2624" s="8" t="str">
        <f t="shared" si="40"/>
        <v>18</v>
      </c>
    </row>
    <row r="2625" spans="1:4" x14ac:dyDescent="0.25">
      <c r="A2625" s="8" t="s">
        <v>3531</v>
      </c>
      <c r="B2625" s="20" t="s">
        <v>5627</v>
      </c>
      <c r="D2625" s="8" t="str">
        <f t="shared" si="40"/>
        <v>18</v>
      </c>
    </row>
    <row r="2626" spans="1:4" x14ac:dyDescent="0.25">
      <c r="A2626" s="8" t="s">
        <v>3822</v>
      </c>
      <c r="B2626" s="20" t="s">
        <v>5628</v>
      </c>
      <c r="D2626" s="8" t="str">
        <f t="shared" ref="D2626:D2689" si="41">LEFT(B2626,2)</f>
        <v>18</v>
      </c>
    </row>
    <row r="2627" spans="1:4" x14ac:dyDescent="0.25">
      <c r="A2627" s="8" t="s">
        <v>3669</v>
      </c>
      <c r="B2627" s="20" t="s">
        <v>5629</v>
      </c>
      <c r="D2627" s="8" t="str">
        <f t="shared" si="41"/>
        <v>18</v>
      </c>
    </row>
    <row r="2628" spans="1:4" x14ac:dyDescent="0.25">
      <c r="A2628" s="8" t="s">
        <v>3492</v>
      </c>
      <c r="B2628" s="20" t="s">
        <v>5630</v>
      </c>
      <c r="D2628" s="8" t="str">
        <f t="shared" si="41"/>
        <v>18</v>
      </c>
    </row>
    <row r="2629" spans="1:4" x14ac:dyDescent="0.25">
      <c r="A2629" s="8" t="s">
        <v>3461</v>
      </c>
      <c r="B2629" s="20" t="s">
        <v>5631</v>
      </c>
      <c r="D2629" s="8" t="str">
        <f t="shared" si="41"/>
        <v>18</v>
      </c>
    </row>
    <row r="2630" spans="1:4" x14ac:dyDescent="0.25">
      <c r="A2630" s="8" t="s">
        <v>3432</v>
      </c>
      <c r="B2630" s="20" t="s">
        <v>5632</v>
      </c>
      <c r="D2630" s="8" t="str">
        <f t="shared" si="41"/>
        <v>18</v>
      </c>
    </row>
    <row r="2631" spans="1:4" x14ac:dyDescent="0.25">
      <c r="A2631" s="8" t="s">
        <v>3432</v>
      </c>
      <c r="B2631" s="20" t="s">
        <v>5633</v>
      </c>
      <c r="D2631" s="8" t="str">
        <f t="shared" si="41"/>
        <v>18</v>
      </c>
    </row>
    <row r="2632" spans="1:4" x14ac:dyDescent="0.25">
      <c r="A2632" s="8" t="s">
        <v>3434</v>
      </c>
      <c r="B2632" s="20" t="s">
        <v>5634</v>
      </c>
      <c r="D2632" s="8" t="str">
        <f t="shared" si="41"/>
        <v>18</v>
      </c>
    </row>
    <row r="2633" spans="1:4" x14ac:dyDescent="0.25">
      <c r="A2633" s="8" t="s">
        <v>3255</v>
      </c>
      <c r="B2633" s="20" t="s">
        <v>5635</v>
      </c>
      <c r="D2633" s="8" t="str">
        <f t="shared" si="41"/>
        <v>18</v>
      </c>
    </row>
    <row r="2634" spans="1:4" x14ac:dyDescent="0.25">
      <c r="A2634" s="8" t="s">
        <v>3434</v>
      </c>
      <c r="B2634" s="20" t="s">
        <v>5636</v>
      </c>
      <c r="D2634" s="8" t="str">
        <f t="shared" si="41"/>
        <v>18</v>
      </c>
    </row>
    <row r="2635" spans="1:4" x14ac:dyDescent="0.25">
      <c r="A2635" s="8" t="s">
        <v>3503</v>
      </c>
      <c r="B2635" s="20" t="s">
        <v>5637</v>
      </c>
      <c r="D2635" s="8" t="str">
        <f t="shared" si="41"/>
        <v>18</v>
      </c>
    </row>
    <row r="2636" spans="1:4" x14ac:dyDescent="0.25">
      <c r="A2636" s="8" t="s">
        <v>3492</v>
      </c>
      <c r="B2636" s="20" t="s">
        <v>5638</v>
      </c>
      <c r="D2636" s="8" t="str">
        <f t="shared" si="41"/>
        <v>18</v>
      </c>
    </row>
    <row r="2637" spans="1:4" x14ac:dyDescent="0.25">
      <c r="A2637" s="8" t="s">
        <v>3547</v>
      </c>
      <c r="B2637" s="20" t="s">
        <v>5639</v>
      </c>
      <c r="D2637" s="8" t="str">
        <f t="shared" si="41"/>
        <v>18</v>
      </c>
    </row>
    <row r="2638" spans="1:4" x14ac:dyDescent="0.25">
      <c r="A2638" s="8" t="s">
        <v>3461</v>
      </c>
      <c r="B2638" s="20" t="s">
        <v>5640</v>
      </c>
      <c r="D2638" s="8" t="str">
        <f t="shared" si="41"/>
        <v>18</v>
      </c>
    </row>
    <row r="2639" spans="1:4" x14ac:dyDescent="0.25">
      <c r="A2639" s="8" t="s">
        <v>3434</v>
      </c>
      <c r="B2639" s="20" t="s">
        <v>5641</v>
      </c>
      <c r="D2639" s="8" t="str">
        <f t="shared" si="41"/>
        <v>18</v>
      </c>
    </row>
    <row r="2640" spans="1:4" x14ac:dyDescent="0.25">
      <c r="A2640" s="8" t="s">
        <v>4814</v>
      </c>
      <c r="B2640" s="20" t="s">
        <v>5642</v>
      </c>
      <c r="D2640" s="8" t="str">
        <f t="shared" si="41"/>
        <v>18</v>
      </c>
    </row>
    <row r="2641" spans="1:4" x14ac:dyDescent="0.25">
      <c r="A2641" s="8" t="s">
        <v>3185</v>
      </c>
      <c r="B2641" s="20" t="s">
        <v>5643</v>
      </c>
      <c r="D2641" s="8" t="str">
        <f t="shared" si="41"/>
        <v>18</v>
      </c>
    </row>
    <row r="2642" spans="1:4" x14ac:dyDescent="0.25">
      <c r="A2642" s="8" t="s">
        <v>3461</v>
      </c>
      <c r="B2642" s="20" t="s">
        <v>5644</v>
      </c>
      <c r="D2642" s="8" t="str">
        <f t="shared" si="41"/>
        <v>18</v>
      </c>
    </row>
    <row r="2643" spans="1:4" x14ac:dyDescent="0.25">
      <c r="A2643" s="8" t="s">
        <v>3432</v>
      </c>
      <c r="B2643" s="20" t="s">
        <v>5645</v>
      </c>
      <c r="D2643" s="8" t="str">
        <f t="shared" si="41"/>
        <v>18</v>
      </c>
    </row>
    <row r="2644" spans="1:4" x14ac:dyDescent="0.25">
      <c r="A2644" s="8" t="s">
        <v>5647</v>
      </c>
      <c r="B2644" s="20" t="s">
        <v>5646</v>
      </c>
      <c r="D2644" s="8" t="str">
        <f t="shared" si="41"/>
        <v>18</v>
      </c>
    </row>
    <row r="2645" spans="1:4" x14ac:dyDescent="0.25">
      <c r="A2645" s="8" t="s">
        <v>5647</v>
      </c>
      <c r="B2645" s="20" t="s">
        <v>5648</v>
      </c>
      <c r="D2645" s="8" t="str">
        <f t="shared" si="41"/>
        <v>18</v>
      </c>
    </row>
    <row r="2646" spans="1:4" x14ac:dyDescent="0.25">
      <c r="A2646" s="8" t="s">
        <v>3605</v>
      </c>
      <c r="B2646" s="20" t="s">
        <v>5649</v>
      </c>
      <c r="D2646" s="8" t="str">
        <f t="shared" si="41"/>
        <v>18</v>
      </c>
    </row>
    <row r="2647" spans="1:4" x14ac:dyDescent="0.25">
      <c r="A2647" s="8" t="s">
        <v>3434</v>
      </c>
      <c r="B2647" s="20" t="s">
        <v>5650</v>
      </c>
      <c r="D2647" s="8" t="str">
        <f t="shared" si="41"/>
        <v>18</v>
      </c>
    </row>
    <row r="2648" spans="1:4" x14ac:dyDescent="0.25">
      <c r="A2648" s="8" t="s">
        <v>3822</v>
      </c>
      <c r="B2648" s="20" t="s">
        <v>5651</v>
      </c>
      <c r="D2648" s="8" t="str">
        <f t="shared" si="41"/>
        <v>18</v>
      </c>
    </row>
    <row r="2649" spans="1:4" x14ac:dyDescent="0.25">
      <c r="A2649" s="8" t="s">
        <v>5593</v>
      </c>
      <c r="B2649" s="20" t="s">
        <v>5652</v>
      </c>
      <c r="D2649" s="8" t="str">
        <f t="shared" si="41"/>
        <v>18</v>
      </c>
    </row>
    <row r="2650" spans="1:4" x14ac:dyDescent="0.25">
      <c r="A2650" s="8" t="s">
        <v>5647</v>
      </c>
      <c r="B2650" s="20" t="s">
        <v>5653</v>
      </c>
      <c r="D2650" s="8" t="str">
        <f t="shared" si="41"/>
        <v>18</v>
      </c>
    </row>
    <row r="2651" spans="1:4" x14ac:dyDescent="0.25">
      <c r="A2651" s="8" t="s">
        <v>4183</v>
      </c>
      <c r="B2651" s="20" t="s">
        <v>5654</v>
      </c>
      <c r="D2651" s="8" t="str">
        <f t="shared" si="41"/>
        <v>18</v>
      </c>
    </row>
    <row r="2652" spans="1:4" x14ac:dyDescent="0.25">
      <c r="A2652" s="8" t="s">
        <v>5647</v>
      </c>
      <c r="B2652" s="20" t="s">
        <v>5655</v>
      </c>
      <c r="D2652" s="8" t="str">
        <f t="shared" si="41"/>
        <v>18</v>
      </c>
    </row>
    <row r="2653" spans="1:4" x14ac:dyDescent="0.25">
      <c r="A2653" s="8" t="s">
        <v>3571</v>
      </c>
      <c r="B2653" s="20" t="s">
        <v>5656</v>
      </c>
      <c r="D2653" s="8" t="str">
        <f t="shared" si="41"/>
        <v>18</v>
      </c>
    </row>
    <row r="2654" spans="1:4" x14ac:dyDescent="0.25">
      <c r="A2654" s="8" t="s">
        <v>3678</v>
      </c>
      <c r="B2654" s="20" t="s">
        <v>5657</v>
      </c>
      <c r="D2654" s="8" t="str">
        <f t="shared" si="41"/>
        <v>18</v>
      </c>
    </row>
    <row r="2655" spans="1:4" x14ac:dyDescent="0.25">
      <c r="A2655" s="8" t="s">
        <v>3448</v>
      </c>
      <c r="B2655" s="20" t="s">
        <v>5658</v>
      </c>
      <c r="D2655" s="8" t="str">
        <f t="shared" si="41"/>
        <v>18</v>
      </c>
    </row>
    <row r="2656" spans="1:4" x14ac:dyDescent="0.25">
      <c r="A2656" s="8" t="s">
        <v>3492</v>
      </c>
      <c r="B2656" s="20" t="s">
        <v>5659</v>
      </c>
      <c r="D2656" s="8" t="str">
        <f t="shared" si="41"/>
        <v>18</v>
      </c>
    </row>
    <row r="2657" spans="1:4" x14ac:dyDescent="0.25">
      <c r="A2657" s="8" t="s">
        <v>3315</v>
      </c>
      <c r="B2657" s="20" t="s">
        <v>5660</v>
      </c>
      <c r="D2657" s="8" t="str">
        <f t="shared" si="41"/>
        <v>18</v>
      </c>
    </row>
    <row r="2658" spans="1:4" x14ac:dyDescent="0.25">
      <c r="A2658" s="8" t="s">
        <v>4183</v>
      </c>
      <c r="B2658" s="20" t="s">
        <v>5661</v>
      </c>
      <c r="D2658" s="8" t="str">
        <f t="shared" si="41"/>
        <v>18</v>
      </c>
    </row>
    <row r="2659" spans="1:4" x14ac:dyDescent="0.25">
      <c r="A2659" s="8" t="s">
        <v>2949</v>
      </c>
      <c r="B2659" s="20" t="s">
        <v>5662</v>
      </c>
      <c r="D2659" s="8" t="str">
        <f t="shared" si="41"/>
        <v>18</v>
      </c>
    </row>
    <row r="2660" spans="1:4" x14ac:dyDescent="0.25">
      <c r="A2660" s="8" t="s">
        <v>3509</v>
      </c>
      <c r="B2660" s="20" t="s">
        <v>5663</v>
      </c>
      <c r="D2660" s="8" t="str">
        <f t="shared" si="41"/>
        <v>18</v>
      </c>
    </row>
    <row r="2661" spans="1:4" x14ac:dyDescent="0.25">
      <c r="A2661" s="8" t="s">
        <v>3492</v>
      </c>
      <c r="B2661" s="20" t="s">
        <v>5664</v>
      </c>
      <c r="D2661" s="8" t="str">
        <f t="shared" si="41"/>
        <v>18</v>
      </c>
    </row>
    <row r="2662" spans="1:4" x14ac:dyDescent="0.25">
      <c r="A2662" s="8" t="s">
        <v>3392</v>
      </c>
      <c r="B2662" s="20" t="s">
        <v>5665</v>
      </c>
      <c r="D2662" s="8" t="str">
        <f t="shared" si="41"/>
        <v>18</v>
      </c>
    </row>
    <row r="2663" spans="1:4" x14ac:dyDescent="0.25">
      <c r="A2663" s="8" t="s">
        <v>3492</v>
      </c>
      <c r="B2663" s="20" t="s">
        <v>5666</v>
      </c>
      <c r="D2663" s="8" t="str">
        <f t="shared" si="41"/>
        <v>18</v>
      </c>
    </row>
    <row r="2664" spans="1:4" x14ac:dyDescent="0.25">
      <c r="A2664" s="8" t="s">
        <v>5668</v>
      </c>
      <c r="B2664" s="20" t="s">
        <v>5667</v>
      </c>
      <c r="D2664" s="8" t="str">
        <f t="shared" si="41"/>
        <v>18</v>
      </c>
    </row>
    <row r="2665" spans="1:4" x14ac:dyDescent="0.25">
      <c r="A2665" s="8" t="s">
        <v>3503</v>
      </c>
      <c r="B2665" s="20" t="s">
        <v>5669</v>
      </c>
      <c r="D2665" s="8" t="str">
        <f t="shared" si="41"/>
        <v>18</v>
      </c>
    </row>
    <row r="2666" spans="1:4" x14ac:dyDescent="0.25">
      <c r="A2666" s="8" t="s">
        <v>3315</v>
      </c>
      <c r="B2666" s="20" t="s">
        <v>5670</v>
      </c>
      <c r="D2666" s="8" t="str">
        <f t="shared" si="41"/>
        <v>18</v>
      </c>
    </row>
    <row r="2667" spans="1:4" x14ac:dyDescent="0.25">
      <c r="A2667" s="8" t="s">
        <v>3315</v>
      </c>
      <c r="B2667" s="20" t="s">
        <v>5671</v>
      </c>
      <c r="D2667" s="8" t="str">
        <f t="shared" si="41"/>
        <v>18</v>
      </c>
    </row>
    <row r="2668" spans="1:4" x14ac:dyDescent="0.25">
      <c r="A2668" s="8" t="s">
        <v>5647</v>
      </c>
      <c r="B2668" s="20" t="s">
        <v>5672</v>
      </c>
      <c r="D2668" s="8" t="str">
        <f t="shared" si="41"/>
        <v>18</v>
      </c>
    </row>
    <row r="2669" spans="1:4" x14ac:dyDescent="0.25">
      <c r="A2669" s="8" t="s">
        <v>3559</v>
      </c>
      <c r="B2669" s="20" t="s">
        <v>5673</v>
      </c>
      <c r="D2669" s="8" t="str">
        <f t="shared" si="41"/>
        <v>18</v>
      </c>
    </row>
    <row r="2670" spans="1:4" x14ac:dyDescent="0.25">
      <c r="A2670" s="8" t="s">
        <v>5647</v>
      </c>
      <c r="B2670" s="20" t="s">
        <v>5674</v>
      </c>
      <c r="D2670" s="8" t="str">
        <f t="shared" si="41"/>
        <v>18</v>
      </c>
    </row>
    <row r="2671" spans="1:4" x14ac:dyDescent="0.25">
      <c r="A2671" s="8" t="s">
        <v>3358</v>
      </c>
      <c r="B2671" s="20" t="s">
        <v>5675</v>
      </c>
      <c r="D2671" s="8" t="str">
        <f t="shared" si="41"/>
        <v>18</v>
      </c>
    </row>
    <row r="2672" spans="1:4" x14ac:dyDescent="0.25">
      <c r="A2672" s="8" t="s">
        <v>3255</v>
      </c>
      <c r="B2672" s="20" t="s">
        <v>5676</v>
      </c>
      <c r="D2672" s="8" t="str">
        <f t="shared" si="41"/>
        <v>18</v>
      </c>
    </row>
    <row r="2673" spans="1:4" x14ac:dyDescent="0.25">
      <c r="A2673" s="8" t="s">
        <v>3245</v>
      </c>
      <c r="B2673" s="20" t="s">
        <v>5677</v>
      </c>
      <c r="D2673" s="8" t="str">
        <f t="shared" si="41"/>
        <v>18</v>
      </c>
    </row>
    <row r="2674" spans="1:4" x14ac:dyDescent="0.25">
      <c r="A2674" s="8" t="s">
        <v>3503</v>
      </c>
      <c r="B2674" s="20" t="s">
        <v>5678</v>
      </c>
      <c r="D2674" s="8" t="str">
        <f t="shared" si="41"/>
        <v>18</v>
      </c>
    </row>
    <row r="2675" spans="1:4" x14ac:dyDescent="0.25">
      <c r="A2675" s="8" t="s">
        <v>3633</v>
      </c>
      <c r="B2675" s="20" t="s">
        <v>5679</v>
      </c>
      <c r="D2675" s="8" t="str">
        <f t="shared" si="41"/>
        <v>18</v>
      </c>
    </row>
    <row r="2676" spans="1:4" x14ac:dyDescent="0.25">
      <c r="A2676" s="8" t="s">
        <v>3589</v>
      </c>
      <c r="B2676" s="20" t="s">
        <v>5680</v>
      </c>
      <c r="D2676" s="8" t="str">
        <f t="shared" si="41"/>
        <v>18</v>
      </c>
    </row>
    <row r="2677" spans="1:4" x14ac:dyDescent="0.25">
      <c r="A2677" s="8" t="s">
        <v>3492</v>
      </c>
      <c r="B2677" s="20" t="s">
        <v>5681</v>
      </c>
      <c r="D2677" s="8" t="str">
        <f t="shared" si="41"/>
        <v>18</v>
      </c>
    </row>
    <row r="2678" spans="1:4" x14ac:dyDescent="0.25">
      <c r="A2678" s="8" t="s">
        <v>3492</v>
      </c>
      <c r="B2678" s="20" t="s">
        <v>5682</v>
      </c>
      <c r="D2678" s="8" t="str">
        <f t="shared" si="41"/>
        <v>18</v>
      </c>
    </row>
    <row r="2679" spans="1:4" x14ac:dyDescent="0.25">
      <c r="A2679" s="8" t="s">
        <v>3642</v>
      </c>
      <c r="B2679" s="20" t="s">
        <v>5683</v>
      </c>
      <c r="D2679" s="8" t="str">
        <f t="shared" si="41"/>
        <v>18</v>
      </c>
    </row>
    <row r="2680" spans="1:4" x14ac:dyDescent="0.25">
      <c r="A2680" s="8" t="s">
        <v>5647</v>
      </c>
      <c r="B2680" s="20" t="s">
        <v>5684</v>
      </c>
      <c r="D2680" s="8" t="str">
        <f t="shared" si="41"/>
        <v>18</v>
      </c>
    </row>
    <row r="2681" spans="1:4" x14ac:dyDescent="0.25">
      <c r="A2681" s="8" t="s">
        <v>2869</v>
      </c>
      <c r="B2681" s="20" t="s">
        <v>5685</v>
      </c>
      <c r="D2681" s="8" t="str">
        <f t="shared" si="41"/>
        <v>18</v>
      </c>
    </row>
    <row r="2682" spans="1:4" x14ac:dyDescent="0.25">
      <c r="A2682" s="8" t="s">
        <v>5593</v>
      </c>
      <c r="B2682" s="20" t="s">
        <v>5686</v>
      </c>
      <c r="D2682" s="8" t="str">
        <f t="shared" si="41"/>
        <v>18</v>
      </c>
    </row>
    <row r="2683" spans="1:4" x14ac:dyDescent="0.25">
      <c r="A2683" s="8" t="s">
        <v>3376</v>
      </c>
      <c r="B2683" s="20" t="s">
        <v>5687</v>
      </c>
      <c r="D2683" s="8" t="str">
        <f t="shared" si="41"/>
        <v>18</v>
      </c>
    </row>
    <row r="2684" spans="1:4" x14ac:dyDescent="0.25">
      <c r="A2684" s="8" t="s">
        <v>5110</v>
      </c>
      <c r="B2684" s="20" t="s">
        <v>5688</v>
      </c>
      <c r="D2684" s="8" t="str">
        <f t="shared" si="41"/>
        <v>18</v>
      </c>
    </row>
    <row r="2685" spans="1:4" x14ac:dyDescent="0.25">
      <c r="A2685" s="8" t="s">
        <v>3492</v>
      </c>
      <c r="B2685" s="20" t="s">
        <v>5689</v>
      </c>
      <c r="D2685" s="8" t="str">
        <f t="shared" si="41"/>
        <v>18</v>
      </c>
    </row>
    <row r="2686" spans="1:4" x14ac:dyDescent="0.25">
      <c r="A2686" s="8" t="s">
        <v>3804</v>
      </c>
      <c r="B2686" s="20" t="s">
        <v>5690</v>
      </c>
      <c r="D2686" s="8" t="str">
        <f t="shared" si="41"/>
        <v>18</v>
      </c>
    </row>
    <row r="2687" spans="1:4" x14ac:dyDescent="0.25">
      <c r="A2687" s="8" t="s">
        <v>5110</v>
      </c>
      <c r="B2687" s="20" t="s">
        <v>5691</v>
      </c>
      <c r="D2687" s="8" t="str">
        <f t="shared" si="41"/>
        <v>18</v>
      </c>
    </row>
    <row r="2688" spans="1:4" x14ac:dyDescent="0.25">
      <c r="A2688" s="8" t="s">
        <v>3503</v>
      </c>
      <c r="B2688" s="20" t="s">
        <v>5692</v>
      </c>
      <c r="D2688" s="8" t="str">
        <f t="shared" si="41"/>
        <v>18</v>
      </c>
    </row>
    <row r="2689" spans="1:4" x14ac:dyDescent="0.25">
      <c r="A2689" s="8" t="s">
        <v>3770</v>
      </c>
      <c r="B2689" s="20" t="s">
        <v>5693</v>
      </c>
      <c r="D2689" s="8" t="str">
        <f t="shared" si="41"/>
        <v>18</v>
      </c>
    </row>
    <row r="2690" spans="1:4" x14ac:dyDescent="0.25">
      <c r="A2690" s="8" t="s">
        <v>3571</v>
      </c>
      <c r="B2690" s="20" t="s">
        <v>5694</v>
      </c>
      <c r="D2690" s="8" t="str">
        <f t="shared" ref="D2690:D2753" si="42">LEFT(B2690,2)</f>
        <v>18</v>
      </c>
    </row>
    <row r="2691" spans="1:4" x14ac:dyDescent="0.25">
      <c r="A2691" s="8" t="s">
        <v>4814</v>
      </c>
      <c r="B2691" s="20" t="s">
        <v>5695</v>
      </c>
      <c r="D2691" s="8" t="str">
        <f t="shared" si="42"/>
        <v>18</v>
      </c>
    </row>
    <row r="2692" spans="1:4" x14ac:dyDescent="0.25">
      <c r="A2692" s="8" t="s">
        <v>3498</v>
      </c>
      <c r="B2692" s="20" t="s">
        <v>5696</v>
      </c>
      <c r="D2692" s="8" t="str">
        <f t="shared" si="42"/>
        <v>18</v>
      </c>
    </row>
    <row r="2693" spans="1:4" x14ac:dyDescent="0.25">
      <c r="A2693" s="8" t="s">
        <v>3388</v>
      </c>
      <c r="B2693" s="20" t="s">
        <v>5697</v>
      </c>
      <c r="D2693" s="8" t="str">
        <f t="shared" si="42"/>
        <v>18</v>
      </c>
    </row>
    <row r="2694" spans="1:4" x14ac:dyDescent="0.25">
      <c r="A2694" s="8" t="s">
        <v>3529</v>
      </c>
      <c r="B2694" s="20" t="s">
        <v>5698</v>
      </c>
      <c r="D2694" s="8" t="str">
        <f t="shared" si="42"/>
        <v>18</v>
      </c>
    </row>
    <row r="2695" spans="1:4" x14ac:dyDescent="0.25">
      <c r="A2695" s="8" t="s">
        <v>3090</v>
      </c>
      <c r="B2695" s="20" t="s">
        <v>5699</v>
      </c>
      <c r="D2695" s="8" t="str">
        <f t="shared" si="42"/>
        <v>18</v>
      </c>
    </row>
    <row r="2696" spans="1:4" x14ac:dyDescent="0.25">
      <c r="A2696" s="8" t="s">
        <v>3369</v>
      </c>
      <c r="B2696" s="20" t="s">
        <v>5700</v>
      </c>
      <c r="D2696" s="8" t="str">
        <f t="shared" si="42"/>
        <v>18</v>
      </c>
    </row>
    <row r="2697" spans="1:4" x14ac:dyDescent="0.25">
      <c r="A2697" s="8" t="s">
        <v>3233</v>
      </c>
      <c r="B2697" s="20" t="s">
        <v>5701</v>
      </c>
      <c r="D2697" s="8" t="str">
        <f t="shared" si="42"/>
        <v>18</v>
      </c>
    </row>
    <row r="2698" spans="1:4" x14ac:dyDescent="0.25">
      <c r="A2698" s="8" t="s">
        <v>3457</v>
      </c>
      <c r="B2698" s="20" t="s">
        <v>5702</v>
      </c>
      <c r="D2698" s="8" t="str">
        <f t="shared" si="42"/>
        <v>18</v>
      </c>
    </row>
    <row r="2699" spans="1:4" x14ac:dyDescent="0.25">
      <c r="A2699" s="8" t="s">
        <v>3633</v>
      </c>
      <c r="B2699" s="20" t="s">
        <v>5703</v>
      </c>
      <c r="D2699" s="8" t="str">
        <f t="shared" si="42"/>
        <v>18</v>
      </c>
    </row>
    <row r="2700" spans="1:4" x14ac:dyDescent="0.25">
      <c r="A2700" s="8" t="s">
        <v>3354</v>
      </c>
      <c r="B2700" s="20" t="s">
        <v>5704</v>
      </c>
      <c r="D2700" s="8" t="str">
        <f t="shared" si="42"/>
        <v>18</v>
      </c>
    </row>
    <row r="2701" spans="1:4" x14ac:dyDescent="0.25">
      <c r="A2701" s="8" t="s">
        <v>3439</v>
      </c>
      <c r="B2701" s="20" t="s">
        <v>5705</v>
      </c>
      <c r="D2701" s="8" t="str">
        <f t="shared" si="42"/>
        <v>18</v>
      </c>
    </row>
    <row r="2702" spans="1:4" x14ac:dyDescent="0.25">
      <c r="A2702" s="8" t="s">
        <v>3172</v>
      </c>
      <c r="B2702" s="20" t="s">
        <v>5706</v>
      </c>
      <c r="D2702" s="8" t="str">
        <f t="shared" si="42"/>
        <v>18</v>
      </c>
    </row>
    <row r="2703" spans="1:4" x14ac:dyDescent="0.25">
      <c r="A2703" s="8" t="s">
        <v>3255</v>
      </c>
      <c r="B2703" s="20" t="s">
        <v>5707</v>
      </c>
      <c r="D2703" s="8" t="str">
        <f t="shared" si="42"/>
        <v>18</v>
      </c>
    </row>
    <row r="2704" spans="1:4" x14ac:dyDescent="0.25">
      <c r="A2704" s="8" t="s">
        <v>4183</v>
      </c>
      <c r="B2704" s="20" t="s">
        <v>5708</v>
      </c>
      <c r="D2704" s="8" t="str">
        <f t="shared" si="42"/>
        <v>18</v>
      </c>
    </row>
    <row r="2705" spans="1:4" x14ac:dyDescent="0.25">
      <c r="A2705" s="8" t="s">
        <v>3231</v>
      </c>
      <c r="B2705" s="20" t="s">
        <v>5709</v>
      </c>
      <c r="D2705" s="8" t="str">
        <f t="shared" si="42"/>
        <v>18</v>
      </c>
    </row>
    <row r="2706" spans="1:4" x14ac:dyDescent="0.25">
      <c r="A2706" s="8" t="s">
        <v>3678</v>
      </c>
      <c r="B2706" s="20" t="s">
        <v>5710</v>
      </c>
      <c r="D2706" s="8" t="str">
        <f t="shared" si="42"/>
        <v>18</v>
      </c>
    </row>
    <row r="2707" spans="1:4" x14ac:dyDescent="0.25">
      <c r="A2707" s="8" t="s">
        <v>3255</v>
      </c>
      <c r="B2707" s="20" t="s">
        <v>5711</v>
      </c>
      <c r="D2707" s="8" t="str">
        <f t="shared" si="42"/>
        <v>18</v>
      </c>
    </row>
    <row r="2708" spans="1:4" x14ac:dyDescent="0.25">
      <c r="A2708" s="8" t="s">
        <v>3557</v>
      </c>
      <c r="B2708" s="20" t="s">
        <v>5712</v>
      </c>
      <c r="D2708" s="8" t="str">
        <f t="shared" si="42"/>
        <v>18</v>
      </c>
    </row>
    <row r="2709" spans="1:4" x14ac:dyDescent="0.25">
      <c r="A2709" s="8" t="s">
        <v>3492</v>
      </c>
      <c r="B2709" s="20" t="s">
        <v>5713</v>
      </c>
      <c r="D2709" s="8" t="str">
        <f t="shared" si="42"/>
        <v>18</v>
      </c>
    </row>
    <row r="2710" spans="1:4" x14ac:dyDescent="0.25">
      <c r="A2710" s="8" t="s">
        <v>3492</v>
      </c>
      <c r="B2710" s="20" t="s">
        <v>5714</v>
      </c>
      <c r="D2710" s="8" t="str">
        <f t="shared" si="42"/>
        <v>18</v>
      </c>
    </row>
    <row r="2711" spans="1:4" x14ac:dyDescent="0.25">
      <c r="A2711" s="8" t="s">
        <v>4641</v>
      </c>
      <c r="B2711" s="20" t="s">
        <v>5715</v>
      </c>
      <c r="D2711" s="8" t="str">
        <f t="shared" si="42"/>
        <v>18</v>
      </c>
    </row>
    <row r="2712" spans="1:4" x14ac:dyDescent="0.25">
      <c r="A2712" s="8" t="s">
        <v>3392</v>
      </c>
      <c r="B2712" s="20" t="s">
        <v>5716</v>
      </c>
      <c r="D2712" s="8" t="str">
        <f t="shared" si="42"/>
        <v>18</v>
      </c>
    </row>
    <row r="2713" spans="1:4" x14ac:dyDescent="0.25">
      <c r="A2713" s="8" t="s">
        <v>5718</v>
      </c>
      <c r="B2713" s="20" t="s">
        <v>5717</v>
      </c>
      <c r="D2713" s="8" t="str">
        <f t="shared" si="42"/>
        <v>18</v>
      </c>
    </row>
    <row r="2714" spans="1:4" x14ac:dyDescent="0.25">
      <c r="A2714" s="8" t="s">
        <v>4814</v>
      </c>
      <c r="B2714" s="20" t="s">
        <v>5719</v>
      </c>
      <c r="D2714" s="8" t="str">
        <f t="shared" si="42"/>
        <v>18</v>
      </c>
    </row>
    <row r="2715" spans="1:4" x14ac:dyDescent="0.25">
      <c r="A2715" s="8" t="s">
        <v>5302</v>
      </c>
      <c r="B2715" s="20" t="s">
        <v>5720</v>
      </c>
      <c r="D2715" s="8" t="str">
        <f t="shared" si="42"/>
        <v>18</v>
      </c>
    </row>
    <row r="2716" spans="1:4" x14ac:dyDescent="0.25">
      <c r="A2716" s="8" t="s">
        <v>5718</v>
      </c>
      <c r="B2716" s="20" t="s">
        <v>5721</v>
      </c>
      <c r="D2716" s="8" t="str">
        <f t="shared" si="42"/>
        <v>18</v>
      </c>
    </row>
    <row r="2717" spans="1:4" x14ac:dyDescent="0.25">
      <c r="A2717" s="8" t="s">
        <v>3090</v>
      </c>
      <c r="B2717" s="20" t="s">
        <v>5722</v>
      </c>
      <c r="D2717" s="8" t="str">
        <f t="shared" si="42"/>
        <v>18</v>
      </c>
    </row>
    <row r="2718" spans="1:4" x14ac:dyDescent="0.25">
      <c r="A2718" s="8" t="s">
        <v>2901</v>
      </c>
      <c r="B2718" s="20" t="s">
        <v>5723</v>
      </c>
      <c r="D2718" s="8" t="str">
        <f t="shared" si="42"/>
        <v>18</v>
      </c>
    </row>
    <row r="2719" spans="1:4" x14ac:dyDescent="0.25">
      <c r="A2719" s="8" t="s">
        <v>5224</v>
      </c>
      <c r="B2719" s="20" t="s">
        <v>5724</v>
      </c>
      <c r="D2719" s="8" t="str">
        <f t="shared" si="42"/>
        <v>18</v>
      </c>
    </row>
    <row r="2720" spans="1:4" x14ac:dyDescent="0.25">
      <c r="A2720" s="8" t="s">
        <v>3172</v>
      </c>
      <c r="B2720" s="20" t="s">
        <v>5725</v>
      </c>
      <c r="D2720" s="8" t="str">
        <f t="shared" si="42"/>
        <v>18</v>
      </c>
    </row>
    <row r="2721" spans="1:4" x14ac:dyDescent="0.25">
      <c r="A2721" s="8" t="s">
        <v>3576</v>
      </c>
      <c r="B2721" s="20" t="s">
        <v>5726</v>
      </c>
      <c r="D2721" s="8" t="str">
        <f t="shared" si="42"/>
        <v>18</v>
      </c>
    </row>
    <row r="2722" spans="1:4" x14ac:dyDescent="0.25">
      <c r="A2722" s="8" t="s">
        <v>3448</v>
      </c>
      <c r="B2722" s="20" t="s">
        <v>5727</v>
      </c>
      <c r="D2722" s="8" t="str">
        <f t="shared" si="42"/>
        <v>18</v>
      </c>
    </row>
    <row r="2723" spans="1:4" x14ac:dyDescent="0.25">
      <c r="A2723" s="8" t="s">
        <v>3501</v>
      </c>
      <c r="B2723" s="20" t="s">
        <v>5728</v>
      </c>
      <c r="D2723" s="8" t="str">
        <f t="shared" si="42"/>
        <v>18</v>
      </c>
    </row>
    <row r="2724" spans="1:4" x14ac:dyDescent="0.25">
      <c r="A2724" s="8" t="s">
        <v>3255</v>
      </c>
      <c r="B2724" s="20" t="s">
        <v>5729</v>
      </c>
      <c r="D2724" s="8" t="str">
        <f t="shared" si="42"/>
        <v>18</v>
      </c>
    </row>
    <row r="2725" spans="1:4" x14ac:dyDescent="0.25">
      <c r="A2725" s="8" t="s">
        <v>3454</v>
      </c>
      <c r="B2725" s="20" t="s">
        <v>5730</v>
      </c>
      <c r="D2725" s="8" t="str">
        <f t="shared" si="42"/>
        <v>18</v>
      </c>
    </row>
    <row r="2726" spans="1:4" x14ac:dyDescent="0.25">
      <c r="A2726" s="8" t="s">
        <v>3507</v>
      </c>
      <c r="B2726" s="20" t="s">
        <v>5731</v>
      </c>
      <c r="D2726" s="8" t="str">
        <f t="shared" si="42"/>
        <v>18</v>
      </c>
    </row>
    <row r="2727" spans="1:4" x14ac:dyDescent="0.25">
      <c r="A2727" s="8" t="s">
        <v>3255</v>
      </c>
      <c r="B2727" s="20" t="s">
        <v>5732</v>
      </c>
      <c r="D2727" s="8" t="str">
        <f t="shared" si="42"/>
        <v>18</v>
      </c>
    </row>
    <row r="2728" spans="1:4" x14ac:dyDescent="0.25">
      <c r="A2728" s="8" t="s">
        <v>2955</v>
      </c>
      <c r="B2728" s="20" t="s">
        <v>5733</v>
      </c>
      <c r="D2728" s="8" t="str">
        <f t="shared" si="42"/>
        <v>18</v>
      </c>
    </row>
    <row r="2729" spans="1:4" x14ac:dyDescent="0.25">
      <c r="A2729" s="8" t="s">
        <v>3503</v>
      </c>
      <c r="B2729" s="20" t="s">
        <v>5734</v>
      </c>
      <c r="D2729" s="8" t="str">
        <f t="shared" si="42"/>
        <v>18</v>
      </c>
    </row>
    <row r="2730" spans="1:4" x14ac:dyDescent="0.25">
      <c r="A2730" s="8" t="s">
        <v>3369</v>
      </c>
      <c r="B2730" s="20" t="s">
        <v>5735</v>
      </c>
      <c r="D2730" s="8" t="str">
        <f t="shared" si="42"/>
        <v>18</v>
      </c>
    </row>
    <row r="2731" spans="1:4" x14ac:dyDescent="0.25">
      <c r="A2731" s="8" t="s">
        <v>3255</v>
      </c>
      <c r="B2731" s="20" t="s">
        <v>5736</v>
      </c>
      <c r="D2731" s="8" t="str">
        <f t="shared" si="42"/>
        <v>18</v>
      </c>
    </row>
    <row r="2732" spans="1:4" x14ac:dyDescent="0.25">
      <c r="A2732" s="8" t="s">
        <v>3106</v>
      </c>
      <c r="B2732" s="20" t="s">
        <v>5737</v>
      </c>
      <c r="D2732" s="8" t="str">
        <f t="shared" si="42"/>
        <v>18</v>
      </c>
    </row>
    <row r="2733" spans="1:4" x14ac:dyDescent="0.25">
      <c r="A2733" s="8" t="s">
        <v>3642</v>
      </c>
      <c r="B2733" s="20" t="s">
        <v>5738</v>
      </c>
      <c r="D2733" s="8" t="str">
        <f t="shared" si="42"/>
        <v>18</v>
      </c>
    </row>
    <row r="2734" spans="1:4" x14ac:dyDescent="0.25">
      <c r="A2734" s="8" t="s">
        <v>3315</v>
      </c>
      <c r="B2734" s="20" t="s">
        <v>5739</v>
      </c>
      <c r="D2734" s="8" t="str">
        <f t="shared" si="42"/>
        <v>18</v>
      </c>
    </row>
    <row r="2735" spans="1:4" x14ac:dyDescent="0.25">
      <c r="A2735" s="8" t="s">
        <v>3376</v>
      </c>
      <c r="B2735" s="20" t="s">
        <v>5740</v>
      </c>
      <c r="D2735" s="8" t="str">
        <f t="shared" si="42"/>
        <v>18</v>
      </c>
    </row>
    <row r="2736" spans="1:4" x14ac:dyDescent="0.25">
      <c r="A2736" s="8" t="s">
        <v>3255</v>
      </c>
      <c r="B2736" s="20" t="s">
        <v>5741</v>
      </c>
      <c r="D2736" s="8" t="str">
        <f t="shared" si="42"/>
        <v>18</v>
      </c>
    </row>
    <row r="2737" spans="1:4" x14ac:dyDescent="0.25">
      <c r="A2737" s="8" t="s">
        <v>3691</v>
      </c>
      <c r="B2737" s="20" t="s">
        <v>5742</v>
      </c>
      <c r="D2737" s="8" t="str">
        <f t="shared" si="42"/>
        <v>18</v>
      </c>
    </row>
    <row r="2738" spans="1:4" x14ac:dyDescent="0.25">
      <c r="A2738" s="8" t="s">
        <v>5593</v>
      </c>
      <c r="B2738" s="20" t="s">
        <v>5743</v>
      </c>
      <c r="D2738" s="8" t="str">
        <f t="shared" si="42"/>
        <v>18</v>
      </c>
    </row>
    <row r="2739" spans="1:4" x14ac:dyDescent="0.25">
      <c r="A2739" s="8" t="s">
        <v>2884</v>
      </c>
      <c r="B2739" s="20" t="s">
        <v>5744</v>
      </c>
      <c r="D2739" s="8" t="str">
        <f t="shared" si="42"/>
        <v>18</v>
      </c>
    </row>
    <row r="2740" spans="1:4" x14ac:dyDescent="0.25">
      <c r="A2740" s="8" t="s">
        <v>3768</v>
      </c>
      <c r="B2740" s="20" t="s">
        <v>5745</v>
      </c>
      <c r="D2740" s="8" t="str">
        <f t="shared" si="42"/>
        <v>18</v>
      </c>
    </row>
    <row r="2741" spans="1:4" x14ac:dyDescent="0.25">
      <c r="A2741" s="8" t="s">
        <v>3255</v>
      </c>
      <c r="B2741" s="20" t="s">
        <v>5746</v>
      </c>
      <c r="D2741" s="8" t="str">
        <f t="shared" si="42"/>
        <v>18</v>
      </c>
    </row>
    <row r="2742" spans="1:4" x14ac:dyDescent="0.25">
      <c r="A2742" s="8" t="s">
        <v>5224</v>
      </c>
      <c r="B2742" s="20" t="s">
        <v>5747</v>
      </c>
      <c r="D2742" s="8" t="str">
        <f t="shared" si="42"/>
        <v>18</v>
      </c>
    </row>
    <row r="2743" spans="1:4" x14ac:dyDescent="0.25">
      <c r="A2743" s="8" t="s">
        <v>3255</v>
      </c>
      <c r="B2743" s="20" t="s">
        <v>5748</v>
      </c>
      <c r="D2743" s="8" t="str">
        <f t="shared" si="42"/>
        <v>18</v>
      </c>
    </row>
    <row r="2744" spans="1:4" x14ac:dyDescent="0.25">
      <c r="A2744" s="8" t="s">
        <v>4641</v>
      </c>
      <c r="B2744" s="20" t="s">
        <v>5749</v>
      </c>
      <c r="D2744" s="8" t="str">
        <f t="shared" si="42"/>
        <v>18</v>
      </c>
    </row>
    <row r="2745" spans="1:4" x14ac:dyDescent="0.25">
      <c r="A2745" s="8" t="s">
        <v>3461</v>
      </c>
      <c r="B2745" s="20" t="s">
        <v>5750</v>
      </c>
      <c r="D2745" s="8" t="str">
        <f t="shared" si="42"/>
        <v>18</v>
      </c>
    </row>
    <row r="2746" spans="1:4" x14ac:dyDescent="0.25">
      <c r="A2746" s="8" t="s">
        <v>5647</v>
      </c>
      <c r="B2746" s="20" t="s">
        <v>5751</v>
      </c>
      <c r="D2746" s="8" t="str">
        <f t="shared" si="42"/>
        <v>18</v>
      </c>
    </row>
    <row r="2747" spans="1:4" x14ac:dyDescent="0.25">
      <c r="A2747" s="8" t="s">
        <v>3405</v>
      </c>
      <c r="B2747" s="20" t="s">
        <v>5752</v>
      </c>
      <c r="D2747" s="8" t="str">
        <f t="shared" si="42"/>
        <v>18</v>
      </c>
    </row>
    <row r="2748" spans="1:4" x14ac:dyDescent="0.25">
      <c r="A2748" s="8" t="s">
        <v>3356</v>
      </c>
      <c r="B2748" s="20" t="s">
        <v>5753</v>
      </c>
      <c r="D2748" s="8" t="str">
        <f t="shared" si="42"/>
        <v>18</v>
      </c>
    </row>
    <row r="2749" spans="1:4" x14ac:dyDescent="0.25">
      <c r="A2749" s="8" t="s">
        <v>3503</v>
      </c>
      <c r="B2749" s="20" t="s">
        <v>5754</v>
      </c>
      <c r="D2749" s="8" t="str">
        <f t="shared" si="42"/>
        <v>18</v>
      </c>
    </row>
    <row r="2750" spans="1:4" x14ac:dyDescent="0.25">
      <c r="A2750" s="8" t="s">
        <v>3245</v>
      </c>
      <c r="B2750" s="20" t="s">
        <v>5755</v>
      </c>
      <c r="D2750" s="8" t="str">
        <f t="shared" si="42"/>
        <v>18</v>
      </c>
    </row>
    <row r="2751" spans="1:4" x14ac:dyDescent="0.25">
      <c r="A2751" s="8" t="s">
        <v>3492</v>
      </c>
      <c r="B2751" s="20" t="s">
        <v>5756</v>
      </c>
      <c r="D2751" s="8" t="str">
        <f t="shared" si="42"/>
        <v>18</v>
      </c>
    </row>
    <row r="2752" spans="1:4" x14ac:dyDescent="0.25">
      <c r="A2752" s="8" t="s">
        <v>3507</v>
      </c>
      <c r="B2752" s="20" t="s">
        <v>5757</v>
      </c>
      <c r="D2752" s="8" t="str">
        <f t="shared" si="42"/>
        <v>18</v>
      </c>
    </row>
    <row r="2753" spans="1:4" x14ac:dyDescent="0.25">
      <c r="A2753" s="8" t="s">
        <v>4099</v>
      </c>
      <c r="B2753" s="20" t="s">
        <v>5758</v>
      </c>
      <c r="D2753" s="8" t="str">
        <f t="shared" si="42"/>
        <v>18</v>
      </c>
    </row>
    <row r="2754" spans="1:4" x14ac:dyDescent="0.25">
      <c r="A2754" s="8" t="s">
        <v>5110</v>
      </c>
      <c r="B2754" s="20" t="s">
        <v>5759</v>
      </c>
      <c r="D2754" s="8" t="str">
        <f t="shared" ref="D2754:D2817" si="43">LEFT(B2754,2)</f>
        <v>18</v>
      </c>
    </row>
    <row r="2755" spans="1:4" x14ac:dyDescent="0.25">
      <c r="A2755" s="8" t="s">
        <v>3822</v>
      </c>
      <c r="B2755" s="20" t="s">
        <v>5760</v>
      </c>
      <c r="D2755" s="8" t="str">
        <f t="shared" si="43"/>
        <v>18</v>
      </c>
    </row>
    <row r="2756" spans="1:4" x14ac:dyDescent="0.25">
      <c r="A2756" s="8" t="s">
        <v>3369</v>
      </c>
      <c r="B2756" s="20" t="s">
        <v>5761</v>
      </c>
      <c r="D2756" s="8" t="str">
        <f t="shared" si="43"/>
        <v>18</v>
      </c>
    </row>
    <row r="2757" spans="1:4" x14ac:dyDescent="0.25">
      <c r="A2757" s="8" t="s">
        <v>3255</v>
      </c>
      <c r="B2757" s="20" t="s">
        <v>5762</v>
      </c>
      <c r="D2757" s="8" t="str">
        <f t="shared" si="43"/>
        <v>18</v>
      </c>
    </row>
    <row r="2758" spans="1:4" x14ac:dyDescent="0.25">
      <c r="A2758" s="8" t="s">
        <v>3509</v>
      </c>
      <c r="B2758" s="20" t="s">
        <v>5763</v>
      </c>
      <c r="D2758" s="8" t="str">
        <f t="shared" si="43"/>
        <v>18</v>
      </c>
    </row>
    <row r="2759" spans="1:4" x14ac:dyDescent="0.25">
      <c r="A2759" s="8" t="s">
        <v>3315</v>
      </c>
      <c r="B2759" s="20" t="s">
        <v>5764</v>
      </c>
      <c r="D2759" s="8" t="str">
        <f t="shared" si="43"/>
        <v>18</v>
      </c>
    </row>
    <row r="2760" spans="1:4" x14ac:dyDescent="0.25">
      <c r="A2760" s="8" t="s">
        <v>3392</v>
      </c>
      <c r="B2760" s="20" t="s">
        <v>5765</v>
      </c>
      <c r="D2760" s="8" t="str">
        <f t="shared" si="43"/>
        <v>18</v>
      </c>
    </row>
    <row r="2761" spans="1:4" x14ac:dyDescent="0.25">
      <c r="A2761" s="8" t="s">
        <v>3503</v>
      </c>
      <c r="B2761" s="20" t="s">
        <v>5766</v>
      </c>
      <c r="D2761" s="8" t="str">
        <f t="shared" si="43"/>
        <v>18</v>
      </c>
    </row>
    <row r="2762" spans="1:4" x14ac:dyDescent="0.25">
      <c r="A2762" s="8" t="s">
        <v>3676</v>
      </c>
      <c r="B2762" s="20" t="s">
        <v>5767</v>
      </c>
      <c r="D2762" s="8" t="str">
        <f t="shared" si="43"/>
        <v>18</v>
      </c>
    </row>
    <row r="2763" spans="1:4" x14ac:dyDescent="0.25">
      <c r="A2763" s="8" t="s">
        <v>3550</v>
      </c>
      <c r="B2763" s="20" t="s">
        <v>5768</v>
      </c>
      <c r="D2763" s="8" t="str">
        <f t="shared" si="43"/>
        <v>18</v>
      </c>
    </row>
    <row r="2764" spans="1:4" x14ac:dyDescent="0.25">
      <c r="A2764" s="8" t="s">
        <v>5718</v>
      </c>
      <c r="B2764" s="20" t="s">
        <v>5769</v>
      </c>
      <c r="D2764" s="8" t="str">
        <f t="shared" si="43"/>
        <v>18</v>
      </c>
    </row>
    <row r="2765" spans="1:4" x14ac:dyDescent="0.25">
      <c r="A2765" s="8" t="s">
        <v>5593</v>
      </c>
      <c r="B2765" s="20" t="s">
        <v>5770</v>
      </c>
      <c r="D2765" s="8" t="str">
        <f t="shared" si="43"/>
        <v>18</v>
      </c>
    </row>
    <row r="2766" spans="1:4" x14ac:dyDescent="0.25">
      <c r="A2766" s="8" t="s">
        <v>2923</v>
      </c>
      <c r="B2766" s="20" t="s">
        <v>5771</v>
      </c>
      <c r="D2766" s="8" t="str">
        <f t="shared" si="43"/>
        <v>18</v>
      </c>
    </row>
    <row r="2767" spans="1:4" x14ac:dyDescent="0.25">
      <c r="A2767" s="8" t="s">
        <v>3454</v>
      </c>
      <c r="B2767" s="20" t="s">
        <v>5772</v>
      </c>
      <c r="D2767" s="8" t="str">
        <f t="shared" si="43"/>
        <v>18</v>
      </c>
    </row>
    <row r="2768" spans="1:4" x14ac:dyDescent="0.25">
      <c r="A2768" s="8" t="s">
        <v>3454</v>
      </c>
      <c r="B2768" s="20" t="s">
        <v>5773</v>
      </c>
      <c r="D2768" s="8" t="str">
        <f t="shared" si="43"/>
        <v>18</v>
      </c>
    </row>
    <row r="2769" spans="1:4" x14ac:dyDescent="0.25">
      <c r="A2769" s="8" t="s">
        <v>3434</v>
      </c>
      <c r="B2769" s="20" t="s">
        <v>5774</v>
      </c>
      <c r="D2769" s="8" t="str">
        <f t="shared" si="43"/>
        <v>18</v>
      </c>
    </row>
    <row r="2770" spans="1:4" x14ac:dyDescent="0.25">
      <c r="A2770" s="8" t="s">
        <v>3678</v>
      </c>
      <c r="B2770" s="20" t="s">
        <v>5775</v>
      </c>
      <c r="D2770" s="8" t="str">
        <f t="shared" si="43"/>
        <v>18</v>
      </c>
    </row>
    <row r="2771" spans="1:4" x14ac:dyDescent="0.25">
      <c r="A2771" s="8" t="s">
        <v>4641</v>
      </c>
      <c r="B2771" s="20" t="s">
        <v>5776</v>
      </c>
      <c r="D2771" s="8" t="str">
        <f t="shared" si="43"/>
        <v>18</v>
      </c>
    </row>
    <row r="2772" spans="1:4" x14ac:dyDescent="0.25">
      <c r="A2772" s="8" t="s">
        <v>3457</v>
      </c>
      <c r="B2772" s="20" t="s">
        <v>5777</v>
      </c>
      <c r="D2772" s="8" t="str">
        <f t="shared" si="43"/>
        <v>18</v>
      </c>
    </row>
    <row r="2773" spans="1:4" x14ac:dyDescent="0.25">
      <c r="A2773" s="8" t="s">
        <v>3439</v>
      </c>
      <c r="B2773" s="20" t="s">
        <v>5778</v>
      </c>
      <c r="D2773" s="8" t="str">
        <f t="shared" si="43"/>
        <v>18</v>
      </c>
    </row>
    <row r="2774" spans="1:4" x14ac:dyDescent="0.25">
      <c r="A2774" s="8" t="s">
        <v>3461</v>
      </c>
      <c r="B2774" s="20" t="s">
        <v>5779</v>
      </c>
      <c r="D2774" s="8" t="str">
        <f t="shared" si="43"/>
        <v>18</v>
      </c>
    </row>
    <row r="2775" spans="1:4" x14ac:dyDescent="0.25">
      <c r="A2775" s="8" t="s">
        <v>3434</v>
      </c>
      <c r="B2775" s="20" t="s">
        <v>5780</v>
      </c>
      <c r="D2775" s="8" t="str">
        <f t="shared" si="43"/>
        <v>18</v>
      </c>
    </row>
    <row r="2776" spans="1:4" x14ac:dyDescent="0.25">
      <c r="A2776" s="8" t="s">
        <v>3434</v>
      </c>
      <c r="B2776" s="20" t="s">
        <v>5781</v>
      </c>
      <c r="D2776" s="8" t="str">
        <f t="shared" si="43"/>
        <v>18</v>
      </c>
    </row>
    <row r="2777" spans="1:4" x14ac:dyDescent="0.25">
      <c r="A2777" s="8" t="s">
        <v>3822</v>
      </c>
      <c r="B2777" s="20" t="s">
        <v>5782</v>
      </c>
      <c r="D2777" s="8" t="str">
        <f t="shared" si="43"/>
        <v>18</v>
      </c>
    </row>
    <row r="2778" spans="1:4" x14ac:dyDescent="0.25">
      <c r="A2778" s="8" t="s">
        <v>3253</v>
      </c>
      <c r="B2778" s="20" t="s">
        <v>5783</v>
      </c>
      <c r="D2778" s="8" t="str">
        <f t="shared" si="43"/>
        <v>18</v>
      </c>
    </row>
    <row r="2779" spans="1:4" x14ac:dyDescent="0.25">
      <c r="A2779" s="8" t="s">
        <v>5224</v>
      </c>
      <c r="B2779" s="20" t="s">
        <v>5784</v>
      </c>
      <c r="D2779" s="8" t="str">
        <f t="shared" si="43"/>
        <v>18</v>
      </c>
    </row>
    <row r="2780" spans="1:4" x14ac:dyDescent="0.25">
      <c r="A2780" s="8" t="s">
        <v>5718</v>
      </c>
      <c r="B2780" s="20" t="s">
        <v>5785</v>
      </c>
      <c r="D2780" s="8" t="str">
        <f t="shared" si="43"/>
        <v>18</v>
      </c>
    </row>
    <row r="2781" spans="1:4" x14ac:dyDescent="0.25">
      <c r="A2781" s="8" t="s">
        <v>3253</v>
      </c>
      <c r="B2781" s="20" t="s">
        <v>5786</v>
      </c>
      <c r="D2781" s="8" t="str">
        <f t="shared" si="43"/>
        <v>18</v>
      </c>
    </row>
    <row r="2782" spans="1:4" x14ac:dyDescent="0.25">
      <c r="A2782" s="8" t="s">
        <v>5302</v>
      </c>
      <c r="B2782" s="20" t="s">
        <v>5787</v>
      </c>
      <c r="D2782" s="8" t="str">
        <f t="shared" si="43"/>
        <v>18</v>
      </c>
    </row>
    <row r="2783" spans="1:4" x14ac:dyDescent="0.25">
      <c r="A2783" s="8" t="s">
        <v>4641</v>
      </c>
      <c r="B2783" s="20" t="s">
        <v>5788</v>
      </c>
      <c r="D2783" s="8" t="str">
        <f t="shared" si="43"/>
        <v>18</v>
      </c>
    </row>
    <row r="2784" spans="1:4" x14ac:dyDescent="0.25">
      <c r="A2784" s="8" t="s">
        <v>3492</v>
      </c>
      <c r="B2784" s="20" t="s">
        <v>5789</v>
      </c>
      <c r="D2784" s="8" t="str">
        <f t="shared" si="43"/>
        <v>18</v>
      </c>
    </row>
    <row r="2785" spans="1:4" x14ac:dyDescent="0.25">
      <c r="A2785" s="8" t="s">
        <v>3507</v>
      </c>
      <c r="B2785" s="20" t="s">
        <v>5790</v>
      </c>
      <c r="D2785" s="8" t="str">
        <f t="shared" si="43"/>
        <v>18</v>
      </c>
    </row>
    <row r="2786" spans="1:4" x14ac:dyDescent="0.25">
      <c r="A2786" s="8" t="s">
        <v>3678</v>
      </c>
      <c r="B2786" s="20" t="s">
        <v>5791</v>
      </c>
      <c r="D2786" s="8" t="str">
        <f t="shared" si="43"/>
        <v>18</v>
      </c>
    </row>
    <row r="2787" spans="1:4" x14ac:dyDescent="0.25">
      <c r="A2787" s="8" t="s">
        <v>3461</v>
      </c>
      <c r="B2787" s="20" t="s">
        <v>5792</v>
      </c>
      <c r="D2787" s="8" t="str">
        <f t="shared" si="43"/>
        <v>18</v>
      </c>
    </row>
    <row r="2788" spans="1:4" x14ac:dyDescent="0.25">
      <c r="A2788" s="8" t="s">
        <v>5110</v>
      </c>
      <c r="B2788" s="20" t="s">
        <v>5793</v>
      </c>
      <c r="D2788" s="8" t="str">
        <f t="shared" si="43"/>
        <v>18</v>
      </c>
    </row>
    <row r="2789" spans="1:4" x14ac:dyDescent="0.25">
      <c r="A2789" s="8" t="s">
        <v>3509</v>
      </c>
      <c r="B2789" s="20" t="s">
        <v>5794</v>
      </c>
      <c r="D2789" s="8" t="str">
        <f t="shared" si="43"/>
        <v>18</v>
      </c>
    </row>
    <row r="2790" spans="1:4" x14ac:dyDescent="0.25">
      <c r="A2790" s="8" t="s">
        <v>3255</v>
      </c>
      <c r="B2790" s="20" t="s">
        <v>5795</v>
      </c>
      <c r="D2790" s="8" t="str">
        <f t="shared" si="43"/>
        <v>18</v>
      </c>
    </row>
    <row r="2791" spans="1:4" x14ac:dyDescent="0.25">
      <c r="A2791" s="8" t="s">
        <v>3439</v>
      </c>
      <c r="B2791" s="20" t="s">
        <v>5796</v>
      </c>
      <c r="D2791" s="8" t="str">
        <f t="shared" si="43"/>
        <v>18</v>
      </c>
    </row>
    <row r="2792" spans="1:4" x14ac:dyDescent="0.25">
      <c r="A2792" s="8" t="s">
        <v>3392</v>
      </c>
      <c r="B2792" s="20" t="s">
        <v>5797</v>
      </c>
      <c r="D2792" s="8" t="str">
        <f t="shared" si="43"/>
        <v>18</v>
      </c>
    </row>
    <row r="2793" spans="1:4" x14ac:dyDescent="0.25">
      <c r="A2793" s="8" t="s">
        <v>5593</v>
      </c>
      <c r="B2793" s="20" t="s">
        <v>5798</v>
      </c>
      <c r="D2793" s="8" t="str">
        <f t="shared" si="43"/>
        <v>18</v>
      </c>
    </row>
    <row r="2794" spans="1:4" x14ac:dyDescent="0.25">
      <c r="A2794" s="8" t="s">
        <v>3315</v>
      </c>
      <c r="B2794" s="20" t="s">
        <v>5799</v>
      </c>
      <c r="D2794" s="8" t="str">
        <f t="shared" si="43"/>
        <v>18</v>
      </c>
    </row>
    <row r="2795" spans="1:4" x14ac:dyDescent="0.25">
      <c r="A2795" s="8" t="s">
        <v>3388</v>
      </c>
      <c r="B2795" s="20" t="s">
        <v>5800</v>
      </c>
      <c r="D2795" s="8" t="str">
        <f t="shared" si="43"/>
        <v>18</v>
      </c>
    </row>
    <row r="2796" spans="1:4" x14ac:dyDescent="0.25">
      <c r="A2796" s="8" t="s">
        <v>3388</v>
      </c>
      <c r="B2796" s="20" t="s">
        <v>5801</v>
      </c>
      <c r="D2796" s="8" t="str">
        <f t="shared" si="43"/>
        <v>18</v>
      </c>
    </row>
    <row r="2797" spans="1:4" x14ac:dyDescent="0.25">
      <c r="A2797" s="8" t="s">
        <v>3253</v>
      </c>
      <c r="B2797" s="20" t="s">
        <v>5802</v>
      </c>
      <c r="D2797" s="8" t="str">
        <f t="shared" si="43"/>
        <v>18</v>
      </c>
    </row>
    <row r="2798" spans="1:4" x14ac:dyDescent="0.25">
      <c r="A2798" s="8" t="s">
        <v>3392</v>
      </c>
      <c r="B2798" s="20" t="s">
        <v>5803</v>
      </c>
      <c r="D2798" s="8" t="str">
        <f t="shared" si="43"/>
        <v>18</v>
      </c>
    </row>
    <row r="2799" spans="1:4" x14ac:dyDescent="0.25">
      <c r="A2799" s="8" t="s">
        <v>3315</v>
      </c>
      <c r="B2799" s="20" t="s">
        <v>5804</v>
      </c>
      <c r="D2799" s="8" t="str">
        <f t="shared" si="43"/>
        <v>18</v>
      </c>
    </row>
    <row r="2800" spans="1:4" x14ac:dyDescent="0.25">
      <c r="A2800" s="8" t="s">
        <v>3255</v>
      </c>
      <c r="B2800" s="20" t="s">
        <v>5805</v>
      </c>
      <c r="D2800" s="8" t="str">
        <f t="shared" si="43"/>
        <v>18</v>
      </c>
    </row>
    <row r="2801" spans="1:4" x14ac:dyDescent="0.25">
      <c r="A2801" s="8" t="s">
        <v>3315</v>
      </c>
      <c r="B2801" s="20" t="s">
        <v>5806</v>
      </c>
      <c r="D2801" s="8" t="str">
        <f t="shared" si="43"/>
        <v>18</v>
      </c>
    </row>
    <row r="2802" spans="1:4" x14ac:dyDescent="0.25">
      <c r="A2802" s="8" t="s">
        <v>3172</v>
      </c>
      <c r="B2802" s="20" t="s">
        <v>5807</v>
      </c>
      <c r="D2802" s="8" t="str">
        <f t="shared" si="43"/>
        <v>18</v>
      </c>
    </row>
    <row r="2803" spans="1:4" x14ac:dyDescent="0.25">
      <c r="A2803" s="8" t="s">
        <v>3255</v>
      </c>
      <c r="B2803" s="20" t="s">
        <v>5808</v>
      </c>
      <c r="D2803" s="8" t="str">
        <f t="shared" si="43"/>
        <v>18</v>
      </c>
    </row>
    <row r="2804" spans="1:4" x14ac:dyDescent="0.25">
      <c r="A2804" s="8" t="s">
        <v>3231</v>
      </c>
      <c r="B2804" s="20" t="s">
        <v>5809</v>
      </c>
      <c r="D2804" s="8" t="str">
        <f t="shared" si="43"/>
        <v>18</v>
      </c>
    </row>
    <row r="2805" spans="1:4" x14ac:dyDescent="0.25">
      <c r="A2805" s="8" t="s">
        <v>3492</v>
      </c>
      <c r="B2805" s="20" t="s">
        <v>5810</v>
      </c>
      <c r="D2805" s="8" t="str">
        <f t="shared" si="43"/>
        <v>18</v>
      </c>
    </row>
    <row r="2806" spans="1:4" x14ac:dyDescent="0.25">
      <c r="A2806" s="8" t="s">
        <v>3492</v>
      </c>
      <c r="B2806" s="20" t="s">
        <v>5811</v>
      </c>
      <c r="D2806" s="8" t="str">
        <f t="shared" si="43"/>
        <v>18</v>
      </c>
    </row>
    <row r="2807" spans="1:4" x14ac:dyDescent="0.25">
      <c r="A2807" s="8" t="s">
        <v>4814</v>
      </c>
      <c r="B2807" s="20" t="s">
        <v>5812</v>
      </c>
      <c r="D2807" s="8" t="str">
        <f t="shared" si="43"/>
        <v>18</v>
      </c>
    </row>
    <row r="2808" spans="1:4" x14ac:dyDescent="0.25">
      <c r="A2808" s="8" t="s">
        <v>5593</v>
      </c>
      <c r="B2808" s="20" t="s">
        <v>5813</v>
      </c>
      <c r="D2808" s="8" t="str">
        <f t="shared" si="43"/>
        <v>18</v>
      </c>
    </row>
    <row r="2809" spans="1:4" x14ac:dyDescent="0.25">
      <c r="A2809" s="8" t="s">
        <v>3376</v>
      </c>
      <c r="B2809" s="20" t="s">
        <v>5814</v>
      </c>
      <c r="D2809" s="8" t="str">
        <f t="shared" si="43"/>
        <v>18</v>
      </c>
    </row>
    <row r="2810" spans="1:4" x14ac:dyDescent="0.25">
      <c r="A2810" s="8" t="s">
        <v>3605</v>
      </c>
      <c r="B2810" s="20" t="s">
        <v>5815</v>
      </c>
      <c r="D2810" s="8" t="str">
        <f t="shared" si="43"/>
        <v>18</v>
      </c>
    </row>
    <row r="2811" spans="1:4" x14ac:dyDescent="0.25">
      <c r="A2811" s="8" t="s">
        <v>3550</v>
      </c>
      <c r="B2811" s="20" t="s">
        <v>5816</v>
      </c>
      <c r="D2811" s="8" t="str">
        <f t="shared" si="43"/>
        <v>18</v>
      </c>
    </row>
    <row r="2812" spans="1:4" x14ac:dyDescent="0.25">
      <c r="A2812" s="8" t="s">
        <v>3448</v>
      </c>
      <c r="B2812" s="20" t="s">
        <v>5817</v>
      </c>
      <c r="D2812" s="8" t="str">
        <f t="shared" si="43"/>
        <v>18</v>
      </c>
    </row>
    <row r="2813" spans="1:4" x14ac:dyDescent="0.25">
      <c r="A2813" s="8" t="s">
        <v>3461</v>
      </c>
      <c r="B2813" s="20" t="s">
        <v>5818</v>
      </c>
      <c r="D2813" s="8" t="str">
        <f t="shared" si="43"/>
        <v>18</v>
      </c>
    </row>
    <row r="2814" spans="1:4" x14ac:dyDescent="0.25">
      <c r="A2814" s="8" t="s">
        <v>3432</v>
      </c>
      <c r="B2814" s="20" t="s">
        <v>5819</v>
      </c>
      <c r="D2814" s="8" t="str">
        <f t="shared" si="43"/>
        <v>18</v>
      </c>
    </row>
    <row r="2815" spans="1:4" x14ac:dyDescent="0.25">
      <c r="A2815" s="8" t="s">
        <v>3445</v>
      </c>
      <c r="B2815" s="20" t="s">
        <v>5820</v>
      </c>
      <c r="D2815" s="8" t="str">
        <f t="shared" si="43"/>
        <v>18</v>
      </c>
    </row>
    <row r="2816" spans="1:4" x14ac:dyDescent="0.25">
      <c r="A2816" s="8" t="s">
        <v>3255</v>
      </c>
      <c r="B2816" s="20" t="s">
        <v>5821</v>
      </c>
      <c r="D2816" s="8" t="str">
        <f t="shared" si="43"/>
        <v>18</v>
      </c>
    </row>
    <row r="2817" spans="1:4" x14ac:dyDescent="0.25">
      <c r="A2817" s="8" t="s">
        <v>3454</v>
      </c>
      <c r="B2817" s="20" t="s">
        <v>5822</v>
      </c>
      <c r="D2817" s="8" t="str">
        <f t="shared" si="43"/>
        <v>18</v>
      </c>
    </row>
    <row r="2818" spans="1:4" x14ac:dyDescent="0.25">
      <c r="A2818" s="8" t="s">
        <v>5593</v>
      </c>
      <c r="B2818" s="20" t="s">
        <v>5823</v>
      </c>
      <c r="D2818" s="8" t="str">
        <f t="shared" ref="D2818:D2881" si="44">LEFT(B2818,2)</f>
        <v>18</v>
      </c>
    </row>
    <row r="2819" spans="1:4" x14ac:dyDescent="0.25">
      <c r="A2819" s="8" t="s">
        <v>3434</v>
      </c>
      <c r="B2819" s="20" t="s">
        <v>5824</v>
      </c>
      <c r="D2819" s="8" t="str">
        <f t="shared" si="44"/>
        <v>18</v>
      </c>
    </row>
    <row r="2820" spans="1:4" x14ac:dyDescent="0.25">
      <c r="A2820" s="8" t="s">
        <v>3172</v>
      </c>
      <c r="B2820" s="20" t="s">
        <v>5825</v>
      </c>
      <c r="D2820" s="8" t="str">
        <f t="shared" si="44"/>
        <v>18</v>
      </c>
    </row>
    <row r="2821" spans="1:4" x14ac:dyDescent="0.25">
      <c r="A2821" s="8" t="s">
        <v>3454</v>
      </c>
      <c r="B2821" s="20" t="s">
        <v>5826</v>
      </c>
      <c r="D2821" s="8" t="str">
        <f t="shared" si="44"/>
        <v>18</v>
      </c>
    </row>
    <row r="2822" spans="1:4" x14ac:dyDescent="0.25">
      <c r="A2822" s="8" t="s">
        <v>3461</v>
      </c>
      <c r="B2822" s="20" t="s">
        <v>5827</v>
      </c>
      <c r="D2822" s="8" t="str">
        <f t="shared" si="44"/>
        <v>18</v>
      </c>
    </row>
    <row r="2823" spans="1:4" x14ac:dyDescent="0.25">
      <c r="A2823" s="8" t="s">
        <v>5593</v>
      </c>
      <c r="B2823" s="20" t="s">
        <v>5828</v>
      </c>
      <c r="D2823" s="8" t="str">
        <f t="shared" si="44"/>
        <v>18</v>
      </c>
    </row>
    <row r="2824" spans="1:4" x14ac:dyDescent="0.25">
      <c r="A2824" s="8" t="s">
        <v>3448</v>
      </c>
      <c r="B2824" s="20" t="s">
        <v>5829</v>
      </c>
      <c r="D2824" s="8" t="str">
        <f t="shared" si="44"/>
        <v>18</v>
      </c>
    </row>
    <row r="2825" spans="1:4" x14ac:dyDescent="0.25">
      <c r="A2825" s="8" t="s">
        <v>3804</v>
      </c>
      <c r="B2825" s="20" t="s">
        <v>5830</v>
      </c>
      <c r="D2825" s="8" t="str">
        <f t="shared" si="44"/>
        <v>18</v>
      </c>
    </row>
    <row r="2826" spans="1:4" x14ac:dyDescent="0.25">
      <c r="A2826" s="8" t="s">
        <v>3492</v>
      </c>
      <c r="B2826" s="20" t="s">
        <v>5831</v>
      </c>
      <c r="D2826" s="8" t="str">
        <f t="shared" si="44"/>
        <v>18</v>
      </c>
    </row>
    <row r="2827" spans="1:4" x14ac:dyDescent="0.25">
      <c r="A2827" s="8" t="s">
        <v>4814</v>
      </c>
      <c r="B2827" s="20" t="s">
        <v>5832</v>
      </c>
      <c r="D2827" s="8" t="str">
        <f t="shared" si="44"/>
        <v>18</v>
      </c>
    </row>
    <row r="2828" spans="1:4" x14ac:dyDescent="0.25">
      <c r="A2828" s="8" t="s">
        <v>3231</v>
      </c>
      <c r="B2828" s="20" t="s">
        <v>5833</v>
      </c>
      <c r="D2828" s="8" t="str">
        <f t="shared" si="44"/>
        <v>18</v>
      </c>
    </row>
    <row r="2829" spans="1:4" x14ac:dyDescent="0.25">
      <c r="A2829" s="8" t="s">
        <v>3665</v>
      </c>
      <c r="B2829" s="20" t="s">
        <v>5834</v>
      </c>
      <c r="D2829" s="8" t="str">
        <f t="shared" si="44"/>
        <v>18</v>
      </c>
    </row>
    <row r="2830" spans="1:4" x14ac:dyDescent="0.25">
      <c r="A2830" s="8" t="s">
        <v>3492</v>
      </c>
      <c r="B2830" s="20" t="s">
        <v>5835</v>
      </c>
      <c r="D2830" s="8" t="str">
        <f t="shared" si="44"/>
        <v>18</v>
      </c>
    </row>
    <row r="2831" spans="1:4" x14ac:dyDescent="0.25">
      <c r="A2831" s="8" t="s">
        <v>5718</v>
      </c>
      <c r="B2831" s="20" t="s">
        <v>5836</v>
      </c>
      <c r="D2831" s="8" t="str">
        <f t="shared" si="44"/>
        <v>18</v>
      </c>
    </row>
    <row r="2832" spans="1:4" x14ac:dyDescent="0.25">
      <c r="A2832" s="8" t="s">
        <v>3461</v>
      </c>
      <c r="B2832" s="20" t="s">
        <v>5837</v>
      </c>
      <c r="D2832" s="8" t="str">
        <f t="shared" si="44"/>
        <v>18</v>
      </c>
    </row>
    <row r="2833" spans="1:4" x14ac:dyDescent="0.25">
      <c r="A2833" s="8" t="s">
        <v>3768</v>
      </c>
      <c r="B2833" s="20" t="s">
        <v>5838</v>
      </c>
      <c r="D2833" s="8" t="str">
        <f t="shared" si="44"/>
        <v>18</v>
      </c>
    </row>
    <row r="2834" spans="1:4" x14ac:dyDescent="0.25">
      <c r="A2834" s="8" t="s">
        <v>3451</v>
      </c>
      <c r="B2834" s="20" t="s">
        <v>5839</v>
      </c>
      <c r="D2834" s="8" t="str">
        <f t="shared" si="44"/>
        <v>18</v>
      </c>
    </row>
    <row r="2835" spans="1:4" x14ac:dyDescent="0.25">
      <c r="A2835" s="8" t="s">
        <v>3434</v>
      </c>
      <c r="B2835" s="20" t="s">
        <v>5840</v>
      </c>
      <c r="D2835" s="8" t="str">
        <f t="shared" si="44"/>
        <v>18</v>
      </c>
    </row>
    <row r="2836" spans="1:4" x14ac:dyDescent="0.25">
      <c r="A2836" s="8" t="s">
        <v>3822</v>
      </c>
      <c r="B2836" s="20" t="s">
        <v>5841</v>
      </c>
      <c r="D2836" s="8" t="str">
        <f t="shared" si="44"/>
        <v>18</v>
      </c>
    </row>
    <row r="2837" spans="1:4" x14ac:dyDescent="0.25">
      <c r="A2837" s="8" t="s">
        <v>3448</v>
      </c>
      <c r="B2837" s="20" t="s">
        <v>5842</v>
      </c>
      <c r="D2837" s="8" t="str">
        <f t="shared" si="44"/>
        <v>18</v>
      </c>
    </row>
    <row r="2838" spans="1:4" x14ac:dyDescent="0.25">
      <c r="A2838" s="8" t="s">
        <v>3434</v>
      </c>
      <c r="B2838" s="20" t="s">
        <v>5843</v>
      </c>
      <c r="D2838" s="8" t="str">
        <f t="shared" si="44"/>
        <v>18</v>
      </c>
    </row>
    <row r="2839" spans="1:4" x14ac:dyDescent="0.25">
      <c r="A2839" s="8" t="s">
        <v>3376</v>
      </c>
      <c r="B2839" s="20" t="s">
        <v>5844</v>
      </c>
      <c r="D2839" s="8" t="str">
        <f t="shared" si="44"/>
        <v>18</v>
      </c>
    </row>
    <row r="2840" spans="1:4" x14ac:dyDescent="0.25">
      <c r="A2840" s="8" t="s">
        <v>3445</v>
      </c>
      <c r="B2840" s="20" t="s">
        <v>5845</v>
      </c>
      <c r="D2840" s="8" t="str">
        <f t="shared" si="44"/>
        <v>18</v>
      </c>
    </row>
    <row r="2841" spans="1:4" x14ac:dyDescent="0.25">
      <c r="A2841" s="8" t="s">
        <v>3388</v>
      </c>
      <c r="B2841" s="20" t="s">
        <v>5846</v>
      </c>
      <c r="D2841" s="8" t="str">
        <f t="shared" si="44"/>
        <v>18</v>
      </c>
    </row>
    <row r="2842" spans="1:4" x14ac:dyDescent="0.25">
      <c r="A2842" s="8" t="s">
        <v>3369</v>
      </c>
      <c r="B2842" s="20" t="s">
        <v>5847</v>
      </c>
      <c r="D2842" s="8" t="str">
        <f t="shared" si="44"/>
        <v>18</v>
      </c>
    </row>
    <row r="2843" spans="1:4" x14ac:dyDescent="0.25">
      <c r="A2843" s="8" t="s">
        <v>3516</v>
      </c>
      <c r="B2843" s="20" t="s">
        <v>5848</v>
      </c>
      <c r="D2843" s="8" t="str">
        <f t="shared" si="44"/>
        <v>18</v>
      </c>
    </row>
    <row r="2844" spans="1:4" x14ac:dyDescent="0.25">
      <c r="A2844" s="8" t="s">
        <v>3315</v>
      </c>
      <c r="B2844" s="20" t="s">
        <v>5849</v>
      </c>
      <c r="D2844" s="8" t="str">
        <f t="shared" si="44"/>
        <v>18</v>
      </c>
    </row>
    <row r="2845" spans="1:4" x14ac:dyDescent="0.25">
      <c r="A2845" s="8" t="s">
        <v>3492</v>
      </c>
      <c r="B2845" s="20" t="s">
        <v>5850</v>
      </c>
      <c r="D2845" s="8" t="str">
        <f t="shared" si="44"/>
        <v>18</v>
      </c>
    </row>
    <row r="2846" spans="1:4" x14ac:dyDescent="0.25">
      <c r="A2846" s="8" t="s">
        <v>3153</v>
      </c>
      <c r="B2846" s="20" t="s">
        <v>5851</v>
      </c>
      <c r="D2846" s="8" t="str">
        <f t="shared" si="44"/>
        <v>18</v>
      </c>
    </row>
    <row r="2847" spans="1:4" x14ac:dyDescent="0.25">
      <c r="A2847" s="8" t="s">
        <v>3369</v>
      </c>
      <c r="B2847" s="20" t="s">
        <v>5852</v>
      </c>
      <c r="D2847" s="8" t="str">
        <f t="shared" si="44"/>
        <v>18</v>
      </c>
    </row>
    <row r="2848" spans="1:4" x14ac:dyDescent="0.25">
      <c r="A2848" s="8" t="s">
        <v>3516</v>
      </c>
      <c r="B2848" s="20" t="s">
        <v>5853</v>
      </c>
      <c r="D2848" s="8" t="str">
        <f t="shared" si="44"/>
        <v>18</v>
      </c>
    </row>
    <row r="2849" spans="1:4" x14ac:dyDescent="0.25">
      <c r="A2849" s="8" t="s">
        <v>3509</v>
      </c>
      <c r="B2849" s="20" t="s">
        <v>5854</v>
      </c>
      <c r="D2849" s="8" t="str">
        <f t="shared" si="44"/>
        <v>18</v>
      </c>
    </row>
    <row r="2850" spans="1:4" x14ac:dyDescent="0.25">
      <c r="A2850" s="8" t="s">
        <v>3315</v>
      </c>
      <c r="B2850" s="20" t="s">
        <v>5855</v>
      </c>
      <c r="D2850" s="8" t="str">
        <f t="shared" si="44"/>
        <v>18</v>
      </c>
    </row>
    <row r="2851" spans="1:4" x14ac:dyDescent="0.25">
      <c r="A2851" s="8" t="s">
        <v>3388</v>
      </c>
      <c r="B2851" s="20" t="s">
        <v>5856</v>
      </c>
      <c r="D2851" s="8" t="str">
        <f t="shared" si="44"/>
        <v>18</v>
      </c>
    </row>
    <row r="2852" spans="1:4" x14ac:dyDescent="0.25">
      <c r="A2852" s="8" t="s">
        <v>3768</v>
      </c>
      <c r="B2852" s="20" t="s">
        <v>5857</v>
      </c>
      <c r="D2852" s="8" t="str">
        <f t="shared" si="44"/>
        <v>18</v>
      </c>
    </row>
    <row r="2853" spans="1:4" x14ac:dyDescent="0.25">
      <c r="A2853" s="8" t="s">
        <v>3557</v>
      </c>
      <c r="B2853" s="20" t="s">
        <v>5858</v>
      </c>
      <c r="D2853" s="8" t="str">
        <f t="shared" si="44"/>
        <v>18</v>
      </c>
    </row>
    <row r="2854" spans="1:4" x14ac:dyDescent="0.25">
      <c r="A2854" s="8" t="s">
        <v>4641</v>
      </c>
      <c r="B2854" s="20" t="s">
        <v>5859</v>
      </c>
      <c r="D2854" s="8" t="str">
        <f t="shared" si="44"/>
        <v>18</v>
      </c>
    </row>
    <row r="2855" spans="1:4" x14ac:dyDescent="0.25">
      <c r="A2855" s="8" t="s">
        <v>3516</v>
      </c>
      <c r="B2855" s="20" t="s">
        <v>5860</v>
      </c>
      <c r="D2855" s="8" t="str">
        <f t="shared" si="44"/>
        <v>18</v>
      </c>
    </row>
    <row r="2856" spans="1:4" x14ac:dyDescent="0.25">
      <c r="A2856" s="8" t="s">
        <v>5647</v>
      </c>
      <c r="B2856" s="20" t="s">
        <v>5861</v>
      </c>
      <c r="D2856" s="8" t="str">
        <f t="shared" si="44"/>
        <v>18</v>
      </c>
    </row>
    <row r="2857" spans="1:4" x14ac:dyDescent="0.25">
      <c r="A2857" s="8" t="s">
        <v>5110</v>
      </c>
      <c r="B2857" s="20" t="s">
        <v>5862</v>
      </c>
      <c r="D2857" s="8" t="str">
        <f t="shared" si="44"/>
        <v>18</v>
      </c>
    </row>
    <row r="2858" spans="1:4" x14ac:dyDescent="0.25">
      <c r="A2858" s="8" t="s">
        <v>3106</v>
      </c>
      <c r="B2858" s="20" t="s">
        <v>5863</v>
      </c>
      <c r="D2858" s="8" t="str">
        <f t="shared" si="44"/>
        <v>18</v>
      </c>
    </row>
    <row r="2859" spans="1:4" x14ac:dyDescent="0.25">
      <c r="A2859" s="8" t="s">
        <v>3536</v>
      </c>
      <c r="B2859" s="20" t="s">
        <v>5864</v>
      </c>
      <c r="D2859" s="8" t="str">
        <f t="shared" si="44"/>
        <v>18</v>
      </c>
    </row>
    <row r="2860" spans="1:4" x14ac:dyDescent="0.25">
      <c r="A2860" s="8" t="s">
        <v>3822</v>
      </c>
      <c r="B2860" s="20" t="s">
        <v>5865</v>
      </c>
      <c r="D2860" s="8" t="str">
        <f t="shared" si="44"/>
        <v>18</v>
      </c>
    </row>
    <row r="2861" spans="1:4" x14ac:dyDescent="0.25">
      <c r="A2861" s="8" t="s">
        <v>5110</v>
      </c>
      <c r="B2861" s="20" t="s">
        <v>5866</v>
      </c>
      <c r="D2861" s="8" t="str">
        <f t="shared" si="44"/>
        <v>18</v>
      </c>
    </row>
    <row r="2862" spans="1:4" x14ac:dyDescent="0.25">
      <c r="A2862" s="8" t="s">
        <v>3376</v>
      </c>
      <c r="B2862" s="20" t="s">
        <v>5867</v>
      </c>
      <c r="D2862" s="8" t="str">
        <f t="shared" si="44"/>
        <v>18</v>
      </c>
    </row>
    <row r="2863" spans="1:4" x14ac:dyDescent="0.25">
      <c r="A2863" s="8" t="s">
        <v>5302</v>
      </c>
      <c r="B2863" s="20" t="s">
        <v>5868</v>
      </c>
      <c r="D2863" s="8" t="str">
        <f t="shared" si="44"/>
        <v>18</v>
      </c>
    </row>
    <row r="2864" spans="1:4" x14ac:dyDescent="0.25">
      <c r="A2864" s="8" t="s">
        <v>3388</v>
      </c>
      <c r="B2864" s="20" t="s">
        <v>5869</v>
      </c>
      <c r="D2864" s="8" t="str">
        <f t="shared" si="44"/>
        <v>18</v>
      </c>
    </row>
    <row r="2865" spans="1:4" x14ac:dyDescent="0.25">
      <c r="A2865" s="8" t="s">
        <v>3492</v>
      </c>
      <c r="B2865" s="20" t="s">
        <v>5870</v>
      </c>
      <c r="D2865" s="8" t="str">
        <f t="shared" si="44"/>
        <v>18</v>
      </c>
    </row>
    <row r="2866" spans="1:4" x14ac:dyDescent="0.25">
      <c r="A2866" s="8" t="s">
        <v>4814</v>
      </c>
      <c r="B2866" s="20" t="s">
        <v>5871</v>
      </c>
      <c r="D2866" s="8" t="str">
        <f t="shared" si="44"/>
        <v>18</v>
      </c>
    </row>
    <row r="2867" spans="1:4" x14ac:dyDescent="0.25">
      <c r="A2867" s="8" t="s">
        <v>3516</v>
      </c>
      <c r="B2867" s="20" t="s">
        <v>5872</v>
      </c>
      <c r="D2867" s="8" t="str">
        <f t="shared" si="44"/>
        <v>18</v>
      </c>
    </row>
    <row r="2868" spans="1:4" x14ac:dyDescent="0.25">
      <c r="A2868" s="8" t="s">
        <v>3822</v>
      </c>
      <c r="B2868" s="20" t="s">
        <v>5873</v>
      </c>
      <c r="D2868" s="8" t="str">
        <f t="shared" si="44"/>
        <v>18</v>
      </c>
    </row>
    <row r="2869" spans="1:4" x14ac:dyDescent="0.25">
      <c r="A2869" s="8" t="s">
        <v>3691</v>
      </c>
      <c r="B2869" s="20" t="s">
        <v>5874</v>
      </c>
      <c r="D2869" s="8" t="str">
        <f t="shared" si="44"/>
        <v>18</v>
      </c>
    </row>
    <row r="2870" spans="1:4" x14ac:dyDescent="0.25">
      <c r="A2870" s="8" t="s">
        <v>5593</v>
      </c>
      <c r="B2870" s="20" t="s">
        <v>5875</v>
      </c>
      <c r="D2870" s="8" t="str">
        <f t="shared" si="44"/>
        <v>18</v>
      </c>
    </row>
    <row r="2871" spans="1:4" x14ac:dyDescent="0.25">
      <c r="A2871" s="8" t="s">
        <v>4814</v>
      </c>
      <c r="B2871" s="20" t="s">
        <v>5876</v>
      </c>
      <c r="D2871" s="8" t="str">
        <f t="shared" si="44"/>
        <v>18</v>
      </c>
    </row>
    <row r="2872" spans="1:4" x14ac:dyDescent="0.25">
      <c r="A2872" s="8" t="s">
        <v>3388</v>
      </c>
      <c r="B2872" s="20" t="s">
        <v>5877</v>
      </c>
      <c r="D2872" s="8" t="str">
        <f t="shared" si="44"/>
        <v>18</v>
      </c>
    </row>
    <row r="2873" spans="1:4" x14ac:dyDescent="0.25">
      <c r="A2873" s="8" t="s">
        <v>3492</v>
      </c>
      <c r="B2873" s="20" t="s">
        <v>5878</v>
      </c>
      <c r="D2873" s="8" t="str">
        <f t="shared" si="44"/>
        <v>18</v>
      </c>
    </row>
    <row r="2874" spans="1:4" x14ac:dyDescent="0.25">
      <c r="A2874" s="8" t="s">
        <v>3374</v>
      </c>
      <c r="B2874" s="20" t="s">
        <v>5879</v>
      </c>
      <c r="D2874" s="8" t="str">
        <f t="shared" si="44"/>
        <v>18</v>
      </c>
    </row>
    <row r="2875" spans="1:4" x14ac:dyDescent="0.25">
      <c r="A2875" s="8" t="s">
        <v>3516</v>
      </c>
      <c r="B2875" s="20" t="s">
        <v>5880</v>
      </c>
      <c r="D2875" s="8" t="str">
        <f t="shared" si="44"/>
        <v>18</v>
      </c>
    </row>
    <row r="2876" spans="1:4" x14ac:dyDescent="0.25">
      <c r="A2876" s="8" t="s">
        <v>3503</v>
      </c>
      <c r="B2876" s="20" t="s">
        <v>5881</v>
      </c>
      <c r="D2876" s="8" t="str">
        <f t="shared" si="44"/>
        <v>18</v>
      </c>
    </row>
    <row r="2877" spans="1:4" x14ac:dyDescent="0.25">
      <c r="A2877" s="8" t="s">
        <v>3369</v>
      </c>
      <c r="B2877" s="20" t="s">
        <v>5882</v>
      </c>
      <c r="D2877" s="8" t="str">
        <f t="shared" si="44"/>
        <v>18</v>
      </c>
    </row>
    <row r="2878" spans="1:4" x14ac:dyDescent="0.25">
      <c r="A2878" s="8" t="s">
        <v>3461</v>
      </c>
      <c r="B2878" s="20" t="s">
        <v>5883</v>
      </c>
      <c r="D2878" s="8" t="str">
        <f t="shared" si="44"/>
        <v>18</v>
      </c>
    </row>
    <row r="2879" spans="1:4" x14ac:dyDescent="0.25">
      <c r="A2879" s="8" t="s">
        <v>3516</v>
      </c>
      <c r="B2879" s="20" t="s">
        <v>5884</v>
      </c>
      <c r="D2879" s="8" t="str">
        <f t="shared" si="44"/>
        <v>18</v>
      </c>
    </row>
    <row r="2880" spans="1:4" x14ac:dyDescent="0.25">
      <c r="A2880" s="8" t="s">
        <v>3691</v>
      </c>
      <c r="B2880" s="20" t="s">
        <v>5885</v>
      </c>
      <c r="D2880" s="8" t="str">
        <f t="shared" si="44"/>
        <v>18</v>
      </c>
    </row>
    <row r="2881" spans="1:4" x14ac:dyDescent="0.25">
      <c r="A2881" s="8" t="s">
        <v>5110</v>
      </c>
      <c r="B2881" s="20" t="s">
        <v>5886</v>
      </c>
      <c r="D2881" s="8" t="str">
        <f t="shared" si="44"/>
        <v>18</v>
      </c>
    </row>
    <row r="2882" spans="1:4" x14ac:dyDescent="0.25">
      <c r="A2882" s="8" t="s">
        <v>4183</v>
      </c>
      <c r="B2882" s="20" t="s">
        <v>5887</v>
      </c>
      <c r="D2882" s="8" t="str">
        <f t="shared" ref="D2882:D2945" si="45">LEFT(B2882,2)</f>
        <v>18</v>
      </c>
    </row>
    <row r="2883" spans="1:4" x14ac:dyDescent="0.25">
      <c r="A2883" s="8" t="s">
        <v>3536</v>
      </c>
      <c r="B2883" s="20" t="s">
        <v>5888</v>
      </c>
      <c r="D2883" s="8" t="str">
        <f t="shared" si="45"/>
        <v>18</v>
      </c>
    </row>
    <row r="2884" spans="1:4" x14ac:dyDescent="0.25">
      <c r="A2884" s="8" t="s">
        <v>3315</v>
      </c>
      <c r="B2884" s="20" t="s">
        <v>5889</v>
      </c>
      <c r="D2884" s="8" t="str">
        <f t="shared" si="45"/>
        <v>18</v>
      </c>
    </row>
    <row r="2885" spans="1:4" x14ac:dyDescent="0.25">
      <c r="A2885" s="8" t="s">
        <v>3516</v>
      </c>
      <c r="B2885" s="20" t="s">
        <v>5890</v>
      </c>
      <c r="D2885" s="8" t="str">
        <f t="shared" si="45"/>
        <v>18</v>
      </c>
    </row>
    <row r="2886" spans="1:4" x14ac:dyDescent="0.25">
      <c r="A2886" s="8" t="s">
        <v>3516</v>
      </c>
      <c r="B2886" s="20" t="s">
        <v>5891</v>
      </c>
      <c r="D2886" s="8" t="str">
        <f t="shared" si="45"/>
        <v>18</v>
      </c>
    </row>
    <row r="2887" spans="1:4" x14ac:dyDescent="0.25">
      <c r="A2887" s="8" t="s">
        <v>3516</v>
      </c>
      <c r="B2887" s="20" t="s">
        <v>5892</v>
      </c>
      <c r="D2887" s="8" t="str">
        <f t="shared" si="45"/>
        <v>18</v>
      </c>
    </row>
    <row r="2888" spans="1:4" x14ac:dyDescent="0.25">
      <c r="A2888" s="8" t="s">
        <v>3669</v>
      </c>
      <c r="B2888" s="20" t="s">
        <v>5893</v>
      </c>
      <c r="D2888" s="8" t="str">
        <f t="shared" si="45"/>
        <v>18</v>
      </c>
    </row>
    <row r="2889" spans="1:4" x14ac:dyDescent="0.25">
      <c r="A2889" s="8" t="s">
        <v>3501</v>
      </c>
      <c r="B2889" s="20" t="s">
        <v>5894</v>
      </c>
      <c r="D2889" s="8" t="str">
        <f t="shared" si="45"/>
        <v>18</v>
      </c>
    </row>
    <row r="2890" spans="1:4" x14ac:dyDescent="0.25">
      <c r="A2890" s="8" t="s">
        <v>3536</v>
      </c>
      <c r="B2890" s="20" t="s">
        <v>5895</v>
      </c>
      <c r="D2890" s="8" t="str">
        <f t="shared" si="45"/>
        <v>18</v>
      </c>
    </row>
    <row r="2891" spans="1:4" x14ac:dyDescent="0.25">
      <c r="A2891" s="8" t="s">
        <v>2952</v>
      </c>
      <c r="B2891" s="20" t="s">
        <v>5896</v>
      </c>
      <c r="D2891" s="8" t="str">
        <f t="shared" si="45"/>
        <v>18</v>
      </c>
    </row>
    <row r="2892" spans="1:4" x14ac:dyDescent="0.25">
      <c r="A2892" s="8" t="s">
        <v>5718</v>
      </c>
      <c r="B2892" s="20" t="s">
        <v>5897</v>
      </c>
      <c r="D2892" s="8" t="str">
        <f t="shared" si="45"/>
        <v>18</v>
      </c>
    </row>
    <row r="2893" spans="1:4" x14ac:dyDescent="0.25">
      <c r="A2893" s="8" t="s">
        <v>3770</v>
      </c>
      <c r="B2893" s="20" t="s">
        <v>5898</v>
      </c>
      <c r="D2893" s="8" t="str">
        <f t="shared" si="45"/>
        <v>18</v>
      </c>
    </row>
    <row r="2894" spans="1:4" x14ac:dyDescent="0.25">
      <c r="A2894" s="8" t="s">
        <v>3605</v>
      </c>
      <c r="B2894" s="20" t="s">
        <v>5899</v>
      </c>
      <c r="D2894" s="8" t="str">
        <f t="shared" si="45"/>
        <v>18</v>
      </c>
    </row>
    <row r="2895" spans="1:4" x14ac:dyDescent="0.25">
      <c r="A2895" s="8" t="s">
        <v>3432</v>
      </c>
      <c r="B2895" s="20" t="s">
        <v>5900</v>
      </c>
      <c r="D2895" s="8" t="str">
        <f t="shared" si="45"/>
        <v>18</v>
      </c>
    </row>
    <row r="2896" spans="1:4" x14ac:dyDescent="0.25">
      <c r="A2896" s="8" t="s">
        <v>3822</v>
      </c>
      <c r="B2896" s="20" t="s">
        <v>5901</v>
      </c>
      <c r="D2896" s="8" t="str">
        <f t="shared" si="45"/>
        <v>18</v>
      </c>
    </row>
    <row r="2897" spans="1:4" x14ac:dyDescent="0.25">
      <c r="A2897" s="8" t="s">
        <v>3315</v>
      </c>
      <c r="B2897" s="20" t="s">
        <v>5902</v>
      </c>
      <c r="D2897" s="8" t="str">
        <f t="shared" si="45"/>
        <v>18</v>
      </c>
    </row>
    <row r="2898" spans="1:4" x14ac:dyDescent="0.25">
      <c r="A2898" s="8" t="s">
        <v>3392</v>
      </c>
      <c r="B2898" s="20" t="s">
        <v>5903</v>
      </c>
      <c r="D2898" s="8" t="str">
        <f t="shared" si="45"/>
        <v>18</v>
      </c>
    </row>
    <row r="2899" spans="1:4" x14ac:dyDescent="0.25">
      <c r="A2899" s="8" t="s">
        <v>3492</v>
      </c>
      <c r="B2899" s="20" t="s">
        <v>5904</v>
      </c>
      <c r="D2899" s="8" t="str">
        <f t="shared" si="45"/>
        <v>18</v>
      </c>
    </row>
    <row r="2900" spans="1:4" x14ac:dyDescent="0.25">
      <c r="A2900" s="8" t="s">
        <v>3501</v>
      </c>
      <c r="B2900" s="20" t="s">
        <v>5905</v>
      </c>
      <c r="D2900" s="8" t="str">
        <f t="shared" si="45"/>
        <v>18</v>
      </c>
    </row>
    <row r="2901" spans="1:4" x14ac:dyDescent="0.25">
      <c r="A2901" s="8" t="s">
        <v>2952</v>
      </c>
      <c r="B2901" s="20" t="s">
        <v>5906</v>
      </c>
      <c r="D2901" s="8" t="str">
        <f t="shared" si="45"/>
        <v>18</v>
      </c>
    </row>
    <row r="2902" spans="1:4" x14ac:dyDescent="0.25">
      <c r="A2902" s="8" t="s">
        <v>3492</v>
      </c>
      <c r="B2902" s="20" t="s">
        <v>5907</v>
      </c>
      <c r="D2902" s="8" t="str">
        <f t="shared" si="45"/>
        <v>18</v>
      </c>
    </row>
    <row r="2903" spans="1:4" x14ac:dyDescent="0.25">
      <c r="A2903" s="8" t="s">
        <v>3770</v>
      </c>
      <c r="B2903" s="20" t="s">
        <v>5908</v>
      </c>
      <c r="D2903" s="8" t="str">
        <f t="shared" si="45"/>
        <v>18</v>
      </c>
    </row>
    <row r="2904" spans="1:4" x14ac:dyDescent="0.25">
      <c r="A2904" s="8" t="s">
        <v>3605</v>
      </c>
      <c r="B2904" s="20" t="s">
        <v>5909</v>
      </c>
      <c r="D2904" s="8" t="str">
        <f t="shared" si="45"/>
        <v>18</v>
      </c>
    </row>
    <row r="2905" spans="1:4" x14ac:dyDescent="0.25">
      <c r="A2905" s="8" t="s">
        <v>3376</v>
      </c>
      <c r="B2905" s="20" t="s">
        <v>5910</v>
      </c>
      <c r="D2905" s="8" t="str">
        <f t="shared" si="45"/>
        <v>18</v>
      </c>
    </row>
    <row r="2906" spans="1:4" x14ac:dyDescent="0.25">
      <c r="A2906" s="8" t="s">
        <v>3536</v>
      </c>
      <c r="B2906" s="20" t="s">
        <v>5911</v>
      </c>
      <c r="D2906" s="8" t="str">
        <f t="shared" si="45"/>
        <v>18</v>
      </c>
    </row>
    <row r="2907" spans="1:4" x14ac:dyDescent="0.25">
      <c r="A2907" s="8" t="s">
        <v>3376</v>
      </c>
      <c r="B2907" s="20" t="s">
        <v>5912</v>
      </c>
      <c r="D2907" s="8" t="str">
        <f t="shared" si="45"/>
        <v>18</v>
      </c>
    </row>
    <row r="2908" spans="1:4" x14ac:dyDescent="0.25">
      <c r="A2908" s="8" t="s">
        <v>5302</v>
      </c>
      <c r="B2908" s="20" t="s">
        <v>5913</v>
      </c>
      <c r="D2908" s="8" t="str">
        <f t="shared" si="45"/>
        <v>18</v>
      </c>
    </row>
    <row r="2909" spans="1:4" x14ac:dyDescent="0.25">
      <c r="A2909" s="8" t="s">
        <v>4814</v>
      </c>
      <c r="B2909" s="20" t="s">
        <v>5914</v>
      </c>
      <c r="D2909" s="8" t="str">
        <f t="shared" si="45"/>
        <v>18</v>
      </c>
    </row>
    <row r="2910" spans="1:4" x14ac:dyDescent="0.25">
      <c r="A2910" s="8" t="s">
        <v>3770</v>
      </c>
      <c r="B2910" s="20" t="s">
        <v>5915</v>
      </c>
      <c r="D2910" s="8" t="str">
        <f t="shared" si="45"/>
        <v>18</v>
      </c>
    </row>
    <row r="2911" spans="1:4" x14ac:dyDescent="0.25">
      <c r="A2911" s="8" t="s">
        <v>3492</v>
      </c>
      <c r="B2911" s="20" t="s">
        <v>5916</v>
      </c>
      <c r="D2911" s="8" t="str">
        <f t="shared" si="45"/>
        <v>18</v>
      </c>
    </row>
    <row r="2912" spans="1:4" x14ac:dyDescent="0.25">
      <c r="A2912" s="8" t="s">
        <v>3253</v>
      </c>
      <c r="B2912" s="20" t="s">
        <v>5917</v>
      </c>
      <c r="D2912" s="8" t="str">
        <f t="shared" si="45"/>
        <v>18</v>
      </c>
    </row>
    <row r="2913" spans="1:4" x14ac:dyDescent="0.25">
      <c r="A2913" s="8" t="s">
        <v>3770</v>
      </c>
      <c r="B2913" s="20" t="s">
        <v>5918</v>
      </c>
      <c r="D2913" s="8" t="str">
        <f t="shared" si="45"/>
        <v>18</v>
      </c>
    </row>
    <row r="2914" spans="1:4" x14ac:dyDescent="0.25">
      <c r="A2914" s="8" t="s">
        <v>3589</v>
      </c>
      <c r="B2914" s="20" t="s">
        <v>5919</v>
      </c>
      <c r="D2914" s="8" t="str">
        <f t="shared" si="45"/>
        <v>18</v>
      </c>
    </row>
    <row r="2915" spans="1:4" x14ac:dyDescent="0.25">
      <c r="A2915" s="8" t="s">
        <v>3770</v>
      </c>
      <c r="B2915" s="20" t="s">
        <v>5920</v>
      </c>
      <c r="D2915" s="8" t="str">
        <f t="shared" si="45"/>
        <v>18</v>
      </c>
    </row>
    <row r="2916" spans="1:4" x14ac:dyDescent="0.25">
      <c r="A2916" s="8" t="s">
        <v>3392</v>
      </c>
      <c r="B2916" s="20" t="s">
        <v>5921</v>
      </c>
      <c r="D2916" s="8" t="str">
        <f t="shared" si="45"/>
        <v>18</v>
      </c>
    </row>
    <row r="2917" spans="1:4" x14ac:dyDescent="0.25">
      <c r="A2917" s="8" t="s">
        <v>3492</v>
      </c>
      <c r="B2917" s="20" t="s">
        <v>5922</v>
      </c>
      <c r="D2917" s="8" t="str">
        <f t="shared" si="45"/>
        <v>18</v>
      </c>
    </row>
    <row r="2918" spans="1:4" x14ac:dyDescent="0.25">
      <c r="A2918" s="8" t="s">
        <v>3376</v>
      </c>
      <c r="B2918" s="20" t="s">
        <v>5923</v>
      </c>
      <c r="D2918" s="8" t="str">
        <f t="shared" si="45"/>
        <v>18</v>
      </c>
    </row>
    <row r="2919" spans="1:4" x14ac:dyDescent="0.25">
      <c r="A2919" s="8" t="s">
        <v>5110</v>
      </c>
      <c r="B2919" s="20" t="s">
        <v>5924</v>
      </c>
      <c r="D2919" s="8" t="str">
        <f t="shared" si="45"/>
        <v>18</v>
      </c>
    </row>
    <row r="2920" spans="1:4" x14ac:dyDescent="0.25">
      <c r="A2920" s="8" t="s">
        <v>5110</v>
      </c>
      <c r="B2920" s="20" t="s">
        <v>5925</v>
      </c>
      <c r="D2920" s="8" t="str">
        <f t="shared" si="45"/>
        <v>18</v>
      </c>
    </row>
    <row r="2921" spans="1:4" x14ac:dyDescent="0.25">
      <c r="A2921" s="8" t="s">
        <v>5302</v>
      </c>
      <c r="B2921" s="20" t="s">
        <v>5926</v>
      </c>
      <c r="D2921" s="8" t="str">
        <f t="shared" si="45"/>
        <v>18</v>
      </c>
    </row>
    <row r="2922" spans="1:4" x14ac:dyDescent="0.25">
      <c r="A2922" s="8" t="s">
        <v>3770</v>
      </c>
      <c r="B2922" s="20" t="s">
        <v>5927</v>
      </c>
      <c r="D2922" s="8" t="str">
        <f t="shared" si="45"/>
        <v>18</v>
      </c>
    </row>
    <row r="2923" spans="1:4" x14ac:dyDescent="0.25">
      <c r="A2923" s="8" t="s">
        <v>4814</v>
      </c>
      <c r="B2923" s="20" t="s">
        <v>5928</v>
      </c>
      <c r="D2923" s="8" t="str">
        <f t="shared" si="45"/>
        <v>18</v>
      </c>
    </row>
    <row r="2924" spans="1:4" x14ac:dyDescent="0.25">
      <c r="A2924" s="8" t="s">
        <v>5718</v>
      </c>
      <c r="B2924" s="20" t="s">
        <v>5929</v>
      </c>
      <c r="D2924" s="8" t="str">
        <f t="shared" si="45"/>
        <v>18</v>
      </c>
    </row>
    <row r="2925" spans="1:4" x14ac:dyDescent="0.25">
      <c r="A2925" s="8" t="s">
        <v>3369</v>
      </c>
      <c r="B2925" s="20" t="s">
        <v>5930</v>
      </c>
      <c r="D2925" s="8" t="str">
        <f t="shared" si="45"/>
        <v>18</v>
      </c>
    </row>
    <row r="2926" spans="1:4" x14ac:dyDescent="0.25">
      <c r="A2926" s="8" t="s">
        <v>5593</v>
      </c>
      <c r="B2926" s="20" t="s">
        <v>5931</v>
      </c>
      <c r="D2926" s="8" t="str">
        <f t="shared" si="45"/>
        <v>18</v>
      </c>
    </row>
    <row r="2927" spans="1:4" x14ac:dyDescent="0.25">
      <c r="A2927" s="8" t="s">
        <v>3804</v>
      </c>
      <c r="B2927" s="20" t="s">
        <v>5932</v>
      </c>
      <c r="D2927" s="8" t="str">
        <f t="shared" si="45"/>
        <v>18</v>
      </c>
    </row>
    <row r="2928" spans="1:4" x14ac:dyDescent="0.25">
      <c r="A2928" s="8" t="s">
        <v>3448</v>
      </c>
      <c r="B2928" s="20" t="s">
        <v>5933</v>
      </c>
      <c r="D2928" s="8" t="str">
        <f t="shared" si="45"/>
        <v>18</v>
      </c>
    </row>
    <row r="2929" spans="1:4" x14ac:dyDescent="0.25">
      <c r="A2929" s="8" t="s">
        <v>3461</v>
      </c>
      <c r="B2929" s="20" t="s">
        <v>5934</v>
      </c>
      <c r="D2929" s="8" t="str">
        <f t="shared" si="45"/>
        <v>18</v>
      </c>
    </row>
    <row r="2930" spans="1:4" x14ac:dyDescent="0.25">
      <c r="A2930" s="8" t="s">
        <v>3531</v>
      </c>
      <c r="B2930" s="20" t="s">
        <v>5935</v>
      </c>
      <c r="D2930" s="8" t="str">
        <f t="shared" si="45"/>
        <v>18</v>
      </c>
    </row>
    <row r="2931" spans="1:4" x14ac:dyDescent="0.25">
      <c r="A2931" s="8" t="s">
        <v>3369</v>
      </c>
      <c r="B2931" s="20" t="s">
        <v>5936</v>
      </c>
      <c r="D2931" s="8" t="str">
        <f t="shared" si="45"/>
        <v>18</v>
      </c>
    </row>
    <row r="2932" spans="1:4" x14ac:dyDescent="0.25">
      <c r="A2932" s="8" t="s">
        <v>3461</v>
      </c>
      <c r="B2932" s="20" t="s">
        <v>5937</v>
      </c>
      <c r="D2932" s="8" t="str">
        <f t="shared" si="45"/>
        <v>18</v>
      </c>
    </row>
    <row r="2933" spans="1:4" x14ac:dyDescent="0.25">
      <c r="A2933" s="8" t="s">
        <v>3822</v>
      </c>
      <c r="B2933" s="20" t="s">
        <v>5938</v>
      </c>
      <c r="D2933" s="8" t="str">
        <f t="shared" si="45"/>
        <v>18</v>
      </c>
    </row>
    <row r="2934" spans="1:4" x14ac:dyDescent="0.25">
      <c r="A2934" s="8" t="s">
        <v>3492</v>
      </c>
      <c r="B2934" s="20" t="s">
        <v>5939</v>
      </c>
      <c r="D2934" s="8" t="str">
        <f t="shared" si="45"/>
        <v>18</v>
      </c>
    </row>
    <row r="2935" spans="1:4" x14ac:dyDescent="0.25">
      <c r="A2935" s="8" t="s">
        <v>3501</v>
      </c>
      <c r="B2935" s="20" t="s">
        <v>5940</v>
      </c>
      <c r="D2935" s="8" t="str">
        <f t="shared" si="45"/>
        <v>18</v>
      </c>
    </row>
    <row r="2936" spans="1:4" x14ac:dyDescent="0.25">
      <c r="A2936" s="8" t="s">
        <v>3374</v>
      </c>
      <c r="B2936" s="20" t="s">
        <v>5941</v>
      </c>
      <c r="D2936" s="8" t="str">
        <f t="shared" si="45"/>
        <v>18</v>
      </c>
    </row>
    <row r="2937" spans="1:4" x14ac:dyDescent="0.25">
      <c r="A2937" s="8" t="s">
        <v>3516</v>
      </c>
      <c r="B2937" s="20" t="s">
        <v>5942</v>
      </c>
      <c r="D2937" s="8" t="str">
        <f t="shared" si="45"/>
        <v>18</v>
      </c>
    </row>
    <row r="2938" spans="1:4" x14ac:dyDescent="0.25">
      <c r="A2938" s="8" t="s">
        <v>3369</v>
      </c>
      <c r="B2938" s="20" t="s">
        <v>5943</v>
      </c>
      <c r="D2938" s="8" t="str">
        <f t="shared" si="45"/>
        <v>18</v>
      </c>
    </row>
    <row r="2939" spans="1:4" x14ac:dyDescent="0.25">
      <c r="A2939" s="8" t="s">
        <v>4468</v>
      </c>
      <c r="B2939" s="20" t="s">
        <v>5944</v>
      </c>
      <c r="D2939" s="8" t="str">
        <f t="shared" si="45"/>
        <v>18</v>
      </c>
    </row>
    <row r="2940" spans="1:4" x14ac:dyDescent="0.25">
      <c r="A2940" s="8" t="s">
        <v>3605</v>
      </c>
      <c r="B2940" s="20" t="s">
        <v>5945</v>
      </c>
      <c r="D2940" s="8" t="str">
        <f t="shared" si="45"/>
        <v>18</v>
      </c>
    </row>
    <row r="2941" spans="1:4" x14ac:dyDescent="0.25">
      <c r="A2941" s="8" t="s">
        <v>3516</v>
      </c>
      <c r="B2941" s="20" t="s">
        <v>5946</v>
      </c>
      <c r="D2941" s="8" t="str">
        <f t="shared" si="45"/>
        <v>18</v>
      </c>
    </row>
    <row r="2942" spans="1:4" x14ac:dyDescent="0.25">
      <c r="A2942" s="8" t="s">
        <v>3492</v>
      </c>
      <c r="B2942" s="20" t="s">
        <v>5947</v>
      </c>
      <c r="D2942" s="8" t="str">
        <f t="shared" si="45"/>
        <v>18</v>
      </c>
    </row>
    <row r="2943" spans="1:4" x14ac:dyDescent="0.25">
      <c r="A2943" s="8" t="s">
        <v>3388</v>
      </c>
      <c r="B2943" s="20" t="s">
        <v>5948</v>
      </c>
      <c r="D2943" s="8" t="str">
        <f t="shared" si="45"/>
        <v>18</v>
      </c>
    </row>
    <row r="2944" spans="1:4" x14ac:dyDescent="0.25">
      <c r="A2944" s="8" t="s">
        <v>3376</v>
      </c>
      <c r="B2944" s="20" t="s">
        <v>5949</v>
      </c>
      <c r="D2944" s="8" t="str">
        <f t="shared" si="45"/>
        <v>18</v>
      </c>
    </row>
    <row r="2945" spans="1:4" x14ac:dyDescent="0.25">
      <c r="A2945" s="8" t="s">
        <v>5647</v>
      </c>
      <c r="B2945" s="20" t="s">
        <v>5950</v>
      </c>
      <c r="D2945" s="8" t="str">
        <f t="shared" si="45"/>
        <v>18</v>
      </c>
    </row>
    <row r="2946" spans="1:4" x14ac:dyDescent="0.25">
      <c r="A2946" s="8" t="s">
        <v>3090</v>
      </c>
      <c r="B2946" s="20" t="s">
        <v>5951</v>
      </c>
      <c r="D2946" s="8" t="str">
        <f t="shared" ref="D2946:D3009" si="46">LEFT(B2946,2)</f>
        <v>18</v>
      </c>
    </row>
    <row r="2947" spans="1:4" x14ac:dyDescent="0.25">
      <c r="A2947" s="8" t="s">
        <v>4099</v>
      </c>
      <c r="B2947" s="20" t="s">
        <v>5952</v>
      </c>
      <c r="D2947" s="8" t="str">
        <f t="shared" si="46"/>
        <v>18</v>
      </c>
    </row>
    <row r="2948" spans="1:4" x14ac:dyDescent="0.25">
      <c r="A2948" s="8" t="s">
        <v>3691</v>
      </c>
      <c r="B2948" s="20" t="s">
        <v>5953</v>
      </c>
      <c r="D2948" s="8" t="str">
        <f t="shared" si="46"/>
        <v>18</v>
      </c>
    </row>
    <row r="2949" spans="1:4" x14ac:dyDescent="0.25">
      <c r="A2949" s="8" t="s">
        <v>3106</v>
      </c>
      <c r="B2949" s="20" t="s">
        <v>5954</v>
      </c>
      <c r="D2949" s="8" t="str">
        <f t="shared" si="46"/>
        <v>18</v>
      </c>
    </row>
    <row r="2950" spans="1:4" x14ac:dyDescent="0.25">
      <c r="A2950" s="8" t="s">
        <v>3457</v>
      </c>
      <c r="B2950" s="20" t="s">
        <v>5955</v>
      </c>
      <c r="D2950" s="8" t="str">
        <f t="shared" si="46"/>
        <v>18</v>
      </c>
    </row>
    <row r="2951" spans="1:4" x14ac:dyDescent="0.25">
      <c r="A2951" s="8" t="s">
        <v>3253</v>
      </c>
      <c r="B2951" s="20" t="s">
        <v>5956</v>
      </c>
      <c r="D2951" s="8" t="str">
        <f t="shared" si="46"/>
        <v>18</v>
      </c>
    </row>
    <row r="2952" spans="1:4" x14ac:dyDescent="0.25">
      <c r="A2952" s="8" t="s">
        <v>5958</v>
      </c>
      <c r="B2952" s="20" t="s">
        <v>5957</v>
      </c>
      <c r="D2952" s="8" t="str">
        <f t="shared" si="46"/>
        <v>18</v>
      </c>
    </row>
    <row r="2953" spans="1:4" x14ac:dyDescent="0.25">
      <c r="A2953" s="8" t="s">
        <v>3492</v>
      </c>
      <c r="B2953" s="20" t="s">
        <v>5959</v>
      </c>
      <c r="D2953" s="8" t="str">
        <f t="shared" si="46"/>
        <v>18</v>
      </c>
    </row>
    <row r="2954" spans="1:4" x14ac:dyDescent="0.25">
      <c r="A2954" s="8" t="s">
        <v>3768</v>
      </c>
      <c r="B2954" s="20" t="s">
        <v>5960</v>
      </c>
      <c r="D2954" s="8" t="str">
        <f t="shared" si="46"/>
        <v>18</v>
      </c>
    </row>
    <row r="2955" spans="1:4" x14ac:dyDescent="0.25">
      <c r="A2955" s="8" t="s">
        <v>3516</v>
      </c>
      <c r="B2955" s="20" t="s">
        <v>5961</v>
      </c>
      <c r="D2955" s="8" t="str">
        <f t="shared" si="46"/>
        <v>18</v>
      </c>
    </row>
    <row r="2956" spans="1:4" x14ac:dyDescent="0.25">
      <c r="A2956" s="8" t="s">
        <v>4814</v>
      </c>
      <c r="B2956" s="20" t="s">
        <v>5962</v>
      </c>
      <c r="D2956" s="8" t="str">
        <f t="shared" si="46"/>
        <v>18</v>
      </c>
    </row>
    <row r="2957" spans="1:4" x14ac:dyDescent="0.25">
      <c r="A2957" s="8" t="s">
        <v>3106</v>
      </c>
      <c r="B2957" s="20" t="s">
        <v>5963</v>
      </c>
      <c r="D2957" s="8" t="str">
        <f t="shared" si="46"/>
        <v>18</v>
      </c>
    </row>
    <row r="2958" spans="1:4" x14ac:dyDescent="0.25">
      <c r="A2958" s="8" t="s">
        <v>3527</v>
      </c>
      <c r="B2958" s="20" t="s">
        <v>5964</v>
      </c>
      <c r="D2958" s="8" t="str">
        <f t="shared" si="46"/>
        <v>18</v>
      </c>
    </row>
    <row r="2959" spans="1:4" x14ac:dyDescent="0.25">
      <c r="A2959" s="8" t="s">
        <v>3770</v>
      </c>
      <c r="B2959" s="20" t="s">
        <v>5965</v>
      </c>
      <c r="D2959" s="8" t="str">
        <f t="shared" si="46"/>
        <v>18</v>
      </c>
    </row>
    <row r="2960" spans="1:4" x14ac:dyDescent="0.25">
      <c r="A2960" s="8" t="s">
        <v>2946</v>
      </c>
      <c r="B2960" s="20" t="s">
        <v>5966</v>
      </c>
      <c r="D2960" s="8" t="str">
        <f t="shared" si="46"/>
        <v>18</v>
      </c>
    </row>
    <row r="2961" spans="1:4" x14ac:dyDescent="0.25">
      <c r="A2961" s="8" t="s">
        <v>2959</v>
      </c>
      <c r="B2961" s="20" t="s">
        <v>5967</v>
      </c>
      <c r="D2961" s="8" t="str">
        <f t="shared" si="46"/>
        <v>18</v>
      </c>
    </row>
    <row r="2962" spans="1:4" x14ac:dyDescent="0.25">
      <c r="A2962" s="8" t="s">
        <v>3669</v>
      </c>
      <c r="B2962" s="20" t="s">
        <v>5968</v>
      </c>
      <c r="D2962" s="8" t="str">
        <f t="shared" si="46"/>
        <v>18</v>
      </c>
    </row>
    <row r="2963" spans="1:4" x14ac:dyDescent="0.25">
      <c r="A2963" s="8" t="s">
        <v>3492</v>
      </c>
      <c r="B2963" s="20" t="s">
        <v>5969</v>
      </c>
      <c r="D2963" s="8" t="str">
        <f t="shared" si="46"/>
        <v>18</v>
      </c>
    </row>
    <row r="2964" spans="1:4" x14ac:dyDescent="0.25">
      <c r="A2964" s="8" t="s">
        <v>2896</v>
      </c>
      <c r="B2964" s="20" t="s">
        <v>5970</v>
      </c>
      <c r="D2964" s="8" t="str">
        <f t="shared" si="46"/>
        <v>18</v>
      </c>
    </row>
    <row r="2965" spans="1:4" x14ac:dyDescent="0.25">
      <c r="A2965" s="8" t="s">
        <v>3770</v>
      </c>
      <c r="B2965" s="20" t="s">
        <v>5971</v>
      </c>
      <c r="D2965" s="8" t="str">
        <f t="shared" si="46"/>
        <v>18</v>
      </c>
    </row>
    <row r="2966" spans="1:4" x14ac:dyDescent="0.25">
      <c r="A2966" s="8" t="s">
        <v>3315</v>
      </c>
      <c r="B2966" s="20" t="s">
        <v>5972</v>
      </c>
      <c r="D2966" s="8" t="str">
        <f t="shared" si="46"/>
        <v>18</v>
      </c>
    </row>
    <row r="2967" spans="1:4" x14ac:dyDescent="0.25">
      <c r="A2967" s="8" t="s">
        <v>3315</v>
      </c>
      <c r="B2967" s="20" t="s">
        <v>5973</v>
      </c>
      <c r="D2967" s="8" t="str">
        <f t="shared" si="46"/>
        <v>18</v>
      </c>
    </row>
    <row r="2968" spans="1:4" x14ac:dyDescent="0.25">
      <c r="A2968" s="8" t="s">
        <v>5593</v>
      </c>
      <c r="B2968" s="20" t="s">
        <v>5974</v>
      </c>
      <c r="D2968" s="8" t="str">
        <f t="shared" si="46"/>
        <v>18</v>
      </c>
    </row>
    <row r="2969" spans="1:4" x14ac:dyDescent="0.25">
      <c r="A2969" s="8" t="s">
        <v>3369</v>
      </c>
      <c r="B2969" s="20" t="s">
        <v>5975</v>
      </c>
      <c r="D2969" s="8" t="str">
        <f t="shared" si="46"/>
        <v>18</v>
      </c>
    </row>
    <row r="2970" spans="1:4" x14ac:dyDescent="0.25">
      <c r="A2970" s="8" t="s">
        <v>4814</v>
      </c>
      <c r="B2970" s="20" t="s">
        <v>5976</v>
      </c>
      <c r="D2970" s="8" t="str">
        <f t="shared" si="46"/>
        <v>18</v>
      </c>
    </row>
    <row r="2971" spans="1:4" x14ac:dyDescent="0.25">
      <c r="A2971" s="8" t="s">
        <v>5647</v>
      </c>
      <c r="B2971" s="20" t="s">
        <v>5977</v>
      </c>
      <c r="D2971" s="8" t="str">
        <f t="shared" si="46"/>
        <v>18</v>
      </c>
    </row>
    <row r="2972" spans="1:4" x14ac:dyDescent="0.25">
      <c r="A2972" s="8" t="s">
        <v>3441</v>
      </c>
      <c r="B2972" s="20" t="s">
        <v>5978</v>
      </c>
      <c r="D2972" s="8" t="str">
        <f t="shared" si="46"/>
        <v>18</v>
      </c>
    </row>
    <row r="2973" spans="1:4" x14ac:dyDescent="0.25">
      <c r="A2973" s="8" t="s">
        <v>3770</v>
      </c>
      <c r="B2973" s="20" t="s">
        <v>5979</v>
      </c>
      <c r="D2973" s="8" t="str">
        <f t="shared" si="46"/>
        <v>18</v>
      </c>
    </row>
    <row r="2974" spans="1:4" x14ac:dyDescent="0.25">
      <c r="A2974" s="8" t="s">
        <v>3072</v>
      </c>
      <c r="B2974" s="20" t="s">
        <v>5980</v>
      </c>
      <c r="D2974" s="8" t="str">
        <f t="shared" si="46"/>
        <v>18</v>
      </c>
    </row>
    <row r="2975" spans="1:4" x14ac:dyDescent="0.25">
      <c r="A2975" s="8" t="s">
        <v>3529</v>
      </c>
      <c r="B2975" s="20" t="s">
        <v>5981</v>
      </c>
      <c r="D2975" s="8" t="str">
        <f t="shared" si="46"/>
        <v>18</v>
      </c>
    </row>
    <row r="2976" spans="1:4" x14ac:dyDescent="0.25">
      <c r="A2976" s="8" t="s">
        <v>3492</v>
      </c>
      <c r="B2976" s="20" t="s">
        <v>5982</v>
      </c>
      <c r="D2976" s="8" t="str">
        <f t="shared" si="46"/>
        <v>18</v>
      </c>
    </row>
    <row r="2977" spans="1:4" x14ac:dyDescent="0.25">
      <c r="A2977" s="8" t="s">
        <v>3678</v>
      </c>
      <c r="B2977" s="20" t="s">
        <v>5983</v>
      </c>
      <c r="D2977" s="8" t="str">
        <f t="shared" si="46"/>
        <v>18</v>
      </c>
    </row>
    <row r="2978" spans="1:4" x14ac:dyDescent="0.25">
      <c r="A2978" s="8" t="s">
        <v>3822</v>
      </c>
      <c r="B2978" s="20" t="s">
        <v>5984</v>
      </c>
      <c r="D2978" s="8" t="str">
        <f t="shared" si="46"/>
        <v>18</v>
      </c>
    </row>
    <row r="2979" spans="1:4" x14ac:dyDescent="0.25">
      <c r="A2979" s="8" t="s">
        <v>3376</v>
      </c>
      <c r="B2979" s="20" t="s">
        <v>5985</v>
      </c>
      <c r="D2979" s="8" t="str">
        <f t="shared" si="46"/>
        <v>18</v>
      </c>
    </row>
    <row r="2980" spans="1:4" x14ac:dyDescent="0.25">
      <c r="A2980" s="8" t="s">
        <v>3657</v>
      </c>
      <c r="B2980" s="20" t="s">
        <v>5986</v>
      </c>
      <c r="D2980" s="8" t="str">
        <f t="shared" si="46"/>
        <v>18</v>
      </c>
    </row>
    <row r="2981" spans="1:4" x14ac:dyDescent="0.25">
      <c r="A2981" s="8" t="s">
        <v>3605</v>
      </c>
      <c r="B2981" s="20" t="s">
        <v>5987</v>
      </c>
      <c r="D2981" s="8" t="str">
        <f t="shared" si="46"/>
        <v>18</v>
      </c>
    </row>
    <row r="2982" spans="1:4" x14ac:dyDescent="0.25">
      <c r="A2982" s="8" t="s">
        <v>3376</v>
      </c>
      <c r="B2982" s="20" t="s">
        <v>5988</v>
      </c>
      <c r="D2982" s="8" t="str">
        <f t="shared" si="46"/>
        <v>18</v>
      </c>
    </row>
    <row r="2983" spans="1:4" x14ac:dyDescent="0.25">
      <c r="A2983" s="8" t="s">
        <v>3072</v>
      </c>
      <c r="B2983" s="20" t="s">
        <v>5989</v>
      </c>
      <c r="D2983" s="8" t="str">
        <f t="shared" si="46"/>
        <v>18</v>
      </c>
    </row>
    <row r="2984" spans="1:4" x14ac:dyDescent="0.25">
      <c r="A2984" s="8" t="s">
        <v>3770</v>
      </c>
      <c r="B2984" s="20" t="s">
        <v>5990</v>
      </c>
      <c r="D2984" s="8" t="str">
        <f t="shared" si="46"/>
        <v>18</v>
      </c>
    </row>
    <row r="2985" spans="1:4" x14ac:dyDescent="0.25">
      <c r="A2985" s="8" t="s">
        <v>3481</v>
      </c>
      <c r="B2985" s="20" t="s">
        <v>5991</v>
      </c>
      <c r="D2985" s="8" t="str">
        <f t="shared" si="46"/>
        <v>18</v>
      </c>
    </row>
    <row r="2986" spans="1:4" x14ac:dyDescent="0.25">
      <c r="A2986" s="8" t="s">
        <v>3547</v>
      </c>
      <c r="B2986" s="20" t="s">
        <v>5992</v>
      </c>
      <c r="D2986" s="8" t="str">
        <f t="shared" si="46"/>
        <v>18</v>
      </c>
    </row>
    <row r="2987" spans="1:4" x14ac:dyDescent="0.25">
      <c r="A2987" s="8" t="s">
        <v>3434</v>
      </c>
      <c r="B2987" s="20" t="s">
        <v>5993</v>
      </c>
      <c r="D2987" s="8" t="str">
        <f t="shared" si="46"/>
        <v>18</v>
      </c>
    </row>
    <row r="2988" spans="1:4" x14ac:dyDescent="0.25">
      <c r="A2988" s="8" t="s">
        <v>5224</v>
      </c>
      <c r="B2988" s="20" t="s">
        <v>5994</v>
      </c>
      <c r="D2988" s="8" t="str">
        <f t="shared" si="46"/>
        <v>18</v>
      </c>
    </row>
    <row r="2989" spans="1:4" x14ac:dyDescent="0.25">
      <c r="A2989" s="8" t="s">
        <v>3669</v>
      </c>
      <c r="B2989" s="20" t="s">
        <v>5995</v>
      </c>
      <c r="D2989" s="8" t="str">
        <f t="shared" si="46"/>
        <v>18</v>
      </c>
    </row>
    <row r="2990" spans="1:4" x14ac:dyDescent="0.25">
      <c r="A2990" s="8" t="s">
        <v>3492</v>
      </c>
      <c r="B2990" s="20" t="s">
        <v>5996</v>
      </c>
      <c r="D2990" s="8" t="str">
        <f t="shared" si="46"/>
        <v>18</v>
      </c>
    </row>
    <row r="2991" spans="1:4" x14ac:dyDescent="0.25">
      <c r="A2991" s="8" t="s">
        <v>3461</v>
      </c>
      <c r="B2991" s="20" t="s">
        <v>5997</v>
      </c>
      <c r="D2991" s="8" t="str">
        <f t="shared" si="46"/>
        <v>18</v>
      </c>
    </row>
    <row r="2992" spans="1:4" x14ac:dyDescent="0.25">
      <c r="A2992" s="8" t="s">
        <v>4814</v>
      </c>
      <c r="B2992" s="20" t="s">
        <v>5998</v>
      </c>
      <c r="D2992" s="8" t="str">
        <f t="shared" si="46"/>
        <v>18</v>
      </c>
    </row>
    <row r="2993" spans="1:4" x14ac:dyDescent="0.25">
      <c r="A2993" s="8" t="s">
        <v>3804</v>
      </c>
      <c r="B2993" s="20" t="s">
        <v>5999</v>
      </c>
      <c r="D2993" s="8" t="str">
        <f t="shared" si="46"/>
        <v>18</v>
      </c>
    </row>
    <row r="2994" spans="1:4" x14ac:dyDescent="0.25">
      <c r="A2994" s="8" t="s">
        <v>3461</v>
      </c>
      <c r="B2994" s="20" t="s">
        <v>6000</v>
      </c>
      <c r="D2994" s="8" t="str">
        <f t="shared" si="46"/>
        <v>18</v>
      </c>
    </row>
    <row r="2995" spans="1:4" x14ac:dyDescent="0.25">
      <c r="A2995" s="8" t="s">
        <v>5593</v>
      </c>
      <c r="B2995" s="20" t="s">
        <v>6001</v>
      </c>
      <c r="D2995" s="8" t="str">
        <f t="shared" si="46"/>
        <v>18</v>
      </c>
    </row>
    <row r="2996" spans="1:4" x14ac:dyDescent="0.25">
      <c r="A2996" s="8" t="s">
        <v>3432</v>
      </c>
      <c r="B2996" s="20" t="s">
        <v>6002</v>
      </c>
      <c r="D2996" s="8" t="str">
        <f t="shared" si="46"/>
        <v>18</v>
      </c>
    </row>
    <row r="2997" spans="1:4" x14ac:dyDescent="0.25">
      <c r="A2997" s="8" t="s">
        <v>3369</v>
      </c>
      <c r="B2997" s="20" t="s">
        <v>6003</v>
      </c>
      <c r="D2997" s="8" t="str">
        <f t="shared" si="46"/>
        <v>18</v>
      </c>
    </row>
    <row r="2998" spans="1:4" x14ac:dyDescent="0.25">
      <c r="A2998" s="8" t="s">
        <v>3559</v>
      </c>
      <c r="B2998" s="20" t="s">
        <v>6004</v>
      </c>
      <c r="D2998" s="8" t="str">
        <f t="shared" si="46"/>
        <v>18</v>
      </c>
    </row>
    <row r="2999" spans="1:4" x14ac:dyDescent="0.25">
      <c r="A2999" s="8" t="s">
        <v>3461</v>
      </c>
      <c r="B2999" s="20" t="s">
        <v>6005</v>
      </c>
      <c r="D2999" s="8" t="str">
        <f t="shared" si="46"/>
        <v>18</v>
      </c>
    </row>
    <row r="3000" spans="1:4" x14ac:dyDescent="0.25">
      <c r="A3000" s="8" t="s">
        <v>3445</v>
      </c>
      <c r="B3000" s="20" t="s">
        <v>6006</v>
      </c>
      <c r="D3000" s="8" t="str">
        <f t="shared" si="46"/>
        <v>18</v>
      </c>
    </row>
    <row r="3001" spans="1:4" x14ac:dyDescent="0.25">
      <c r="A3001" s="8" t="s">
        <v>3559</v>
      </c>
      <c r="B3001" s="20" t="s">
        <v>6007</v>
      </c>
      <c r="D3001" s="8" t="str">
        <f t="shared" si="46"/>
        <v>18</v>
      </c>
    </row>
    <row r="3002" spans="1:4" x14ac:dyDescent="0.25">
      <c r="A3002" s="8" t="s">
        <v>3605</v>
      </c>
      <c r="B3002" s="20" t="s">
        <v>6008</v>
      </c>
      <c r="D3002" s="8" t="str">
        <f t="shared" si="46"/>
        <v>18</v>
      </c>
    </row>
    <row r="3003" spans="1:4" x14ac:dyDescent="0.25">
      <c r="A3003" s="8" t="s">
        <v>3261</v>
      </c>
      <c r="B3003" s="20" t="s">
        <v>6009</v>
      </c>
      <c r="D3003" s="8" t="str">
        <f t="shared" si="46"/>
        <v>18</v>
      </c>
    </row>
    <row r="3004" spans="1:4" x14ac:dyDescent="0.25">
      <c r="A3004" s="8" t="s">
        <v>2949</v>
      </c>
      <c r="B3004" s="20" t="s">
        <v>6010</v>
      </c>
      <c r="D3004" s="8" t="str">
        <f t="shared" si="46"/>
        <v>18</v>
      </c>
    </row>
    <row r="3005" spans="1:4" x14ac:dyDescent="0.25">
      <c r="A3005" s="8" t="s">
        <v>3822</v>
      </c>
      <c r="B3005" s="20" t="s">
        <v>6011</v>
      </c>
      <c r="D3005" s="8" t="str">
        <f t="shared" si="46"/>
        <v>18</v>
      </c>
    </row>
    <row r="3006" spans="1:4" x14ac:dyDescent="0.25">
      <c r="A3006" s="8" t="s">
        <v>4814</v>
      </c>
      <c r="B3006" s="20" t="s">
        <v>6012</v>
      </c>
      <c r="D3006" s="8" t="str">
        <f t="shared" si="46"/>
        <v>18</v>
      </c>
    </row>
    <row r="3007" spans="1:4" x14ac:dyDescent="0.25">
      <c r="A3007" s="8" t="s">
        <v>6014</v>
      </c>
      <c r="B3007" s="20" t="s">
        <v>6013</v>
      </c>
      <c r="D3007" s="8" t="str">
        <f t="shared" si="46"/>
        <v>18</v>
      </c>
    </row>
    <row r="3008" spans="1:4" x14ac:dyDescent="0.25">
      <c r="A3008" s="8" t="s">
        <v>3547</v>
      </c>
      <c r="B3008" s="20" t="s">
        <v>6015</v>
      </c>
      <c r="D3008" s="8" t="str">
        <f t="shared" si="46"/>
        <v>18</v>
      </c>
    </row>
    <row r="3009" spans="1:4" x14ac:dyDescent="0.25">
      <c r="A3009" s="8" t="s">
        <v>5718</v>
      </c>
      <c r="B3009" s="20" t="s">
        <v>6016</v>
      </c>
      <c r="D3009" s="8" t="str">
        <f t="shared" si="46"/>
        <v>18</v>
      </c>
    </row>
    <row r="3010" spans="1:4" x14ac:dyDescent="0.25">
      <c r="A3010" s="8" t="s">
        <v>5647</v>
      </c>
      <c r="B3010" s="20" t="s">
        <v>6017</v>
      </c>
      <c r="D3010" s="8" t="str">
        <f t="shared" ref="D3010:D3073" si="47">LEFT(B3010,2)</f>
        <v>18</v>
      </c>
    </row>
    <row r="3011" spans="1:4" x14ac:dyDescent="0.25">
      <c r="A3011" s="8" t="s">
        <v>3770</v>
      </c>
      <c r="B3011" s="20" t="s">
        <v>6018</v>
      </c>
      <c r="D3011" s="8" t="str">
        <f t="shared" si="47"/>
        <v>18</v>
      </c>
    </row>
    <row r="3012" spans="1:4" x14ac:dyDescent="0.25">
      <c r="A3012" s="8" t="s">
        <v>2930</v>
      </c>
      <c r="B3012" s="20" t="s">
        <v>6019</v>
      </c>
      <c r="D3012" s="8" t="str">
        <f t="shared" si="47"/>
        <v>18</v>
      </c>
    </row>
    <row r="3013" spans="1:4" x14ac:dyDescent="0.25">
      <c r="A3013" s="8" t="s">
        <v>3605</v>
      </c>
      <c r="B3013" s="20" t="s">
        <v>6020</v>
      </c>
      <c r="D3013" s="8" t="str">
        <f t="shared" si="47"/>
        <v>18</v>
      </c>
    </row>
    <row r="3014" spans="1:4" x14ac:dyDescent="0.25">
      <c r="A3014" s="8" t="s">
        <v>3448</v>
      </c>
      <c r="B3014" s="20" t="s">
        <v>6021</v>
      </c>
      <c r="D3014" s="8" t="str">
        <f t="shared" si="47"/>
        <v>18</v>
      </c>
    </row>
    <row r="3015" spans="1:4" x14ac:dyDescent="0.25">
      <c r="A3015" s="8" t="s">
        <v>3388</v>
      </c>
      <c r="B3015" s="20" t="s">
        <v>6022</v>
      </c>
      <c r="D3015" s="8" t="str">
        <f t="shared" si="47"/>
        <v>18</v>
      </c>
    </row>
    <row r="3016" spans="1:4" x14ac:dyDescent="0.25">
      <c r="A3016" s="8" t="s">
        <v>2946</v>
      </c>
      <c r="B3016" s="20" t="s">
        <v>6023</v>
      </c>
      <c r="D3016" s="8" t="str">
        <f t="shared" si="47"/>
        <v>18</v>
      </c>
    </row>
    <row r="3017" spans="1:4" x14ac:dyDescent="0.25">
      <c r="A3017" s="8" t="s">
        <v>3768</v>
      </c>
      <c r="B3017" s="20" t="s">
        <v>6024</v>
      </c>
      <c r="D3017" s="8" t="str">
        <f t="shared" si="47"/>
        <v>18</v>
      </c>
    </row>
    <row r="3018" spans="1:4" x14ac:dyDescent="0.25">
      <c r="A3018" s="8" t="s">
        <v>5593</v>
      </c>
      <c r="B3018" s="20" t="s">
        <v>6025</v>
      </c>
      <c r="D3018" s="8" t="str">
        <f t="shared" si="47"/>
        <v>18</v>
      </c>
    </row>
    <row r="3019" spans="1:4" x14ac:dyDescent="0.25">
      <c r="A3019" s="8" t="s">
        <v>3503</v>
      </c>
      <c r="B3019" s="20" t="s">
        <v>6026</v>
      </c>
      <c r="D3019" s="8" t="str">
        <f t="shared" si="47"/>
        <v>18</v>
      </c>
    </row>
    <row r="3020" spans="1:4" x14ac:dyDescent="0.25">
      <c r="A3020" s="8" t="s">
        <v>3633</v>
      </c>
      <c r="B3020" s="20" t="s">
        <v>6027</v>
      </c>
      <c r="D3020" s="8" t="str">
        <f t="shared" si="47"/>
        <v>18</v>
      </c>
    </row>
    <row r="3021" spans="1:4" x14ac:dyDescent="0.25">
      <c r="A3021" s="8" t="s">
        <v>3516</v>
      </c>
      <c r="B3021" s="20" t="s">
        <v>6028</v>
      </c>
      <c r="D3021" s="8" t="str">
        <f t="shared" si="47"/>
        <v>18</v>
      </c>
    </row>
    <row r="3022" spans="1:4" x14ac:dyDescent="0.25">
      <c r="A3022" s="8" t="s">
        <v>3657</v>
      </c>
      <c r="B3022" s="20" t="s">
        <v>6029</v>
      </c>
      <c r="D3022" s="8" t="str">
        <f t="shared" si="47"/>
        <v>18</v>
      </c>
    </row>
    <row r="3023" spans="1:4" x14ac:dyDescent="0.25">
      <c r="A3023" s="8" t="s">
        <v>3669</v>
      </c>
      <c r="B3023" s="20" t="s">
        <v>6030</v>
      </c>
      <c r="D3023" s="8" t="str">
        <f t="shared" si="47"/>
        <v>18</v>
      </c>
    </row>
    <row r="3024" spans="1:4" x14ac:dyDescent="0.25">
      <c r="A3024" s="8" t="s">
        <v>3172</v>
      </c>
      <c r="B3024" s="20" t="s">
        <v>6031</v>
      </c>
      <c r="D3024" s="8" t="str">
        <f t="shared" si="47"/>
        <v>18</v>
      </c>
    </row>
    <row r="3025" spans="1:4" x14ac:dyDescent="0.25">
      <c r="A3025" s="8" t="s">
        <v>3439</v>
      </c>
      <c r="B3025" s="20" t="s">
        <v>6032</v>
      </c>
      <c r="D3025" s="8" t="str">
        <f t="shared" si="47"/>
        <v>18</v>
      </c>
    </row>
    <row r="3026" spans="1:4" x14ac:dyDescent="0.25">
      <c r="A3026" s="8" t="s">
        <v>4468</v>
      </c>
      <c r="B3026" s="20" t="s">
        <v>6033</v>
      </c>
      <c r="D3026" s="8" t="str">
        <f t="shared" si="47"/>
        <v>18</v>
      </c>
    </row>
    <row r="3027" spans="1:4" x14ac:dyDescent="0.25">
      <c r="A3027" s="8" t="s">
        <v>3501</v>
      </c>
      <c r="B3027" s="20" t="s">
        <v>6034</v>
      </c>
      <c r="D3027" s="8" t="str">
        <f t="shared" si="47"/>
        <v>18</v>
      </c>
    </row>
    <row r="3028" spans="1:4" x14ac:dyDescent="0.25">
      <c r="A3028" s="8" t="s">
        <v>3770</v>
      </c>
      <c r="B3028" s="20" t="s">
        <v>6035</v>
      </c>
      <c r="D3028" s="8" t="str">
        <f t="shared" si="47"/>
        <v>18</v>
      </c>
    </row>
    <row r="3029" spans="1:4" x14ac:dyDescent="0.25">
      <c r="A3029" s="8" t="s">
        <v>3660</v>
      </c>
      <c r="B3029" s="20" t="s">
        <v>6036</v>
      </c>
      <c r="D3029" s="8" t="str">
        <f t="shared" si="47"/>
        <v>18</v>
      </c>
    </row>
    <row r="3030" spans="1:4" x14ac:dyDescent="0.25">
      <c r="A3030" s="8" t="s">
        <v>3315</v>
      </c>
      <c r="B3030" s="20" t="s">
        <v>6037</v>
      </c>
      <c r="D3030" s="8" t="str">
        <f t="shared" si="47"/>
        <v>18</v>
      </c>
    </row>
    <row r="3031" spans="1:4" x14ac:dyDescent="0.25">
      <c r="A3031" s="8" t="s">
        <v>3224</v>
      </c>
      <c r="B3031" s="20" t="s">
        <v>6038</v>
      </c>
      <c r="D3031" s="8" t="str">
        <f t="shared" si="47"/>
        <v>18</v>
      </c>
    </row>
    <row r="3032" spans="1:4" x14ac:dyDescent="0.25">
      <c r="A3032" s="8" t="s">
        <v>4468</v>
      </c>
      <c r="B3032" s="20" t="s">
        <v>6039</v>
      </c>
      <c r="D3032" s="8" t="str">
        <f t="shared" si="47"/>
        <v>18</v>
      </c>
    </row>
    <row r="3033" spans="1:4" x14ac:dyDescent="0.25">
      <c r="A3033" s="8" t="s">
        <v>4468</v>
      </c>
      <c r="B3033" s="20" t="s">
        <v>6040</v>
      </c>
      <c r="D3033" s="8" t="str">
        <f t="shared" si="47"/>
        <v>18</v>
      </c>
    </row>
    <row r="3034" spans="1:4" x14ac:dyDescent="0.25">
      <c r="A3034" s="8" t="s">
        <v>3503</v>
      </c>
      <c r="B3034" s="20" t="s">
        <v>6041</v>
      </c>
      <c r="D3034" s="8" t="str">
        <f t="shared" si="47"/>
        <v>18</v>
      </c>
    </row>
    <row r="3035" spans="1:4" x14ac:dyDescent="0.25">
      <c r="A3035" s="8" t="s">
        <v>3388</v>
      </c>
      <c r="B3035" s="20" t="s">
        <v>6042</v>
      </c>
      <c r="D3035" s="8" t="str">
        <f t="shared" si="47"/>
        <v>18</v>
      </c>
    </row>
    <row r="3036" spans="1:4" x14ac:dyDescent="0.25">
      <c r="A3036" s="8" t="s">
        <v>3770</v>
      </c>
      <c r="B3036" s="20" t="s">
        <v>6043</v>
      </c>
      <c r="D3036" s="8" t="str">
        <f t="shared" si="47"/>
        <v>18</v>
      </c>
    </row>
    <row r="3037" spans="1:4" x14ac:dyDescent="0.25">
      <c r="A3037" s="8" t="s">
        <v>3315</v>
      </c>
      <c r="B3037" s="20" t="s">
        <v>6044</v>
      </c>
      <c r="D3037" s="8" t="str">
        <f t="shared" si="47"/>
        <v>18</v>
      </c>
    </row>
    <row r="3038" spans="1:4" x14ac:dyDescent="0.25">
      <c r="A3038" s="8" t="s">
        <v>5718</v>
      </c>
      <c r="B3038" s="20" t="s">
        <v>6045</v>
      </c>
      <c r="D3038" s="8" t="str">
        <f t="shared" si="47"/>
        <v>18</v>
      </c>
    </row>
    <row r="3039" spans="1:4" x14ac:dyDescent="0.25">
      <c r="A3039" s="8" t="s">
        <v>3376</v>
      </c>
      <c r="B3039" s="20" t="s">
        <v>6046</v>
      </c>
      <c r="D3039" s="8" t="str">
        <f t="shared" si="47"/>
        <v>18</v>
      </c>
    </row>
    <row r="3040" spans="1:4" x14ac:dyDescent="0.25">
      <c r="A3040" s="8" t="s">
        <v>3224</v>
      </c>
      <c r="B3040" s="20" t="s">
        <v>6047</v>
      </c>
      <c r="D3040" s="8" t="str">
        <f t="shared" si="47"/>
        <v>18</v>
      </c>
    </row>
    <row r="3041" spans="1:4" x14ac:dyDescent="0.25">
      <c r="A3041" s="8" t="s">
        <v>2901</v>
      </c>
      <c r="B3041" s="20" t="s">
        <v>6048</v>
      </c>
      <c r="D3041" s="8" t="str">
        <f t="shared" si="47"/>
        <v>18</v>
      </c>
    </row>
    <row r="3042" spans="1:4" x14ac:dyDescent="0.25">
      <c r="A3042" s="8" t="s">
        <v>2959</v>
      </c>
      <c r="B3042" s="20" t="s">
        <v>6049</v>
      </c>
      <c r="D3042" s="8" t="str">
        <f t="shared" si="47"/>
        <v>18</v>
      </c>
    </row>
    <row r="3043" spans="1:4" x14ac:dyDescent="0.25">
      <c r="A3043" s="8" t="s">
        <v>5647</v>
      </c>
      <c r="B3043" s="20" t="s">
        <v>6050</v>
      </c>
      <c r="D3043" s="8" t="str">
        <f t="shared" si="47"/>
        <v>18</v>
      </c>
    </row>
    <row r="3044" spans="1:4" x14ac:dyDescent="0.25">
      <c r="A3044" s="8" t="s">
        <v>4468</v>
      </c>
      <c r="B3044" s="20" t="s">
        <v>6051</v>
      </c>
      <c r="D3044" s="8" t="str">
        <f t="shared" si="47"/>
        <v>18</v>
      </c>
    </row>
    <row r="3045" spans="1:4" x14ac:dyDescent="0.25">
      <c r="A3045" s="8" t="s">
        <v>4099</v>
      </c>
      <c r="B3045" s="20" t="s">
        <v>6052</v>
      </c>
      <c r="D3045" s="8" t="str">
        <f t="shared" si="47"/>
        <v>18</v>
      </c>
    </row>
    <row r="3046" spans="1:4" x14ac:dyDescent="0.25">
      <c r="A3046" s="8" t="s">
        <v>3605</v>
      </c>
      <c r="B3046" s="20" t="s">
        <v>6053</v>
      </c>
      <c r="D3046" s="8" t="str">
        <f t="shared" si="47"/>
        <v>18</v>
      </c>
    </row>
    <row r="3047" spans="1:4" x14ac:dyDescent="0.25">
      <c r="A3047" s="8" t="s">
        <v>3106</v>
      </c>
      <c r="B3047" s="20" t="s">
        <v>6054</v>
      </c>
      <c r="D3047" s="8" t="str">
        <f t="shared" si="47"/>
        <v>18</v>
      </c>
    </row>
    <row r="3048" spans="1:4" x14ac:dyDescent="0.25">
      <c r="A3048" s="8" t="s">
        <v>4468</v>
      </c>
      <c r="B3048" s="20" t="s">
        <v>6055</v>
      </c>
      <c r="D3048" s="8" t="str">
        <f t="shared" si="47"/>
        <v>18</v>
      </c>
    </row>
    <row r="3049" spans="1:4" x14ac:dyDescent="0.25">
      <c r="A3049" s="8" t="s">
        <v>3448</v>
      </c>
      <c r="B3049" s="20" t="s">
        <v>6056</v>
      </c>
      <c r="D3049" s="8" t="str">
        <f t="shared" si="47"/>
        <v>18</v>
      </c>
    </row>
    <row r="3050" spans="1:4" x14ac:dyDescent="0.25">
      <c r="A3050" s="8" t="s">
        <v>3224</v>
      </c>
      <c r="B3050" s="20" t="s">
        <v>6057</v>
      </c>
      <c r="D3050" s="8" t="str">
        <f t="shared" si="47"/>
        <v>18</v>
      </c>
    </row>
    <row r="3051" spans="1:4" x14ac:dyDescent="0.25">
      <c r="A3051" s="8" t="s">
        <v>3224</v>
      </c>
      <c r="B3051" s="20" t="s">
        <v>6058</v>
      </c>
      <c r="D3051" s="8" t="str">
        <f t="shared" si="47"/>
        <v>18</v>
      </c>
    </row>
    <row r="3052" spans="1:4" x14ac:dyDescent="0.25">
      <c r="A3052" s="8" t="s">
        <v>3356</v>
      </c>
      <c r="B3052" s="20" t="s">
        <v>6059</v>
      </c>
      <c r="D3052" s="8" t="str">
        <f t="shared" si="47"/>
        <v>18</v>
      </c>
    </row>
    <row r="3053" spans="1:4" x14ac:dyDescent="0.25">
      <c r="A3053" s="8" t="s">
        <v>3770</v>
      </c>
      <c r="B3053" s="20" t="s">
        <v>6060</v>
      </c>
      <c r="D3053" s="8" t="str">
        <f t="shared" si="47"/>
        <v>18</v>
      </c>
    </row>
    <row r="3054" spans="1:4" x14ac:dyDescent="0.25">
      <c r="A3054" s="8" t="s">
        <v>3768</v>
      </c>
      <c r="B3054" s="20" t="s">
        <v>6061</v>
      </c>
      <c r="D3054" s="8" t="str">
        <f t="shared" si="47"/>
        <v>18</v>
      </c>
    </row>
    <row r="3055" spans="1:4" x14ac:dyDescent="0.25">
      <c r="A3055" s="8" t="s">
        <v>3253</v>
      </c>
      <c r="B3055" s="20" t="s">
        <v>6062</v>
      </c>
      <c r="D3055" s="8" t="str">
        <f t="shared" si="47"/>
        <v>18</v>
      </c>
    </row>
    <row r="3056" spans="1:4" x14ac:dyDescent="0.25">
      <c r="A3056" s="8" t="s">
        <v>5302</v>
      </c>
      <c r="B3056" s="20" t="s">
        <v>6063</v>
      </c>
      <c r="D3056" s="8" t="str">
        <f t="shared" si="47"/>
        <v>18</v>
      </c>
    </row>
    <row r="3057" spans="1:4" x14ac:dyDescent="0.25">
      <c r="A3057" s="8" t="s">
        <v>3770</v>
      </c>
      <c r="B3057" s="20" t="s">
        <v>6064</v>
      </c>
      <c r="D3057" s="8" t="str">
        <f t="shared" si="47"/>
        <v>18</v>
      </c>
    </row>
    <row r="3058" spans="1:4" x14ac:dyDescent="0.25">
      <c r="A3058" s="8" t="s">
        <v>3770</v>
      </c>
      <c r="B3058" s="20" t="s">
        <v>6065</v>
      </c>
      <c r="D3058" s="8" t="str">
        <f t="shared" si="47"/>
        <v>18</v>
      </c>
    </row>
    <row r="3059" spans="1:4" x14ac:dyDescent="0.25">
      <c r="A3059" s="8" t="s">
        <v>3315</v>
      </c>
      <c r="B3059" s="20" t="s">
        <v>6066</v>
      </c>
      <c r="D3059" s="8" t="str">
        <f t="shared" si="47"/>
        <v>18</v>
      </c>
    </row>
    <row r="3060" spans="1:4" x14ac:dyDescent="0.25">
      <c r="A3060" s="8" t="s">
        <v>3369</v>
      </c>
      <c r="B3060" s="20" t="s">
        <v>6067</v>
      </c>
      <c r="D3060" s="8" t="str">
        <f t="shared" si="47"/>
        <v>18</v>
      </c>
    </row>
    <row r="3061" spans="1:4" x14ac:dyDescent="0.25">
      <c r="A3061" s="8" t="s">
        <v>3253</v>
      </c>
      <c r="B3061" s="20" t="s">
        <v>6068</v>
      </c>
      <c r="D3061" s="8" t="str">
        <f t="shared" si="47"/>
        <v>18</v>
      </c>
    </row>
    <row r="3062" spans="1:4" x14ac:dyDescent="0.25">
      <c r="A3062" s="8" t="s">
        <v>3439</v>
      </c>
      <c r="B3062" s="20" t="s">
        <v>6069</v>
      </c>
      <c r="D3062" s="8" t="str">
        <f t="shared" si="47"/>
        <v>18</v>
      </c>
    </row>
    <row r="3063" spans="1:4" x14ac:dyDescent="0.25">
      <c r="A3063" s="8" t="s">
        <v>3224</v>
      </c>
      <c r="B3063" s="20" t="s">
        <v>6070</v>
      </c>
      <c r="D3063" s="8" t="str">
        <f t="shared" si="47"/>
        <v>18</v>
      </c>
    </row>
    <row r="3064" spans="1:4" x14ac:dyDescent="0.25">
      <c r="A3064" s="8" t="s">
        <v>4468</v>
      </c>
      <c r="B3064" s="20" t="s">
        <v>6071</v>
      </c>
      <c r="D3064" s="8" t="str">
        <f t="shared" si="47"/>
        <v>18</v>
      </c>
    </row>
    <row r="3065" spans="1:4" x14ac:dyDescent="0.25">
      <c r="A3065" s="8" t="s">
        <v>3224</v>
      </c>
      <c r="B3065" s="20" t="s">
        <v>6072</v>
      </c>
      <c r="D3065" s="8" t="str">
        <f t="shared" si="47"/>
        <v>18</v>
      </c>
    </row>
    <row r="3066" spans="1:4" x14ac:dyDescent="0.25">
      <c r="A3066" s="8" t="s">
        <v>5647</v>
      </c>
      <c r="B3066" s="20" t="s">
        <v>6073</v>
      </c>
      <c r="D3066" s="8" t="str">
        <f t="shared" si="47"/>
        <v>18</v>
      </c>
    </row>
    <row r="3067" spans="1:4" x14ac:dyDescent="0.25">
      <c r="A3067" s="8" t="s">
        <v>3509</v>
      </c>
      <c r="B3067" s="20" t="s">
        <v>6074</v>
      </c>
      <c r="D3067" s="8" t="str">
        <f t="shared" si="47"/>
        <v>18</v>
      </c>
    </row>
    <row r="3068" spans="1:4" x14ac:dyDescent="0.25">
      <c r="A3068" s="8" t="s">
        <v>3660</v>
      </c>
      <c r="B3068" s="20" t="s">
        <v>6075</v>
      </c>
      <c r="D3068" s="8" t="str">
        <f t="shared" si="47"/>
        <v>18</v>
      </c>
    </row>
    <row r="3069" spans="1:4" x14ac:dyDescent="0.25">
      <c r="A3069" s="8" t="s">
        <v>4468</v>
      </c>
      <c r="B3069" s="20" t="s">
        <v>6076</v>
      </c>
      <c r="D3069" s="8" t="str">
        <f t="shared" si="47"/>
        <v>18</v>
      </c>
    </row>
    <row r="3070" spans="1:4" x14ac:dyDescent="0.25">
      <c r="A3070" s="8" t="s">
        <v>3376</v>
      </c>
      <c r="B3070" s="20" t="s">
        <v>6077</v>
      </c>
      <c r="D3070" s="8" t="str">
        <f t="shared" si="47"/>
        <v>18</v>
      </c>
    </row>
    <row r="3071" spans="1:4" x14ac:dyDescent="0.25">
      <c r="A3071" s="8" t="s">
        <v>3669</v>
      </c>
      <c r="B3071" s="20" t="s">
        <v>6078</v>
      </c>
      <c r="D3071" s="8" t="str">
        <f t="shared" si="47"/>
        <v>18</v>
      </c>
    </row>
    <row r="3072" spans="1:4" x14ac:dyDescent="0.25">
      <c r="A3072" s="8" t="s">
        <v>3153</v>
      </c>
      <c r="B3072" s="20" t="s">
        <v>6079</v>
      </c>
      <c r="D3072" s="8" t="str">
        <f t="shared" si="47"/>
        <v>18</v>
      </c>
    </row>
    <row r="3073" spans="1:4" x14ac:dyDescent="0.25">
      <c r="A3073" s="8" t="s">
        <v>3374</v>
      </c>
      <c r="B3073" s="20" t="s">
        <v>6080</v>
      </c>
      <c r="D3073" s="8" t="str">
        <f t="shared" si="47"/>
        <v>18</v>
      </c>
    </row>
    <row r="3074" spans="1:4" x14ac:dyDescent="0.25">
      <c r="A3074" s="8" t="s">
        <v>3376</v>
      </c>
      <c r="B3074" s="20" t="s">
        <v>6081</v>
      </c>
      <c r="D3074" s="8" t="str">
        <f t="shared" ref="D3074:D3137" si="48">LEFT(B3074,2)</f>
        <v>18</v>
      </c>
    </row>
    <row r="3075" spans="1:4" x14ac:dyDescent="0.25">
      <c r="A3075" s="8" t="s">
        <v>3527</v>
      </c>
      <c r="B3075" s="20" t="s">
        <v>6082</v>
      </c>
      <c r="D3075" s="8" t="str">
        <f t="shared" si="48"/>
        <v>18</v>
      </c>
    </row>
    <row r="3076" spans="1:4" x14ac:dyDescent="0.25">
      <c r="A3076" s="8" t="s">
        <v>3770</v>
      </c>
      <c r="B3076" s="20" t="s">
        <v>6083</v>
      </c>
      <c r="D3076" s="8" t="str">
        <f t="shared" si="48"/>
        <v>18</v>
      </c>
    </row>
    <row r="3077" spans="1:4" x14ac:dyDescent="0.25">
      <c r="A3077" s="8" t="s">
        <v>3388</v>
      </c>
      <c r="B3077" s="20" t="s">
        <v>6084</v>
      </c>
      <c r="D3077" s="8" t="str">
        <f t="shared" si="48"/>
        <v>18</v>
      </c>
    </row>
    <row r="3078" spans="1:4" x14ac:dyDescent="0.25">
      <c r="A3078" s="8" t="s">
        <v>3498</v>
      </c>
      <c r="B3078" s="20" t="s">
        <v>6085</v>
      </c>
      <c r="D3078" s="8" t="str">
        <f t="shared" si="48"/>
        <v>18</v>
      </c>
    </row>
    <row r="3079" spans="1:4" x14ac:dyDescent="0.25">
      <c r="A3079" s="8" t="s">
        <v>3253</v>
      </c>
      <c r="B3079" s="20" t="s">
        <v>6086</v>
      </c>
      <c r="D3079" s="8" t="str">
        <f t="shared" si="48"/>
        <v>18</v>
      </c>
    </row>
    <row r="3080" spans="1:4" x14ac:dyDescent="0.25">
      <c r="A3080" s="8" t="s">
        <v>3516</v>
      </c>
      <c r="B3080" s="20" t="s">
        <v>6087</v>
      </c>
      <c r="D3080" s="8" t="str">
        <f t="shared" si="48"/>
        <v>18</v>
      </c>
    </row>
    <row r="3081" spans="1:4" x14ac:dyDescent="0.25">
      <c r="A3081" s="8" t="s">
        <v>5647</v>
      </c>
      <c r="B3081" s="20" t="s">
        <v>6088</v>
      </c>
      <c r="D3081" s="8" t="str">
        <f t="shared" si="48"/>
        <v>18</v>
      </c>
    </row>
    <row r="3082" spans="1:4" x14ac:dyDescent="0.25">
      <c r="A3082" s="8" t="s">
        <v>3768</v>
      </c>
      <c r="B3082" s="20" t="s">
        <v>6089</v>
      </c>
      <c r="D3082" s="8" t="str">
        <f t="shared" si="48"/>
        <v>18</v>
      </c>
    </row>
    <row r="3083" spans="1:4" x14ac:dyDescent="0.25">
      <c r="A3083" s="8" t="s">
        <v>5302</v>
      </c>
      <c r="B3083" s="20" t="s">
        <v>6090</v>
      </c>
      <c r="D3083" s="8" t="str">
        <f t="shared" si="48"/>
        <v>18</v>
      </c>
    </row>
    <row r="3084" spans="1:4" x14ac:dyDescent="0.25">
      <c r="A3084" s="8" t="s">
        <v>5718</v>
      </c>
      <c r="B3084" s="20" t="s">
        <v>6091</v>
      </c>
      <c r="D3084" s="8" t="str">
        <f t="shared" si="48"/>
        <v>18</v>
      </c>
    </row>
    <row r="3085" spans="1:4" x14ac:dyDescent="0.25">
      <c r="A3085" s="8" t="s">
        <v>6014</v>
      </c>
      <c r="B3085" s="20" t="s">
        <v>6092</v>
      </c>
      <c r="D3085" s="8" t="str">
        <f t="shared" si="48"/>
        <v>18</v>
      </c>
    </row>
    <row r="3086" spans="1:4" x14ac:dyDescent="0.25">
      <c r="A3086" s="8" t="s">
        <v>4814</v>
      </c>
      <c r="B3086" s="20" t="s">
        <v>6093</v>
      </c>
      <c r="D3086" s="8" t="str">
        <f t="shared" si="48"/>
        <v>18</v>
      </c>
    </row>
    <row r="3087" spans="1:4" x14ac:dyDescent="0.25">
      <c r="A3087" s="8" t="s">
        <v>3669</v>
      </c>
      <c r="B3087" s="20" t="s">
        <v>6094</v>
      </c>
      <c r="D3087" s="8" t="str">
        <f t="shared" si="48"/>
        <v>18</v>
      </c>
    </row>
    <row r="3088" spans="1:4" x14ac:dyDescent="0.25">
      <c r="A3088" s="8" t="s">
        <v>3432</v>
      </c>
      <c r="B3088" s="20" t="s">
        <v>6095</v>
      </c>
      <c r="D3088" s="8" t="str">
        <f t="shared" si="48"/>
        <v>18</v>
      </c>
    </row>
    <row r="3089" spans="1:4" x14ac:dyDescent="0.25">
      <c r="A3089" s="8" t="s">
        <v>3768</v>
      </c>
      <c r="B3089" s="20" t="s">
        <v>6096</v>
      </c>
      <c r="D3089" s="8" t="str">
        <f t="shared" si="48"/>
        <v>18</v>
      </c>
    </row>
    <row r="3090" spans="1:4" x14ac:dyDescent="0.25">
      <c r="A3090" s="8" t="s">
        <v>2930</v>
      </c>
      <c r="B3090" s="20" t="s">
        <v>6097</v>
      </c>
      <c r="D3090" s="8" t="str">
        <f t="shared" si="48"/>
        <v>18</v>
      </c>
    </row>
    <row r="3091" spans="1:4" x14ac:dyDescent="0.25">
      <c r="A3091" s="8" t="s">
        <v>3605</v>
      </c>
      <c r="B3091" s="20" t="s">
        <v>6098</v>
      </c>
      <c r="D3091" s="8" t="str">
        <f t="shared" si="48"/>
        <v>18</v>
      </c>
    </row>
    <row r="3092" spans="1:4" x14ac:dyDescent="0.25">
      <c r="A3092" s="8" t="s">
        <v>3224</v>
      </c>
      <c r="B3092" s="20" t="s">
        <v>6099</v>
      </c>
      <c r="D3092" s="8" t="str">
        <f t="shared" si="48"/>
        <v>18</v>
      </c>
    </row>
    <row r="3093" spans="1:4" x14ac:dyDescent="0.25">
      <c r="A3093" s="8" t="s">
        <v>3454</v>
      </c>
      <c r="B3093" s="20" t="s">
        <v>6100</v>
      </c>
      <c r="D3093" s="8" t="str">
        <f t="shared" si="48"/>
        <v>18</v>
      </c>
    </row>
    <row r="3094" spans="1:4" x14ac:dyDescent="0.25">
      <c r="A3094" s="8" t="s">
        <v>3516</v>
      </c>
      <c r="B3094" s="20" t="s">
        <v>6101</v>
      </c>
      <c r="D3094" s="8" t="str">
        <f t="shared" si="48"/>
        <v>18</v>
      </c>
    </row>
    <row r="3095" spans="1:4" x14ac:dyDescent="0.25">
      <c r="A3095" s="8" t="s">
        <v>5718</v>
      </c>
      <c r="B3095" s="20" t="s">
        <v>6102</v>
      </c>
      <c r="D3095" s="8" t="str">
        <f t="shared" si="48"/>
        <v>18</v>
      </c>
    </row>
    <row r="3096" spans="1:4" x14ac:dyDescent="0.25">
      <c r="A3096" s="8" t="s">
        <v>3557</v>
      </c>
      <c r="B3096" s="20" t="s">
        <v>6103</v>
      </c>
      <c r="D3096" s="8" t="str">
        <f t="shared" si="48"/>
        <v>18</v>
      </c>
    </row>
    <row r="3097" spans="1:4" x14ac:dyDescent="0.25">
      <c r="A3097" s="8" t="s">
        <v>5718</v>
      </c>
      <c r="B3097" s="20" t="s">
        <v>6104</v>
      </c>
      <c r="D3097" s="8" t="str">
        <f t="shared" si="48"/>
        <v>18</v>
      </c>
    </row>
    <row r="3098" spans="1:4" x14ac:dyDescent="0.25">
      <c r="A3098" s="8" t="s">
        <v>5718</v>
      </c>
      <c r="B3098" s="20" t="s">
        <v>6105</v>
      </c>
      <c r="D3098" s="8" t="str">
        <f t="shared" si="48"/>
        <v>18</v>
      </c>
    </row>
    <row r="3099" spans="1:4" x14ac:dyDescent="0.25">
      <c r="A3099" s="8" t="s">
        <v>5718</v>
      </c>
      <c r="B3099" s="20" t="s">
        <v>6106</v>
      </c>
      <c r="D3099" s="8" t="str">
        <f t="shared" si="48"/>
        <v>18</v>
      </c>
    </row>
    <row r="3100" spans="1:4" x14ac:dyDescent="0.25">
      <c r="A3100" s="8" t="s">
        <v>4468</v>
      </c>
      <c r="B3100" s="20" t="s">
        <v>6107</v>
      </c>
      <c r="D3100" s="8" t="str">
        <f t="shared" si="48"/>
        <v>18</v>
      </c>
    </row>
    <row r="3101" spans="1:4" x14ac:dyDescent="0.25">
      <c r="A3101" s="8" t="s">
        <v>3633</v>
      </c>
      <c r="B3101" s="20" t="s">
        <v>6108</v>
      </c>
      <c r="D3101" s="8" t="str">
        <f t="shared" si="48"/>
        <v>18</v>
      </c>
    </row>
    <row r="3102" spans="1:4" x14ac:dyDescent="0.25">
      <c r="A3102" s="8" t="s">
        <v>3529</v>
      </c>
      <c r="B3102" s="20" t="s">
        <v>6109</v>
      </c>
      <c r="D3102" s="8" t="str">
        <f t="shared" si="48"/>
        <v>18</v>
      </c>
    </row>
    <row r="3103" spans="1:4" x14ac:dyDescent="0.25">
      <c r="A3103" s="8" t="s">
        <v>3454</v>
      </c>
      <c r="B3103" s="20" t="s">
        <v>6110</v>
      </c>
      <c r="D3103" s="8" t="str">
        <f t="shared" si="48"/>
        <v>18</v>
      </c>
    </row>
    <row r="3104" spans="1:4" x14ac:dyDescent="0.25">
      <c r="A3104" s="8" t="s">
        <v>3657</v>
      </c>
      <c r="B3104" s="20" t="s">
        <v>6111</v>
      </c>
      <c r="D3104" s="8" t="str">
        <f t="shared" si="48"/>
        <v>18</v>
      </c>
    </row>
    <row r="3105" spans="1:4" x14ac:dyDescent="0.25">
      <c r="A3105" s="8" t="s">
        <v>3770</v>
      </c>
      <c r="B3105" s="20" t="s">
        <v>6112</v>
      </c>
      <c r="D3105" s="8" t="str">
        <f t="shared" si="48"/>
        <v>18</v>
      </c>
    </row>
    <row r="3106" spans="1:4" x14ac:dyDescent="0.25">
      <c r="A3106" s="8" t="s">
        <v>3369</v>
      </c>
      <c r="B3106" s="20" t="s">
        <v>6113</v>
      </c>
      <c r="D3106" s="8" t="str">
        <f t="shared" si="48"/>
        <v>18</v>
      </c>
    </row>
    <row r="3107" spans="1:4" x14ac:dyDescent="0.25">
      <c r="A3107" s="8" t="s">
        <v>3770</v>
      </c>
      <c r="B3107" s="20" t="s">
        <v>6114</v>
      </c>
      <c r="D3107" s="8" t="str">
        <f t="shared" si="48"/>
        <v>18</v>
      </c>
    </row>
    <row r="3108" spans="1:4" x14ac:dyDescent="0.25">
      <c r="A3108" s="8" t="s">
        <v>5647</v>
      </c>
      <c r="B3108" s="20" t="s">
        <v>6115</v>
      </c>
      <c r="D3108" s="8" t="str">
        <f t="shared" si="48"/>
        <v>18</v>
      </c>
    </row>
    <row r="3109" spans="1:4" x14ac:dyDescent="0.25">
      <c r="A3109" s="8" t="s">
        <v>3559</v>
      </c>
      <c r="B3109" s="20" t="s">
        <v>6116</v>
      </c>
      <c r="D3109" s="8" t="str">
        <f t="shared" si="48"/>
        <v>18</v>
      </c>
    </row>
    <row r="3110" spans="1:4" x14ac:dyDescent="0.25">
      <c r="A3110" s="8" t="s">
        <v>4468</v>
      </c>
      <c r="B3110" s="20" t="s">
        <v>6117</v>
      </c>
      <c r="D3110" s="8" t="str">
        <f t="shared" si="48"/>
        <v>18</v>
      </c>
    </row>
    <row r="3111" spans="1:4" x14ac:dyDescent="0.25">
      <c r="A3111" s="8" t="s">
        <v>4468</v>
      </c>
      <c r="B3111" s="20" t="s">
        <v>6118</v>
      </c>
      <c r="D3111" s="8" t="str">
        <f t="shared" si="48"/>
        <v>18</v>
      </c>
    </row>
    <row r="3112" spans="1:4" x14ac:dyDescent="0.25">
      <c r="A3112" s="8" t="s">
        <v>3768</v>
      </c>
      <c r="B3112" s="20" t="s">
        <v>6119</v>
      </c>
      <c r="D3112" s="8" t="str">
        <f t="shared" si="48"/>
        <v>18</v>
      </c>
    </row>
    <row r="3113" spans="1:4" x14ac:dyDescent="0.25">
      <c r="A3113" s="8" t="s">
        <v>4641</v>
      </c>
      <c r="B3113" s="20" t="s">
        <v>6120</v>
      </c>
      <c r="D3113" s="8" t="str">
        <f t="shared" si="48"/>
        <v>18</v>
      </c>
    </row>
    <row r="3114" spans="1:4" x14ac:dyDescent="0.25">
      <c r="A3114" s="8" t="s">
        <v>3369</v>
      </c>
      <c r="B3114" s="20" t="s">
        <v>6121</v>
      </c>
      <c r="D3114" s="8" t="str">
        <f t="shared" si="48"/>
        <v>18</v>
      </c>
    </row>
    <row r="3115" spans="1:4" x14ac:dyDescent="0.25">
      <c r="A3115" s="8" t="s">
        <v>3439</v>
      </c>
      <c r="B3115" s="20" t="s">
        <v>6122</v>
      </c>
      <c r="D3115" s="8" t="str">
        <f t="shared" si="48"/>
        <v>18</v>
      </c>
    </row>
    <row r="3116" spans="1:4" x14ac:dyDescent="0.25">
      <c r="A3116" s="8" t="s">
        <v>5718</v>
      </c>
      <c r="B3116" s="20" t="s">
        <v>6123</v>
      </c>
      <c r="D3116" s="8" t="str">
        <f t="shared" si="48"/>
        <v>18</v>
      </c>
    </row>
    <row r="3117" spans="1:4" x14ac:dyDescent="0.25">
      <c r="A3117" s="8" t="s">
        <v>3557</v>
      </c>
      <c r="B3117" s="20" t="s">
        <v>6124</v>
      </c>
      <c r="D3117" s="8" t="str">
        <f t="shared" si="48"/>
        <v>18</v>
      </c>
    </row>
    <row r="3118" spans="1:4" x14ac:dyDescent="0.25">
      <c r="A3118" s="8" t="s">
        <v>4641</v>
      </c>
      <c r="B3118" s="20" t="s">
        <v>6125</v>
      </c>
      <c r="D3118" s="8" t="str">
        <f t="shared" si="48"/>
        <v>18</v>
      </c>
    </row>
    <row r="3119" spans="1:4" x14ac:dyDescent="0.25">
      <c r="A3119" s="8" t="s">
        <v>3461</v>
      </c>
      <c r="B3119" s="20" t="s">
        <v>6126</v>
      </c>
      <c r="D3119" s="8" t="str">
        <f t="shared" si="48"/>
        <v>18</v>
      </c>
    </row>
    <row r="3120" spans="1:4" x14ac:dyDescent="0.25">
      <c r="A3120" s="8" t="s">
        <v>3457</v>
      </c>
      <c r="B3120" s="20" t="s">
        <v>6127</v>
      </c>
      <c r="D3120" s="8" t="str">
        <f t="shared" si="48"/>
        <v>18</v>
      </c>
    </row>
    <row r="3121" spans="1:4" x14ac:dyDescent="0.25">
      <c r="A3121" s="8" t="s">
        <v>3315</v>
      </c>
      <c r="B3121" s="20" t="s">
        <v>6128</v>
      </c>
      <c r="D3121" s="8" t="str">
        <f t="shared" si="48"/>
        <v>18</v>
      </c>
    </row>
    <row r="3122" spans="1:4" x14ac:dyDescent="0.25">
      <c r="A3122" s="8" t="s">
        <v>3691</v>
      </c>
      <c r="B3122" s="20" t="s">
        <v>6129</v>
      </c>
      <c r="D3122" s="8" t="str">
        <f t="shared" si="48"/>
        <v>18</v>
      </c>
    </row>
    <row r="3123" spans="1:4" x14ac:dyDescent="0.25">
      <c r="A3123" s="8" t="s">
        <v>4468</v>
      </c>
      <c r="B3123" s="20" t="s">
        <v>6130</v>
      </c>
      <c r="D3123" s="8" t="str">
        <f t="shared" si="48"/>
        <v>18</v>
      </c>
    </row>
    <row r="3124" spans="1:4" x14ac:dyDescent="0.25">
      <c r="A3124" s="8" t="s">
        <v>3640</v>
      </c>
      <c r="B3124" s="20" t="s">
        <v>6131</v>
      </c>
      <c r="D3124" s="8" t="str">
        <f t="shared" si="48"/>
        <v>18</v>
      </c>
    </row>
    <row r="3125" spans="1:4" x14ac:dyDescent="0.25">
      <c r="A3125" s="8" t="s">
        <v>5718</v>
      </c>
      <c r="B3125" s="20" t="s">
        <v>6132</v>
      </c>
      <c r="D3125" s="8" t="str">
        <f t="shared" si="48"/>
        <v>18</v>
      </c>
    </row>
    <row r="3126" spans="1:4" x14ac:dyDescent="0.25">
      <c r="A3126" s="8" t="s">
        <v>3253</v>
      </c>
      <c r="B3126" s="20" t="s">
        <v>6133</v>
      </c>
      <c r="D3126" s="8" t="str">
        <f t="shared" si="48"/>
        <v>18</v>
      </c>
    </row>
    <row r="3127" spans="1:4" x14ac:dyDescent="0.25">
      <c r="A3127" s="8" t="s">
        <v>3224</v>
      </c>
      <c r="B3127" s="20" t="s">
        <v>6134</v>
      </c>
      <c r="D3127" s="8" t="str">
        <f t="shared" si="48"/>
        <v>18</v>
      </c>
    </row>
    <row r="3128" spans="1:4" x14ac:dyDescent="0.25">
      <c r="A3128" s="8" t="s">
        <v>3516</v>
      </c>
      <c r="B3128" s="20" t="s">
        <v>6135</v>
      </c>
      <c r="D3128" s="8" t="str">
        <f t="shared" si="48"/>
        <v>18</v>
      </c>
    </row>
    <row r="3129" spans="1:4" x14ac:dyDescent="0.25">
      <c r="A3129" s="8" t="s">
        <v>3224</v>
      </c>
      <c r="B3129" s="20" t="s">
        <v>6136</v>
      </c>
      <c r="D3129" s="8" t="str">
        <f t="shared" si="48"/>
        <v>18</v>
      </c>
    </row>
    <row r="3130" spans="1:4" x14ac:dyDescent="0.25">
      <c r="A3130" s="8" t="s">
        <v>3376</v>
      </c>
      <c r="B3130" s="20" t="s">
        <v>6137</v>
      </c>
      <c r="D3130" s="8" t="str">
        <f t="shared" si="48"/>
        <v>18</v>
      </c>
    </row>
    <row r="3131" spans="1:4" x14ac:dyDescent="0.25">
      <c r="A3131" s="8" t="s">
        <v>3657</v>
      </c>
      <c r="B3131" s="20" t="s">
        <v>6138</v>
      </c>
      <c r="D3131" s="8" t="str">
        <f t="shared" si="48"/>
        <v>18</v>
      </c>
    </row>
    <row r="3132" spans="1:4" x14ac:dyDescent="0.25">
      <c r="A3132" s="8" t="s">
        <v>4468</v>
      </c>
      <c r="B3132" s="20" t="s">
        <v>6139</v>
      </c>
      <c r="D3132" s="8" t="str">
        <f t="shared" si="48"/>
        <v>18</v>
      </c>
    </row>
    <row r="3133" spans="1:4" x14ac:dyDescent="0.25">
      <c r="A3133" s="8" t="s">
        <v>2886</v>
      </c>
      <c r="B3133" s="20" t="s">
        <v>6140</v>
      </c>
      <c r="D3133" s="8" t="str">
        <f t="shared" si="48"/>
        <v>18</v>
      </c>
    </row>
    <row r="3134" spans="1:4" x14ac:dyDescent="0.25">
      <c r="A3134" s="8" t="s">
        <v>3439</v>
      </c>
      <c r="B3134" s="20" t="s">
        <v>6141</v>
      </c>
      <c r="D3134" s="8" t="str">
        <f t="shared" si="48"/>
        <v>18</v>
      </c>
    </row>
    <row r="3135" spans="1:4" x14ac:dyDescent="0.25">
      <c r="A3135" s="8" t="s">
        <v>3253</v>
      </c>
      <c r="B3135" s="20" t="s">
        <v>6142</v>
      </c>
      <c r="D3135" s="8" t="str">
        <f t="shared" si="48"/>
        <v>18</v>
      </c>
    </row>
    <row r="3136" spans="1:4" x14ac:dyDescent="0.25">
      <c r="A3136" s="8" t="s">
        <v>3439</v>
      </c>
      <c r="B3136" s="20" t="s">
        <v>6143</v>
      </c>
      <c r="D3136" s="8" t="str">
        <f t="shared" si="48"/>
        <v>18</v>
      </c>
    </row>
    <row r="3137" spans="1:4" x14ac:dyDescent="0.25">
      <c r="A3137" s="8" t="s">
        <v>5302</v>
      </c>
      <c r="B3137" s="20" t="s">
        <v>6144</v>
      </c>
      <c r="D3137" s="8" t="str">
        <f t="shared" si="48"/>
        <v>18</v>
      </c>
    </row>
    <row r="3138" spans="1:4" x14ac:dyDescent="0.25">
      <c r="A3138" s="8" t="s">
        <v>5647</v>
      </c>
      <c r="B3138" s="20" t="s">
        <v>6145</v>
      </c>
      <c r="D3138" s="8" t="str">
        <f t="shared" ref="D3138:D3201" si="49">LEFT(B3138,2)</f>
        <v>18</v>
      </c>
    </row>
    <row r="3139" spans="1:4" x14ac:dyDescent="0.25">
      <c r="A3139" s="8" t="s">
        <v>3253</v>
      </c>
      <c r="B3139" s="20" t="s">
        <v>6146</v>
      </c>
      <c r="D3139" s="8" t="str">
        <f t="shared" si="49"/>
        <v>18</v>
      </c>
    </row>
    <row r="3140" spans="1:4" x14ac:dyDescent="0.25">
      <c r="A3140" s="8" t="s">
        <v>3253</v>
      </c>
      <c r="B3140" s="20" t="s">
        <v>6147</v>
      </c>
      <c r="D3140" s="8" t="str">
        <f t="shared" si="49"/>
        <v>18</v>
      </c>
    </row>
    <row r="3141" spans="1:4" x14ac:dyDescent="0.25">
      <c r="A3141" s="8" t="s">
        <v>4468</v>
      </c>
      <c r="B3141" s="20" t="s">
        <v>6148</v>
      </c>
      <c r="D3141" s="8" t="str">
        <f t="shared" si="49"/>
        <v>18</v>
      </c>
    </row>
    <row r="3142" spans="1:4" x14ac:dyDescent="0.25">
      <c r="A3142" s="8" t="s">
        <v>3770</v>
      </c>
      <c r="B3142" s="20" t="s">
        <v>6149</v>
      </c>
      <c r="D3142" s="8" t="str">
        <f t="shared" si="49"/>
        <v>18</v>
      </c>
    </row>
    <row r="3143" spans="1:4" x14ac:dyDescent="0.25">
      <c r="A3143" s="8" t="s">
        <v>3503</v>
      </c>
      <c r="B3143" s="20" t="s">
        <v>6150</v>
      </c>
      <c r="D3143" s="8" t="str">
        <f t="shared" si="49"/>
        <v>18</v>
      </c>
    </row>
    <row r="3144" spans="1:4" x14ac:dyDescent="0.25">
      <c r="A3144" s="8" t="s">
        <v>3106</v>
      </c>
      <c r="B3144" s="20" t="s">
        <v>6151</v>
      </c>
      <c r="D3144" s="8" t="str">
        <f t="shared" si="49"/>
        <v>18</v>
      </c>
    </row>
    <row r="3145" spans="1:4" x14ac:dyDescent="0.25">
      <c r="A3145" s="8" t="s">
        <v>3770</v>
      </c>
      <c r="B3145" s="20" t="s">
        <v>6152</v>
      </c>
      <c r="D3145" s="8" t="str">
        <f t="shared" si="49"/>
        <v>18</v>
      </c>
    </row>
    <row r="3146" spans="1:4" x14ac:dyDescent="0.25">
      <c r="A3146" s="8" t="s">
        <v>3770</v>
      </c>
      <c r="B3146" s="20" t="s">
        <v>6153</v>
      </c>
      <c r="D3146" s="8" t="str">
        <f t="shared" si="49"/>
        <v>18</v>
      </c>
    </row>
    <row r="3147" spans="1:4" x14ac:dyDescent="0.25">
      <c r="A3147" s="8" t="s">
        <v>3369</v>
      </c>
      <c r="B3147" s="20" t="s">
        <v>6154</v>
      </c>
      <c r="D3147" s="8" t="str">
        <f t="shared" si="49"/>
        <v>18</v>
      </c>
    </row>
    <row r="3148" spans="1:4" x14ac:dyDescent="0.25">
      <c r="A3148" s="8" t="s">
        <v>3770</v>
      </c>
      <c r="B3148" s="20" t="s">
        <v>6155</v>
      </c>
      <c r="D3148" s="8" t="str">
        <f t="shared" si="49"/>
        <v>18</v>
      </c>
    </row>
    <row r="3149" spans="1:4" x14ac:dyDescent="0.25">
      <c r="A3149" s="8" t="s">
        <v>3605</v>
      </c>
      <c r="B3149" s="20" t="s">
        <v>6156</v>
      </c>
      <c r="D3149" s="8" t="str">
        <f t="shared" si="49"/>
        <v>18</v>
      </c>
    </row>
    <row r="3150" spans="1:4" x14ac:dyDescent="0.25">
      <c r="A3150" s="8" t="s">
        <v>5647</v>
      </c>
      <c r="B3150" s="20" t="s">
        <v>6157</v>
      </c>
      <c r="D3150" s="8" t="str">
        <f t="shared" si="49"/>
        <v>18</v>
      </c>
    </row>
    <row r="3151" spans="1:4" x14ac:dyDescent="0.25">
      <c r="A3151" s="8" t="s">
        <v>3770</v>
      </c>
      <c r="B3151" s="20" t="s">
        <v>6158</v>
      </c>
      <c r="D3151" s="8" t="str">
        <f t="shared" si="49"/>
        <v>18</v>
      </c>
    </row>
    <row r="3152" spans="1:4" x14ac:dyDescent="0.25">
      <c r="A3152" s="8" t="s">
        <v>5593</v>
      </c>
      <c r="B3152" s="20" t="s">
        <v>6159</v>
      </c>
      <c r="D3152" s="8" t="str">
        <f t="shared" si="49"/>
        <v>18</v>
      </c>
    </row>
    <row r="3153" spans="1:4" x14ac:dyDescent="0.25">
      <c r="A3153" s="8" t="s">
        <v>3770</v>
      </c>
      <c r="B3153" s="20" t="s">
        <v>6160</v>
      </c>
      <c r="D3153" s="8" t="str">
        <f t="shared" si="49"/>
        <v>18</v>
      </c>
    </row>
    <row r="3154" spans="1:4" x14ac:dyDescent="0.25">
      <c r="A3154" s="8" t="s">
        <v>4099</v>
      </c>
      <c r="B3154" s="20" t="s">
        <v>6161</v>
      </c>
      <c r="D3154" s="8" t="str">
        <f t="shared" si="49"/>
        <v>18</v>
      </c>
    </row>
    <row r="3155" spans="1:4" x14ac:dyDescent="0.25">
      <c r="A3155" s="8" t="s">
        <v>3439</v>
      </c>
      <c r="B3155" s="20" t="s">
        <v>6162</v>
      </c>
      <c r="D3155" s="8" t="str">
        <f t="shared" si="49"/>
        <v>18</v>
      </c>
    </row>
    <row r="3156" spans="1:4" x14ac:dyDescent="0.25">
      <c r="A3156" s="8" t="s">
        <v>3676</v>
      </c>
      <c r="B3156" s="20" t="s">
        <v>6163</v>
      </c>
      <c r="D3156" s="8" t="str">
        <f t="shared" si="49"/>
        <v>18</v>
      </c>
    </row>
    <row r="3157" spans="1:4" x14ac:dyDescent="0.25">
      <c r="A3157" s="8" t="s">
        <v>3434</v>
      </c>
      <c r="B3157" s="20" t="s">
        <v>6164</v>
      </c>
      <c r="D3157" s="8" t="str">
        <f t="shared" si="49"/>
        <v>18</v>
      </c>
    </row>
    <row r="3158" spans="1:4" x14ac:dyDescent="0.25">
      <c r="A3158" s="8" t="s">
        <v>3315</v>
      </c>
      <c r="B3158" s="20" t="s">
        <v>6165</v>
      </c>
      <c r="D3158" s="8" t="str">
        <f t="shared" si="49"/>
        <v>18</v>
      </c>
    </row>
    <row r="3159" spans="1:4" x14ac:dyDescent="0.25">
      <c r="A3159" s="8" t="s">
        <v>5224</v>
      </c>
      <c r="B3159" s="20" t="s">
        <v>6166</v>
      </c>
      <c r="D3159" s="8" t="str">
        <f t="shared" si="49"/>
        <v>18</v>
      </c>
    </row>
    <row r="3160" spans="1:4" x14ac:dyDescent="0.25">
      <c r="A3160" s="8" t="s">
        <v>3392</v>
      </c>
      <c r="B3160" s="20" t="s">
        <v>6167</v>
      </c>
      <c r="D3160" s="8" t="str">
        <f t="shared" si="49"/>
        <v>18</v>
      </c>
    </row>
    <row r="3161" spans="1:4" x14ac:dyDescent="0.25">
      <c r="A3161" s="8" t="s">
        <v>3253</v>
      </c>
      <c r="B3161" s="20" t="s">
        <v>6168</v>
      </c>
      <c r="D3161" s="8" t="str">
        <f t="shared" si="49"/>
        <v>18</v>
      </c>
    </row>
    <row r="3162" spans="1:4" x14ac:dyDescent="0.25">
      <c r="A3162" s="8" t="s">
        <v>3770</v>
      </c>
      <c r="B3162" s="20" t="s">
        <v>6169</v>
      </c>
      <c r="D3162" s="8" t="str">
        <f t="shared" si="49"/>
        <v>18</v>
      </c>
    </row>
    <row r="3163" spans="1:4" x14ac:dyDescent="0.25">
      <c r="A3163" s="8" t="s">
        <v>3547</v>
      </c>
      <c r="B3163" s="20" t="s">
        <v>6170</v>
      </c>
      <c r="D3163" s="8" t="str">
        <f t="shared" si="49"/>
        <v>18</v>
      </c>
    </row>
    <row r="3164" spans="1:4" x14ac:dyDescent="0.25">
      <c r="A3164" s="8" t="s">
        <v>3770</v>
      </c>
      <c r="B3164" s="20" t="s">
        <v>6171</v>
      </c>
      <c r="D3164" s="8" t="str">
        <f t="shared" si="49"/>
        <v>18</v>
      </c>
    </row>
    <row r="3165" spans="1:4" x14ac:dyDescent="0.25">
      <c r="A3165" s="8" t="s">
        <v>3691</v>
      </c>
      <c r="B3165" s="20" t="s">
        <v>6172</v>
      </c>
      <c r="D3165" s="8" t="str">
        <f t="shared" si="49"/>
        <v>18</v>
      </c>
    </row>
    <row r="3166" spans="1:4" x14ac:dyDescent="0.25">
      <c r="A3166" s="8" t="s">
        <v>4099</v>
      </c>
      <c r="B3166" s="20" t="s">
        <v>6173</v>
      </c>
      <c r="D3166" s="8" t="str">
        <f t="shared" si="49"/>
        <v>18</v>
      </c>
    </row>
    <row r="3167" spans="1:4" x14ac:dyDescent="0.25">
      <c r="A3167" s="8" t="s">
        <v>4468</v>
      </c>
      <c r="B3167" s="20" t="s">
        <v>6174</v>
      </c>
      <c r="D3167" s="8" t="str">
        <f t="shared" si="49"/>
        <v>18</v>
      </c>
    </row>
    <row r="3168" spans="1:4" x14ac:dyDescent="0.25">
      <c r="A3168" s="8" t="s">
        <v>3354</v>
      </c>
      <c r="B3168" s="20" t="s">
        <v>6175</v>
      </c>
      <c r="D3168" s="8" t="str">
        <f t="shared" si="49"/>
        <v>18</v>
      </c>
    </row>
    <row r="3169" spans="1:4" x14ac:dyDescent="0.25">
      <c r="A3169" s="8" t="s">
        <v>3224</v>
      </c>
      <c r="B3169" s="20" t="s">
        <v>6176</v>
      </c>
      <c r="D3169" s="8" t="str">
        <f t="shared" si="49"/>
        <v>18</v>
      </c>
    </row>
    <row r="3170" spans="1:4" x14ac:dyDescent="0.25">
      <c r="A3170" s="8" t="s">
        <v>3770</v>
      </c>
      <c r="B3170" s="20" t="s">
        <v>6177</v>
      </c>
      <c r="D3170" s="8" t="str">
        <f t="shared" si="49"/>
        <v>18</v>
      </c>
    </row>
    <row r="3171" spans="1:4" x14ac:dyDescent="0.25">
      <c r="A3171" s="8" t="s">
        <v>3531</v>
      </c>
      <c r="B3171" s="20" t="s">
        <v>6178</v>
      </c>
      <c r="D3171" s="8" t="str">
        <f t="shared" si="49"/>
        <v>18</v>
      </c>
    </row>
    <row r="3172" spans="1:4" x14ac:dyDescent="0.25">
      <c r="A3172" s="8" t="s">
        <v>3770</v>
      </c>
      <c r="B3172" s="20" t="s">
        <v>6179</v>
      </c>
      <c r="D3172" s="8" t="str">
        <f t="shared" si="49"/>
        <v>18</v>
      </c>
    </row>
    <row r="3173" spans="1:4" x14ac:dyDescent="0.25">
      <c r="A3173" s="8" t="s">
        <v>3224</v>
      </c>
      <c r="B3173" s="20" t="s">
        <v>6180</v>
      </c>
      <c r="D3173" s="8" t="str">
        <f t="shared" si="49"/>
        <v>18</v>
      </c>
    </row>
    <row r="3174" spans="1:4" x14ac:dyDescent="0.25">
      <c r="A3174" s="8" t="s">
        <v>3503</v>
      </c>
      <c r="B3174" s="20" t="s">
        <v>6181</v>
      </c>
      <c r="D3174" s="8" t="str">
        <f t="shared" si="49"/>
        <v>18</v>
      </c>
    </row>
    <row r="3175" spans="1:4" x14ac:dyDescent="0.25">
      <c r="A3175" s="8" t="s">
        <v>4641</v>
      </c>
      <c r="B3175" s="20" t="s">
        <v>6182</v>
      </c>
      <c r="D3175" s="8" t="str">
        <f t="shared" si="49"/>
        <v>18</v>
      </c>
    </row>
    <row r="3176" spans="1:4" x14ac:dyDescent="0.25">
      <c r="A3176" s="8" t="s">
        <v>3770</v>
      </c>
      <c r="B3176" s="20" t="s">
        <v>6183</v>
      </c>
      <c r="D3176" s="8" t="str">
        <f t="shared" si="49"/>
        <v>18</v>
      </c>
    </row>
    <row r="3177" spans="1:4" x14ac:dyDescent="0.25">
      <c r="A3177" s="8" t="s">
        <v>3770</v>
      </c>
      <c r="B3177" s="20" t="s">
        <v>6184</v>
      </c>
      <c r="D3177" s="8" t="str">
        <f t="shared" si="49"/>
        <v>18</v>
      </c>
    </row>
    <row r="3178" spans="1:4" x14ac:dyDescent="0.25">
      <c r="A3178" s="8" t="s">
        <v>4468</v>
      </c>
      <c r="B3178" s="20" t="s">
        <v>6185</v>
      </c>
      <c r="D3178" s="8" t="str">
        <f t="shared" si="49"/>
        <v>18</v>
      </c>
    </row>
    <row r="3179" spans="1:4" x14ac:dyDescent="0.25">
      <c r="A3179" s="8" t="s">
        <v>3770</v>
      </c>
      <c r="B3179" s="20" t="s">
        <v>6186</v>
      </c>
      <c r="D3179" s="8" t="str">
        <f t="shared" si="49"/>
        <v>18</v>
      </c>
    </row>
    <row r="3180" spans="1:4" x14ac:dyDescent="0.25">
      <c r="A3180" s="8" t="s">
        <v>3315</v>
      </c>
      <c r="B3180" s="20" t="s">
        <v>6187</v>
      </c>
      <c r="D3180" s="8" t="str">
        <f t="shared" si="49"/>
        <v>18</v>
      </c>
    </row>
    <row r="3181" spans="1:4" x14ac:dyDescent="0.25">
      <c r="A3181" s="8" t="s">
        <v>3457</v>
      </c>
      <c r="B3181" s="20" t="s">
        <v>6188</v>
      </c>
      <c r="D3181" s="8" t="str">
        <f t="shared" si="49"/>
        <v>18</v>
      </c>
    </row>
    <row r="3182" spans="1:4" x14ac:dyDescent="0.25">
      <c r="A3182" s="8" t="s">
        <v>3374</v>
      </c>
      <c r="B3182" s="20" t="s">
        <v>6189</v>
      </c>
      <c r="D3182" s="8" t="str">
        <f t="shared" si="49"/>
        <v>18</v>
      </c>
    </row>
    <row r="3183" spans="1:4" x14ac:dyDescent="0.25">
      <c r="A3183" s="8" t="s">
        <v>5647</v>
      </c>
      <c r="B3183" s="20" t="s">
        <v>6190</v>
      </c>
      <c r="D3183" s="8" t="str">
        <f t="shared" si="49"/>
        <v>18</v>
      </c>
    </row>
    <row r="3184" spans="1:4" x14ac:dyDescent="0.25">
      <c r="A3184" s="8" t="s">
        <v>4814</v>
      </c>
      <c r="B3184" s="20" t="s">
        <v>6191</v>
      </c>
      <c r="D3184" s="8" t="str">
        <f t="shared" si="49"/>
        <v>18</v>
      </c>
    </row>
    <row r="3185" spans="1:4" x14ac:dyDescent="0.25">
      <c r="A3185" s="8" t="s">
        <v>3376</v>
      </c>
      <c r="B3185" s="20" t="s">
        <v>6192</v>
      </c>
      <c r="D3185" s="8" t="str">
        <f t="shared" si="49"/>
        <v>18</v>
      </c>
    </row>
    <row r="3186" spans="1:4" x14ac:dyDescent="0.25">
      <c r="A3186" s="8" t="s">
        <v>3369</v>
      </c>
      <c r="B3186" s="20" t="s">
        <v>6193</v>
      </c>
      <c r="D3186" s="8" t="str">
        <f t="shared" si="49"/>
        <v>18</v>
      </c>
    </row>
    <row r="3187" spans="1:4" x14ac:dyDescent="0.25">
      <c r="A3187" s="8" t="s">
        <v>3315</v>
      </c>
      <c r="B3187" s="20" t="s">
        <v>6194</v>
      </c>
      <c r="D3187" s="8" t="str">
        <f t="shared" si="49"/>
        <v>18</v>
      </c>
    </row>
    <row r="3188" spans="1:4" x14ac:dyDescent="0.25">
      <c r="A3188" s="8" t="s">
        <v>4814</v>
      </c>
      <c r="B3188" s="20" t="s">
        <v>6195</v>
      </c>
      <c r="D3188" s="8" t="str">
        <f t="shared" si="49"/>
        <v>18</v>
      </c>
    </row>
    <row r="3189" spans="1:4" x14ac:dyDescent="0.25">
      <c r="A3189" s="8" t="s">
        <v>3315</v>
      </c>
      <c r="B3189" s="20" t="s">
        <v>6196</v>
      </c>
      <c r="D3189" s="8" t="str">
        <f t="shared" si="49"/>
        <v>18</v>
      </c>
    </row>
    <row r="3190" spans="1:4" x14ac:dyDescent="0.25">
      <c r="A3190" s="8" t="s">
        <v>3448</v>
      </c>
      <c r="B3190" s="20" t="s">
        <v>6197</v>
      </c>
      <c r="D3190" s="8" t="str">
        <f t="shared" si="49"/>
        <v>18</v>
      </c>
    </row>
    <row r="3191" spans="1:4" x14ac:dyDescent="0.25">
      <c r="A3191" s="8" t="s">
        <v>3439</v>
      </c>
      <c r="B3191" s="20" t="s">
        <v>6198</v>
      </c>
      <c r="D3191" s="8" t="str">
        <f t="shared" si="49"/>
        <v>18</v>
      </c>
    </row>
    <row r="3192" spans="1:4" x14ac:dyDescent="0.25">
      <c r="A3192" s="8" t="s">
        <v>3531</v>
      </c>
      <c r="B3192" s="20" t="s">
        <v>6199</v>
      </c>
      <c r="D3192" s="8" t="str">
        <f t="shared" si="49"/>
        <v>18</v>
      </c>
    </row>
    <row r="3193" spans="1:4" x14ac:dyDescent="0.25">
      <c r="A3193" s="8" t="s">
        <v>3516</v>
      </c>
      <c r="B3193" s="20" t="s">
        <v>6200</v>
      </c>
      <c r="D3193" s="8" t="str">
        <f t="shared" si="49"/>
        <v>18</v>
      </c>
    </row>
    <row r="3194" spans="1:4" x14ac:dyDescent="0.25">
      <c r="A3194" s="8" t="s">
        <v>3369</v>
      </c>
      <c r="B3194" s="20" t="s">
        <v>6201</v>
      </c>
      <c r="D3194" s="8" t="str">
        <f t="shared" si="49"/>
        <v>18</v>
      </c>
    </row>
    <row r="3195" spans="1:4" x14ac:dyDescent="0.25">
      <c r="A3195" s="8" t="s">
        <v>3243</v>
      </c>
      <c r="B3195" s="20" t="s">
        <v>6202</v>
      </c>
      <c r="D3195" s="8" t="str">
        <f t="shared" si="49"/>
        <v>18</v>
      </c>
    </row>
    <row r="3196" spans="1:4" x14ac:dyDescent="0.25">
      <c r="A3196" s="8" t="s">
        <v>3224</v>
      </c>
      <c r="B3196" s="20" t="s">
        <v>6203</v>
      </c>
      <c r="D3196" s="8" t="str">
        <f t="shared" si="49"/>
        <v>18</v>
      </c>
    </row>
    <row r="3197" spans="1:4" x14ac:dyDescent="0.25">
      <c r="A3197" s="8" t="s">
        <v>5647</v>
      </c>
      <c r="B3197" s="20" t="s">
        <v>6204</v>
      </c>
      <c r="D3197" s="8" t="str">
        <f t="shared" si="49"/>
        <v>18</v>
      </c>
    </row>
    <row r="3198" spans="1:4" x14ac:dyDescent="0.25">
      <c r="A3198" s="8" t="s">
        <v>5593</v>
      </c>
      <c r="B3198" s="20" t="s">
        <v>6205</v>
      </c>
      <c r="D3198" s="8" t="str">
        <f t="shared" si="49"/>
        <v>18</v>
      </c>
    </row>
    <row r="3199" spans="1:4" x14ac:dyDescent="0.25">
      <c r="A3199" s="8" t="s">
        <v>4468</v>
      </c>
      <c r="B3199" s="20" t="s">
        <v>6206</v>
      </c>
      <c r="D3199" s="8" t="str">
        <f t="shared" si="49"/>
        <v>18</v>
      </c>
    </row>
    <row r="3200" spans="1:4" x14ac:dyDescent="0.25">
      <c r="A3200" s="8" t="s">
        <v>3822</v>
      </c>
      <c r="B3200" s="20" t="s">
        <v>6207</v>
      </c>
      <c r="D3200" s="8" t="str">
        <f t="shared" si="49"/>
        <v>18</v>
      </c>
    </row>
    <row r="3201" spans="1:4" x14ac:dyDescent="0.25">
      <c r="A3201" s="8" t="s">
        <v>3315</v>
      </c>
      <c r="B3201" s="20" t="s">
        <v>6208</v>
      </c>
      <c r="D3201" s="8" t="str">
        <f t="shared" si="49"/>
        <v>18</v>
      </c>
    </row>
    <row r="3202" spans="1:4" x14ac:dyDescent="0.25">
      <c r="A3202" s="8" t="s">
        <v>3258</v>
      </c>
      <c r="B3202" s="20" t="s">
        <v>6209</v>
      </c>
      <c r="D3202" s="8" t="str">
        <f t="shared" ref="D3202:D3265" si="50">LEFT(B3202,2)</f>
        <v>18</v>
      </c>
    </row>
    <row r="3203" spans="1:4" x14ac:dyDescent="0.25">
      <c r="A3203" s="8" t="s">
        <v>3224</v>
      </c>
      <c r="B3203" s="20" t="s">
        <v>6210</v>
      </c>
      <c r="D3203" s="8" t="str">
        <f t="shared" si="50"/>
        <v>18</v>
      </c>
    </row>
    <row r="3204" spans="1:4" x14ac:dyDescent="0.25">
      <c r="A3204" s="8" t="s">
        <v>5647</v>
      </c>
      <c r="B3204" s="20" t="s">
        <v>6211</v>
      </c>
      <c r="D3204" s="8" t="str">
        <f t="shared" si="50"/>
        <v>18</v>
      </c>
    </row>
    <row r="3205" spans="1:4" x14ac:dyDescent="0.25">
      <c r="A3205" s="8" t="s">
        <v>3547</v>
      </c>
      <c r="B3205" s="20" t="s">
        <v>6212</v>
      </c>
      <c r="D3205" s="8" t="str">
        <f t="shared" si="50"/>
        <v>18</v>
      </c>
    </row>
    <row r="3206" spans="1:4" x14ac:dyDescent="0.25">
      <c r="A3206" s="8" t="s">
        <v>2901</v>
      </c>
      <c r="B3206" s="20" t="s">
        <v>6213</v>
      </c>
      <c r="D3206" s="8" t="str">
        <f t="shared" si="50"/>
        <v>18</v>
      </c>
    </row>
    <row r="3207" spans="1:4" x14ac:dyDescent="0.25">
      <c r="A3207" s="8" t="s">
        <v>3233</v>
      </c>
      <c r="B3207" s="20" t="s">
        <v>6214</v>
      </c>
      <c r="D3207" s="8" t="str">
        <f t="shared" si="50"/>
        <v>18</v>
      </c>
    </row>
    <row r="3208" spans="1:4" x14ac:dyDescent="0.25">
      <c r="A3208" s="8" t="s">
        <v>4468</v>
      </c>
      <c r="B3208" s="20" t="s">
        <v>6215</v>
      </c>
      <c r="D3208" s="8" t="str">
        <f t="shared" si="50"/>
        <v>18</v>
      </c>
    </row>
    <row r="3209" spans="1:4" x14ac:dyDescent="0.25">
      <c r="A3209" s="8" t="s">
        <v>4468</v>
      </c>
      <c r="B3209" s="20" t="s">
        <v>6216</v>
      </c>
      <c r="D3209" s="8" t="str">
        <f t="shared" si="50"/>
        <v>18</v>
      </c>
    </row>
    <row r="3210" spans="1:4" x14ac:dyDescent="0.25">
      <c r="A3210" s="8" t="s">
        <v>3768</v>
      </c>
      <c r="B3210" s="20" t="s">
        <v>6217</v>
      </c>
      <c r="D3210" s="8" t="str">
        <f t="shared" si="50"/>
        <v>18</v>
      </c>
    </row>
    <row r="3211" spans="1:4" x14ac:dyDescent="0.25">
      <c r="A3211" s="8" t="s">
        <v>3258</v>
      </c>
      <c r="B3211" s="20" t="s">
        <v>6218</v>
      </c>
      <c r="D3211" s="8" t="str">
        <f t="shared" si="50"/>
        <v>18</v>
      </c>
    </row>
    <row r="3212" spans="1:4" x14ac:dyDescent="0.25">
      <c r="A3212" s="8" t="s">
        <v>3315</v>
      </c>
      <c r="B3212" s="20" t="s">
        <v>6219</v>
      </c>
      <c r="D3212" s="8" t="str">
        <f t="shared" si="50"/>
        <v>18</v>
      </c>
    </row>
    <row r="3213" spans="1:4" x14ac:dyDescent="0.25">
      <c r="A3213" s="8" t="s">
        <v>4468</v>
      </c>
      <c r="B3213" s="20" t="s">
        <v>6220</v>
      </c>
      <c r="D3213" s="8" t="str">
        <f t="shared" si="50"/>
        <v>18</v>
      </c>
    </row>
    <row r="3214" spans="1:4" x14ac:dyDescent="0.25">
      <c r="A3214" s="8" t="s">
        <v>4468</v>
      </c>
      <c r="B3214" s="20" t="s">
        <v>6221</v>
      </c>
      <c r="D3214" s="8" t="str">
        <f t="shared" si="50"/>
        <v>18</v>
      </c>
    </row>
    <row r="3215" spans="1:4" x14ac:dyDescent="0.25">
      <c r="A3215" s="8" t="s">
        <v>3224</v>
      </c>
      <c r="B3215" s="20" t="s">
        <v>6222</v>
      </c>
      <c r="D3215" s="8" t="str">
        <f t="shared" si="50"/>
        <v>18</v>
      </c>
    </row>
    <row r="3216" spans="1:4" x14ac:dyDescent="0.25">
      <c r="A3216" s="8" t="s">
        <v>3527</v>
      </c>
      <c r="B3216" s="20" t="s">
        <v>6223</v>
      </c>
      <c r="D3216" s="8" t="str">
        <f t="shared" si="50"/>
        <v>18</v>
      </c>
    </row>
    <row r="3217" spans="1:4" x14ac:dyDescent="0.25">
      <c r="A3217" s="8" t="s">
        <v>3258</v>
      </c>
      <c r="B3217" s="20" t="s">
        <v>6224</v>
      </c>
      <c r="D3217" s="8" t="str">
        <f t="shared" si="50"/>
        <v>18</v>
      </c>
    </row>
    <row r="3218" spans="1:4" x14ac:dyDescent="0.25">
      <c r="A3218" s="8" t="s">
        <v>5593</v>
      </c>
      <c r="B3218" s="20" t="s">
        <v>6225</v>
      </c>
      <c r="D3218" s="8" t="str">
        <f t="shared" si="50"/>
        <v>18</v>
      </c>
    </row>
    <row r="3219" spans="1:4" x14ac:dyDescent="0.25">
      <c r="A3219" s="8" t="s">
        <v>3315</v>
      </c>
      <c r="B3219" s="20" t="s">
        <v>6226</v>
      </c>
      <c r="D3219" s="8" t="str">
        <f t="shared" si="50"/>
        <v>18</v>
      </c>
    </row>
    <row r="3220" spans="1:4" x14ac:dyDescent="0.25">
      <c r="A3220" s="8" t="s">
        <v>5647</v>
      </c>
      <c r="B3220" s="20" t="s">
        <v>6227</v>
      </c>
      <c r="D3220" s="8" t="str">
        <f t="shared" si="50"/>
        <v>18</v>
      </c>
    </row>
    <row r="3221" spans="1:4" x14ac:dyDescent="0.25">
      <c r="A3221" s="8" t="s">
        <v>5718</v>
      </c>
      <c r="B3221" s="20" t="s">
        <v>6228</v>
      </c>
      <c r="D3221" s="8" t="str">
        <f t="shared" si="50"/>
        <v>18</v>
      </c>
    </row>
    <row r="3222" spans="1:4" x14ac:dyDescent="0.25">
      <c r="A3222" s="8" t="s">
        <v>5647</v>
      </c>
      <c r="B3222" s="20" t="s">
        <v>6229</v>
      </c>
      <c r="D3222" s="8" t="str">
        <f t="shared" si="50"/>
        <v>18</v>
      </c>
    </row>
    <row r="3223" spans="1:4" x14ac:dyDescent="0.25">
      <c r="A3223" s="8" t="s">
        <v>3448</v>
      </c>
      <c r="B3223" s="20" t="s">
        <v>6230</v>
      </c>
      <c r="D3223" s="8" t="str">
        <f t="shared" si="50"/>
        <v>18</v>
      </c>
    </row>
    <row r="3224" spans="1:4" x14ac:dyDescent="0.25">
      <c r="A3224" s="8" t="s">
        <v>3445</v>
      </c>
      <c r="B3224" s="20" t="s">
        <v>6231</v>
      </c>
      <c r="D3224" s="8" t="str">
        <f t="shared" si="50"/>
        <v>18</v>
      </c>
    </row>
    <row r="3225" spans="1:4" x14ac:dyDescent="0.25">
      <c r="A3225" s="8" t="s">
        <v>5302</v>
      </c>
      <c r="B3225" s="20" t="s">
        <v>6232</v>
      </c>
      <c r="D3225" s="8" t="str">
        <f t="shared" si="50"/>
        <v>18</v>
      </c>
    </row>
    <row r="3226" spans="1:4" x14ac:dyDescent="0.25">
      <c r="A3226" s="8" t="s">
        <v>3432</v>
      </c>
      <c r="B3226" s="20" t="s">
        <v>6233</v>
      </c>
      <c r="D3226" s="8" t="str">
        <f t="shared" si="50"/>
        <v>18</v>
      </c>
    </row>
    <row r="3227" spans="1:4" x14ac:dyDescent="0.25">
      <c r="A3227" s="8" t="s">
        <v>3315</v>
      </c>
      <c r="B3227" s="20" t="s">
        <v>6234</v>
      </c>
      <c r="D3227" s="8" t="str">
        <f t="shared" si="50"/>
        <v>18</v>
      </c>
    </row>
    <row r="3228" spans="1:4" x14ac:dyDescent="0.25">
      <c r="A3228" s="8" t="s">
        <v>3224</v>
      </c>
      <c r="B3228" s="20" t="s">
        <v>6235</v>
      </c>
      <c r="D3228" s="8" t="str">
        <f t="shared" si="50"/>
        <v>18</v>
      </c>
    </row>
    <row r="3229" spans="1:4" x14ac:dyDescent="0.25">
      <c r="A3229" s="8" t="s">
        <v>3374</v>
      </c>
      <c r="B3229" s="20" t="s">
        <v>6236</v>
      </c>
      <c r="D3229" s="8" t="str">
        <f t="shared" si="50"/>
        <v>18</v>
      </c>
    </row>
    <row r="3230" spans="1:4" x14ac:dyDescent="0.25">
      <c r="A3230" s="8" t="s">
        <v>3678</v>
      </c>
      <c r="B3230" s="20" t="s">
        <v>6237</v>
      </c>
      <c r="D3230" s="8" t="str">
        <f t="shared" si="50"/>
        <v>18</v>
      </c>
    </row>
    <row r="3231" spans="1:4" x14ac:dyDescent="0.25">
      <c r="A3231" s="8" t="s">
        <v>3674</v>
      </c>
      <c r="B3231" s="20" t="s">
        <v>6238</v>
      </c>
      <c r="D3231" s="8" t="str">
        <f t="shared" si="50"/>
        <v>18</v>
      </c>
    </row>
    <row r="3232" spans="1:4" x14ac:dyDescent="0.25">
      <c r="A3232" s="8" t="s">
        <v>5302</v>
      </c>
      <c r="B3232" s="20" t="s">
        <v>6239</v>
      </c>
      <c r="D3232" s="8" t="str">
        <f t="shared" si="50"/>
        <v>18</v>
      </c>
    </row>
    <row r="3233" spans="1:4" x14ac:dyDescent="0.25">
      <c r="A3233" s="8" t="s">
        <v>5593</v>
      </c>
      <c r="B3233" s="20" t="s">
        <v>6240</v>
      </c>
      <c r="D3233" s="8" t="str">
        <f t="shared" si="50"/>
        <v>18</v>
      </c>
    </row>
    <row r="3234" spans="1:4" x14ac:dyDescent="0.25">
      <c r="A3234" s="8" t="s">
        <v>3434</v>
      </c>
      <c r="B3234" s="20" t="s">
        <v>6241</v>
      </c>
      <c r="D3234" s="8" t="str">
        <f t="shared" si="50"/>
        <v>18</v>
      </c>
    </row>
    <row r="3235" spans="1:4" x14ac:dyDescent="0.25">
      <c r="A3235" s="8" t="s">
        <v>3509</v>
      </c>
      <c r="B3235" s="20" t="s">
        <v>6242</v>
      </c>
      <c r="D3235" s="8" t="str">
        <f t="shared" si="50"/>
        <v>18</v>
      </c>
    </row>
    <row r="3236" spans="1:4" x14ac:dyDescent="0.25">
      <c r="A3236" s="8" t="s">
        <v>3589</v>
      </c>
      <c r="B3236" s="20" t="s">
        <v>6243</v>
      </c>
      <c r="D3236" s="8" t="str">
        <f t="shared" si="50"/>
        <v>18</v>
      </c>
    </row>
    <row r="3237" spans="1:4" x14ac:dyDescent="0.25">
      <c r="A3237" s="8" t="s">
        <v>3258</v>
      </c>
      <c r="B3237" s="20" t="s">
        <v>6244</v>
      </c>
      <c r="D3237" s="8" t="str">
        <f t="shared" si="50"/>
        <v>18</v>
      </c>
    </row>
    <row r="3238" spans="1:4" x14ac:dyDescent="0.25">
      <c r="A3238" s="8" t="s">
        <v>3691</v>
      </c>
      <c r="B3238" s="20" t="s">
        <v>6245</v>
      </c>
      <c r="D3238" s="8" t="str">
        <f t="shared" si="50"/>
        <v>18</v>
      </c>
    </row>
    <row r="3239" spans="1:4" x14ac:dyDescent="0.25">
      <c r="A3239" s="8" t="s">
        <v>3224</v>
      </c>
      <c r="B3239" s="20" t="s">
        <v>6246</v>
      </c>
      <c r="D3239" s="8" t="str">
        <f t="shared" si="50"/>
        <v>18</v>
      </c>
    </row>
    <row r="3240" spans="1:4" x14ac:dyDescent="0.25">
      <c r="A3240" s="8" t="s">
        <v>3172</v>
      </c>
      <c r="B3240" s="20" t="s">
        <v>6247</v>
      </c>
      <c r="D3240" s="8" t="str">
        <f t="shared" si="50"/>
        <v>18</v>
      </c>
    </row>
    <row r="3241" spans="1:4" x14ac:dyDescent="0.25">
      <c r="A3241" s="8" t="s">
        <v>3258</v>
      </c>
      <c r="B3241" s="20" t="s">
        <v>6248</v>
      </c>
      <c r="D3241" s="8" t="str">
        <f t="shared" si="50"/>
        <v>18</v>
      </c>
    </row>
    <row r="3242" spans="1:4" x14ac:dyDescent="0.25">
      <c r="A3242" s="8" t="s">
        <v>3804</v>
      </c>
      <c r="B3242" s="20" t="s">
        <v>6249</v>
      </c>
      <c r="D3242" s="8" t="str">
        <f t="shared" si="50"/>
        <v>18</v>
      </c>
    </row>
    <row r="3243" spans="1:4" x14ac:dyDescent="0.25">
      <c r="A3243" s="8" t="s">
        <v>3392</v>
      </c>
      <c r="B3243" s="20" t="s">
        <v>6250</v>
      </c>
      <c r="D3243" s="8" t="str">
        <f t="shared" si="50"/>
        <v>18</v>
      </c>
    </row>
    <row r="3244" spans="1:4" x14ac:dyDescent="0.25">
      <c r="A3244" s="8" t="s">
        <v>3536</v>
      </c>
      <c r="B3244" s="20" t="s">
        <v>6251</v>
      </c>
      <c r="D3244" s="8" t="str">
        <f t="shared" si="50"/>
        <v>18</v>
      </c>
    </row>
    <row r="3245" spans="1:4" x14ac:dyDescent="0.25">
      <c r="A3245" s="8" t="s">
        <v>3461</v>
      </c>
      <c r="B3245" s="20" t="s">
        <v>6252</v>
      </c>
      <c r="D3245" s="8" t="str">
        <f t="shared" si="50"/>
        <v>18</v>
      </c>
    </row>
    <row r="3246" spans="1:4" x14ac:dyDescent="0.25">
      <c r="A3246" s="8" t="s">
        <v>3516</v>
      </c>
      <c r="B3246" s="20" t="s">
        <v>6253</v>
      </c>
      <c r="D3246" s="8" t="str">
        <f t="shared" si="50"/>
        <v>18</v>
      </c>
    </row>
    <row r="3247" spans="1:4" x14ac:dyDescent="0.25">
      <c r="A3247" s="8" t="s">
        <v>3660</v>
      </c>
      <c r="B3247" s="20" t="s">
        <v>6254</v>
      </c>
      <c r="D3247" s="8" t="str">
        <f t="shared" si="50"/>
        <v>18</v>
      </c>
    </row>
    <row r="3248" spans="1:4" x14ac:dyDescent="0.25">
      <c r="A3248" s="8" t="s">
        <v>3640</v>
      </c>
      <c r="B3248" s="20" t="s">
        <v>6255</v>
      </c>
      <c r="D3248" s="8" t="str">
        <f t="shared" si="50"/>
        <v>18</v>
      </c>
    </row>
    <row r="3249" spans="1:4" x14ac:dyDescent="0.25">
      <c r="A3249" s="8" t="s">
        <v>3374</v>
      </c>
      <c r="B3249" s="20" t="s">
        <v>6256</v>
      </c>
      <c r="D3249" s="8" t="str">
        <f t="shared" si="50"/>
        <v>18</v>
      </c>
    </row>
    <row r="3250" spans="1:4" x14ac:dyDescent="0.25">
      <c r="A3250" s="8" t="s">
        <v>3516</v>
      </c>
      <c r="B3250" s="20" t="s">
        <v>6257</v>
      </c>
      <c r="D3250" s="8" t="str">
        <f t="shared" si="50"/>
        <v>18</v>
      </c>
    </row>
    <row r="3251" spans="1:4" x14ac:dyDescent="0.25">
      <c r="A3251" s="8" t="s">
        <v>2896</v>
      </c>
      <c r="B3251" s="20" t="s">
        <v>6258</v>
      </c>
      <c r="D3251" s="8" t="str">
        <f t="shared" si="50"/>
        <v>18</v>
      </c>
    </row>
    <row r="3252" spans="1:4" x14ac:dyDescent="0.25">
      <c r="A3252" s="8" t="s">
        <v>2901</v>
      </c>
      <c r="B3252" s="20" t="s">
        <v>6259</v>
      </c>
      <c r="D3252" s="8" t="str">
        <f t="shared" si="50"/>
        <v>18</v>
      </c>
    </row>
    <row r="3253" spans="1:4" x14ac:dyDescent="0.25">
      <c r="A3253" s="8" t="s">
        <v>3516</v>
      </c>
      <c r="B3253" s="20" t="s">
        <v>6260</v>
      </c>
      <c r="D3253" s="8" t="str">
        <f t="shared" si="50"/>
        <v>18</v>
      </c>
    </row>
    <row r="3254" spans="1:4" x14ac:dyDescent="0.25">
      <c r="A3254" s="8" t="s">
        <v>3388</v>
      </c>
      <c r="B3254" s="20" t="s">
        <v>6261</v>
      </c>
      <c r="D3254" s="8" t="str">
        <f t="shared" si="50"/>
        <v>18</v>
      </c>
    </row>
    <row r="3255" spans="1:4" x14ac:dyDescent="0.25">
      <c r="A3255" s="8" t="s">
        <v>3633</v>
      </c>
      <c r="B3255" s="20" t="s">
        <v>6262</v>
      </c>
      <c r="D3255" s="8" t="str">
        <f t="shared" si="50"/>
        <v>18</v>
      </c>
    </row>
    <row r="3256" spans="1:4" x14ac:dyDescent="0.25">
      <c r="A3256" s="8" t="s">
        <v>3550</v>
      </c>
      <c r="B3256" s="20" t="s">
        <v>6263</v>
      </c>
      <c r="D3256" s="8" t="str">
        <f t="shared" si="50"/>
        <v>18</v>
      </c>
    </row>
    <row r="3257" spans="1:4" x14ac:dyDescent="0.25">
      <c r="A3257" s="8" t="s">
        <v>3153</v>
      </c>
      <c r="B3257" s="20" t="s">
        <v>6264</v>
      </c>
      <c r="D3257" s="8" t="str">
        <f t="shared" si="50"/>
        <v>18</v>
      </c>
    </row>
    <row r="3258" spans="1:4" x14ac:dyDescent="0.25">
      <c r="A3258" s="8" t="s">
        <v>3258</v>
      </c>
      <c r="B3258" s="20" t="s">
        <v>6265</v>
      </c>
      <c r="D3258" s="8" t="str">
        <f t="shared" si="50"/>
        <v>18</v>
      </c>
    </row>
    <row r="3259" spans="1:4" x14ac:dyDescent="0.25">
      <c r="A3259" s="8" t="s">
        <v>3172</v>
      </c>
      <c r="B3259" s="20" t="s">
        <v>6266</v>
      </c>
      <c r="D3259" s="8" t="str">
        <f t="shared" si="50"/>
        <v>18</v>
      </c>
    </row>
    <row r="3260" spans="1:4" x14ac:dyDescent="0.25">
      <c r="A3260" s="8" t="s">
        <v>3516</v>
      </c>
      <c r="B3260" s="20" t="s">
        <v>6267</v>
      </c>
      <c r="D3260" s="8" t="str">
        <f t="shared" si="50"/>
        <v>18</v>
      </c>
    </row>
    <row r="3261" spans="1:4" x14ac:dyDescent="0.25">
      <c r="A3261" s="8" t="s">
        <v>3374</v>
      </c>
      <c r="B3261" s="20" t="s">
        <v>6268</v>
      </c>
      <c r="D3261" s="8" t="str">
        <f t="shared" si="50"/>
        <v>18</v>
      </c>
    </row>
    <row r="3262" spans="1:4" x14ac:dyDescent="0.25">
      <c r="A3262" s="8" t="s">
        <v>3224</v>
      </c>
      <c r="B3262" s="20" t="s">
        <v>6269</v>
      </c>
      <c r="D3262" s="8" t="str">
        <f t="shared" si="50"/>
        <v>18</v>
      </c>
    </row>
    <row r="3263" spans="1:4" x14ac:dyDescent="0.25">
      <c r="A3263" s="8" t="s">
        <v>3392</v>
      </c>
      <c r="B3263" s="20" t="s">
        <v>6270</v>
      </c>
      <c r="D3263" s="8" t="str">
        <f t="shared" si="50"/>
        <v>18</v>
      </c>
    </row>
    <row r="3264" spans="1:4" x14ac:dyDescent="0.25">
      <c r="A3264" s="8" t="s">
        <v>5647</v>
      </c>
      <c r="B3264" s="20" t="s">
        <v>6271</v>
      </c>
      <c r="D3264" s="8" t="str">
        <f t="shared" si="50"/>
        <v>18</v>
      </c>
    </row>
    <row r="3265" spans="1:4" x14ac:dyDescent="0.25">
      <c r="A3265" s="8" t="s">
        <v>3481</v>
      </c>
      <c r="B3265" s="20" t="s">
        <v>6272</v>
      </c>
      <c r="D3265" s="8" t="str">
        <f t="shared" si="50"/>
        <v>18</v>
      </c>
    </row>
    <row r="3266" spans="1:4" x14ac:dyDescent="0.25">
      <c r="A3266" s="8" t="s">
        <v>3376</v>
      </c>
      <c r="B3266" s="20" t="s">
        <v>6273</v>
      </c>
      <c r="D3266" s="8" t="str">
        <f t="shared" ref="D3266:D3329" si="51">LEFT(B3266,2)</f>
        <v>18</v>
      </c>
    </row>
    <row r="3267" spans="1:4" x14ac:dyDescent="0.25">
      <c r="A3267" s="8" t="s">
        <v>3354</v>
      </c>
      <c r="B3267" s="20" t="s">
        <v>6274</v>
      </c>
      <c r="D3267" s="8" t="str">
        <f t="shared" si="51"/>
        <v>18</v>
      </c>
    </row>
    <row r="3268" spans="1:4" x14ac:dyDescent="0.25">
      <c r="A3268" s="8" t="s">
        <v>5224</v>
      </c>
      <c r="B3268" s="20" t="s">
        <v>6275</v>
      </c>
      <c r="D3268" s="8" t="str">
        <f t="shared" si="51"/>
        <v>18</v>
      </c>
    </row>
    <row r="3269" spans="1:4" x14ac:dyDescent="0.25">
      <c r="A3269" s="8" t="s">
        <v>3516</v>
      </c>
      <c r="B3269" s="20" t="s">
        <v>6276</v>
      </c>
      <c r="D3269" s="8" t="str">
        <f t="shared" si="51"/>
        <v>18</v>
      </c>
    </row>
    <row r="3270" spans="1:4" x14ac:dyDescent="0.25">
      <c r="A3270" s="8" t="s">
        <v>3253</v>
      </c>
      <c r="B3270" s="20" t="s">
        <v>6277</v>
      </c>
      <c r="D3270" s="8" t="str">
        <f t="shared" si="51"/>
        <v>18</v>
      </c>
    </row>
    <row r="3271" spans="1:4" x14ac:dyDescent="0.25">
      <c r="A3271" s="8" t="s">
        <v>3516</v>
      </c>
      <c r="B3271" s="20" t="s">
        <v>6278</v>
      </c>
      <c r="D3271" s="8" t="str">
        <f t="shared" si="51"/>
        <v>18</v>
      </c>
    </row>
    <row r="3272" spans="1:4" x14ac:dyDescent="0.25">
      <c r="A3272" s="8" t="s">
        <v>2923</v>
      </c>
      <c r="B3272" s="20" t="s">
        <v>6279</v>
      </c>
      <c r="D3272" s="8" t="str">
        <f t="shared" si="51"/>
        <v>18</v>
      </c>
    </row>
    <row r="3273" spans="1:4" x14ac:dyDescent="0.25">
      <c r="A3273" s="8" t="s">
        <v>3253</v>
      </c>
      <c r="B3273" s="20" t="s">
        <v>6280</v>
      </c>
      <c r="D3273" s="8" t="str">
        <f t="shared" si="51"/>
        <v>18</v>
      </c>
    </row>
    <row r="3274" spans="1:4" x14ac:dyDescent="0.25">
      <c r="A3274" s="8" t="s">
        <v>4814</v>
      </c>
      <c r="B3274" s="20" t="s">
        <v>6281</v>
      </c>
      <c r="D3274" s="8" t="str">
        <f t="shared" si="51"/>
        <v>18</v>
      </c>
    </row>
    <row r="3275" spans="1:4" x14ac:dyDescent="0.25">
      <c r="A3275" s="8" t="s">
        <v>3376</v>
      </c>
      <c r="B3275" s="20" t="s">
        <v>6282</v>
      </c>
      <c r="D3275" s="8" t="str">
        <f t="shared" si="51"/>
        <v>18</v>
      </c>
    </row>
    <row r="3276" spans="1:4" x14ac:dyDescent="0.25">
      <c r="A3276" s="8" t="s">
        <v>5593</v>
      </c>
      <c r="B3276" s="20" t="s">
        <v>6283</v>
      </c>
      <c r="D3276" s="8" t="str">
        <f t="shared" si="51"/>
        <v>18</v>
      </c>
    </row>
    <row r="3277" spans="1:4" x14ac:dyDescent="0.25">
      <c r="A3277" s="8" t="s">
        <v>4641</v>
      </c>
      <c r="B3277" s="20" t="s">
        <v>6284</v>
      </c>
      <c r="D3277" s="8" t="str">
        <f t="shared" si="51"/>
        <v>18</v>
      </c>
    </row>
    <row r="3278" spans="1:4" x14ac:dyDescent="0.25">
      <c r="A3278" s="8" t="s">
        <v>3356</v>
      </c>
      <c r="B3278" s="20" t="s">
        <v>6285</v>
      </c>
      <c r="D3278" s="8" t="str">
        <f t="shared" si="51"/>
        <v>18</v>
      </c>
    </row>
    <row r="3279" spans="1:4" x14ac:dyDescent="0.25">
      <c r="A3279" s="8" t="s">
        <v>3531</v>
      </c>
      <c r="B3279" s="20" t="s">
        <v>6286</v>
      </c>
      <c r="D3279" s="8" t="str">
        <f t="shared" si="51"/>
        <v>18</v>
      </c>
    </row>
    <row r="3280" spans="1:4" x14ac:dyDescent="0.25">
      <c r="A3280" s="8" t="s">
        <v>3313</v>
      </c>
      <c r="B3280" s="20" t="s">
        <v>6287</v>
      </c>
      <c r="D3280" s="8" t="str">
        <f t="shared" si="51"/>
        <v>18</v>
      </c>
    </row>
    <row r="3281" spans="1:4" x14ac:dyDescent="0.25">
      <c r="A3281" s="8" t="s">
        <v>3224</v>
      </c>
      <c r="B3281" s="20" t="s">
        <v>6288</v>
      </c>
      <c r="D3281" s="8" t="str">
        <f t="shared" si="51"/>
        <v>18</v>
      </c>
    </row>
    <row r="3282" spans="1:4" x14ac:dyDescent="0.25">
      <c r="A3282" s="8" t="s">
        <v>3445</v>
      </c>
      <c r="B3282" s="20" t="s">
        <v>6289</v>
      </c>
      <c r="D3282" s="8" t="str">
        <f t="shared" si="51"/>
        <v>18</v>
      </c>
    </row>
    <row r="3283" spans="1:4" x14ac:dyDescent="0.25">
      <c r="A3283" s="8" t="s">
        <v>3224</v>
      </c>
      <c r="B3283" s="20" t="s">
        <v>6290</v>
      </c>
      <c r="D3283" s="8" t="str">
        <f t="shared" si="51"/>
        <v>18</v>
      </c>
    </row>
    <row r="3284" spans="1:4" x14ac:dyDescent="0.25">
      <c r="A3284" s="8" t="s">
        <v>3434</v>
      </c>
      <c r="B3284" s="20" t="s">
        <v>6291</v>
      </c>
      <c r="D3284" s="8" t="str">
        <f t="shared" si="51"/>
        <v>18</v>
      </c>
    </row>
    <row r="3285" spans="1:4" x14ac:dyDescent="0.25">
      <c r="A3285" s="8" t="s">
        <v>3804</v>
      </c>
      <c r="B3285" s="20" t="s">
        <v>6292</v>
      </c>
      <c r="D3285" s="8" t="str">
        <f t="shared" si="51"/>
        <v>18</v>
      </c>
    </row>
    <row r="3286" spans="1:4" x14ac:dyDescent="0.25">
      <c r="A3286" s="8" t="s">
        <v>3669</v>
      </c>
      <c r="B3286" s="20" t="s">
        <v>6293</v>
      </c>
      <c r="D3286" s="8" t="str">
        <f t="shared" si="51"/>
        <v>18</v>
      </c>
    </row>
    <row r="3287" spans="1:4" x14ac:dyDescent="0.25">
      <c r="A3287" s="8" t="s">
        <v>3633</v>
      </c>
      <c r="B3287" s="20" t="s">
        <v>6294</v>
      </c>
      <c r="D3287" s="8" t="str">
        <f t="shared" si="51"/>
        <v>18</v>
      </c>
    </row>
    <row r="3288" spans="1:4" x14ac:dyDescent="0.25">
      <c r="A3288" s="8" t="s">
        <v>3461</v>
      </c>
      <c r="B3288" s="20" t="s">
        <v>6295</v>
      </c>
      <c r="D3288" s="8" t="str">
        <f t="shared" si="51"/>
        <v>18</v>
      </c>
    </row>
    <row r="3289" spans="1:4" x14ac:dyDescent="0.25">
      <c r="A3289" s="8" t="s">
        <v>4099</v>
      </c>
      <c r="B3289" s="20" t="s">
        <v>6296</v>
      </c>
      <c r="D3289" s="8" t="str">
        <f t="shared" si="51"/>
        <v>18</v>
      </c>
    </row>
    <row r="3290" spans="1:4" x14ac:dyDescent="0.25">
      <c r="A3290" s="8" t="s">
        <v>5593</v>
      </c>
      <c r="B3290" s="20" t="s">
        <v>6297</v>
      </c>
      <c r="D3290" s="8" t="str">
        <f t="shared" si="51"/>
        <v>18</v>
      </c>
    </row>
    <row r="3291" spans="1:4" x14ac:dyDescent="0.25">
      <c r="A3291" s="8" t="s">
        <v>3253</v>
      </c>
      <c r="B3291" s="20" t="s">
        <v>6298</v>
      </c>
      <c r="D3291" s="8" t="str">
        <f t="shared" si="51"/>
        <v>18</v>
      </c>
    </row>
    <row r="3292" spans="1:4" x14ac:dyDescent="0.25">
      <c r="A3292" s="8" t="s">
        <v>3224</v>
      </c>
      <c r="B3292" s="20" t="s">
        <v>6299</v>
      </c>
      <c r="D3292" s="8" t="str">
        <f t="shared" si="51"/>
        <v>18</v>
      </c>
    </row>
    <row r="3293" spans="1:4" x14ac:dyDescent="0.25">
      <c r="A3293" s="8" t="s">
        <v>6014</v>
      </c>
      <c r="B3293" s="20" t="s">
        <v>6300</v>
      </c>
      <c r="D3293" s="8" t="str">
        <f t="shared" si="51"/>
        <v>18</v>
      </c>
    </row>
    <row r="3294" spans="1:4" x14ac:dyDescent="0.25">
      <c r="A3294" s="8" t="s">
        <v>4814</v>
      </c>
      <c r="B3294" s="20" t="s">
        <v>6301</v>
      </c>
      <c r="D3294" s="8" t="str">
        <f t="shared" si="51"/>
        <v>18</v>
      </c>
    </row>
    <row r="3295" spans="1:4" x14ac:dyDescent="0.25">
      <c r="A3295" s="8" t="s">
        <v>3640</v>
      </c>
      <c r="B3295" s="20" t="s">
        <v>6302</v>
      </c>
      <c r="D3295" s="8" t="str">
        <f t="shared" si="51"/>
        <v>18</v>
      </c>
    </row>
    <row r="3296" spans="1:4" x14ac:dyDescent="0.25">
      <c r="A3296" s="8" t="s">
        <v>3445</v>
      </c>
      <c r="B3296" s="20" t="s">
        <v>6303</v>
      </c>
      <c r="D3296" s="8" t="str">
        <f t="shared" si="51"/>
        <v>18</v>
      </c>
    </row>
    <row r="3297" spans="1:4" x14ac:dyDescent="0.25">
      <c r="A3297" s="8" t="s">
        <v>3106</v>
      </c>
      <c r="B3297" s="20" t="s">
        <v>6304</v>
      </c>
      <c r="D3297" s="8" t="str">
        <f t="shared" si="51"/>
        <v>18</v>
      </c>
    </row>
    <row r="3298" spans="1:4" x14ac:dyDescent="0.25">
      <c r="A3298" s="8" t="s">
        <v>3358</v>
      </c>
      <c r="B3298" s="20" t="s">
        <v>6305</v>
      </c>
      <c r="D3298" s="8" t="str">
        <f t="shared" si="51"/>
        <v>18</v>
      </c>
    </row>
    <row r="3299" spans="1:4" x14ac:dyDescent="0.25">
      <c r="A3299" s="8" t="s">
        <v>3313</v>
      </c>
      <c r="B3299" s="20" t="s">
        <v>6306</v>
      </c>
      <c r="D3299" s="8" t="str">
        <f t="shared" si="51"/>
        <v>18</v>
      </c>
    </row>
    <row r="3300" spans="1:4" x14ac:dyDescent="0.25">
      <c r="A3300" s="8" t="s">
        <v>3503</v>
      </c>
      <c r="B3300" s="20" t="s">
        <v>6307</v>
      </c>
      <c r="D3300" s="8" t="str">
        <f t="shared" si="51"/>
        <v>18</v>
      </c>
    </row>
    <row r="3301" spans="1:4" x14ac:dyDescent="0.25">
      <c r="A3301" s="8" t="s">
        <v>3258</v>
      </c>
      <c r="B3301" s="20" t="s">
        <v>6308</v>
      </c>
      <c r="D3301" s="8" t="str">
        <f t="shared" si="51"/>
        <v>18</v>
      </c>
    </row>
    <row r="3302" spans="1:4" x14ac:dyDescent="0.25">
      <c r="A3302" s="8" t="s">
        <v>3374</v>
      </c>
      <c r="B3302" s="20" t="s">
        <v>6309</v>
      </c>
      <c r="D3302" s="8" t="str">
        <f t="shared" si="51"/>
        <v>18</v>
      </c>
    </row>
    <row r="3303" spans="1:4" x14ac:dyDescent="0.25">
      <c r="A3303" s="8" t="s">
        <v>5302</v>
      </c>
      <c r="B3303" s="20" t="s">
        <v>6310</v>
      </c>
      <c r="D3303" s="8" t="str">
        <f t="shared" si="51"/>
        <v>18</v>
      </c>
    </row>
    <row r="3304" spans="1:4" x14ac:dyDescent="0.25">
      <c r="A3304" s="8" t="s">
        <v>5224</v>
      </c>
      <c r="B3304" s="20" t="s">
        <v>6311</v>
      </c>
      <c r="D3304" s="8" t="str">
        <f t="shared" si="51"/>
        <v>18</v>
      </c>
    </row>
    <row r="3305" spans="1:4" x14ac:dyDescent="0.25">
      <c r="A3305" s="8" t="s">
        <v>3253</v>
      </c>
      <c r="B3305" s="20" t="s">
        <v>6312</v>
      </c>
      <c r="D3305" s="8" t="str">
        <f t="shared" si="51"/>
        <v>18</v>
      </c>
    </row>
    <row r="3306" spans="1:4" x14ac:dyDescent="0.25">
      <c r="A3306" s="8" t="s">
        <v>3642</v>
      </c>
      <c r="B3306" s="20" t="s">
        <v>6313</v>
      </c>
      <c r="D3306" s="8" t="str">
        <f t="shared" si="51"/>
        <v>18</v>
      </c>
    </row>
    <row r="3307" spans="1:4" x14ac:dyDescent="0.25">
      <c r="A3307" s="8" t="s">
        <v>3258</v>
      </c>
      <c r="B3307" s="20" t="s">
        <v>6314</v>
      </c>
      <c r="D3307" s="8" t="str">
        <f t="shared" si="51"/>
        <v>18</v>
      </c>
    </row>
    <row r="3308" spans="1:4" x14ac:dyDescent="0.25">
      <c r="A3308" s="8" t="s">
        <v>2901</v>
      </c>
      <c r="B3308" s="20" t="s">
        <v>6315</v>
      </c>
      <c r="D3308" s="8" t="str">
        <f t="shared" si="51"/>
        <v>18</v>
      </c>
    </row>
    <row r="3309" spans="1:4" x14ac:dyDescent="0.25">
      <c r="A3309" s="8" t="s">
        <v>3516</v>
      </c>
      <c r="B3309" s="20" t="s">
        <v>6316</v>
      </c>
      <c r="D3309" s="8" t="str">
        <f t="shared" si="51"/>
        <v>18</v>
      </c>
    </row>
    <row r="3310" spans="1:4" x14ac:dyDescent="0.25">
      <c r="A3310" s="8" t="s">
        <v>3313</v>
      </c>
      <c r="B3310" s="20" t="s">
        <v>6317</v>
      </c>
      <c r="D3310" s="8" t="str">
        <f t="shared" si="51"/>
        <v>18</v>
      </c>
    </row>
    <row r="3311" spans="1:4" x14ac:dyDescent="0.25">
      <c r="A3311" s="8" t="s">
        <v>3233</v>
      </c>
      <c r="B3311" s="20" t="s">
        <v>6318</v>
      </c>
      <c r="D3311" s="8" t="str">
        <f t="shared" si="51"/>
        <v>18</v>
      </c>
    </row>
    <row r="3312" spans="1:4" x14ac:dyDescent="0.25">
      <c r="A3312" s="8" t="s">
        <v>3509</v>
      </c>
      <c r="B3312" s="20" t="s">
        <v>6319</v>
      </c>
      <c r="D3312" s="8" t="str">
        <f t="shared" si="51"/>
        <v>18</v>
      </c>
    </row>
    <row r="3313" spans="1:4" x14ac:dyDescent="0.25">
      <c r="A3313" s="8" t="s">
        <v>3231</v>
      </c>
      <c r="B3313" s="20" t="s">
        <v>6320</v>
      </c>
      <c r="D3313" s="8" t="str">
        <f t="shared" si="51"/>
        <v>18</v>
      </c>
    </row>
    <row r="3314" spans="1:4" x14ac:dyDescent="0.25">
      <c r="A3314" s="8" t="s">
        <v>4468</v>
      </c>
      <c r="B3314" s="20" t="s">
        <v>6321</v>
      </c>
      <c r="D3314" s="8" t="str">
        <f t="shared" si="51"/>
        <v>18</v>
      </c>
    </row>
    <row r="3315" spans="1:4" x14ac:dyDescent="0.25">
      <c r="A3315" s="8" t="s">
        <v>3313</v>
      </c>
      <c r="B3315" s="20" t="s">
        <v>6322</v>
      </c>
      <c r="D3315" s="8" t="str">
        <f t="shared" si="51"/>
        <v>18</v>
      </c>
    </row>
    <row r="3316" spans="1:4" x14ac:dyDescent="0.25">
      <c r="A3316" s="8" t="s">
        <v>3258</v>
      </c>
      <c r="B3316" s="20" t="s">
        <v>6323</v>
      </c>
      <c r="D3316" s="8" t="str">
        <f t="shared" si="51"/>
        <v>18</v>
      </c>
    </row>
    <row r="3317" spans="1:4" x14ac:dyDescent="0.25">
      <c r="A3317" s="8" t="s">
        <v>3660</v>
      </c>
      <c r="B3317" s="20" t="s">
        <v>6324</v>
      </c>
      <c r="D3317" s="8" t="str">
        <f t="shared" si="51"/>
        <v>18</v>
      </c>
    </row>
    <row r="3318" spans="1:4" x14ac:dyDescent="0.25">
      <c r="A3318" s="8" t="s">
        <v>3369</v>
      </c>
      <c r="B3318" s="20" t="s">
        <v>6325</v>
      </c>
      <c r="D3318" s="8" t="str">
        <f t="shared" si="51"/>
        <v>18</v>
      </c>
    </row>
    <row r="3319" spans="1:4" x14ac:dyDescent="0.25">
      <c r="A3319" s="8" t="s">
        <v>5647</v>
      </c>
      <c r="B3319" s="20" t="s">
        <v>6326</v>
      </c>
      <c r="D3319" s="8" t="str">
        <f t="shared" si="51"/>
        <v>18</v>
      </c>
    </row>
    <row r="3320" spans="1:4" x14ac:dyDescent="0.25">
      <c r="A3320" s="8" t="s">
        <v>4814</v>
      </c>
      <c r="B3320" s="20" t="s">
        <v>6327</v>
      </c>
      <c r="D3320" s="8" t="str">
        <f t="shared" si="51"/>
        <v>18</v>
      </c>
    </row>
    <row r="3321" spans="1:4" x14ac:dyDescent="0.25">
      <c r="A3321" s="8" t="s">
        <v>3258</v>
      </c>
      <c r="B3321" s="20" t="s">
        <v>6328</v>
      </c>
      <c r="D3321" s="8" t="str">
        <f t="shared" si="51"/>
        <v>18</v>
      </c>
    </row>
    <row r="3322" spans="1:4" x14ac:dyDescent="0.25">
      <c r="A3322" s="8" t="s">
        <v>3529</v>
      </c>
      <c r="B3322" s="20" t="s">
        <v>6329</v>
      </c>
      <c r="D3322" s="8" t="str">
        <f t="shared" si="51"/>
        <v>18</v>
      </c>
    </row>
    <row r="3323" spans="1:4" x14ac:dyDescent="0.25">
      <c r="A3323" s="8" t="s">
        <v>4183</v>
      </c>
      <c r="B3323" s="20" t="s">
        <v>6330</v>
      </c>
      <c r="D3323" s="8" t="str">
        <f t="shared" si="51"/>
        <v>18</v>
      </c>
    </row>
    <row r="3324" spans="1:4" x14ac:dyDescent="0.25">
      <c r="A3324" s="8" t="s">
        <v>2952</v>
      </c>
      <c r="B3324" s="20" t="s">
        <v>6331</v>
      </c>
      <c r="D3324" s="8" t="str">
        <f t="shared" si="51"/>
        <v>18</v>
      </c>
    </row>
    <row r="3325" spans="1:4" x14ac:dyDescent="0.25">
      <c r="A3325" s="8" t="s">
        <v>3376</v>
      </c>
      <c r="B3325" s="20" t="s">
        <v>6332</v>
      </c>
      <c r="D3325" s="8" t="str">
        <f t="shared" si="51"/>
        <v>18</v>
      </c>
    </row>
    <row r="3326" spans="1:4" x14ac:dyDescent="0.25">
      <c r="A3326" s="8" t="s">
        <v>3516</v>
      </c>
      <c r="B3326" s="20" t="s">
        <v>6333</v>
      </c>
      <c r="D3326" s="8" t="str">
        <f t="shared" si="51"/>
        <v>18</v>
      </c>
    </row>
    <row r="3327" spans="1:4" x14ac:dyDescent="0.25">
      <c r="A3327" s="8" t="s">
        <v>2930</v>
      </c>
      <c r="B3327" s="20" t="s">
        <v>6334</v>
      </c>
      <c r="D3327" s="8" t="str">
        <f t="shared" si="51"/>
        <v>18</v>
      </c>
    </row>
    <row r="3328" spans="1:4" x14ac:dyDescent="0.25">
      <c r="A3328" s="8" t="s">
        <v>5718</v>
      </c>
      <c r="B3328" s="20" t="s">
        <v>6335</v>
      </c>
      <c r="D3328" s="8" t="str">
        <f t="shared" si="51"/>
        <v>18</v>
      </c>
    </row>
    <row r="3329" spans="1:4" x14ac:dyDescent="0.25">
      <c r="A3329" s="8" t="s">
        <v>2923</v>
      </c>
      <c r="B3329" s="20" t="s">
        <v>6336</v>
      </c>
      <c r="D3329" s="8" t="str">
        <f t="shared" si="51"/>
        <v>18</v>
      </c>
    </row>
    <row r="3330" spans="1:4" x14ac:dyDescent="0.25">
      <c r="A3330" s="8" t="s">
        <v>3224</v>
      </c>
      <c r="B3330" s="20" t="s">
        <v>6337</v>
      </c>
      <c r="D3330" s="8" t="str">
        <f t="shared" ref="D3330:D3393" si="52">LEFT(B3330,2)</f>
        <v>18</v>
      </c>
    </row>
    <row r="3331" spans="1:4" x14ac:dyDescent="0.25">
      <c r="A3331" s="8" t="s">
        <v>3313</v>
      </c>
      <c r="B3331" s="20" t="s">
        <v>6338</v>
      </c>
      <c r="D3331" s="8" t="str">
        <f t="shared" si="52"/>
        <v>18</v>
      </c>
    </row>
    <row r="3332" spans="1:4" x14ac:dyDescent="0.25">
      <c r="A3332" s="8" t="s">
        <v>3432</v>
      </c>
      <c r="B3332" s="20" t="s">
        <v>6339</v>
      </c>
      <c r="D3332" s="8" t="str">
        <f t="shared" si="52"/>
        <v>18</v>
      </c>
    </row>
    <row r="3333" spans="1:4" x14ac:dyDescent="0.25">
      <c r="A3333" s="8" t="s">
        <v>3374</v>
      </c>
      <c r="B3333" s="20" t="s">
        <v>6340</v>
      </c>
      <c r="D3333" s="8" t="str">
        <f t="shared" si="52"/>
        <v>18</v>
      </c>
    </row>
    <row r="3334" spans="1:4" x14ac:dyDescent="0.25">
      <c r="A3334" s="8" t="s">
        <v>3258</v>
      </c>
      <c r="B3334" s="20" t="s">
        <v>6341</v>
      </c>
      <c r="D3334" s="8" t="str">
        <f t="shared" si="52"/>
        <v>18</v>
      </c>
    </row>
    <row r="3335" spans="1:4" x14ac:dyDescent="0.25">
      <c r="A3335" s="8" t="s">
        <v>3369</v>
      </c>
      <c r="B3335" s="20" t="s">
        <v>6342</v>
      </c>
      <c r="D3335" s="8" t="str">
        <f t="shared" si="52"/>
        <v>18</v>
      </c>
    </row>
    <row r="3336" spans="1:4" x14ac:dyDescent="0.25">
      <c r="A3336" s="8" t="s">
        <v>3605</v>
      </c>
      <c r="B3336" s="20" t="s">
        <v>6343</v>
      </c>
      <c r="D3336" s="8" t="str">
        <f t="shared" si="52"/>
        <v>18</v>
      </c>
    </row>
    <row r="3337" spans="1:4" x14ac:dyDescent="0.25">
      <c r="A3337" s="8" t="s">
        <v>3224</v>
      </c>
      <c r="B3337" s="20" t="s">
        <v>6344</v>
      </c>
      <c r="D3337" s="8" t="str">
        <f t="shared" si="52"/>
        <v>18</v>
      </c>
    </row>
    <row r="3338" spans="1:4" x14ac:dyDescent="0.25">
      <c r="A3338" s="8" t="s">
        <v>3388</v>
      </c>
      <c r="B3338" s="20" t="s">
        <v>6345</v>
      </c>
      <c r="D3338" s="8" t="str">
        <f t="shared" si="52"/>
        <v>18</v>
      </c>
    </row>
    <row r="3339" spans="1:4" x14ac:dyDescent="0.25">
      <c r="A3339" s="8" t="s">
        <v>3665</v>
      </c>
      <c r="B3339" s="20" t="s">
        <v>6346</v>
      </c>
      <c r="D3339" s="8" t="str">
        <f t="shared" si="52"/>
        <v>18</v>
      </c>
    </row>
    <row r="3340" spans="1:4" x14ac:dyDescent="0.25">
      <c r="A3340" s="8" t="s">
        <v>3439</v>
      </c>
      <c r="B3340" s="20" t="s">
        <v>6347</v>
      </c>
      <c r="D3340" s="8" t="str">
        <f t="shared" si="52"/>
        <v>18</v>
      </c>
    </row>
    <row r="3341" spans="1:4" x14ac:dyDescent="0.25">
      <c r="A3341" s="8" t="s">
        <v>4814</v>
      </c>
      <c r="B3341" s="20" t="s">
        <v>6348</v>
      </c>
      <c r="D3341" s="8" t="str">
        <f t="shared" si="52"/>
        <v>18</v>
      </c>
    </row>
    <row r="3342" spans="1:4" x14ac:dyDescent="0.25">
      <c r="A3342" s="8" t="s">
        <v>4183</v>
      </c>
      <c r="B3342" s="20" t="s">
        <v>6349</v>
      </c>
      <c r="D3342" s="8" t="str">
        <f t="shared" si="52"/>
        <v>18</v>
      </c>
    </row>
    <row r="3343" spans="1:4" x14ac:dyDescent="0.25">
      <c r="A3343" s="8" t="s">
        <v>3227</v>
      </c>
      <c r="B3343" s="20" t="s">
        <v>6350</v>
      </c>
      <c r="D3343" s="8" t="str">
        <f t="shared" si="52"/>
        <v>18</v>
      </c>
    </row>
    <row r="3344" spans="1:4" x14ac:dyDescent="0.25">
      <c r="A3344" s="8" t="s">
        <v>6352</v>
      </c>
      <c r="B3344" s="20" t="s">
        <v>6351</v>
      </c>
      <c r="D3344" s="8" t="str">
        <f t="shared" si="52"/>
        <v>18</v>
      </c>
    </row>
    <row r="3345" spans="1:4" x14ac:dyDescent="0.25">
      <c r="A3345" s="8" t="s">
        <v>3313</v>
      </c>
      <c r="B3345" s="20" t="s">
        <v>6353</v>
      </c>
      <c r="D3345" s="8" t="str">
        <f t="shared" si="52"/>
        <v>18</v>
      </c>
    </row>
    <row r="3346" spans="1:4" x14ac:dyDescent="0.25">
      <c r="A3346" s="8" t="s">
        <v>3516</v>
      </c>
      <c r="B3346" s="20" t="s">
        <v>6354</v>
      </c>
      <c r="D3346" s="8" t="str">
        <f t="shared" si="52"/>
        <v>18</v>
      </c>
    </row>
    <row r="3347" spans="1:4" x14ac:dyDescent="0.25">
      <c r="A3347" s="8" t="s">
        <v>3231</v>
      </c>
      <c r="B3347" s="20" t="s">
        <v>6355</v>
      </c>
      <c r="D3347" s="8" t="str">
        <f t="shared" si="52"/>
        <v>18</v>
      </c>
    </row>
    <row r="3348" spans="1:4" x14ac:dyDescent="0.25">
      <c r="A3348" s="8" t="s">
        <v>3461</v>
      </c>
      <c r="B3348" s="20" t="s">
        <v>6356</v>
      </c>
      <c r="D3348" s="8" t="str">
        <f t="shared" si="52"/>
        <v>18</v>
      </c>
    </row>
    <row r="3349" spans="1:4" x14ac:dyDescent="0.25">
      <c r="A3349" s="8" t="s">
        <v>4468</v>
      </c>
      <c r="B3349" s="20" t="s">
        <v>6357</v>
      </c>
      <c r="D3349" s="8" t="str">
        <f t="shared" si="52"/>
        <v>18</v>
      </c>
    </row>
    <row r="3350" spans="1:4" x14ac:dyDescent="0.25">
      <c r="A3350" s="8" t="s">
        <v>3224</v>
      </c>
      <c r="B3350" s="20" t="s">
        <v>6358</v>
      </c>
      <c r="D3350" s="8" t="str">
        <f t="shared" si="52"/>
        <v>18</v>
      </c>
    </row>
    <row r="3351" spans="1:4" x14ac:dyDescent="0.25">
      <c r="A3351" s="8" t="s">
        <v>3354</v>
      </c>
      <c r="B3351" s="20" t="s">
        <v>6359</v>
      </c>
      <c r="D3351" s="8" t="str">
        <f t="shared" si="52"/>
        <v>18</v>
      </c>
    </row>
    <row r="3352" spans="1:4" x14ac:dyDescent="0.25">
      <c r="A3352" s="8" t="s">
        <v>3642</v>
      </c>
      <c r="B3352" s="20" t="s">
        <v>6360</v>
      </c>
      <c r="D3352" s="8" t="str">
        <f t="shared" si="52"/>
        <v>18</v>
      </c>
    </row>
    <row r="3353" spans="1:4" x14ac:dyDescent="0.25">
      <c r="A3353" s="8" t="s">
        <v>3374</v>
      </c>
      <c r="B3353" s="20" t="s">
        <v>6361</v>
      </c>
      <c r="D3353" s="8" t="str">
        <f t="shared" si="52"/>
        <v>18</v>
      </c>
    </row>
    <row r="3354" spans="1:4" x14ac:dyDescent="0.25">
      <c r="A3354" s="8" t="s">
        <v>5224</v>
      </c>
      <c r="B3354" s="20" t="s">
        <v>6362</v>
      </c>
      <c r="D3354" s="8" t="str">
        <f t="shared" si="52"/>
        <v>18</v>
      </c>
    </row>
    <row r="3355" spans="1:4" x14ac:dyDescent="0.25">
      <c r="A3355" s="8" t="s">
        <v>6364</v>
      </c>
      <c r="B3355" s="20" t="s">
        <v>6363</v>
      </c>
      <c r="D3355" s="8" t="str">
        <f t="shared" si="52"/>
        <v>18</v>
      </c>
    </row>
    <row r="3356" spans="1:4" x14ac:dyDescent="0.25">
      <c r="A3356" s="8" t="s">
        <v>3388</v>
      </c>
      <c r="B3356" s="20" t="s">
        <v>6365</v>
      </c>
      <c r="D3356" s="8" t="str">
        <f t="shared" si="52"/>
        <v>18</v>
      </c>
    </row>
    <row r="3357" spans="1:4" x14ac:dyDescent="0.25">
      <c r="A3357" s="8" t="s">
        <v>3605</v>
      </c>
      <c r="B3357" s="20" t="s">
        <v>6366</v>
      </c>
      <c r="D3357" s="8" t="str">
        <f t="shared" si="52"/>
        <v>18</v>
      </c>
    </row>
    <row r="3358" spans="1:4" x14ac:dyDescent="0.25">
      <c r="A3358" s="8" t="s">
        <v>3153</v>
      </c>
      <c r="B3358" s="20" t="s">
        <v>6367</v>
      </c>
      <c r="D3358" s="8" t="str">
        <f t="shared" si="52"/>
        <v>18</v>
      </c>
    </row>
    <row r="3359" spans="1:4" x14ac:dyDescent="0.25">
      <c r="A3359" s="8" t="s">
        <v>4468</v>
      </c>
      <c r="B3359" s="20" t="s">
        <v>6368</v>
      </c>
      <c r="D3359" s="8" t="str">
        <f t="shared" si="52"/>
        <v>18</v>
      </c>
    </row>
    <row r="3360" spans="1:4" x14ac:dyDescent="0.25">
      <c r="A3360" s="8" t="s">
        <v>3258</v>
      </c>
      <c r="B3360" s="20" t="s">
        <v>6369</v>
      </c>
      <c r="D3360" s="8" t="str">
        <f t="shared" si="52"/>
        <v>18</v>
      </c>
    </row>
    <row r="3361" spans="1:4" x14ac:dyDescent="0.25">
      <c r="A3361" s="8" t="s">
        <v>3448</v>
      </c>
      <c r="B3361" s="20" t="s">
        <v>6370</v>
      </c>
      <c r="D3361" s="8" t="str">
        <f t="shared" si="52"/>
        <v>18</v>
      </c>
    </row>
    <row r="3362" spans="1:4" x14ac:dyDescent="0.25">
      <c r="A3362" s="8" t="s">
        <v>3315</v>
      </c>
      <c r="B3362" s="20" t="s">
        <v>6371</v>
      </c>
      <c r="D3362" s="8" t="str">
        <f t="shared" si="52"/>
        <v>18</v>
      </c>
    </row>
    <row r="3363" spans="1:4" x14ac:dyDescent="0.25">
      <c r="A3363" s="8" t="s">
        <v>3258</v>
      </c>
      <c r="B3363" s="20" t="s">
        <v>6372</v>
      </c>
      <c r="D3363" s="8" t="str">
        <f t="shared" si="52"/>
        <v>18</v>
      </c>
    </row>
    <row r="3364" spans="1:4" x14ac:dyDescent="0.25">
      <c r="A3364" s="8" t="s">
        <v>3231</v>
      </c>
      <c r="B3364" s="20" t="s">
        <v>6373</v>
      </c>
      <c r="D3364" s="8" t="str">
        <f t="shared" si="52"/>
        <v>18</v>
      </c>
    </row>
    <row r="3365" spans="1:4" x14ac:dyDescent="0.25">
      <c r="A3365" s="8" t="s">
        <v>3660</v>
      </c>
      <c r="B3365" s="20" t="s">
        <v>6374</v>
      </c>
      <c r="D3365" s="8" t="str">
        <f t="shared" si="52"/>
        <v>18</v>
      </c>
    </row>
    <row r="3366" spans="1:4" x14ac:dyDescent="0.25">
      <c r="A3366" s="8" t="s">
        <v>3374</v>
      </c>
      <c r="B3366" s="20" t="s">
        <v>6375</v>
      </c>
      <c r="D3366" s="8" t="str">
        <f t="shared" si="52"/>
        <v>18</v>
      </c>
    </row>
    <row r="3367" spans="1:4" x14ac:dyDescent="0.25">
      <c r="A3367" s="8" t="s">
        <v>3315</v>
      </c>
      <c r="B3367" s="20" t="s">
        <v>6376</v>
      </c>
      <c r="D3367" s="8" t="str">
        <f t="shared" si="52"/>
        <v>18</v>
      </c>
    </row>
    <row r="3368" spans="1:4" x14ac:dyDescent="0.25">
      <c r="A3368" s="8" t="s">
        <v>3516</v>
      </c>
      <c r="B3368" s="20" t="s">
        <v>6377</v>
      </c>
      <c r="D3368" s="8" t="str">
        <f t="shared" si="52"/>
        <v>18</v>
      </c>
    </row>
    <row r="3369" spans="1:4" x14ac:dyDescent="0.25">
      <c r="A3369" s="8" t="s">
        <v>3358</v>
      </c>
      <c r="B3369" s="20" t="s">
        <v>6378</v>
      </c>
      <c r="D3369" s="8" t="str">
        <f t="shared" si="52"/>
        <v>18</v>
      </c>
    </row>
    <row r="3370" spans="1:4" x14ac:dyDescent="0.25">
      <c r="A3370" s="8" t="s">
        <v>3315</v>
      </c>
      <c r="B3370" s="20" t="s">
        <v>6379</v>
      </c>
      <c r="D3370" s="8" t="str">
        <f t="shared" si="52"/>
        <v>18</v>
      </c>
    </row>
    <row r="3371" spans="1:4" x14ac:dyDescent="0.25">
      <c r="A3371" s="8" t="s">
        <v>2869</v>
      </c>
      <c r="B3371" s="20" t="s">
        <v>6380</v>
      </c>
      <c r="D3371" s="8" t="str">
        <f t="shared" si="52"/>
        <v>18</v>
      </c>
    </row>
    <row r="3372" spans="1:4" x14ac:dyDescent="0.25">
      <c r="A3372" s="8" t="s">
        <v>3509</v>
      </c>
      <c r="B3372" s="20" t="s">
        <v>6381</v>
      </c>
      <c r="D3372" s="8" t="str">
        <f t="shared" si="52"/>
        <v>18</v>
      </c>
    </row>
    <row r="3373" spans="1:4" x14ac:dyDescent="0.25">
      <c r="A3373" s="8" t="s">
        <v>5647</v>
      </c>
      <c r="B3373" s="20" t="s">
        <v>6382</v>
      </c>
      <c r="D3373" s="8" t="str">
        <f t="shared" si="52"/>
        <v>18</v>
      </c>
    </row>
    <row r="3374" spans="1:4" x14ac:dyDescent="0.25">
      <c r="A3374" s="8" t="s">
        <v>3172</v>
      </c>
      <c r="B3374" s="20" t="s">
        <v>6383</v>
      </c>
      <c r="D3374" s="8" t="str">
        <f t="shared" si="52"/>
        <v>18</v>
      </c>
    </row>
    <row r="3375" spans="1:4" x14ac:dyDescent="0.25">
      <c r="A3375" s="8" t="s">
        <v>5647</v>
      </c>
      <c r="B3375" s="20" t="s">
        <v>6384</v>
      </c>
      <c r="D3375" s="8" t="str">
        <f t="shared" si="52"/>
        <v>18</v>
      </c>
    </row>
    <row r="3376" spans="1:4" x14ac:dyDescent="0.25">
      <c r="A3376" s="8" t="s">
        <v>3224</v>
      </c>
      <c r="B3376" s="20" t="s">
        <v>6385</v>
      </c>
      <c r="D3376" s="8" t="str">
        <f t="shared" si="52"/>
        <v>18</v>
      </c>
    </row>
    <row r="3377" spans="1:4" x14ac:dyDescent="0.25">
      <c r="A3377" s="8" t="s">
        <v>3434</v>
      </c>
      <c r="B3377" s="20" t="s">
        <v>6386</v>
      </c>
      <c r="D3377" s="8" t="str">
        <f t="shared" si="52"/>
        <v>18</v>
      </c>
    </row>
    <row r="3378" spans="1:4" x14ac:dyDescent="0.25">
      <c r="A3378" s="8" t="s">
        <v>3354</v>
      </c>
      <c r="B3378" s="20" t="s">
        <v>6387</v>
      </c>
      <c r="D3378" s="8" t="str">
        <f t="shared" si="52"/>
        <v>18</v>
      </c>
    </row>
    <row r="3379" spans="1:4" x14ac:dyDescent="0.25">
      <c r="A3379" s="8" t="s">
        <v>3547</v>
      </c>
      <c r="B3379" s="20" t="s">
        <v>6388</v>
      </c>
      <c r="D3379" s="8" t="str">
        <f t="shared" si="52"/>
        <v>18</v>
      </c>
    </row>
    <row r="3380" spans="1:4" x14ac:dyDescent="0.25">
      <c r="A3380" s="8" t="s">
        <v>3258</v>
      </c>
      <c r="B3380" s="20" t="s">
        <v>6389</v>
      </c>
      <c r="D3380" s="8" t="str">
        <f t="shared" si="52"/>
        <v>18</v>
      </c>
    </row>
    <row r="3381" spans="1:4" x14ac:dyDescent="0.25">
      <c r="A3381" s="8" t="s">
        <v>3253</v>
      </c>
      <c r="B3381" s="20" t="s">
        <v>6390</v>
      </c>
      <c r="D3381" s="8" t="str">
        <f t="shared" si="52"/>
        <v>18</v>
      </c>
    </row>
    <row r="3382" spans="1:4" x14ac:dyDescent="0.25">
      <c r="A3382" s="8" t="s">
        <v>3388</v>
      </c>
      <c r="B3382" s="20" t="s">
        <v>6391</v>
      </c>
      <c r="D3382" s="8" t="str">
        <f t="shared" si="52"/>
        <v>18</v>
      </c>
    </row>
    <row r="3383" spans="1:4" x14ac:dyDescent="0.25">
      <c r="A3383" s="8" t="s">
        <v>3258</v>
      </c>
      <c r="B3383" s="20" t="s">
        <v>6392</v>
      </c>
      <c r="D3383" s="8" t="str">
        <f t="shared" si="52"/>
        <v>18</v>
      </c>
    </row>
    <row r="3384" spans="1:4" x14ac:dyDescent="0.25">
      <c r="A3384" s="8" t="s">
        <v>3258</v>
      </c>
      <c r="B3384" s="20" t="s">
        <v>6393</v>
      </c>
      <c r="D3384" s="8" t="str">
        <f t="shared" si="52"/>
        <v>18</v>
      </c>
    </row>
    <row r="3385" spans="1:4" x14ac:dyDescent="0.25">
      <c r="A3385" s="8" t="s">
        <v>3369</v>
      </c>
      <c r="B3385" s="20" t="s">
        <v>6394</v>
      </c>
      <c r="D3385" s="8" t="str">
        <f t="shared" si="52"/>
        <v>18</v>
      </c>
    </row>
    <row r="3386" spans="1:4" x14ac:dyDescent="0.25">
      <c r="A3386" s="8" t="s">
        <v>3224</v>
      </c>
      <c r="B3386" s="20" t="s">
        <v>6395</v>
      </c>
      <c r="D3386" s="8" t="str">
        <f t="shared" si="52"/>
        <v>18</v>
      </c>
    </row>
    <row r="3387" spans="1:4" x14ac:dyDescent="0.25">
      <c r="A3387" s="8" t="s">
        <v>3224</v>
      </c>
      <c r="B3387" s="20" t="s">
        <v>6396</v>
      </c>
      <c r="D3387" s="8" t="str">
        <f t="shared" si="52"/>
        <v>18</v>
      </c>
    </row>
    <row r="3388" spans="1:4" x14ac:dyDescent="0.25">
      <c r="A3388" s="8" t="s">
        <v>3804</v>
      </c>
      <c r="B3388" s="20" t="s">
        <v>6397</v>
      </c>
      <c r="D3388" s="8" t="str">
        <f t="shared" si="52"/>
        <v>18</v>
      </c>
    </row>
    <row r="3389" spans="1:4" x14ac:dyDescent="0.25">
      <c r="A3389" s="8" t="s">
        <v>3354</v>
      </c>
      <c r="B3389" s="20" t="s">
        <v>6398</v>
      </c>
      <c r="D3389" s="8" t="str">
        <f t="shared" si="52"/>
        <v>18</v>
      </c>
    </row>
    <row r="3390" spans="1:4" x14ac:dyDescent="0.25">
      <c r="A3390" s="8" t="s">
        <v>3509</v>
      </c>
      <c r="B3390" s="20" t="s">
        <v>6399</v>
      </c>
      <c r="D3390" s="8" t="str">
        <f t="shared" si="52"/>
        <v>18</v>
      </c>
    </row>
    <row r="3391" spans="1:4" x14ac:dyDescent="0.25">
      <c r="A3391" s="8" t="s">
        <v>3516</v>
      </c>
      <c r="B3391" s="20" t="s">
        <v>6400</v>
      </c>
      <c r="D3391" s="8" t="str">
        <f t="shared" si="52"/>
        <v>18</v>
      </c>
    </row>
    <row r="3392" spans="1:4" x14ac:dyDescent="0.25">
      <c r="A3392" s="8" t="s">
        <v>3376</v>
      </c>
      <c r="B3392" s="20" t="s">
        <v>6401</v>
      </c>
      <c r="D3392" s="8" t="str">
        <f t="shared" si="52"/>
        <v>18</v>
      </c>
    </row>
    <row r="3393" spans="1:4" x14ac:dyDescent="0.25">
      <c r="A3393" s="8" t="s">
        <v>3253</v>
      </c>
      <c r="B3393" s="20" t="s">
        <v>6402</v>
      </c>
      <c r="D3393" s="8" t="str">
        <f t="shared" si="52"/>
        <v>18</v>
      </c>
    </row>
    <row r="3394" spans="1:4" x14ac:dyDescent="0.25">
      <c r="A3394" s="8" t="s">
        <v>3224</v>
      </c>
      <c r="B3394" s="20" t="s">
        <v>6403</v>
      </c>
      <c r="D3394" s="8" t="str">
        <f t="shared" ref="D3394:D3457" si="53">LEFT(B3394,2)</f>
        <v>18</v>
      </c>
    </row>
    <row r="3395" spans="1:4" x14ac:dyDescent="0.25">
      <c r="A3395" s="8" t="s">
        <v>3804</v>
      </c>
      <c r="B3395" s="20" t="s">
        <v>6404</v>
      </c>
      <c r="D3395" s="8" t="str">
        <f t="shared" si="53"/>
        <v>18</v>
      </c>
    </row>
    <row r="3396" spans="1:4" x14ac:dyDescent="0.25">
      <c r="A3396" s="8" t="s">
        <v>3356</v>
      </c>
      <c r="B3396" s="20" t="s">
        <v>6405</v>
      </c>
      <c r="D3396" s="8" t="str">
        <f t="shared" si="53"/>
        <v>18</v>
      </c>
    </row>
    <row r="3397" spans="1:4" x14ac:dyDescent="0.25">
      <c r="A3397" s="8" t="s">
        <v>4468</v>
      </c>
      <c r="B3397" s="20" t="s">
        <v>6406</v>
      </c>
      <c r="D3397" s="8" t="str">
        <f t="shared" si="53"/>
        <v>18</v>
      </c>
    </row>
    <row r="3398" spans="1:4" x14ac:dyDescent="0.25">
      <c r="A3398" s="8" t="s">
        <v>4099</v>
      </c>
      <c r="B3398" s="20" t="s">
        <v>6407</v>
      </c>
      <c r="D3398" s="8" t="str">
        <f t="shared" si="53"/>
        <v>18</v>
      </c>
    </row>
    <row r="3399" spans="1:4" x14ac:dyDescent="0.25">
      <c r="A3399" s="8" t="s">
        <v>3376</v>
      </c>
      <c r="B3399" s="20" t="s">
        <v>6408</v>
      </c>
      <c r="D3399" s="8" t="str">
        <f t="shared" si="53"/>
        <v>18</v>
      </c>
    </row>
    <row r="3400" spans="1:4" x14ac:dyDescent="0.25">
      <c r="A3400" s="8" t="s">
        <v>3605</v>
      </c>
      <c r="B3400" s="20" t="s">
        <v>6409</v>
      </c>
      <c r="D3400" s="8" t="str">
        <f t="shared" si="53"/>
        <v>18</v>
      </c>
    </row>
    <row r="3401" spans="1:4" x14ac:dyDescent="0.25">
      <c r="A3401" s="8" t="s">
        <v>3633</v>
      </c>
      <c r="B3401" s="20" t="s">
        <v>6410</v>
      </c>
      <c r="D3401" s="8" t="str">
        <f t="shared" si="53"/>
        <v>18</v>
      </c>
    </row>
    <row r="3402" spans="1:4" x14ac:dyDescent="0.25">
      <c r="A3402" s="8" t="s">
        <v>3665</v>
      </c>
      <c r="B3402" s="20" t="s">
        <v>6411</v>
      </c>
      <c r="D3402" s="8" t="str">
        <f t="shared" si="53"/>
        <v>18</v>
      </c>
    </row>
    <row r="3403" spans="1:4" x14ac:dyDescent="0.25">
      <c r="A3403" s="8" t="s">
        <v>5593</v>
      </c>
      <c r="B3403" s="20" t="s">
        <v>6412</v>
      </c>
      <c r="D3403" s="8" t="str">
        <f t="shared" si="53"/>
        <v>18</v>
      </c>
    </row>
    <row r="3404" spans="1:4" x14ac:dyDescent="0.25">
      <c r="A3404" s="8" t="s">
        <v>3516</v>
      </c>
      <c r="B3404" s="20" t="s">
        <v>6413</v>
      </c>
      <c r="D3404" s="8" t="str">
        <f t="shared" si="53"/>
        <v>18</v>
      </c>
    </row>
    <row r="3405" spans="1:4" x14ac:dyDescent="0.25">
      <c r="A3405" s="8" t="s">
        <v>3224</v>
      </c>
      <c r="B3405" s="20" t="s">
        <v>6414</v>
      </c>
      <c r="D3405" s="8" t="str">
        <f t="shared" si="53"/>
        <v>18</v>
      </c>
    </row>
    <row r="3406" spans="1:4" x14ac:dyDescent="0.25">
      <c r="A3406" s="8" t="s">
        <v>3660</v>
      </c>
      <c r="B3406" s="20" t="s">
        <v>6415</v>
      </c>
      <c r="D3406" s="8" t="str">
        <f t="shared" si="53"/>
        <v>18</v>
      </c>
    </row>
    <row r="3407" spans="1:4" x14ac:dyDescent="0.25">
      <c r="A3407" s="8" t="s">
        <v>3516</v>
      </c>
      <c r="B3407" s="20" t="s">
        <v>6416</v>
      </c>
      <c r="D3407" s="8" t="str">
        <f t="shared" si="53"/>
        <v>18</v>
      </c>
    </row>
    <row r="3408" spans="1:4" x14ac:dyDescent="0.25">
      <c r="A3408" s="8" t="s">
        <v>3313</v>
      </c>
      <c r="B3408" s="20" t="s">
        <v>6417</v>
      </c>
      <c r="D3408" s="8" t="str">
        <f t="shared" si="53"/>
        <v>18</v>
      </c>
    </row>
    <row r="3409" spans="1:4" x14ac:dyDescent="0.25">
      <c r="A3409" s="8" t="s">
        <v>3822</v>
      </c>
      <c r="B3409" s="20" t="s">
        <v>6418</v>
      </c>
      <c r="D3409" s="8" t="str">
        <f t="shared" si="53"/>
        <v>18</v>
      </c>
    </row>
    <row r="3410" spans="1:4" x14ac:dyDescent="0.25">
      <c r="A3410" s="8" t="s">
        <v>3498</v>
      </c>
      <c r="B3410" s="20" t="s">
        <v>6419</v>
      </c>
      <c r="D3410" s="8" t="str">
        <f t="shared" si="53"/>
        <v>18</v>
      </c>
    </row>
    <row r="3411" spans="1:4" x14ac:dyDescent="0.25">
      <c r="A3411" s="8" t="s">
        <v>5302</v>
      </c>
      <c r="B3411" s="20" t="s">
        <v>6420</v>
      </c>
      <c r="D3411" s="8" t="str">
        <f t="shared" si="53"/>
        <v>18</v>
      </c>
    </row>
    <row r="3412" spans="1:4" x14ac:dyDescent="0.25">
      <c r="A3412" s="8" t="s">
        <v>3439</v>
      </c>
      <c r="B3412" s="20" t="s">
        <v>6421</v>
      </c>
      <c r="D3412" s="8" t="str">
        <f t="shared" si="53"/>
        <v>18</v>
      </c>
    </row>
    <row r="3413" spans="1:4" x14ac:dyDescent="0.25">
      <c r="A3413" s="8" t="s">
        <v>3660</v>
      </c>
      <c r="B3413" s="20" t="s">
        <v>6422</v>
      </c>
      <c r="D3413" s="8" t="str">
        <f t="shared" si="53"/>
        <v>18</v>
      </c>
    </row>
    <row r="3414" spans="1:4" x14ac:dyDescent="0.25">
      <c r="A3414" s="8" t="s">
        <v>3669</v>
      </c>
      <c r="B3414" s="20" t="s">
        <v>6423</v>
      </c>
      <c r="D3414" s="8" t="str">
        <f t="shared" si="53"/>
        <v>18</v>
      </c>
    </row>
    <row r="3415" spans="1:4" x14ac:dyDescent="0.25">
      <c r="A3415" s="8" t="s">
        <v>3172</v>
      </c>
      <c r="B3415" s="20" t="s">
        <v>6424</v>
      </c>
      <c r="D3415" s="8" t="str">
        <f t="shared" si="53"/>
        <v>18</v>
      </c>
    </row>
    <row r="3416" spans="1:4" x14ac:dyDescent="0.25">
      <c r="A3416" s="8" t="s">
        <v>3509</v>
      </c>
      <c r="B3416" s="20" t="s">
        <v>6425</v>
      </c>
      <c r="D3416" s="8" t="str">
        <f t="shared" si="53"/>
        <v>18</v>
      </c>
    </row>
    <row r="3417" spans="1:4" x14ac:dyDescent="0.25">
      <c r="A3417" s="8" t="s">
        <v>3768</v>
      </c>
      <c r="B3417" s="20" t="s">
        <v>6426</v>
      </c>
      <c r="D3417" s="8" t="str">
        <f t="shared" si="53"/>
        <v>18</v>
      </c>
    </row>
    <row r="3418" spans="1:4" x14ac:dyDescent="0.25">
      <c r="A3418" s="8" t="s">
        <v>3369</v>
      </c>
      <c r="B3418" s="20" t="s">
        <v>6427</v>
      </c>
      <c r="D3418" s="8" t="str">
        <f t="shared" si="53"/>
        <v>18</v>
      </c>
    </row>
    <row r="3419" spans="1:4" x14ac:dyDescent="0.25">
      <c r="A3419" s="8" t="s">
        <v>5224</v>
      </c>
      <c r="B3419" s="20" t="s">
        <v>6428</v>
      </c>
      <c r="D3419" s="8" t="str">
        <f t="shared" si="53"/>
        <v>18</v>
      </c>
    </row>
    <row r="3420" spans="1:4" x14ac:dyDescent="0.25">
      <c r="A3420" s="8" t="s">
        <v>3768</v>
      </c>
      <c r="B3420" s="20" t="s">
        <v>6429</v>
      </c>
      <c r="D3420" s="8" t="str">
        <f t="shared" si="53"/>
        <v>18</v>
      </c>
    </row>
    <row r="3421" spans="1:4" x14ac:dyDescent="0.25">
      <c r="A3421" s="8" t="s">
        <v>5593</v>
      </c>
      <c r="B3421" s="20" t="s">
        <v>6430</v>
      </c>
      <c r="D3421" s="8" t="str">
        <f t="shared" si="53"/>
        <v>18</v>
      </c>
    </row>
    <row r="3422" spans="1:4" x14ac:dyDescent="0.25">
      <c r="A3422" s="8" t="s">
        <v>3258</v>
      </c>
      <c r="B3422" s="20" t="s">
        <v>6431</v>
      </c>
      <c r="D3422" s="8" t="str">
        <f t="shared" si="53"/>
        <v>18</v>
      </c>
    </row>
    <row r="3423" spans="1:4" x14ac:dyDescent="0.25">
      <c r="A3423" s="8" t="s">
        <v>3589</v>
      </c>
      <c r="B3423" s="20" t="s">
        <v>6432</v>
      </c>
      <c r="D3423" s="8" t="str">
        <f t="shared" si="53"/>
        <v>18</v>
      </c>
    </row>
    <row r="3424" spans="1:4" x14ac:dyDescent="0.25">
      <c r="A3424" s="8" t="s">
        <v>3448</v>
      </c>
      <c r="B3424" s="20" t="s">
        <v>6433</v>
      </c>
      <c r="D3424" s="8" t="str">
        <f t="shared" si="53"/>
        <v>18</v>
      </c>
    </row>
    <row r="3425" spans="1:4" x14ac:dyDescent="0.25">
      <c r="A3425" s="8" t="s">
        <v>3451</v>
      </c>
      <c r="B3425" s="20" t="s">
        <v>6434</v>
      </c>
      <c r="D3425" s="8" t="str">
        <f t="shared" si="53"/>
        <v>18</v>
      </c>
    </row>
    <row r="3426" spans="1:4" x14ac:dyDescent="0.25">
      <c r="A3426" s="8" t="s">
        <v>3434</v>
      </c>
      <c r="B3426" s="20" t="s">
        <v>6435</v>
      </c>
      <c r="D3426" s="8" t="str">
        <f t="shared" si="53"/>
        <v>18</v>
      </c>
    </row>
    <row r="3427" spans="1:4" x14ac:dyDescent="0.25">
      <c r="A3427" s="8" t="s">
        <v>5302</v>
      </c>
      <c r="B3427" s="20" t="s">
        <v>6436</v>
      </c>
      <c r="D3427" s="8" t="str">
        <f t="shared" si="53"/>
        <v>18</v>
      </c>
    </row>
    <row r="3428" spans="1:4" x14ac:dyDescent="0.25">
      <c r="A3428" s="8" t="s">
        <v>3374</v>
      </c>
      <c r="B3428" s="20" t="s">
        <v>6437</v>
      </c>
      <c r="D3428" s="8" t="str">
        <f t="shared" si="53"/>
        <v>18</v>
      </c>
    </row>
    <row r="3429" spans="1:4" x14ac:dyDescent="0.25">
      <c r="A3429" s="8" t="s">
        <v>4685</v>
      </c>
      <c r="B3429" s="20" t="s">
        <v>6438</v>
      </c>
      <c r="D3429" s="8" t="str">
        <f t="shared" si="53"/>
        <v>18</v>
      </c>
    </row>
    <row r="3430" spans="1:4" x14ac:dyDescent="0.25">
      <c r="A3430" s="8" t="s">
        <v>3224</v>
      </c>
      <c r="B3430" s="20" t="s">
        <v>6439</v>
      </c>
      <c r="D3430" s="8" t="str">
        <f t="shared" si="53"/>
        <v>18</v>
      </c>
    </row>
    <row r="3431" spans="1:4" x14ac:dyDescent="0.25">
      <c r="A3431" s="8" t="s">
        <v>4814</v>
      </c>
      <c r="B3431" s="20" t="s">
        <v>6440</v>
      </c>
      <c r="D3431" s="8" t="str">
        <f t="shared" si="53"/>
        <v>18</v>
      </c>
    </row>
    <row r="3432" spans="1:4" x14ac:dyDescent="0.25">
      <c r="A3432" s="8" t="s">
        <v>4641</v>
      </c>
      <c r="B3432" s="20" t="s">
        <v>6441</v>
      </c>
      <c r="D3432" s="8" t="str">
        <f t="shared" si="53"/>
        <v>18</v>
      </c>
    </row>
    <row r="3433" spans="1:4" x14ac:dyDescent="0.25">
      <c r="A3433" s="8" t="s">
        <v>5718</v>
      </c>
      <c r="B3433" s="20" t="s">
        <v>6442</v>
      </c>
      <c r="D3433" s="8" t="str">
        <f t="shared" si="53"/>
        <v>18</v>
      </c>
    </row>
    <row r="3434" spans="1:4" x14ac:dyDescent="0.25">
      <c r="A3434" s="8" t="s">
        <v>3253</v>
      </c>
      <c r="B3434" s="20" t="s">
        <v>6443</v>
      </c>
      <c r="D3434" s="8" t="str">
        <f t="shared" si="53"/>
        <v>18</v>
      </c>
    </row>
    <row r="3435" spans="1:4" x14ac:dyDescent="0.25">
      <c r="A3435" s="8" t="s">
        <v>4814</v>
      </c>
      <c r="B3435" s="20" t="s">
        <v>6444</v>
      </c>
      <c r="D3435" s="8" t="str">
        <f t="shared" si="53"/>
        <v>18</v>
      </c>
    </row>
    <row r="3436" spans="1:4" x14ac:dyDescent="0.25">
      <c r="A3436" s="8" t="s">
        <v>5593</v>
      </c>
      <c r="B3436" s="20" t="s">
        <v>6445</v>
      </c>
      <c r="D3436" s="8" t="str">
        <f t="shared" si="53"/>
        <v>18</v>
      </c>
    </row>
    <row r="3437" spans="1:4" x14ac:dyDescent="0.25">
      <c r="A3437" s="8" t="s">
        <v>4814</v>
      </c>
      <c r="B3437" s="20" t="s">
        <v>6446</v>
      </c>
      <c r="D3437" s="8" t="str">
        <f t="shared" si="53"/>
        <v>18</v>
      </c>
    </row>
    <row r="3438" spans="1:4" x14ac:dyDescent="0.25">
      <c r="A3438" s="8" t="s">
        <v>3461</v>
      </c>
      <c r="B3438" s="20" t="s">
        <v>6447</v>
      </c>
      <c r="D3438" s="8" t="str">
        <f t="shared" si="53"/>
        <v>18</v>
      </c>
    </row>
    <row r="3439" spans="1:4" x14ac:dyDescent="0.25">
      <c r="A3439" s="8" t="s">
        <v>3509</v>
      </c>
      <c r="B3439" s="20" t="s">
        <v>6448</v>
      </c>
      <c r="D3439" s="8" t="str">
        <f t="shared" si="53"/>
        <v>18</v>
      </c>
    </row>
    <row r="3440" spans="1:4" x14ac:dyDescent="0.25">
      <c r="A3440" s="8" t="s">
        <v>3445</v>
      </c>
      <c r="B3440" s="20" t="s">
        <v>6449</v>
      </c>
      <c r="D3440" s="8" t="str">
        <f t="shared" si="53"/>
        <v>18</v>
      </c>
    </row>
    <row r="3441" spans="1:4" x14ac:dyDescent="0.25">
      <c r="A3441" s="8" t="s">
        <v>3454</v>
      </c>
      <c r="B3441" s="20" t="s">
        <v>6450</v>
      </c>
      <c r="D3441" s="8" t="str">
        <f t="shared" si="53"/>
        <v>18</v>
      </c>
    </row>
    <row r="3442" spans="1:4" x14ac:dyDescent="0.25">
      <c r="A3442" s="8" t="s">
        <v>3516</v>
      </c>
      <c r="B3442" s="20" t="s">
        <v>6451</v>
      </c>
      <c r="D3442" s="8" t="str">
        <f t="shared" si="53"/>
        <v>18</v>
      </c>
    </row>
    <row r="3443" spans="1:4" x14ac:dyDescent="0.25">
      <c r="A3443" s="8" t="s">
        <v>3239</v>
      </c>
      <c r="B3443" s="20" t="s">
        <v>6452</v>
      </c>
      <c r="D3443" s="8" t="str">
        <f t="shared" si="53"/>
        <v>18</v>
      </c>
    </row>
    <row r="3444" spans="1:4" x14ac:dyDescent="0.25">
      <c r="A3444" s="8" t="s">
        <v>3448</v>
      </c>
      <c r="B3444" s="20" t="s">
        <v>6453</v>
      </c>
      <c r="D3444" s="8" t="str">
        <f t="shared" si="53"/>
        <v>18</v>
      </c>
    </row>
    <row r="3445" spans="1:4" x14ac:dyDescent="0.25">
      <c r="A3445" s="8" t="s">
        <v>3231</v>
      </c>
      <c r="B3445" s="20" t="s">
        <v>6454</v>
      </c>
      <c r="D3445" s="8" t="str">
        <f t="shared" si="53"/>
        <v>18</v>
      </c>
    </row>
    <row r="3446" spans="1:4" x14ac:dyDescent="0.25">
      <c r="A3446" s="8" t="s">
        <v>3172</v>
      </c>
      <c r="B3446" s="20" t="s">
        <v>6455</v>
      </c>
      <c r="D3446" s="8" t="str">
        <f t="shared" si="53"/>
        <v>18</v>
      </c>
    </row>
    <row r="3447" spans="1:4" x14ac:dyDescent="0.25">
      <c r="A3447" s="8" t="s">
        <v>3224</v>
      </c>
      <c r="B3447" s="20" t="s">
        <v>6456</v>
      </c>
      <c r="D3447" s="8" t="str">
        <f t="shared" si="53"/>
        <v>18</v>
      </c>
    </row>
    <row r="3448" spans="1:4" x14ac:dyDescent="0.25">
      <c r="A3448" s="8" t="s">
        <v>3185</v>
      </c>
      <c r="B3448" s="20" t="s">
        <v>6457</v>
      </c>
      <c r="D3448" s="8" t="str">
        <f t="shared" si="53"/>
        <v>18</v>
      </c>
    </row>
    <row r="3449" spans="1:4" x14ac:dyDescent="0.25">
      <c r="A3449" s="8" t="s">
        <v>4468</v>
      </c>
      <c r="B3449" s="20" t="s">
        <v>6458</v>
      </c>
      <c r="D3449" s="8" t="str">
        <f t="shared" si="53"/>
        <v>18</v>
      </c>
    </row>
    <row r="3450" spans="1:4" x14ac:dyDescent="0.25">
      <c r="A3450" s="8" t="s">
        <v>3313</v>
      </c>
      <c r="B3450" s="20" t="s">
        <v>6459</v>
      </c>
      <c r="D3450" s="8" t="str">
        <f t="shared" si="53"/>
        <v>18</v>
      </c>
    </row>
    <row r="3451" spans="1:4" x14ac:dyDescent="0.25">
      <c r="A3451" s="8" t="s">
        <v>3461</v>
      </c>
      <c r="B3451" s="20" t="s">
        <v>6460</v>
      </c>
      <c r="D3451" s="8" t="str">
        <f t="shared" si="53"/>
        <v>18</v>
      </c>
    </row>
    <row r="3452" spans="1:4" x14ac:dyDescent="0.25">
      <c r="A3452" s="8" t="s">
        <v>4468</v>
      </c>
      <c r="B3452" s="20" t="s">
        <v>6461</v>
      </c>
      <c r="D3452" s="8" t="str">
        <f t="shared" si="53"/>
        <v>18</v>
      </c>
    </row>
    <row r="3453" spans="1:4" x14ac:dyDescent="0.25">
      <c r="A3453" s="8" t="s">
        <v>3356</v>
      </c>
      <c r="B3453" s="20" t="s">
        <v>6462</v>
      </c>
      <c r="D3453" s="8" t="str">
        <f t="shared" si="53"/>
        <v>18</v>
      </c>
    </row>
    <row r="3454" spans="1:4" x14ac:dyDescent="0.25">
      <c r="A3454" s="8" t="s">
        <v>3261</v>
      </c>
      <c r="B3454" s="20" t="s">
        <v>6463</v>
      </c>
      <c r="D3454" s="8" t="str">
        <f t="shared" si="53"/>
        <v>18</v>
      </c>
    </row>
    <row r="3455" spans="1:4" x14ac:dyDescent="0.25">
      <c r="A3455" s="8" t="s">
        <v>3529</v>
      </c>
      <c r="B3455" s="20" t="s">
        <v>6464</v>
      </c>
      <c r="D3455" s="8" t="str">
        <f t="shared" si="53"/>
        <v>18</v>
      </c>
    </row>
    <row r="3456" spans="1:4" x14ac:dyDescent="0.25">
      <c r="A3456" s="8" t="s">
        <v>3547</v>
      </c>
      <c r="B3456" s="20" t="s">
        <v>6465</v>
      </c>
      <c r="D3456" s="8" t="str">
        <f t="shared" si="53"/>
        <v>18</v>
      </c>
    </row>
    <row r="3457" spans="1:4" x14ac:dyDescent="0.25">
      <c r="A3457" s="8" t="s">
        <v>3239</v>
      </c>
      <c r="B3457" s="20" t="s">
        <v>6466</v>
      </c>
      <c r="D3457" s="8" t="str">
        <f t="shared" si="53"/>
        <v>18</v>
      </c>
    </row>
    <row r="3458" spans="1:4" x14ac:dyDescent="0.25">
      <c r="A3458" s="8" t="s">
        <v>4814</v>
      </c>
      <c r="B3458" s="20" t="s">
        <v>6467</v>
      </c>
      <c r="D3458" s="8" t="str">
        <f t="shared" ref="D3458:D3521" si="54">LEFT(B3458,2)</f>
        <v>18</v>
      </c>
    </row>
    <row r="3459" spans="1:4" x14ac:dyDescent="0.25">
      <c r="A3459" s="8" t="s">
        <v>3388</v>
      </c>
      <c r="B3459" s="20" t="s">
        <v>6468</v>
      </c>
      <c r="D3459" s="8" t="str">
        <f t="shared" si="54"/>
        <v>18</v>
      </c>
    </row>
    <row r="3460" spans="1:4" x14ac:dyDescent="0.25">
      <c r="A3460" s="8" t="s">
        <v>3392</v>
      </c>
      <c r="B3460" s="20" t="s">
        <v>6469</v>
      </c>
      <c r="D3460" s="8" t="str">
        <f t="shared" si="54"/>
        <v>18</v>
      </c>
    </row>
    <row r="3461" spans="1:4" x14ac:dyDescent="0.25">
      <c r="A3461" s="8" t="s">
        <v>3229</v>
      </c>
      <c r="B3461" s="20" t="s">
        <v>6470</v>
      </c>
      <c r="D3461" s="8" t="str">
        <f t="shared" si="54"/>
        <v>18</v>
      </c>
    </row>
    <row r="3462" spans="1:4" x14ac:dyDescent="0.25">
      <c r="A3462" s="8" t="s">
        <v>3509</v>
      </c>
      <c r="B3462" s="20" t="s">
        <v>6471</v>
      </c>
      <c r="D3462" s="8" t="str">
        <f t="shared" si="54"/>
        <v>18</v>
      </c>
    </row>
    <row r="3463" spans="1:4" x14ac:dyDescent="0.25">
      <c r="A3463" s="8" t="s">
        <v>3529</v>
      </c>
      <c r="B3463" s="20" t="s">
        <v>6472</v>
      </c>
      <c r="D3463" s="8" t="str">
        <f t="shared" si="54"/>
        <v>18</v>
      </c>
    </row>
    <row r="3464" spans="1:4" x14ac:dyDescent="0.25">
      <c r="A3464" s="8" t="s">
        <v>3804</v>
      </c>
      <c r="B3464" s="20" t="s">
        <v>6473</v>
      </c>
      <c r="D3464" s="8" t="str">
        <f t="shared" si="54"/>
        <v>18</v>
      </c>
    </row>
    <row r="3465" spans="1:4" x14ac:dyDescent="0.25">
      <c r="A3465" s="8" t="s">
        <v>3261</v>
      </c>
      <c r="B3465" s="20" t="s">
        <v>6474</v>
      </c>
      <c r="D3465" s="8" t="str">
        <f t="shared" si="54"/>
        <v>18</v>
      </c>
    </row>
    <row r="3466" spans="1:4" x14ac:dyDescent="0.25">
      <c r="A3466" s="8" t="s">
        <v>3804</v>
      </c>
      <c r="B3466" s="20" t="s">
        <v>6475</v>
      </c>
      <c r="D3466" s="8" t="str">
        <f t="shared" si="54"/>
        <v>18</v>
      </c>
    </row>
    <row r="3467" spans="1:4" x14ac:dyDescent="0.25">
      <c r="A3467" s="8" t="s">
        <v>3448</v>
      </c>
      <c r="B3467" s="20" t="s">
        <v>6476</v>
      </c>
      <c r="D3467" s="8" t="str">
        <f t="shared" si="54"/>
        <v>18</v>
      </c>
    </row>
    <row r="3468" spans="1:4" x14ac:dyDescent="0.25">
      <c r="A3468" s="8" t="s">
        <v>3589</v>
      </c>
      <c r="B3468" s="20" t="s">
        <v>6477</v>
      </c>
      <c r="D3468" s="8" t="str">
        <f t="shared" si="54"/>
        <v>18</v>
      </c>
    </row>
    <row r="3469" spans="1:4" x14ac:dyDescent="0.25">
      <c r="A3469" s="8" t="s">
        <v>3369</v>
      </c>
      <c r="B3469" s="20" t="s">
        <v>6478</v>
      </c>
      <c r="D3469" s="8" t="str">
        <f t="shared" si="54"/>
        <v>18</v>
      </c>
    </row>
    <row r="3470" spans="1:4" x14ac:dyDescent="0.25">
      <c r="A3470" s="8" t="s">
        <v>3239</v>
      </c>
      <c r="B3470" s="20" t="s">
        <v>6479</v>
      </c>
      <c r="D3470" s="8" t="str">
        <f t="shared" si="54"/>
        <v>18</v>
      </c>
    </row>
    <row r="3471" spans="1:4" x14ac:dyDescent="0.25">
      <c r="A3471" s="8" t="s">
        <v>3503</v>
      </c>
      <c r="B3471" s="20" t="s">
        <v>6480</v>
      </c>
      <c r="D3471" s="8" t="str">
        <f t="shared" si="54"/>
        <v>18</v>
      </c>
    </row>
    <row r="3472" spans="1:4" x14ac:dyDescent="0.25">
      <c r="A3472" s="8" t="s">
        <v>3516</v>
      </c>
      <c r="B3472" s="20" t="s">
        <v>6481</v>
      </c>
      <c r="D3472" s="8" t="str">
        <f t="shared" si="54"/>
        <v>18</v>
      </c>
    </row>
    <row r="3473" spans="1:4" x14ac:dyDescent="0.25">
      <c r="A3473" s="8" t="s">
        <v>3224</v>
      </c>
      <c r="B3473" s="20" t="s">
        <v>6482</v>
      </c>
      <c r="D3473" s="8" t="str">
        <f t="shared" si="54"/>
        <v>18</v>
      </c>
    </row>
    <row r="3474" spans="1:4" x14ac:dyDescent="0.25">
      <c r="A3474" s="8" t="s">
        <v>4183</v>
      </c>
      <c r="B3474" s="20" t="s">
        <v>6483</v>
      </c>
      <c r="D3474" s="8" t="str">
        <f t="shared" si="54"/>
        <v>18</v>
      </c>
    </row>
    <row r="3475" spans="1:4" x14ac:dyDescent="0.25">
      <c r="A3475" s="8" t="s">
        <v>2930</v>
      </c>
      <c r="B3475" s="20" t="s">
        <v>6484</v>
      </c>
      <c r="D3475" s="8" t="str">
        <f t="shared" si="54"/>
        <v>18</v>
      </c>
    </row>
    <row r="3476" spans="1:4" x14ac:dyDescent="0.25">
      <c r="A3476" s="8" t="s">
        <v>5593</v>
      </c>
      <c r="B3476" s="20" t="s">
        <v>6485</v>
      </c>
      <c r="D3476" s="8" t="str">
        <f t="shared" si="54"/>
        <v>18</v>
      </c>
    </row>
    <row r="3477" spans="1:4" x14ac:dyDescent="0.25">
      <c r="A3477" s="8" t="s">
        <v>3804</v>
      </c>
      <c r="B3477" s="20" t="s">
        <v>6486</v>
      </c>
      <c r="D3477" s="8" t="str">
        <f t="shared" si="54"/>
        <v>18</v>
      </c>
    </row>
    <row r="3478" spans="1:4" x14ac:dyDescent="0.25">
      <c r="A3478" s="8" t="s">
        <v>4814</v>
      </c>
      <c r="B3478" s="20" t="s">
        <v>6487</v>
      </c>
      <c r="D3478" s="8" t="str">
        <f t="shared" si="54"/>
        <v>18</v>
      </c>
    </row>
    <row r="3479" spans="1:4" x14ac:dyDescent="0.25">
      <c r="A3479" s="8" t="s">
        <v>3531</v>
      </c>
      <c r="B3479" s="20" t="s">
        <v>6488</v>
      </c>
      <c r="D3479" s="8" t="str">
        <f t="shared" si="54"/>
        <v>18</v>
      </c>
    </row>
    <row r="3480" spans="1:4" x14ac:dyDescent="0.25">
      <c r="A3480" s="8" t="s">
        <v>2923</v>
      </c>
      <c r="B3480" s="20" t="s">
        <v>6489</v>
      </c>
      <c r="D3480" s="8" t="str">
        <f t="shared" si="54"/>
        <v>18</v>
      </c>
    </row>
    <row r="3481" spans="1:4" x14ac:dyDescent="0.25">
      <c r="A3481" s="8" t="s">
        <v>3434</v>
      </c>
      <c r="B3481" s="20" t="s">
        <v>6490</v>
      </c>
      <c r="D3481" s="8" t="str">
        <f t="shared" si="54"/>
        <v>18</v>
      </c>
    </row>
    <row r="3482" spans="1:4" x14ac:dyDescent="0.25">
      <c r="A3482" s="8" t="s">
        <v>3461</v>
      </c>
      <c r="B3482" s="20" t="s">
        <v>6491</v>
      </c>
      <c r="D3482" s="8" t="str">
        <f t="shared" si="54"/>
        <v>18</v>
      </c>
    </row>
    <row r="3483" spans="1:4" x14ac:dyDescent="0.25">
      <c r="A3483" s="8" t="s">
        <v>5593</v>
      </c>
      <c r="B3483" s="20" t="s">
        <v>6492</v>
      </c>
      <c r="D3483" s="8" t="str">
        <f t="shared" si="54"/>
        <v>18</v>
      </c>
    </row>
    <row r="3484" spans="1:4" x14ac:dyDescent="0.25">
      <c r="A3484" s="8" t="s">
        <v>3445</v>
      </c>
      <c r="B3484" s="20" t="s">
        <v>6493</v>
      </c>
      <c r="D3484" s="8" t="str">
        <f t="shared" si="54"/>
        <v>18</v>
      </c>
    </row>
    <row r="3485" spans="1:4" x14ac:dyDescent="0.25">
      <c r="A3485" s="8" t="s">
        <v>3461</v>
      </c>
      <c r="B3485" s="20" t="s">
        <v>6494</v>
      </c>
      <c r="D3485" s="8" t="str">
        <f t="shared" si="54"/>
        <v>18</v>
      </c>
    </row>
    <row r="3486" spans="1:4" x14ac:dyDescent="0.25">
      <c r="A3486" s="8" t="s">
        <v>3448</v>
      </c>
      <c r="B3486" s="20" t="s">
        <v>6495</v>
      </c>
      <c r="D3486" s="8" t="str">
        <f t="shared" si="54"/>
        <v>18</v>
      </c>
    </row>
    <row r="3487" spans="1:4" x14ac:dyDescent="0.25">
      <c r="A3487" s="8" t="s">
        <v>2955</v>
      </c>
      <c r="B3487" s="20" t="s">
        <v>6496</v>
      </c>
      <c r="D3487" s="8" t="str">
        <f t="shared" si="54"/>
        <v>18</v>
      </c>
    </row>
    <row r="3488" spans="1:4" x14ac:dyDescent="0.25">
      <c r="A3488" s="8" t="s">
        <v>3376</v>
      </c>
      <c r="B3488" s="20" t="s">
        <v>6497</v>
      </c>
      <c r="D3488" s="8" t="str">
        <f t="shared" si="54"/>
        <v>18</v>
      </c>
    </row>
    <row r="3489" spans="1:4" x14ac:dyDescent="0.25">
      <c r="A3489" s="8" t="s">
        <v>3258</v>
      </c>
      <c r="B3489" s="20" t="s">
        <v>6498</v>
      </c>
      <c r="D3489" s="8" t="str">
        <f t="shared" si="54"/>
        <v>18</v>
      </c>
    </row>
    <row r="3490" spans="1:4" x14ac:dyDescent="0.25">
      <c r="A3490" s="8" t="s">
        <v>3439</v>
      </c>
      <c r="B3490" s="20" t="s">
        <v>6499</v>
      </c>
      <c r="D3490" s="8" t="str">
        <f t="shared" si="54"/>
        <v>18</v>
      </c>
    </row>
    <row r="3491" spans="1:4" x14ac:dyDescent="0.25">
      <c r="A3491" s="8" t="s">
        <v>3229</v>
      </c>
      <c r="B3491" s="20" t="s">
        <v>6500</v>
      </c>
      <c r="D3491" s="8" t="str">
        <f t="shared" si="54"/>
        <v>18</v>
      </c>
    </row>
    <row r="3492" spans="1:4" x14ac:dyDescent="0.25">
      <c r="A3492" s="8" t="s">
        <v>3434</v>
      </c>
      <c r="B3492" s="20" t="s">
        <v>6501</v>
      </c>
      <c r="D3492" s="8" t="str">
        <f t="shared" si="54"/>
        <v>18</v>
      </c>
    </row>
    <row r="3493" spans="1:4" x14ac:dyDescent="0.25">
      <c r="A3493" s="8" t="s">
        <v>3531</v>
      </c>
      <c r="B3493" s="20" t="s">
        <v>6502</v>
      </c>
      <c r="D3493" s="8" t="str">
        <f t="shared" si="54"/>
        <v>18</v>
      </c>
    </row>
    <row r="3494" spans="1:4" x14ac:dyDescent="0.25">
      <c r="A3494" s="8" t="s">
        <v>5593</v>
      </c>
      <c r="B3494" s="20" t="s">
        <v>6503</v>
      </c>
      <c r="D3494" s="8" t="str">
        <f t="shared" si="54"/>
        <v>18</v>
      </c>
    </row>
    <row r="3495" spans="1:4" x14ac:dyDescent="0.25">
      <c r="A3495" s="8" t="s">
        <v>3550</v>
      </c>
      <c r="B3495" s="20" t="s">
        <v>6504</v>
      </c>
      <c r="D3495" s="8" t="str">
        <f t="shared" si="54"/>
        <v>18</v>
      </c>
    </row>
    <row r="3496" spans="1:4" x14ac:dyDescent="0.25">
      <c r="A3496" s="8" t="s">
        <v>3439</v>
      </c>
      <c r="B3496" s="20" t="s">
        <v>6505</v>
      </c>
      <c r="D3496" s="8" t="str">
        <f t="shared" si="54"/>
        <v>18</v>
      </c>
    </row>
    <row r="3497" spans="1:4" x14ac:dyDescent="0.25">
      <c r="A3497" s="8" t="s">
        <v>4814</v>
      </c>
      <c r="B3497" s="20" t="s">
        <v>6506</v>
      </c>
      <c r="D3497" s="8" t="str">
        <f t="shared" si="54"/>
        <v>18</v>
      </c>
    </row>
    <row r="3498" spans="1:4" x14ac:dyDescent="0.25">
      <c r="A3498" s="8" t="s">
        <v>3376</v>
      </c>
      <c r="B3498" s="20" t="s">
        <v>6507</v>
      </c>
      <c r="D3498" s="8" t="str">
        <f t="shared" si="54"/>
        <v>18</v>
      </c>
    </row>
    <row r="3499" spans="1:4" x14ac:dyDescent="0.25">
      <c r="A3499" s="8" t="s">
        <v>4641</v>
      </c>
      <c r="B3499" s="20" t="s">
        <v>6508</v>
      </c>
      <c r="D3499" s="8" t="str">
        <f t="shared" si="54"/>
        <v>18</v>
      </c>
    </row>
    <row r="3500" spans="1:4" x14ac:dyDescent="0.25">
      <c r="A3500" s="8" t="s">
        <v>3529</v>
      </c>
      <c r="B3500" s="20" t="s">
        <v>6509</v>
      </c>
      <c r="D3500" s="8" t="str">
        <f t="shared" si="54"/>
        <v>18</v>
      </c>
    </row>
    <row r="3501" spans="1:4" x14ac:dyDescent="0.25">
      <c r="A3501" s="8" t="s">
        <v>3461</v>
      </c>
      <c r="B3501" s="20" t="s">
        <v>6510</v>
      </c>
      <c r="D3501" s="8" t="str">
        <f t="shared" si="54"/>
        <v>18</v>
      </c>
    </row>
    <row r="3502" spans="1:4" x14ac:dyDescent="0.25">
      <c r="A3502" s="8" t="s">
        <v>3678</v>
      </c>
      <c r="B3502" s="20" t="s">
        <v>6511</v>
      </c>
      <c r="D3502" s="8" t="str">
        <f t="shared" si="54"/>
        <v>18</v>
      </c>
    </row>
    <row r="3503" spans="1:4" x14ac:dyDescent="0.25">
      <c r="A3503" s="8" t="s">
        <v>3239</v>
      </c>
      <c r="B3503" s="20" t="s">
        <v>6512</v>
      </c>
      <c r="D3503" s="8" t="str">
        <f t="shared" si="54"/>
        <v>18</v>
      </c>
    </row>
    <row r="3504" spans="1:4" x14ac:dyDescent="0.25">
      <c r="A3504" s="8" t="s">
        <v>3509</v>
      </c>
      <c r="B3504" s="20" t="s">
        <v>6513</v>
      </c>
      <c r="D3504" s="8" t="str">
        <f t="shared" si="54"/>
        <v>18</v>
      </c>
    </row>
    <row r="3505" spans="1:4" x14ac:dyDescent="0.25">
      <c r="A3505" s="8" t="s">
        <v>3172</v>
      </c>
      <c r="B3505" s="20" t="s">
        <v>6514</v>
      </c>
      <c r="D3505" s="8" t="str">
        <f t="shared" si="54"/>
        <v>18</v>
      </c>
    </row>
    <row r="3506" spans="1:4" x14ac:dyDescent="0.25">
      <c r="A3506" s="8" t="s">
        <v>3224</v>
      </c>
      <c r="B3506" s="20" t="s">
        <v>6515</v>
      </c>
      <c r="D3506" s="8" t="str">
        <f t="shared" si="54"/>
        <v>18</v>
      </c>
    </row>
    <row r="3507" spans="1:4" x14ac:dyDescent="0.25">
      <c r="A3507" s="8" t="s">
        <v>3547</v>
      </c>
      <c r="B3507" s="20" t="s">
        <v>6516</v>
      </c>
      <c r="D3507" s="8" t="str">
        <f t="shared" si="54"/>
        <v>18</v>
      </c>
    </row>
    <row r="3508" spans="1:4" x14ac:dyDescent="0.25">
      <c r="A3508" s="8" t="s">
        <v>4814</v>
      </c>
      <c r="B3508" s="20" t="s">
        <v>6517</v>
      </c>
      <c r="D3508" s="8" t="str">
        <f t="shared" si="54"/>
        <v>18</v>
      </c>
    </row>
    <row r="3509" spans="1:4" x14ac:dyDescent="0.25">
      <c r="A3509" s="8" t="s">
        <v>3374</v>
      </c>
      <c r="B3509" s="20" t="s">
        <v>6518</v>
      </c>
      <c r="D3509" s="8" t="str">
        <f t="shared" si="54"/>
        <v>18</v>
      </c>
    </row>
    <row r="3510" spans="1:4" x14ac:dyDescent="0.25">
      <c r="A3510" s="8" t="s">
        <v>3804</v>
      </c>
      <c r="B3510" s="20" t="s">
        <v>6519</v>
      </c>
      <c r="D3510" s="8" t="str">
        <f t="shared" si="54"/>
        <v>18</v>
      </c>
    </row>
    <row r="3511" spans="1:4" x14ac:dyDescent="0.25">
      <c r="A3511" s="8" t="s">
        <v>3503</v>
      </c>
      <c r="B3511" s="20" t="s">
        <v>6520</v>
      </c>
      <c r="D3511" s="8" t="str">
        <f t="shared" si="54"/>
        <v>18</v>
      </c>
    </row>
    <row r="3512" spans="1:4" x14ac:dyDescent="0.25">
      <c r="A3512" s="8" t="s">
        <v>3550</v>
      </c>
      <c r="B3512" s="20" t="s">
        <v>6521</v>
      </c>
      <c r="D3512" s="8" t="str">
        <f t="shared" si="54"/>
        <v>18</v>
      </c>
    </row>
    <row r="3513" spans="1:4" x14ac:dyDescent="0.25">
      <c r="A3513" s="8" t="s">
        <v>5718</v>
      </c>
      <c r="B3513" s="20" t="s">
        <v>6522</v>
      </c>
      <c r="D3513" s="8" t="str">
        <f t="shared" si="54"/>
        <v>18</v>
      </c>
    </row>
    <row r="3514" spans="1:4" x14ac:dyDescent="0.25">
      <c r="A3514" s="8" t="s">
        <v>3550</v>
      </c>
      <c r="B3514" s="20" t="s">
        <v>6523</v>
      </c>
      <c r="D3514" s="8" t="str">
        <f t="shared" si="54"/>
        <v>18</v>
      </c>
    </row>
    <row r="3515" spans="1:4" x14ac:dyDescent="0.25">
      <c r="A3515" s="8" t="s">
        <v>2955</v>
      </c>
      <c r="B3515" s="20" t="s">
        <v>6524</v>
      </c>
      <c r="D3515" s="8" t="str">
        <f t="shared" si="54"/>
        <v>18</v>
      </c>
    </row>
    <row r="3516" spans="1:4" x14ac:dyDescent="0.25">
      <c r="A3516" s="8" t="s">
        <v>2955</v>
      </c>
      <c r="B3516" s="20" t="s">
        <v>6525</v>
      </c>
      <c r="D3516" s="8" t="str">
        <f t="shared" si="54"/>
        <v>18</v>
      </c>
    </row>
    <row r="3517" spans="1:4" x14ac:dyDescent="0.25">
      <c r="A3517" s="8" t="s">
        <v>3258</v>
      </c>
      <c r="B3517" s="20" t="s">
        <v>6526</v>
      </c>
      <c r="D3517" s="8" t="str">
        <f t="shared" si="54"/>
        <v>18</v>
      </c>
    </row>
    <row r="3518" spans="1:4" x14ac:dyDescent="0.25">
      <c r="A3518" s="8" t="s">
        <v>3547</v>
      </c>
      <c r="B3518" s="20" t="s">
        <v>6527</v>
      </c>
      <c r="D3518" s="8" t="str">
        <f t="shared" si="54"/>
        <v>18</v>
      </c>
    </row>
    <row r="3519" spans="1:4" x14ac:dyDescent="0.25">
      <c r="A3519" s="8" t="s">
        <v>5593</v>
      </c>
      <c r="B3519" s="20" t="s">
        <v>6528</v>
      </c>
      <c r="D3519" s="8" t="str">
        <f t="shared" si="54"/>
        <v>18</v>
      </c>
    </row>
    <row r="3520" spans="1:4" x14ac:dyDescent="0.25">
      <c r="A3520" s="8" t="s">
        <v>3804</v>
      </c>
      <c r="B3520" s="20" t="s">
        <v>6529</v>
      </c>
      <c r="D3520" s="8" t="str">
        <f t="shared" si="54"/>
        <v>18</v>
      </c>
    </row>
    <row r="3521" spans="1:4" x14ac:dyDescent="0.25">
      <c r="A3521" s="8" t="s">
        <v>3434</v>
      </c>
      <c r="B3521" s="20" t="s">
        <v>6530</v>
      </c>
      <c r="D3521" s="8" t="str">
        <f t="shared" si="54"/>
        <v>18</v>
      </c>
    </row>
    <row r="3522" spans="1:4" x14ac:dyDescent="0.25">
      <c r="A3522" s="8" t="s">
        <v>3531</v>
      </c>
      <c r="B3522" s="20" t="s">
        <v>6531</v>
      </c>
      <c r="D3522" s="8" t="str">
        <f t="shared" ref="D3522:D3585" si="55">LEFT(B3522,2)</f>
        <v>18</v>
      </c>
    </row>
    <row r="3523" spans="1:4" x14ac:dyDescent="0.25">
      <c r="A3523" s="8" t="s">
        <v>3243</v>
      </c>
      <c r="B3523" s="20" t="s">
        <v>6532</v>
      </c>
      <c r="D3523" s="8" t="str">
        <f t="shared" si="55"/>
        <v>18</v>
      </c>
    </row>
    <row r="3524" spans="1:4" x14ac:dyDescent="0.25">
      <c r="A3524" s="8" t="s">
        <v>5718</v>
      </c>
      <c r="B3524" s="20" t="s">
        <v>6533</v>
      </c>
      <c r="D3524" s="8" t="str">
        <f t="shared" si="55"/>
        <v>18</v>
      </c>
    </row>
    <row r="3525" spans="1:4" x14ac:dyDescent="0.25">
      <c r="A3525" s="8" t="s">
        <v>3454</v>
      </c>
      <c r="B3525" s="20" t="s">
        <v>6534</v>
      </c>
      <c r="D3525" s="8" t="str">
        <f t="shared" si="55"/>
        <v>18</v>
      </c>
    </row>
    <row r="3526" spans="1:4" x14ac:dyDescent="0.25">
      <c r="A3526" s="8" t="s">
        <v>3374</v>
      </c>
      <c r="B3526" s="20" t="s">
        <v>6535</v>
      </c>
      <c r="D3526" s="8" t="str">
        <f t="shared" si="55"/>
        <v>18</v>
      </c>
    </row>
    <row r="3527" spans="1:4" x14ac:dyDescent="0.25">
      <c r="A3527" s="8" t="s">
        <v>3550</v>
      </c>
      <c r="B3527" s="20" t="s">
        <v>6536</v>
      </c>
      <c r="D3527" s="8" t="str">
        <f t="shared" si="55"/>
        <v>18</v>
      </c>
    </row>
    <row r="3528" spans="1:4" x14ac:dyDescent="0.25">
      <c r="A3528" s="8" t="s">
        <v>3454</v>
      </c>
      <c r="B3528" s="20" t="s">
        <v>6537</v>
      </c>
      <c r="D3528" s="8" t="str">
        <f t="shared" si="55"/>
        <v>18</v>
      </c>
    </row>
    <row r="3529" spans="1:4" x14ac:dyDescent="0.25">
      <c r="A3529" s="8" t="s">
        <v>3258</v>
      </c>
      <c r="B3529" s="20" t="s">
        <v>6538</v>
      </c>
      <c r="D3529" s="8" t="str">
        <f t="shared" si="55"/>
        <v>18</v>
      </c>
    </row>
    <row r="3530" spans="1:4" x14ac:dyDescent="0.25">
      <c r="A3530" s="8" t="s">
        <v>3557</v>
      </c>
      <c r="B3530" s="20" t="s">
        <v>6539</v>
      </c>
      <c r="D3530" s="8" t="str">
        <f t="shared" si="55"/>
        <v>18</v>
      </c>
    </row>
    <row r="3531" spans="1:4" x14ac:dyDescent="0.25">
      <c r="A3531" s="8" t="s">
        <v>3678</v>
      </c>
      <c r="B3531" s="20" t="s">
        <v>6540</v>
      </c>
      <c r="D3531" s="8" t="str">
        <f t="shared" si="55"/>
        <v>18</v>
      </c>
    </row>
    <row r="3532" spans="1:4" x14ac:dyDescent="0.25">
      <c r="A3532" s="8" t="s">
        <v>3559</v>
      </c>
      <c r="B3532" s="20" t="s">
        <v>6541</v>
      </c>
      <c r="D3532" s="8" t="str">
        <f t="shared" si="55"/>
        <v>18</v>
      </c>
    </row>
    <row r="3533" spans="1:4" x14ac:dyDescent="0.25">
      <c r="A3533" s="8" t="s">
        <v>3369</v>
      </c>
      <c r="B3533" s="20" t="s">
        <v>6542</v>
      </c>
      <c r="D3533" s="8" t="str">
        <f t="shared" si="55"/>
        <v>18</v>
      </c>
    </row>
    <row r="3534" spans="1:4" x14ac:dyDescent="0.25">
      <c r="A3534" s="8" t="s">
        <v>3227</v>
      </c>
      <c r="B3534" s="20" t="s">
        <v>6543</v>
      </c>
      <c r="D3534" s="8" t="str">
        <f t="shared" si="55"/>
        <v>18</v>
      </c>
    </row>
    <row r="3535" spans="1:4" x14ac:dyDescent="0.25">
      <c r="A3535" s="8" t="s">
        <v>3224</v>
      </c>
      <c r="B3535" s="20" t="s">
        <v>6544</v>
      </c>
      <c r="D3535" s="8" t="str">
        <f t="shared" si="55"/>
        <v>18</v>
      </c>
    </row>
    <row r="3536" spans="1:4" x14ac:dyDescent="0.25">
      <c r="A3536" s="8" t="s">
        <v>4468</v>
      </c>
      <c r="B3536" s="20" t="s">
        <v>6545</v>
      </c>
      <c r="D3536" s="8" t="str">
        <f t="shared" si="55"/>
        <v>18</v>
      </c>
    </row>
    <row r="3537" spans="1:4" x14ac:dyDescent="0.25">
      <c r="A3537" s="8" t="s">
        <v>3354</v>
      </c>
      <c r="B3537" s="20" t="s">
        <v>6546</v>
      </c>
      <c r="D3537" s="8" t="str">
        <f t="shared" si="55"/>
        <v>18</v>
      </c>
    </row>
    <row r="3538" spans="1:4" x14ac:dyDescent="0.25">
      <c r="A3538" s="8" t="s">
        <v>3090</v>
      </c>
      <c r="B3538" s="20" t="s">
        <v>6547</v>
      </c>
      <c r="D3538" s="8" t="str">
        <f t="shared" si="55"/>
        <v>18</v>
      </c>
    </row>
    <row r="3539" spans="1:4" x14ac:dyDescent="0.25">
      <c r="A3539" s="8" t="s">
        <v>4468</v>
      </c>
      <c r="B3539" s="20" t="s">
        <v>6548</v>
      </c>
      <c r="D3539" s="8" t="str">
        <f t="shared" si="55"/>
        <v>18</v>
      </c>
    </row>
    <row r="3540" spans="1:4" x14ac:dyDescent="0.25">
      <c r="A3540" s="8" t="s">
        <v>3589</v>
      </c>
      <c r="B3540" s="20" t="s">
        <v>6549</v>
      </c>
      <c r="D3540" s="8" t="str">
        <f t="shared" si="55"/>
        <v>18</v>
      </c>
    </row>
    <row r="3541" spans="1:4" x14ac:dyDescent="0.25">
      <c r="A3541" s="8" t="s">
        <v>5302</v>
      </c>
      <c r="B3541" s="20" t="s">
        <v>6550</v>
      </c>
      <c r="D3541" s="8" t="str">
        <f t="shared" si="55"/>
        <v>18</v>
      </c>
    </row>
    <row r="3542" spans="1:4" x14ac:dyDescent="0.25">
      <c r="A3542" s="8" t="s">
        <v>3224</v>
      </c>
      <c r="B3542" s="20" t="s">
        <v>6551</v>
      </c>
      <c r="D3542" s="8" t="str">
        <f t="shared" si="55"/>
        <v>18</v>
      </c>
    </row>
    <row r="3543" spans="1:4" x14ac:dyDescent="0.25">
      <c r="A3543" s="8" t="s">
        <v>3804</v>
      </c>
      <c r="B3543" s="20" t="s">
        <v>6552</v>
      </c>
      <c r="D3543" s="8" t="str">
        <f t="shared" si="55"/>
        <v>18</v>
      </c>
    </row>
    <row r="3544" spans="1:4" x14ac:dyDescent="0.25">
      <c r="A3544" s="8" t="s">
        <v>3503</v>
      </c>
      <c r="B3544" s="20" t="s">
        <v>6553</v>
      </c>
      <c r="D3544" s="8" t="str">
        <f t="shared" si="55"/>
        <v>18</v>
      </c>
    </row>
    <row r="3545" spans="1:4" x14ac:dyDescent="0.25">
      <c r="A3545" s="8" t="s">
        <v>3185</v>
      </c>
      <c r="B3545" s="20" t="s">
        <v>6554</v>
      </c>
      <c r="D3545" s="8" t="str">
        <f t="shared" si="55"/>
        <v>18</v>
      </c>
    </row>
    <row r="3546" spans="1:4" x14ac:dyDescent="0.25">
      <c r="A3546" s="8" t="s">
        <v>3356</v>
      </c>
      <c r="B3546" s="20" t="s">
        <v>6555</v>
      </c>
      <c r="D3546" s="8" t="str">
        <f t="shared" si="55"/>
        <v>18</v>
      </c>
    </row>
    <row r="3547" spans="1:4" x14ac:dyDescent="0.25">
      <c r="A3547" s="8" t="s">
        <v>3258</v>
      </c>
      <c r="B3547" s="20" t="s">
        <v>6556</v>
      </c>
      <c r="D3547" s="8" t="str">
        <f t="shared" si="55"/>
        <v>18</v>
      </c>
    </row>
    <row r="3548" spans="1:4" x14ac:dyDescent="0.25">
      <c r="A3548" s="8" t="s">
        <v>3691</v>
      </c>
      <c r="B3548" s="20" t="s">
        <v>6557</v>
      </c>
      <c r="D3548" s="8" t="str">
        <f t="shared" si="55"/>
        <v>18</v>
      </c>
    </row>
    <row r="3549" spans="1:4" x14ac:dyDescent="0.25">
      <c r="A3549" s="8" t="s">
        <v>3376</v>
      </c>
      <c r="B3549" s="20" t="s">
        <v>6558</v>
      </c>
      <c r="D3549" s="8" t="str">
        <f t="shared" si="55"/>
        <v>18</v>
      </c>
    </row>
    <row r="3550" spans="1:4" x14ac:dyDescent="0.25">
      <c r="A3550" s="8" t="s">
        <v>3503</v>
      </c>
      <c r="B3550" s="20" t="s">
        <v>6559</v>
      </c>
      <c r="D3550" s="8" t="str">
        <f t="shared" si="55"/>
        <v>18</v>
      </c>
    </row>
    <row r="3551" spans="1:4" x14ac:dyDescent="0.25">
      <c r="A3551" s="8" t="s">
        <v>3536</v>
      </c>
      <c r="B3551" s="20" t="s">
        <v>6560</v>
      </c>
      <c r="D3551" s="8" t="str">
        <f t="shared" si="55"/>
        <v>18</v>
      </c>
    </row>
    <row r="3552" spans="1:4" x14ac:dyDescent="0.25">
      <c r="A3552" s="8" t="s">
        <v>4468</v>
      </c>
      <c r="B3552" s="20" t="s">
        <v>6561</v>
      </c>
      <c r="D3552" s="8" t="str">
        <f t="shared" si="55"/>
        <v>18</v>
      </c>
    </row>
    <row r="3553" spans="1:4" x14ac:dyDescent="0.25">
      <c r="A3553" s="8" t="s">
        <v>3448</v>
      </c>
      <c r="B3553" s="20" t="s">
        <v>6562</v>
      </c>
      <c r="D3553" s="8" t="str">
        <f t="shared" si="55"/>
        <v>18</v>
      </c>
    </row>
    <row r="3554" spans="1:4" x14ac:dyDescent="0.25">
      <c r="A3554" s="8" t="s">
        <v>3501</v>
      </c>
      <c r="B3554" s="20" t="s">
        <v>6563</v>
      </c>
      <c r="D3554" s="8" t="str">
        <f t="shared" si="55"/>
        <v>18</v>
      </c>
    </row>
    <row r="3555" spans="1:4" x14ac:dyDescent="0.25">
      <c r="A3555" s="8" t="s">
        <v>3243</v>
      </c>
      <c r="B3555" s="20" t="s">
        <v>6564</v>
      </c>
      <c r="D3555" s="8" t="str">
        <f t="shared" si="55"/>
        <v>18</v>
      </c>
    </row>
    <row r="3556" spans="1:4" x14ac:dyDescent="0.25">
      <c r="A3556" s="8" t="s">
        <v>5593</v>
      </c>
      <c r="B3556" s="20" t="s">
        <v>6565</v>
      </c>
      <c r="D3556" s="8" t="str">
        <f t="shared" si="55"/>
        <v>18</v>
      </c>
    </row>
    <row r="3557" spans="1:4" x14ac:dyDescent="0.25">
      <c r="A3557" s="8" t="s">
        <v>3516</v>
      </c>
      <c r="B3557" s="20" t="s">
        <v>6566</v>
      </c>
      <c r="D3557" s="8" t="str">
        <f t="shared" si="55"/>
        <v>18</v>
      </c>
    </row>
    <row r="3558" spans="1:4" x14ac:dyDescent="0.25">
      <c r="A3558" s="8" t="s">
        <v>3376</v>
      </c>
      <c r="B3558" s="20" t="s">
        <v>6567</v>
      </c>
      <c r="D3558" s="8" t="str">
        <f t="shared" si="55"/>
        <v>18</v>
      </c>
    </row>
    <row r="3559" spans="1:4" x14ac:dyDescent="0.25">
      <c r="A3559" s="8" t="s">
        <v>3239</v>
      </c>
      <c r="B3559" s="20" t="s">
        <v>6568</v>
      </c>
      <c r="D3559" s="8" t="str">
        <f t="shared" si="55"/>
        <v>18</v>
      </c>
    </row>
    <row r="3560" spans="1:4" x14ac:dyDescent="0.25">
      <c r="A3560" s="8" t="s">
        <v>3822</v>
      </c>
      <c r="B3560" s="20" t="s">
        <v>6569</v>
      </c>
      <c r="D3560" s="8" t="str">
        <f t="shared" si="55"/>
        <v>18</v>
      </c>
    </row>
    <row r="3561" spans="1:4" x14ac:dyDescent="0.25">
      <c r="A3561" s="8" t="s">
        <v>6571</v>
      </c>
      <c r="B3561" s="20" t="s">
        <v>6570</v>
      </c>
      <c r="D3561" s="8" t="str">
        <f t="shared" si="55"/>
        <v>18</v>
      </c>
    </row>
    <row r="3562" spans="1:4" x14ac:dyDescent="0.25">
      <c r="A3562" s="8" t="s">
        <v>3501</v>
      </c>
      <c r="B3562" s="20" t="s">
        <v>6572</v>
      </c>
      <c r="D3562" s="8" t="str">
        <f t="shared" si="55"/>
        <v>18</v>
      </c>
    </row>
    <row r="3563" spans="1:4" x14ac:dyDescent="0.25">
      <c r="A3563" s="8" t="s">
        <v>3313</v>
      </c>
      <c r="B3563" s="20" t="s">
        <v>6573</v>
      </c>
      <c r="D3563" s="8" t="str">
        <f t="shared" si="55"/>
        <v>18</v>
      </c>
    </row>
    <row r="3564" spans="1:4" x14ac:dyDescent="0.25">
      <c r="A3564" s="8" t="s">
        <v>3243</v>
      </c>
      <c r="B3564" s="20" t="s">
        <v>6574</v>
      </c>
      <c r="D3564" s="8" t="str">
        <f t="shared" si="55"/>
        <v>18</v>
      </c>
    </row>
    <row r="3565" spans="1:4" x14ac:dyDescent="0.25">
      <c r="A3565" s="8" t="s">
        <v>4099</v>
      </c>
      <c r="B3565" s="20" t="s">
        <v>6575</v>
      </c>
      <c r="D3565" s="8" t="str">
        <f t="shared" si="55"/>
        <v>18</v>
      </c>
    </row>
    <row r="3566" spans="1:4" x14ac:dyDescent="0.25">
      <c r="A3566" s="8" t="s">
        <v>3448</v>
      </c>
      <c r="B3566" s="20" t="s">
        <v>6576</v>
      </c>
      <c r="D3566" s="8" t="str">
        <f t="shared" si="55"/>
        <v>18</v>
      </c>
    </row>
    <row r="3567" spans="1:4" x14ac:dyDescent="0.25">
      <c r="A3567" s="8" t="s">
        <v>3439</v>
      </c>
      <c r="B3567" s="20" t="s">
        <v>6577</v>
      </c>
      <c r="D3567" s="8" t="str">
        <f t="shared" si="55"/>
        <v>18</v>
      </c>
    </row>
    <row r="3568" spans="1:4" x14ac:dyDescent="0.25">
      <c r="A3568" s="8" t="s">
        <v>3374</v>
      </c>
      <c r="B3568" s="20" t="s">
        <v>6578</v>
      </c>
      <c r="D3568" s="8" t="str">
        <f t="shared" si="55"/>
        <v>18</v>
      </c>
    </row>
    <row r="3569" spans="1:4" x14ac:dyDescent="0.25">
      <c r="A3569" s="8" t="s">
        <v>5224</v>
      </c>
      <c r="B3569" s="20" t="s">
        <v>6579</v>
      </c>
      <c r="D3569" s="8" t="str">
        <f t="shared" si="55"/>
        <v>18</v>
      </c>
    </row>
    <row r="3570" spans="1:4" x14ac:dyDescent="0.25">
      <c r="A3570" s="8" t="s">
        <v>3451</v>
      </c>
      <c r="B3570" s="20" t="s">
        <v>6580</v>
      </c>
      <c r="D3570" s="8" t="str">
        <f t="shared" si="55"/>
        <v>18</v>
      </c>
    </row>
    <row r="3571" spans="1:4" x14ac:dyDescent="0.25">
      <c r="A3571" s="8" t="s">
        <v>3369</v>
      </c>
      <c r="B3571" s="20" t="s">
        <v>6581</v>
      </c>
      <c r="D3571" s="8" t="str">
        <f t="shared" si="55"/>
        <v>18</v>
      </c>
    </row>
    <row r="3572" spans="1:4" x14ac:dyDescent="0.25">
      <c r="A3572" s="8" t="s">
        <v>3243</v>
      </c>
      <c r="B3572" s="20" t="s">
        <v>6582</v>
      </c>
      <c r="D3572" s="8" t="str">
        <f t="shared" si="55"/>
        <v>18</v>
      </c>
    </row>
    <row r="3573" spans="1:4" x14ac:dyDescent="0.25">
      <c r="A3573" s="8" t="s">
        <v>3172</v>
      </c>
      <c r="B3573" s="20" t="s">
        <v>6583</v>
      </c>
      <c r="D3573" s="8" t="str">
        <f t="shared" si="55"/>
        <v>18</v>
      </c>
    </row>
    <row r="3574" spans="1:4" x14ac:dyDescent="0.25">
      <c r="A3574" s="8" t="s">
        <v>6571</v>
      </c>
      <c r="B3574" s="20" t="s">
        <v>6584</v>
      </c>
      <c r="D3574" s="8" t="str">
        <f t="shared" si="55"/>
        <v>18</v>
      </c>
    </row>
    <row r="3575" spans="1:4" x14ac:dyDescent="0.25">
      <c r="A3575" s="8" t="s">
        <v>3243</v>
      </c>
      <c r="B3575" s="20" t="s">
        <v>6585</v>
      </c>
      <c r="D3575" s="8" t="str">
        <f t="shared" si="55"/>
        <v>18</v>
      </c>
    </row>
    <row r="3576" spans="1:4" x14ac:dyDescent="0.25">
      <c r="A3576" s="8" t="s">
        <v>5647</v>
      </c>
      <c r="B3576" s="20" t="s">
        <v>6586</v>
      </c>
      <c r="D3576" s="8" t="str">
        <f t="shared" si="55"/>
        <v>18</v>
      </c>
    </row>
    <row r="3577" spans="1:4" x14ac:dyDescent="0.25">
      <c r="A3577" s="8" t="s">
        <v>3315</v>
      </c>
      <c r="B3577" s="20" t="s">
        <v>6587</v>
      </c>
      <c r="D3577" s="8" t="str">
        <f t="shared" si="55"/>
        <v>18</v>
      </c>
    </row>
    <row r="3578" spans="1:4" x14ac:dyDescent="0.25">
      <c r="A3578" s="8" t="s">
        <v>6571</v>
      </c>
      <c r="B3578" s="20" t="s">
        <v>6588</v>
      </c>
      <c r="D3578" s="8" t="str">
        <f t="shared" si="55"/>
        <v>18</v>
      </c>
    </row>
    <row r="3579" spans="1:4" x14ac:dyDescent="0.25">
      <c r="A3579" s="8" t="s">
        <v>3356</v>
      </c>
      <c r="B3579" s="20" t="s">
        <v>6589</v>
      </c>
      <c r="D3579" s="8" t="str">
        <f t="shared" si="55"/>
        <v>18</v>
      </c>
    </row>
    <row r="3580" spans="1:4" x14ac:dyDescent="0.25">
      <c r="A3580" s="8" t="s">
        <v>3376</v>
      </c>
      <c r="B3580" s="20" t="s">
        <v>6590</v>
      </c>
      <c r="D3580" s="8" t="str">
        <f t="shared" si="55"/>
        <v>18</v>
      </c>
    </row>
    <row r="3581" spans="1:4" x14ac:dyDescent="0.25">
      <c r="A3581" s="8" t="s">
        <v>3516</v>
      </c>
      <c r="B3581" s="20" t="s">
        <v>6591</v>
      </c>
      <c r="D3581" s="8" t="str">
        <f t="shared" si="55"/>
        <v>18</v>
      </c>
    </row>
    <row r="3582" spans="1:4" x14ac:dyDescent="0.25">
      <c r="A3582" s="8" t="s">
        <v>3439</v>
      </c>
      <c r="B3582" s="20" t="s">
        <v>6592</v>
      </c>
      <c r="D3582" s="8" t="str">
        <f t="shared" si="55"/>
        <v>18</v>
      </c>
    </row>
    <row r="3583" spans="1:4" x14ac:dyDescent="0.25">
      <c r="A3583" s="8" t="s">
        <v>3547</v>
      </c>
      <c r="B3583" s="20" t="s">
        <v>6593</v>
      </c>
      <c r="D3583" s="8" t="str">
        <f t="shared" si="55"/>
        <v>18</v>
      </c>
    </row>
    <row r="3584" spans="1:4" x14ac:dyDescent="0.25">
      <c r="A3584" s="8" t="s">
        <v>3388</v>
      </c>
      <c r="B3584" s="20" t="s">
        <v>6594</v>
      </c>
      <c r="D3584" s="8" t="str">
        <f t="shared" si="55"/>
        <v>18</v>
      </c>
    </row>
    <row r="3585" spans="1:4" x14ac:dyDescent="0.25">
      <c r="A3585" s="8" t="s">
        <v>3388</v>
      </c>
      <c r="B3585" s="20" t="s">
        <v>6595</v>
      </c>
      <c r="D3585" s="8" t="str">
        <f t="shared" si="55"/>
        <v>18</v>
      </c>
    </row>
    <row r="3586" spans="1:4" x14ac:dyDescent="0.25">
      <c r="A3586" s="8" t="s">
        <v>3557</v>
      </c>
      <c r="B3586" s="20" t="s">
        <v>6596</v>
      </c>
      <c r="D3586" s="8" t="str">
        <f t="shared" ref="D3586:D3649" si="56">LEFT(B3586,2)</f>
        <v>18</v>
      </c>
    </row>
    <row r="3587" spans="1:4" x14ac:dyDescent="0.25">
      <c r="A3587" s="8" t="s">
        <v>3090</v>
      </c>
      <c r="B3587" s="20" t="s">
        <v>6597</v>
      </c>
      <c r="D3587" s="8" t="str">
        <f t="shared" si="56"/>
        <v>18</v>
      </c>
    </row>
    <row r="3588" spans="1:4" x14ac:dyDescent="0.25">
      <c r="A3588" s="8" t="s">
        <v>3768</v>
      </c>
      <c r="B3588" s="20" t="s">
        <v>6598</v>
      </c>
      <c r="D3588" s="8" t="str">
        <f t="shared" si="56"/>
        <v>18</v>
      </c>
    </row>
    <row r="3589" spans="1:4" x14ac:dyDescent="0.25">
      <c r="A3589" s="8" t="s">
        <v>3376</v>
      </c>
      <c r="B3589" s="20" t="s">
        <v>6599</v>
      </c>
      <c r="D3589" s="8" t="str">
        <f t="shared" si="56"/>
        <v>18</v>
      </c>
    </row>
    <row r="3590" spans="1:4" x14ac:dyDescent="0.25">
      <c r="A3590" s="8" t="s">
        <v>4814</v>
      </c>
      <c r="B3590" s="20" t="s">
        <v>6600</v>
      </c>
      <c r="D3590" s="8" t="str">
        <f t="shared" si="56"/>
        <v>18</v>
      </c>
    </row>
    <row r="3591" spans="1:4" x14ac:dyDescent="0.25">
      <c r="A3591" s="8" t="s">
        <v>3354</v>
      </c>
      <c r="B3591" s="20" t="s">
        <v>6601</v>
      </c>
      <c r="D3591" s="8" t="str">
        <f t="shared" si="56"/>
        <v>18</v>
      </c>
    </row>
    <row r="3592" spans="1:4" x14ac:dyDescent="0.25">
      <c r="A3592" s="8" t="s">
        <v>3239</v>
      </c>
      <c r="B3592" s="20" t="s">
        <v>6602</v>
      </c>
      <c r="D3592" s="8" t="str">
        <f t="shared" si="56"/>
        <v>18</v>
      </c>
    </row>
    <row r="3593" spans="1:4" x14ac:dyDescent="0.25">
      <c r="A3593" s="8" t="s">
        <v>2872</v>
      </c>
      <c r="B3593" s="20" t="s">
        <v>6603</v>
      </c>
      <c r="D3593" s="8" t="str">
        <f t="shared" si="56"/>
        <v>18</v>
      </c>
    </row>
    <row r="3594" spans="1:4" x14ac:dyDescent="0.25">
      <c r="A3594" s="8" t="s">
        <v>3516</v>
      </c>
      <c r="B3594" s="20" t="s">
        <v>6604</v>
      </c>
      <c r="D3594" s="8" t="str">
        <f t="shared" si="56"/>
        <v>18</v>
      </c>
    </row>
    <row r="3595" spans="1:4" x14ac:dyDescent="0.25">
      <c r="A3595" s="8" t="s">
        <v>5224</v>
      </c>
      <c r="B3595" s="20" t="s">
        <v>6605</v>
      </c>
      <c r="D3595" s="8" t="str">
        <f t="shared" si="56"/>
        <v>18</v>
      </c>
    </row>
    <row r="3596" spans="1:4" x14ac:dyDescent="0.25">
      <c r="A3596" s="8" t="s">
        <v>3313</v>
      </c>
      <c r="B3596" s="20" t="s">
        <v>6606</v>
      </c>
      <c r="D3596" s="8" t="str">
        <f t="shared" si="56"/>
        <v>18</v>
      </c>
    </row>
    <row r="3597" spans="1:4" x14ac:dyDescent="0.25">
      <c r="A3597" s="8" t="s">
        <v>3233</v>
      </c>
      <c r="B3597" s="20" t="s">
        <v>6607</v>
      </c>
      <c r="D3597" s="8" t="str">
        <f t="shared" si="56"/>
        <v>18</v>
      </c>
    </row>
    <row r="3598" spans="1:4" x14ac:dyDescent="0.25">
      <c r="A3598" s="8" t="s">
        <v>3224</v>
      </c>
      <c r="B3598" s="20" t="s">
        <v>6608</v>
      </c>
      <c r="D3598" s="8" t="str">
        <f t="shared" si="56"/>
        <v>18</v>
      </c>
    </row>
    <row r="3599" spans="1:4" x14ac:dyDescent="0.25">
      <c r="A3599" s="8" t="s">
        <v>3243</v>
      </c>
      <c r="B3599" s="20" t="s">
        <v>6609</v>
      </c>
      <c r="D3599" s="8" t="str">
        <f t="shared" si="56"/>
        <v>18</v>
      </c>
    </row>
    <row r="3600" spans="1:4" x14ac:dyDescent="0.25">
      <c r="A3600" s="8" t="s">
        <v>3451</v>
      </c>
      <c r="B3600" s="20" t="s">
        <v>6610</v>
      </c>
      <c r="D3600" s="8" t="str">
        <f t="shared" si="56"/>
        <v>18</v>
      </c>
    </row>
    <row r="3601" spans="1:4" x14ac:dyDescent="0.25">
      <c r="A3601" s="8" t="s">
        <v>3313</v>
      </c>
      <c r="B3601" s="20" t="s">
        <v>6611</v>
      </c>
      <c r="D3601" s="8" t="str">
        <f t="shared" si="56"/>
        <v>18</v>
      </c>
    </row>
    <row r="3602" spans="1:4" x14ac:dyDescent="0.25">
      <c r="A3602" s="8" t="s">
        <v>3090</v>
      </c>
      <c r="B3602" s="20" t="s">
        <v>6612</v>
      </c>
      <c r="D3602" s="8" t="str">
        <f t="shared" si="56"/>
        <v>18</v>
      </c>
    </row>
    <row r="3603" spans="1:4" x14ac:dyDescent="0.25">
      <c r="A3603" s="8" t="s">
        <v>5224</v>
      </c>
      <c r="B3603" s="20" t="s">
        <v>6613</v>
      </c>
      <c r="D3603" s="8" t="str">
        <f t="shared" si="56"/>
        <v>18</v>
      </c>
    </row>
    <row r="3604" spans="1:4" x14ac:dyDescent="0.25">
      <c r="A3604" s="8" t="s">
        <v>3509</v>
      </c>
      <c r="B3604" s="20" t="s">
        <v>6614</v>
      </c>
      <c r="D3604" s="8" t="str">
        <f t="shared" si="56"/>
        <v>18</v>
      </c>
    </row>
    <row r="3605" spans="1:4" x14ac:dyDescent="0.25">
      <c r="A3605" s="8" t="s">
        <v>3224</v>
      </c>
      <c r="B3605" s="20" t="s">
        <v>6615</v>
      </c>
      <c r="D3605" s="8" t="str">
        <f t="shared" si="56"/>
        <v>18</v>
      </c>
    </row>
    <row r="3606" spans="1:4" x14ac:dyDescent="0.25">
      <c r="A3606" s="8" t="s">
        <v>3804</v>
      </c>
      <c r="B3606" s="20" t="s">
        <v>6616</v>
      </c>
      <c r="D3606" s="8" t="str">
        <f t="shared" si="56"/>
        <v>18</v>
      </c>
    </row>
    <row r="3607" spans="1:4" x14ac:dyDescent="0.25">
      <c r="A3607" s="8" t="s">
        <v>5224</v>
      </c>
      <c r="B3607" s="20" t="s">
        <v>6617</v>
      </c>
      <c r="D3607" s="8" t="str">
        <f t="shared" si="56"/>
        <v>18</v>
      </c>
    </row>
    <row r="3608" spans="1:4" x14ac:dyDescent="0.25">
      <c r="A3608" s="8" t="s">
        <v>3516</v>
      </c>
      <c r="B3608" s="20" t="s">
        <v>6618</v>
      </c>
      <c r="D3608" s="8" t="str">
        <f t="shared" si="56"/>
        <v>18</v>
      </c>
    </row>
    <row r="3609" spans="1:4" x14ac:dyDescent="0.25">
      <c r="A3609" s="8" t="s">
        <v>3531</v>
      </c>
      <c r="B3609" s="20" t="s">
        <v>6619</v>
      </c>
      <c r="D3609" s="8" t="str">
        <f t="shared" si="56"/>
        <v>18</v>
      </c>
    </row>
    <row r="3610" spans="1:4" x14ac:dyDescent="0.25">
      <c r="A3610" s="8" t="s">
        <v>3243</v>
      </c>
      <c r="B3610" s="20" t="s">
        <v>6620</v>
      </c>
      <c r="D3610" s="8" t="str">
        <f t="shared" si="56"/>
        <v>18</v>
      </c>
    </row>
    <row r="3611" spans="1:4" x14ac:dyDescent="0.25">
      <c r="A3611" s="8" t="s">
        <v>6571</v>
      </c>
      <c r="B3611" s="20" t="s">
        <v>6621</v>
      </c>
      <c r="D3611" s="8" t="str">
        <f t="shared" si="56"/>
        <v>18</v>
      </c>
    </row>
    <row r="3612" spans="1:4" x14ac:dyDescent="0.25">
      <c r="A3612" s="8" t="s">
        <v>4814</v>
      </c>
      <c r="B3612" s="20" t="s">
        <v>6622</v>
      </c>
      <c r="D3612" s="8" t="str">
        <f t="shared" si="56"/>
        <v>18</v>
      </c>
    </row>
    <row r="3613" spans="1:4" x14ac:dyDescent="0.25">
      <c r="A3613" s="8" t="s">
        <v>3822</v>
      </c>
      <c r="B3613" s="20" t="s">
        <v>6623</v>
      </c>
      <c r="D3613" s="8" t="str">
        <f t="shared" si="56"/>
        <v>18</v>
      </c>
    </row>
    <row r="3614" spans="1:4" x14ac:dyDescent="0.25">
      <c r="A3614" s="8" t="s">
        <v>3224</v>
      </c>
      <c r="B3614" s="20" t="s">
        <v>6624</v>
      </c>
      <c r="D3614" s="8" t="str">
        <f t="shared" si="56"/>
        <v>18</v>
      </c>
    </row>
    <row r="3615" spans="1:4" x14ac:dyDescent="0.25">
      <c r="A3615" s="8" t="s">
        <v>3509</v>
      </c>
      <c r="B3615" s="20" t="s">
        <v>6625</v>
      </c>
      <c r="D3615" s="8" t="str">
        <f t="shared" si="56"/>
        <v>18</v>
      </c>
    </row>
    <row r="3616" spans="1:4" x14ac:dyDescent="0.25">
      <c r="A3616" s="8" t="s">
        <v>3451</v>
      </c>
      <c r="B3616" s="20" t="s">
        <v>6626</v>
      </c>
      <c r="D3616" s="8" t="str">
        <f t="shared" si="56"/>
        <v>18</v>
      </c>
    </row>
    <row r="3617" spans="1:4" x14ac:dyDescent="0.25">
      <c r="A3617" s="8" t="s">
        <v>3354</v>
      </c>
      <c r="B3617" s="20" t="s">
        <v>6627</v>
      </c>
      <c r="D3617" s="8" t="str">
        <f t="shared" si="56"/>
        <v>18</v>
      </c>
    </row>
    <row r="3618" spans="1:4" x14ac:dyDescent="0.25">
      <c r="A3618" s="8" t="s">
        <v>3261</v>
      </c>
      <c r="B3618" s="20" t="s">
        <v>6628</v>
      </c>
      <c r="D3618" s="8" t="str">
        <f t="shared" si="56"/>
        <v>18</v>
      </c>
    </row>
    <row r="3619" spans="1:4" x14ac:dyDescent="0.25">
      <c r="A3619" s="8" t="s">
        <v>3448</v>
      </c>
      <c r="B3619" s="20" t="s">
        <v>6629</v>
      </c>
      <c r="D3619" s="8" t="str">
        <f t="shared" si="56"/>
        <v>18</v>
      </c>
    </row>
    <row r="3620" spans="1:4" x14ac:dyDescent="0.25">
      <c r="A3620" s="8" t="s">
        <v>3669</v>
      </c>
      <c r="B3620" s="20" t="s">
        <v>6630</v>
      </c>
      <c r="D3620" s="8" t="str">
        <f t="shared" si="56"/>
        <v>18</v>
      </c>
    </row>
    <row r="3621" spans="1:4" x14ac:dyDescent="0.25">
      <c r="A3621" s="8" t="s">
        <v>2923</v>
      </c>
      <c r="B3621" s="20" t="s">
        <v>6631</v>
      </c>
      <c r="D3621" s="8" t="str">
        <f t="shared" si="56"/>
        <v>18</v>
      </c>
    </row>
    <row r="3622" spans="1:4" x14ac:dyDescent="0.25">
      <c r="A3622" s="8" t="s">
        <v>3434</v>
      </c>
      <c r="B3622" s="20" t="s">
        <v>6632</v>
      </c>
      <c r="D3622" s="8" t="str">
        <f t="shared" si="56"/>
        <v>18</v>
      </c>
    </row>
    <row r="3623" spans="1:4" x14ac:dyDescent="0.25">
      <c r="A3623" s="8" t="s">
        <v>3804</v>
      </c>
      <c r="B3623" s="20" t="s">
        <v>6633</v>
      </c>
      <c r="D3623" s="8" t="str">
        <f t="shared" si="56"/>
        <v>18</v>
      </c>
    </row>
    <row r="3624" spans="1:4" x14ac:dyDescent="0.25">
      <c r="A3624" s="8" t="s">
        <v>4814</v>
      </c>
      <c r="B3624" s="20" t="s">
        <v>6634</v>
      </c>
      <c r="D3624" s="8" t="str">
        <f t="shared" si="56"/>
        <v>18</v>
      </c>
    </row>
    <row r="3625" spans="1:4" x14ac:dyDescent="0.25">
      <c r="A3625" s="8" t="s">
        <v>5593</v>
      </c>
      <c r="B3625" s="20" t="s">
        <v>6635</v>
      </c>
      <c r="D3625" s="8" t="str">
        <f t="shared" si="56"/>
        <v>18</v>
      </c>
    </row>
    <row r="3626" spans="1:4" x14ac:dyDescent="0.25">
      <c r="A3626" s="8" t="s">
        <v>5718</v>
      </c>
      <c r="B3626" s="20" t="s">
        <v>6636</v>
      </c>
      <c r="D3626" s="8" t="str">
        <f t="shared" si="56"/>
        <v>18</v>
      </c>
    </row>
    <row r="3627" spans="1:4" x14ac:dyDescent="0.25">
      <c r="A3627" s="8" t="s">
        <v>4814</v>
      </c>
      <c r="B3627" s="20" t="s">
        <v>6637</v>
      </c>
      <c r="D3627" s="8" t="str">
        <f t="shared" si="56"/>
        <v>18</v>
      </c>
    </row>
    <row r="3628" spans="1:4" x14ac:dyDescent="0.25">
      <c r="A3628" s="8" t="s">
        <v>3804</v>
      </c>
      <c r="B3628" s="20" t="s">
        <v>6638</v>
      </c>
      <c r="D3628" s="8" t="str">
        <f t="shared" si="56"/>
        <v>18</v>
      </c>
    </row>
    <row r="3629" spans="1:4" x14ac:dyDescent="0.25">
      <c r="A3629" s="8" t="s">
        <v>3557</v>
      </c>
      <c r="B3629" s="20" t="s">
        <v>6639</v>
      </c>
      <c r="D3629" s="8" t="str">
        <f t="shared" si="56"/>
        <v>18</v>
      </c>
    </row>
    <row r="3630" spans="1:4" x14ac:dyDescent="0.25">
      <c r="A3630" s="8" t="s">
        <v>3448</v>
      </c>
      <c r="B3630" s="20" t="s">
        <v>6640</v>
      </c>
      <c r="D3630" s="8" t="str">
        <f t="shared" si="56"/>
        <v>18</v>
      </c>
    </row>
    <row r="3631" spans="1:4" x14ac:dyDescent="0.25">
      <c r="A3631" s="8" t="s">
        <v>3557</v>
      </c>
      <c r="B3631" s="20" t="s">
        <v>6641</v>
      </c>
      <c r="D3631" s="8" t="str">
        <f t="shared" si="56"/>
        <v>18</v>
      </c>
    </row>
    <row r="3632" spans="1:4" x14ac:dyDescent="0.25">
      <c r="A3632" s="8" t="s">
        <v>3804</v>
      </c>
      <c r="B3632" s="20" t="s">
        <v>6642</v>
      </c>
      <c r="D3632" s="8" t="str">
        <f t="shared" si="56"/>
        <v>18</v>
      </c>
    </row>
    <row r="3633" spans="1:4" x14ac:dyDescent="0.25">
      <c r="A3633" s="8" t="s">
        <v>3434</v>
      </c>
      <c r="B3633" s="20" t="s">
        <v>6643</v>
      </c>
      <c r="D3633" s="8" t="str">
        <f t="shared" si="56"/>
        <v>18</v>
      </c>
    </row>
    <row r="3634" spans="1:4" x14ac:dyDescent="0.25">
      <c r="A3634" s="8" t="s">
        <v>3804</v>
      </c>
      <c r="B3634" s="20" t="s">
        <v>6644</v>
      </c>
      <c r="D3634" s="8" t="str">
        <f t="shared" si="56"/>
        <v>18</v>
      </c>
    </row>
    <row r="3635" spans="1:4" x14ac:dyDescent="0.25">
      <c r="A3635" s="8" t="s">
        <v>5718</v>
      </c>
      <c r="B3635" s="20" t="s">
        <v>6645</v>
      </c>
      <c r="D3635" s="8" t="str">
        <f t="shared" si="56"/>
        <v>18</v>
      </c>
    </row>
    <row r="3636" spans="1:4" x14ac:dyDescent="0.25">
      <c r="A3636" s="8" t="s">
        <v>3461</v>
      </c>
      <c r="B3636" s="20" t="s">
        <v>6646</v>
      </c>
      <c r="D3636" s="8" t="str">
        <f t="shared" si="56"/>
        <v>18</v>
      </c>
    </row>
    <row r="3637" spans="1:4" x14ac:dyDescent="0.25">
      <c r="A3637" s="8" t="s">
        <v>3804</v>
      </c>
      <c r="B3637" s="20" t="s">
        <v>6647</v>
      </c>
      <c r="D3637" s="8" t="str">
        <f t="shared" si="56"/>
        <v>18</v>
      </c>
    </row>
    <row r="3638" spans="1:4" x14ac:dyDescent="0.25">
      <c r="A3638" s="8" t="s">
        <v>3559</v>
      </c>
      <c r="B3638" s="20" t="s">
        <v>6648</v>
      </c>
      <c r="D3638" s="8" t="str">
        <f t="shared" si="56"/>
        <v>18</v>
      </c>
    </row>
    <row r="3639" spans="1:4" x14ac:dyDescent="0.25">
      <c r="A3639" s="8" t="s">
        <v>4814</v>
      </c>
      <c r="B3639" s="20" t="s">
        <v>6649</v>
      </c>
      <c r="D3639" s="8" t="str">
        <f t="shared" si="56"/>
        <v>18</v>
      </c>
    </row>
    <row r="3640" spans="1:4" x14ac:dyDescent="0.25">
      <c r="A3640" s="8" t="s">
        <v>4814</v>
      </c>
      <c r="B3640" s="20" t="s">
        <v>6650</v>
      </c>
      <c r="D3640" s="8" t="str">
        <f t="shared" si="56"/>
        <v>18</v>
      </c>
    </row>
    <row r="3641" spans="1:4" x14ac:dyDescent="0.25">
      <c r="A3641" s="8" t="s">
        <v>3503</v>
      </c>
      <c r="B3641" s="20" t="s">
        <v>6651</v>
      </c>
      <c r="D3641" s="8" t="str">
        <f t="shared" si="56"/>
        <v>18</v>
      </c>
    </row>
    <row r="3642" spans="1:4" x14ac:dyDescent="0.25">
      <c r="A3642" s="8" t="s">
        <v>3804</v>
      </c>
      <c r="B3642" s="20" t="s">
        <v>6652</v>
      </c>
      <c r="D3642" s="8" t="str">
        <f t="shared" si="56"/>
        <v>18</v>
      </c>
    </row>
    <row r="3643" spans="1:4" x14ac:dyDescent="0.25">
      <c r="A3643" s="8" t="s">
        <v>5593</v>
      </c>
      <c r="B3643" s="20" t="s">
        <v>6653</v>
      </c>
      <c r="D3643" s="8" t="str">
        <f t="shared" si="56"/>
        <v>18</v>
      </c>
    </row>
    <row r="3644" spans="1:4" x14ac:dyDescent="0.25">
      <c r="A3644" s="8" t="s">
        <v>2884</v>
      </c>
      <c r="B3644" s="20" t="s">
        <v>6654</v>
      </c>
      <c r="D3644" s="8" t="str">
        <f t="shared" si="56"/>
        <v>18</v>
      </c>
    </row>
    <row r="3645" spans="1:4" x14ac:dyDescent="0.25">
      <c r="A3645" s="8" t="s">
        <v>3439</v>
      </c>
      <c r="B3645" s="20" t="s">
        <v>6655</v>
      </c>
      <c r="D3645" s="8" t="str">
        <f t="shared" si="56"/>
        <v>18</v>
      </c>
    </row>
    <row r="3646" spans="1:4" x14ac:dyDescent="0.25">
      <c r="A3646" s="8" t="s">
        <v>4641</v>
      </c>
      <c r="B3646" s="20" t="s">
        <v>6656</v>
      </c>
      <c r="D3646" s="8" t="str">
        <f t="shared" si="56"/>
        <v>18</v>
      </c>
    </row>
    <row r="3647" spans="1:4" x14ac:dyDescent="0.25">
      <c r="A3647" s="8" t="s">
        <v>5647</v>
      </c>
      <c r="B3647" s="20" t="s">
        <v>6657</v>
      </c>
      <c r="D3647" s="8" t="str">
        <f t="shared" si="56"/>
        <v>18</v>
      </c>
    </row>
    <row r="3648" spans="1:4" x14ac:dyDescent="0.25">
      <c r="A3648" s="8" t="s">
        <v>5593</v>
      </c>
      <c r="B3648" s="20" t="s">
        <v>6658</v>
      </c>
      <c r="D3648" s="8" t="str">
        <f t="shared" si="56"/>
        <v>18</v>
      </c>
    </row>
    <row r="3649" spans="1:4" x14ac:dyDescent="0.25">
      <c r="A3649" s="8" t="s">
        <v>3657</v>
      </c>
      <c r="B3649" s="20" t="s">
        <v>6659</v>
      </c>
      <c r="D3649" s="8" t="str">
        <f t="shared" si="56"/>
        <v>18</v>
      </c>
    </row>
    <row r="3650" spans="1:4" x14ac:dyDescent="0.25">
      <c r="A3650" s="8" t="s">
        <v>3243</v>
      </c>
      <c r="B3650" s="20" t="s">
        <v>6660</v>
      </c>
      <c r="D3650" s="8" t="str">
        <f t="shared" ref="D3650:D3713" si="57">LEFT(B3650,2)</f>
        <v>18</v>
      </c>
    </row>
    <row r="3651" spans="1:4" x14ac:dyDescent="0.25">
      <c r="A3651" s="8" t="s">
        <v>3369</v>
      </c>
      <c r="B3651" s="20" t="s">
        <v>6661</v>
      </c>
      <c r="D3651" s="8" t="str">
        <f t="shared" si="57"/>
        <v>18</v>
      </c>
    </row>
    <row r="3652" spans="1:4" x14ac:dyDescent="0.25">
      <c r="A3652" s="8" t="s">
        <v>3354</v>
      </c>
      <c r="B3652" s="20" t="s">
        <v>6662</v>
      </c>
      <c r="D3652" s="8" t="str">
        <f t="shared" si="57"/>
        <v>18</v>
      </c>
    </row>
    <row r="3653" spans="1:4" x14ac:dyDescent="0.25">
      <c r="A3653" s="8" t="s">
        <v>4814</v>
      </c>
      <c r="B3653" s="20" t="s">
        <v>6663</v>
      </c>
      <c r="D3653" s="8" t="str">
        <f t="shared" si="57"/>
        <v>18</v>
      </c>
    </row>
    <row r="3654" spans="1:4" x14ac:dyDescent="0.25">
      <c r="A3654" s="8" t="s">
        <v>3392</v>
      </c>
      <c r="B3654" s="20" t="s">
        <v>6664</v>
      </c>
      <c r="D3654" s="8" t="str">
        <f t="shared" si="57"/>
        <v>18</v>
      </c>
    </row>
    <row r="3655" spans="1:4" x14ac:dyDescent="0.25">
      <c r="A3655" s="8" t="s">
        <v>3313</v>
      </c>
      <c r="B3655" s="20" t="s">
        <v>6665</v>
      </c>
      <c r="D3655" s="8" t="str">
        <f t="shared" si="57"/>
        <v>18</v>
      </c>
    </row>
    <row r="3656" spans="1:4" x14ac:dyDescent="0.25">
      <c r="A3656" s="8" t="s">
        <v>3388</v>
      </c>
      <c r="B3656" s="20" t="s">
        <v>6666</v>
      </c>
      <c r="D3656" s="8" t="str">
        <f t="shared" si="57"/>
        <v>18</v>
      </c>
    </row>
    <row r="3657" spans="1:4" x14ac:dyDescent="0.25">
      <c r="A3657" s="8" t="s">
        <v>3172</v>
      </c>
      <c r="B3657" s="20" t="s">
        <v>6667</v>
      </c>
      <c r="D3657" s="8" t="str">
        <f t="shared" si="57"/>
        <v>18</v>
      </c>
    </row>
    <row r="3658" spans="1:4" x14ac:dyDescent="0.25">
      <c r="A3658" s="8" t="s">
        <v>6571</v>
      </c>
      <c r="B3658" s="20" t="s">
        <v>6668</v>
      </c>
      <c r="D3658" s="8" t="str">
        <f t="shared" si="57"/>
        <v>18</v>
      </c>
    </row>
    <row r="3659" spans="1:4" x14ac:dyDescent="0.25">
      <c r="A3659" s="8" t="s">
        <v>3224</v>
      </c>
      <c r="B3659" s="20" t="s">
        <v>6669</v>
      </c>
      <c r="D3659" s="8" t="str">
        <f t="shared" si="57"/>
        <v>18</v>
      </c>
    </row>
    <row r="3660" spans="1:4" x14ac:dyDescent="0.25">
      <c r="A3660" s="8" t="s">
        <v>3313</v>
      </c>
      <c r="B3660" s="20" t="s">
        <v>6670</v>
      </c>
      <c r="D3660" s="8" t="str">
        <f t="shared" si="57"/>
        <v>18</v>
      </c>
    </row>
    <row r="3661" spans="1:4" x14ac:dyDescent="0.25">
      <c r="A3661" s="8" t="s">
        <v>3172</v>
      </c>
      <c r="B3661" s="20" t="s">
        <v>6671</v>
      </c>
      <c r="D3661" s="8" t="str">
        <f t="shared" si="57"/>
        <v>18</v>
      </c>
    </row>
    <row r="3662" spans="1:4" x14ac:dyDescent="0.25">
      <c r="A3662" s="8" t="s">
        <v>3243</v>
      </c>
      <c r="B3662" s="20" t="s">
        <v>6672</v>
      </c>
      <c r="D3662" s="8" t="str">
        <f t="shared" si="57"/>
        <v>18</v>
      </c>
    </row>
    <row r="3663" spans="1:4" x14ac:dyDescent="0.25">
      <c r="A3663" s="8" t="s">
        <v>3509</v>
      </c>
      <c r="B3663" s="20" t="s">
        <v>6673</v>
      </c>
      <c r="D3663" s="8" t="str">
        <f t="shared" si="57"/>
        <v>18</v>
      </c>
    </row>
    <row r="3664" spans="1:4" x14ac:dyDescent="0.25">
      <c r="A3664" s="8" t="s">
        <v>3501</v>
      </c>
      <c r="B3664" s="20" t="s">
        <v>6674</v>
      </c>
      <c r="D3664" s="8" t="str">
        <f t="shared" si="57"/>
        <v>18</v>
      </c>
    </row>
    <row r="3665" spans="1:4" x14ac:dyDescent="0.25">
      <c r="A3665" s="8" t="s">
        <v>3374</v>
      </c>
      <c r="B3665" s="20" t="s">
        <v>6675</v>
      </c>
      <c r="D3665" s="8" t="str">
        <f t="shared" si="57"/>
        <v>18</v>
      </c>
    </row>
    <row r="3666" spans="1:4" x14ac:dyDescent="0.25">
      <c r="A3666" s="8" t="s">
        <v>6571</v>
      </c>
      <c r="B3666" s="20" t="s">
        <v>6676</v>
      </c>
      <c r="D3666" s="8" t="str">
        <f t="shared" si="57"/>
        <v>18</v>
      </c>
    </row>
    <row r="3667" spans="1:4" x14ac:dyDescent="0.25">
      <c r="A3667" s="8" t="s">
        <v>3768</v>
      </c>
      <c r="B3667" s="20" t="s">
        <v>6677</v>
      </c>
      <c r="D3667" s="8" t="str">
        <f t="shared" si="57"/>
        <v>18</v>
      </c>
    </row>
    <row r="3668" spans="1:4" x14ac:dyDescent="0.25">
      <c r="A3668" s="8" t="s">
        <v>3243</v>
      </c>
      <c r="B3668" s="20" t="s">
        <v>6678</v>
      </c>
      <c r="D3668" s="8" t="str">
        <f t="shared" si="57"/>
        <v>18</v>
      </c>
    </row>
    <row r="3669" spans="1:4" x14ac:dyDescent="0.25">
      <c r="A3669" s="8" t="s">
        <v>3172</v>
      </c>
      <c r="B3669" s="20" t="s">
        <v>6679</v>
      </c>
      <c r="D3669" s="8" t="str">
        <f t="shared" si="57"/>
        <v>18</v>
      </c>
    </row>
    <row r="3670" spans="1:4" x14ac:dyDescent="0.25">
      <c r="A3670" s="8" t="s">
        <v>3243</v>
      </c>
      <c r="B3670" s="20" t="s">
        <v>6680</v>
      </c>
      <c r="D3670" s="8" t="str">
        <f t="shared" si="57"/>
        <v>18</v>
      </c>
    </row>
    <row r="3671" spans="1:4" x14ac:dyDescent="0.25">
      <c r="A3671" s="8" t="s">
        <v>2949</v>
      </c>
      <c r="B3671" s="20" t="s">
        <v>6681</v>
      </c>
      <c r="D3671" s="8" t="str">
        <f t="shared" si="57"/>
        <v>18</v>
      </c>
    </row>
    <row r="3672" spans="1:4" x14ac:dyDescent="0.25">
      <c r="A3672" s="8" t="s">
        <v>3434</v>
      </c>
      <c r="B3672" s="20" t="s">
        <v>6682</v>
      </c>
      <c r="D3672" s="8" t="str">
        <f t="shared" si="57"/>
        <v>18</v>
      </c>
    </row>
    <row r="3673" spans="1:4" x14ac:dyDescent="0.25">
      <c r="A3673" s="8" t="s">
        <v>3451</v>
      </c>
      <c r="B3673" s="20" t="s">
        <v>6683</v>
      </c>
      <c r="D3673" s="8" t="str">
        <f t="shared" si="57"/>
        <v>18</v>
      </c>
    </row>
    <row r="3674" spans="1:4" x14ac:dyDescent="0.25">
      <c r="A3674" s="8" t="s">
        <v>3432</v>
      </c>
      <c r="B3674" s="20" t="s">
        <v>6684</v>
      </c>
      <c r="D3674" s="8" t="str">
        <f t="shared" si="57"/>
        <v>18</v>
      </c>
    </row>
    <row r="3675" spans="1:4" x14ac:dyDescent="0.25">
      <c r="A3675" s="8" t="s">
        <v>3445</v>
      </c>
      <c r="B3675" s="20" t="s">
        <v>6685</v>
      </c>
      <c r="D3675" s="8" t="str">
        <f t="shared" si="57"/>
        <v>18</v>
      </c>
    </row>
    <row r="3676" spans="1:4" x14ac:dyDescent="0.25">
      <c r="A3676" s="8" t="s">
        <v>2930</v>
      </c>
      <c r="B3676" s="20" t="s">
        <v>6686</v>
      </c>
      <c r="D3676" s="8" t="str">
        <f t="shared" si="57"/>
        <v>18</v>
      </c>
    </row>
    <row r="3677" spans="1:4" x14ac:dyDescent="0.25">
      <c r="A3677" s="8" t="s">
        <v>3439</v>
      </c>
      <c r="B3677" s="20" t="s">
        <v>6687</v>
      </c>
      <c r="D3677" s="8" t="str">
        <f t="shared" si="57"/>
        <v>18</v>
      </c>
    </row>
    <row r="3678" spans="1:4" x14ac:dyDescent="0.25">
      <c r="A3678" s="8" t="s">
        <v>3768</v>
      </c>
      <c r="B3678" s="20" t="s">
        <v>6688</v>
      </c>
      <c r="D3678" s="8" t="str">
        <f t="shared" si="57"/>
        <v>18</v>
      </c>
    </row>
    <row r="3679" spans="1:4" x14ac:dyDescent="0.25">
      <c r="A3679" s="8" t="s">
        <v>3454</v>
      </c>
      <c r="B3679" s="20" t="s">
        <v>6689</v>
      </c>
      <c r="D3679" s="8" t="str">
        <f t="shared" si="57"/>
        <v>18</v>
      </c>
    </row>
    <row r="3680" spans="1:4" x14ac:dyDescent="0.25">
      <c r="A3680" s="8" t="s">
        <v>3239</v>
      </c>
      <c r="B3680" s="20" t="s">
        <v>6690</v>
      </c>
      <c r="D3680" s="8" t="str">
        <f t="shared" si="57"/>
        <v>18</v>
      </c>
    </row>
    <row r="3681" spans="1:4" x14ac:dyDescent="0.25">
      <c r="A3681" s="8" t="s">
        <v>3224</v>
      </c>
      <c r="B3681" s="20" t="s">
        <v>6691</v>
      </c>
      <c r="D3681" s="8" t="str">
        <f t="shared" si="57"/>
        <v>18</v>
      </c>
    </row>
    <row r="3682" spans="1:4" x14ac:dyDescent="0.25">
      <c r="A3682" s="8" t="s">
        <v>3239</v>
      </c>
      <c r="B3682" s="20" t="s">
        <v>6692</v>
      </c>
      <c r="D3682" s="8" t="str">
        <f t="shared" si="57"/>
        <v>18</v>
      </c>
    </row>
    <row r="3683" spans="1:4" x14ac:dyDescent="0.25">
      <c r="A3683" s="8" t="s">
        <v>3313</v>
      </c>
      <c r="B3683" s="20" t="s">
        <v>6693</v>
      </c>
      <c r="D3683" s="8" t="str">
        <f t="shared" si="57"/>
        <v>18</v>
      </c>
    </row>
    <row r="3684" spans="1:4" x14ac:dyDescent="0.25">
      <c r="A3684" s="8" t="s">
        <v>3376</v>
      </c>
      <c r="B3684" s="20" t="s">
        <v>6694</v>
      </c>
      <c r="D3684" s="8" t="str">
        <f t="shared" si="57"/>
        <v>18</v>
      </c>
    </row>
    <row r="3685" spans="1:4" x14ac:dyDescent="0.25">
      <c r="A3685" s="8" t="s">
        <v>3356</v>
      </c>
      <c r="B3685" s="20" t="s">
        <v>6695</v>
      </c>
      <c r="D3685" s="8" t="str">
        <f t="shared" si="57"/>
        <v>18</v>
      </c>
    </row>
    <row r="3686" spans="1:4" x14ac:dyDescent="0.25">
      <c r="A3686" s="8" t="s">
        <v>2923</v>
      </c>
      <c r="B3686" s="20" t="s">
        <v>6696</v>
      </c>
      <c r="D3686" s="8" t="str">
        <f t="shared" si="57"/>
        <v>18</v>
      </c>
    </row>
    <row r="3687" spans="1:4" x14ac:dyDescent="0.25">
      <c r="A3687" s="8" t="s">
        <v>3227</v>
      </c>
      <c r="B3687" s="20" t="s">
        <v>6697</v>
      </c>
      <c r="D3687" s="8" t="str">
        <f t="shared" si="57"/>
        <v>18</v>
      </c>
    </row>
    <row r="3688" spans="1:4" x14ac:dyDescent="0.25">
      <c r="A3688" s="8" t="s">
        <v>3503</v>
      </c>
      <c r="B3688" s="20" t="s">
        <v>6698</v>
      </c>
      <c r="D3688" s="8" t="str">
        <f t="shared" si="57"/>
        <v>18</v>
      </c>
    </row>
    <row r="3689" spans="1:4" x14ac:dyDescent="0.25">
      <c r="A3689" s="8" t="s">
        <v>3243</v>
      </c>
      <c r="B3689" s="20" t="s">
        <v>6699</v>
      </c>
      <c r="D3689" s="8" t="str">
        <f t="shared" si="57"/>
        <v>18</v>
      </c>
    </row>
    <row r="3690" spans="1:4" x14ac:dyDescent="0.25">
      <c r="A3690" s="8" t="s">
        <v>3313</v>
      </c>
      <c r="B3690" s="20" t="s">
        <v>6700</v>
      </c>
      <c r="D3690" s="8" t="str">
        <f t="shared" si="57"/>
        <v>18</v>
      </c>
    </row>
    <row r="3691" spans="1:4" x14ac:dyDescent="0.25">
      <c r="A3691" s="8" t="s">
        <v>2923</v>
      </c>
      <c r="B3691" s="20" t="s">
        <v>6701</v>
      </c>
      <c r="D3691" s="8" t="str">
        <f t="shared" si="57"/>
        <v>18</v>
      </c>
    </row>
    <row r="3692" spans="1:4" x14ac:dyDescent="0.25">
      <c r="A3692" s="8" t="s">
        <v>6571</v>
      </c>
      <c r="B3692" s="20" t="s">
        <v>6702</v>
      </c>
      <c r="D3692" s="8" t="str">
        <f t="shared" si="57"/>
        <v>18</v>
      </c>
    </row>
    <row r="3693" spans="1:4" x14ac:dyDescent="0.25">
      <c r="A3693" s="8" t="s">
        <v>3354</v>
      </c>
      <c r="B3693" s="20" t="s">
        <v>6703</v>
      </c>
      <c r="D3693" s="8" t="str">
        <f t="shared" si="57"/>
        <v>18</v>
      </c>
    </row>
    <row r="3694" spans="1:4" x14ac:dyDescent="0.25">
      <c r="A3694" s="8" t="s">
        <v>3392</v>
      </c>
      <c r="B3694" s="20" t="s">
        <v>6704</v>
      </c>
      <c r="D3694" s="8" t="str">
        <f t="shared" si="57"/>
        <v>18</v>
      </c>
    </row>
    <row r="3695" spans="1:4" x14ac:dyDescent="0.25">
      <c r="A3695" s="8" t="s">
        <v>3224</v>
      </c>
      <c r="B3695" s="20" t="s">
        <v>6705</v>
      </c>
      <c r="D3695" s="8" t="str">
        <f t="shared" si="57"/>
        <v>18</v>
      </c>
    </row>
    <row r="3696" spans="1:4" x14ac:dyDescent="0.25">
      <c r="A3696" s="8" t="s">
        <v>3369</v>
      </c>
      <c r="B3696" s="20" t="s">
        <v>6706</v>
      </c>
      <c r="D3696" s="8" t="str">
        <f t="shared" si="57"/>
        <v>18</v>
      </c>
    </row>
    <row r="3697" spans="1:4" x14ac:dyDescent="0.25">
      <c r="A3697" s="8" t="s">
        <v>5647</v>
      </c>
      <c r="B3697" s="20" t="s">
        <v>6707</v>
      </c>
      <c r="D3697" s="8" t="str">
        <f t="shared" si="57"/>
        <v>18</v>
      </c>
    </row>
    <row r="3698" spans="1:4" x14ac:dyDescent="0.25">
      <c r="A3698" s="8" t="s">
        <v>3388</v>
      </c>
      <c r="B3698" s="20" t="s">
        <v>6708</v>
      </c>
      <c r="D3698" s="8" t="str">
        <f t="shared" si="57"/>
        <v>18</v>
      </c>
    </row>
    <row r="3699" spans="1:4" x14ac:dyDescent="0.25">
      <c r="A3699" s="8" t="s">
        <v>6571</v>
      </c>
      <c r="B3699" s="20" t="s">
        <v>6709</v>
      </c>
      <c r="D3699" s="8" t="str">
        <f t="shared" si="57"/>
        <v>18</v>
      </c>
    </row>
    <row r="3700" spans="1:4" x14ac:dyDescent="0.25">
      <c r="A3700" s="8" t="s">
        <v>3224</v>
      </c>
      <c r="B3700" s="20" t="s">
        <v>6710</v>
      </c>
      <c r="D3700" s="8" t="str">
        <f t="shared" si="57"/>
        <v>18</v>
      </c>
    </row>
    <row r="3701" spans="1:4" x14ac:dyDescent="0.25">
      <c r="A3701" s="8" t="s">
        <v>3388</v>
      </c>
      <c r="B3701" s="20" t="s">
        <v>6711</v>
      </c>
      <c r="D3701" s="8" t="str">
        <f t="shared" si="57"/>
        <v>18</v>
      </c>
    </row>
    <row r="3702" spans="1:4" x14ac:dyDescent="0.25">
      <c r="A3702" s="8" t="s">
        <v>6571</v>
      </c>
      <c r="B3702" s="20" t="s">
        <v>6712</v>
      </c>
      <c r="D3702" s="8" t="str">
        <f t="shared" si="57"/>
        <v>18</v>
      </c>
    </row>
    <row r="3703" spans="1:4" x14ac:dyDescent="0.25">
      <c r="A3703" s="8" t="s">
        <v>3804</v>
      </c>
      <c r="B3703" s="20" t="s">
        <v>6713</v>
      </c>
      <c r="D3703" s="8" t="str">
        <f t="shared" si="57"/>
        <v>18</v>
      </c>
    </row>
    <row r="3704" spans="1:4" x14ac:dyDescent="0.25">
      <c r="A3704" s="8" t="s">
        <v>5718</v>
      </c>
      <c r="B3704" s="20" t="s">
        <v>6714</v>
      </c>
      <c r="D3704" s="8" t="str">
        <f t="shared" si="57"/>
        <v>18</v>
      </c>
    </row>
    <row r="3705" spans="1:4" x14ac:dyDescent="0.25">
      <c r="A3705" s="8" t="s">
        <v>3547</v>
      </c>
      <c r="B3705" s="20" t="s">
        <v>6715</v>
      </c>
      <c r="D3705" s="8" t="str">
        <f t="shared" si="57"/>
        <v>18</v>
      </c>
    </row>
    <row r="3706" spans="1:4" x14ac:dyDescent="0.25">
      <c r="A3706" s="8" t="s">
        <v>5593</v>
      </c>
      <c r="B3706" s="20" t="s">
        <v>6716</v>
      </c>
      <c r="D3706" s="8" t="str">
        <f t="shared" si="57"/>
        <v>18</v>
      </c>
    </row>
    <row r="3707" spans="1:4" x14ac:dyDescent="0.25">
      <c r="A3707" s="8" t="s">
        <v>3768</v>
      </c>
      <c r="B3707" s="20" t="s">
        <v>6717</v>
      </c>
      <c r="D3707" s="8" t="str">
        <f t="shared" si="57"/>
        <v>18</v>
      </c>
    </row>
    <row r="3708" spans="1:4" x14ac:dyDescent="0.25">
      <c r="A3708" s="8" t="s">
        <v>3448</v>
      </c>
      <c r="B3708" s="20" t="s">
        <v>6718</v>
      </c>
      <c r="D3708" s="8" t="str">
        <f t="shared" si="57"/>
        <v>18</v>
      </c>
    </row>
    <row r="3709" spans="1:4" x14ac:dyDescent="0.25">
      <c r="A3709" s="8" t="s">
        <v>3454</v>
      </c>
      <c r="B3709" s="20" t="s">
        <v>6719</v>
      </c>
      <c r="D3709" s="8" t="str">
        <f t="shared" si="57"/>
        <v>18</v>
      </c>
    </row>
    <row r="3710" spans="1:4" x14ac:dyDescent="0.25">
      <c r="A3710" s="8" t="s">
        <v>3503</v>
      </c>
      <c r="B3710" s="20" t="s">
        <v>6720</v>
      </c>
      <c r="D3710" s="8" t="str">
        <f t="shared" si="57"/>
        <v>18</v>
      </c>
    </row>
    <row r="3711" spans="1:4" x14ac:dyDescent="0.25">
      <c r="A3711" s="8" t="s">
        <v>4814</v>
      </c>
      <c r="B3711" s="20" t="s">
        <v>6721</v>
      </c>
      <c r="D3711" s="8" t="str">
        <f t="shared" si="57"/>
        <v>18</v>
      </c>
    </row>
    <row r="3712" spans="1:4" x14ac:dyDescent="0.25">
      <c r="A3712" s="8" t="s">
        <v>3313</v>
      </c>
      <c r="B3712" s="20" t="s">
        <v>6722</v>
      </c>
      <c r="D3712" s="8" t="str">
        <f t="shared" si="57"/>
        <v>18</v>
      </c>
    </row>
    <row r="3713" spans="1:4" x14ac:dyDescent="0.25">
      <c r="A3713" s="8" t="s">
        <v>3509</v>
      </c>
      <c r="B3713" s="20" t="s">
        <v>6723</v>
      </c>
      <c r="D3713" s="8" t="str">
        <f t="shared" si="57"/>
        <v>18</v>
      </c>
    </row>
    <row r="3714" spans="1:4" x14ac:dyDescent="0.25">
      <c r="A3714" s="8" t="s">
        <v>3605</v>
      </c>
      <c r="B3714" s="20" t="s">
        <v>6724</v>
      </c>
      <c r="D3714" s="8" t="str">
        <f t="shared" ref="D3714:D3777" si="58">LEFT(B3714,2)</f>
        <v>18</v>
      </c>
    </row>
    <row r="3715" spans="1:4" x14ac:dyDescent="0.25">
      <c r="A3715" s="8" t="s">
        <v>3106</v>
      </c>
      <c r="B3715" s="20" t="s">
        <v>6725</v>
      </c>
      <c r="D3715" s="8" t="str">
        <f t="shared" si="58"/>
        <v>18</v>
      </c>
    </row>
    <row r="3716" spans="1:4" x14ac:dyDescent="0.25">
      <c r="A3716" s="8" t="s">
        <v>6571</v>
      </c>
      <c r="B3716" s="20" t="s">
        <v>6726</v>
      </c>
      <c r="D3716" s="8" t="str">
        <f t="shared" si="58"/>
        <v>18</v>
      </c>
    </row>
    <row r="3717" spans="1:4" x14ac:dyDescent="0.25">
      <c r="A3717" s="8" t="s">
        <v>3239</v>
      </c>
      <c r="B3717" s="20" t="s">
        <v>6727</v>
      </c>
      <c r="D3717" s="8" t="str">
        <f t="shared" si="58"/>
        <v>18</v>
      </c>
    </row>
    <row r="3718" spans="1:4" x14ac:dyDescent="0.25">
      <c r="A3718" s="8" t="s">
        <v>3376</v>
      </c>
      <c r="B3718" s="20" t="s">
        <v>6728</v>
      </c>
      <c r="D3718" s="8" t="str">
        <f t="shared" si="58"/>
        <v>18</v>
      </c>
    </row>
    <row r="3719" spans="1:4" x14ac:dyDescent="0.25">
      <c r="A3719" s="8" t="s">
        <v>3516</v>
      </c>
      <c r="B3719" s="20" t="s">
        <v>6729</v>
      </c>
      <c r="D3719" s="8" t="str">
        <f t="shared" si="58"/>
        <v>18</v>
      </c>
    </row>
    <row r="3720" spans="1:4" x14ac:dyDescent="0.25">
      <c r="A3720" s="8" t="s">
        <v>3557</v>
      </c>
      <c r="B3720" s="20" t="s">
        <v>6730</v>
      </c>
      <c r="D3720" s="8" t="str">
        <f t="shared" si="58"/>
        <v>18</v>
      </c>
    </row>
    <row r="3721" spans="1:4" x14ac:dyDescent="0.25">
      <c r="A3721" s="8" t="s">
        <v>3445</v>
      </c>
      <c r="B3721" s="20" t="s">
        <v>6731</v>
      </c>
      <c r="D3721" s="8" t="str">
        <f t="shared" si="58"/>
        <v>18</v>
      </c>
    </row>
    <row r="3722" spans="1:4" x14ac:dyDescent="0.25">
      <c r="A3722" s="8" t="s">
        <v>6571</v>
      </c>
      <c r="B3722" s="20" t="s">
        <v>6732</v>
      </c>
      <c r="D3722" s="8" t="str">
        <f t="shared" si="58"/>
        <v>18</v>
      </c>
    </row>
    <row r="3723" spans="1:4" x14ac:dyDescent="0.25">
      <c r="A3723" s="8" t="s">
        <v>5593</v>
      </c>
      <c r="B3723" s="20" t="s">
        <v>6733</v>
      </c>
      <c r="D3723" s="8" t="str">
        <f t="shared" si="58"/>
        <v>18</v>
      </c>
    </row>
    <row r="3724" spans="1:4" x14ac:dyDescent="0.25">
      <c r="A3724" s="8" t="s">
        <v>3503</v>
      </c>
      <c r="B3724" s="20" t="s">
        <v>6734</v>
      </c>
      <c r="D3724" s="8" t="str">
        <f t="shared" si="58"/>
        <v>18</v>
      </c>
    </row>
    <row r="3725" spans="1:4" x14ac:dyDescent="0.25">
      <c r="A3725" s="8" t="s">
        <v>3678</v>
      </c>
      <c r="B3725" s="20" t="s">
        <v>6735</v>
      </c>
      <c r="D3725" s="8" t="str">
        <f t="shared" si="58"/>
        <v>18</v>
      </c>
    </row>
    <row r="3726" spans="1:4" x14ac:dyDescent="0.25">
      <c r="A3726" s="8" t="s">
        <v>3243</v>
      </c>
      <c r="B3726" s="20" t="s">
        <v>6736</v>
      </c>
      <c r="D3726" s="8" t="str">
        <f t="shared" si="58"/>
        <v>18</v>
      </c>
    </row>
    <row r="3727" spans="1:4" x14ac:dyDescent="0.25">
      <c r="A3727" s="8" t="s">
        <v>3224</v>
      </c>
      <c r="B3727" s="20" t="s">
        <v>6737</v>
      </c>
      <c r="D3727" s="8" t="str">
        <f t="shared" si="58"/>
        <v>18</v>
      </c>
    </row>
    <row r="3728" spans="1:4" x14ac:dyDescent="0.25">
      <c r="A3728" s="8" t="s">
        <v>3243</v>
      </c>
      <c r="B3728" s="20" t="s">
        <v>6738</v>
      </c>
      <c r="D3728" s="8" t="str">
        <f t="shared" si="58"/>
        <v>18</v>
      </c>
    </row>
    <row r="3729" spans="1:4" x14ac:dyDescent="0.25">
      <c r="A3729" s="8" t="s">
        <v>3392</v>
      </c>
      <c r="B3729" s="20" t="s">
        <v>6739</v>
      </c>
      <c r="D3729" s="8" t="str">
        <f t="shared" si="58"/>
        <v>18</v>
      </c>
    </row>
    <row r="3730" spans="1:4" x14ac:dyDescent="0.25">
      <c r="A3730" s="8" t="s">
        <v>3243</v>
      </c>
      <c r="B3730" s="20" t="s">
        <v>6740</v>
      </c>
      <c r="D3730" s="8" t="str">
        <f t="shared" si="58"/>
        <v>18</v>
      </c>
    </row>
    <row r="3731" spans="1:4" x14ac:dyDescent="0.25">
      <c r="A3731" s="8" t="s">
        <v>3559</v>
      </c>
      <c r="B3731" s="20" t="s">
        <v>6741</v>
      </c>
      <c r="D3731" s="8" t="str">
        <f t="shared" si="58"/>
        <v>18</v>
      </c>
    </row>
    <row r="3732" spans="1:4" x14ac:dyDescent="0.25">
      <c r="A3732" s="8" t="s">
        <v>5302</v>
      </c>
      <c r="B3732" s="20" t="s">
        <v>6742</v>
      </c>
      <c r="D3732" s="8" t="str">
        <f t="shared" si="58"/>
        <v>18</v>
      </c>
    </row>
    <row r="3733" spans="1:4" x14ac:dyDescent="0.25">
      <c r="A3733" s="8" t="s">
        <v>3451</v>
      </c>
      <c r="B3733" s="20" t="s">
        <v>6743</v>
      </c>
      <c r="D3733" s="8" t="str">
        <f t="shared" si="58"/>
        <v>18</v>
      </c>
    </row>
    <row r="3734" spans="1:4" x14ac:dyDescent="0.25">
      <c r="A3734" s="8" t="s">
        <v>3369</v>
      </c>
      <c r="B3734" s="20" t="s">
        <v>6744</v>
      </c>
      <c r="D3734" s="8" t="str">
        <f t="shared" si="58"/>
        <v>18</v>
      </c>
    </row>
    <row r="3735" spans="1:4" x14ac:dyDescent="0.25">
      <c r="A3735" s="8" t="s">
        <v>3313</v>
      </c>
      <c r="B3735" s="20" t="s">
        <v>6745</v>
      </c>
      <c r="D3735" s="8" t="str">
        <f t="shared" si="58"/>
        <v>18</v>
      </c>
    </row>
    <row r="3736" spans="1:4" x14ac:dyDescent="0.25">
      <c r="A3736" s="8" t="s">
        <v>3589</v>
      </c>
      <c r="B3736" s="20" t="s">
        <v>6746</v>
      </c>
      <c r="D3736" s="8" t="str">
        <f t="shared" si="58"/>
        <v>18</v>
      </c>
    </row>
    <row r="3737" spans="1:4" x14ac:dyDescent="0.25">
      <c r="A3737" s="8" t="s">
        <v>3354</v>
      </c>
      <c r="B3737" s="20" t="s">
        <v>6747</v>
      </c>
      <c r="D3737" s="8" t="str">
        <f t="shared" si="58"/>
        <v>18</v>
      </c>
    </row>
    <row r="3738" spans="1:4" x14ac:dyDescent="0.25">
      <c r="A3738" s="8" t="s">
        <v>3224</v>
      </c>
      <c r="B3738" s="20" t="s">
        <v>6748</v>
      </c>
      <c r="D3738" s="8" t="str">
        <f t="shared" si="58"/>
        <v>18</v>
      </c>
    </row>
    <row r="3739" spans="1:4" x14ac:dyDescent="0.25">
      <c r="A3739" s="8" t="s">
        <v>3640</v>
      </c>
      <c r="B3739" s="20" t="s">
        <v>6749</v>
      </c>
      <c r="D3739" s="8" t="str">
        <f t="shared" si="58"/>
        <v>18</v>
      </c>
    </row>
    <row r="3740" spans="1:4" x14ac:dyDescent="0.25">
      <c r="A3740" s="8" t="s">
        <v>3243</v>
      </c>
      <c r="B3740" s="20" t="s">
        <v>6750</v>
      </c>
      <c r="D3740" s="8" t="str">
        <f t="shared" si="58"/>
        <v>18</v>
      </c>
    </row>
    <row r="3741" spans="1:4" x14ac:dyDescent="0.25">
      <c r="A3741" s="8" t="s">
        <v>3224</v>
      </c>
      <c r="B3741" s="20" t="s">
        <v>6751</v>
      </c>
      <c r="D3741" s="8" t="str">
        <f t="shared" si="58"/>
        <v>18</v>
      </c>
    </row>
    <row r="3742" spans="1:4" x14ac:dyDescent="0.25">
      <c r="A3742" s="8" t="s">
        <v>3503</v>
      </c>
      <c r="B3742" s="20" t="s">
        <v>6752</v>
      </c>
      <c r="D3742" s="8" t="str">
        <f t="shared" si="58"/>
        <v>18</v>
      </c>
    </row>
    <row r="3743" spans="1:4" x14ac:dyDescent="0.25">
      <c r="A3743" s="8" t="s">
        <v>3243</v>
      </c>
      <c r="B3743" s="20" t="s">
        <v>6753</v>
      </c>
      <c r="D3743" s="8" t="str">
        <f t="shared" si="58"/>
        <v>18</v>
      </c>
    </row>
    <row r="3744" spans="1:4" x14ac:dyDescent="0.25">
      <c r="A3744" s="8" t="s">
        <v>6571</v>
      </c>
      <c r="B3744" s="20" t="s">
        <v>6754</v>
      </c>
      <c r="D3744" s="8" t="str">
        <f t="shared" si="58"/>
        <v>18</v>
      </c>
    </row>
    <row r="3745" spans="1:4" x14ac:dyDescent="0.25">
      <c r="A3745" s="8" t="s">
        <v>3224</v>
      </c>
      <c r="B3745" s="20" t="s">
        <v>6755</v>
      </c>
      <c r="D3745" s="8" t="str">
        <f t="shared" si="58"/>
        <v>18</v>
      </c>
    </row>
    <row r="3746" spans="1:4" x14ac:dyDescent="0.25">
      <c r="A3746" s="8" t="s">
        <v>3547</v>
      </c>
      <c r="B3746" s="20" t="s">
        <v>6756</v>
      </c>
      <c r="D3746" s="8" t="str">
        <f t="shared" si="58"/>
        <v>18</v>
      </c>
    </row>
    <row r="3747" spans="1:4" x14ac:dyDescent="0.25">
      <c r="A3747" s="8" t="s">
        <v>5593</v>
      </c>
      <c r="B3747" s="20" t="s">
        <v>6757</v>
      </c>
      <c r="D3747" s="8" t="str">
        <f t="shared" si="58"/>
        <v>18</v>
      </c>
    </row>
    <row r="3748" spans="1:4" x14ac:dyDescent="0.25">
      <c r="A3748" s="8" t="s">
        <v>5593</v>
      </c>
      <c r="B3748" s="20" t="s">
        <v>6758</v>
      </c>
      <c r="D3748" s="8" t="str">
        <f t="shared" si="58"/>
        <v>18</v>
      </c>
    </row>
    <row r="3749" spans="1:4" x14ac:dyDescent="0.25">
      <c r="A3749" s="8" t="s">
        <v>3376</v>
      </c>
      <c r="B3749" s="20" t="s">
        <v>6759</v>
      </c>
      <c r="D3749" s="8" t="str">
        <f t="shared" si="58"/>
        <v>18</v>
      </c>
    </row>
    <row r="3750" spans="1:4" x14ac:dyDescent="0.25">
      <c r="A3750" s="8" t="s">
        <v>3529</v>
      </c>
      <c r="B3750" s="20" t="s">
        <v>6760</v>
      </c>
      <c r="D3750" s="8" t="str">
        <f t="shared" si="58"/>
        <v>18</v>
      </c>
    </row>
    <row r="3751" spans="1:4" x14ac:dyDescent="0.25">
      <c r="A3751" s="8" t="s">
        <v>6571</v>
      </c>
      <c r="B3751" s="20" t="s">
        <v>6761</v>
      </c>
      <c r="D3751" s="8" t="str">
        <f t="shared" si="58"/>
        <v>18</v>
      </c>
    </row>
    <row r="3752" spans="1:4" x14ac:dyDescent="0.25">
      <c r="A3752" s="8" t="s">
        <v>5593</v>
      </c>
      <c r="B3752" s="20" t="s">
        <v>6762</v>
      </c>
      <c r="D3752" s="8" t="str">
        <f t="shared" si="58"/>
        <v>18</v>
      </c>
    </row>
    <row r="3753" spans="1:4" x14ac:dyDescent="0.25">
      <c r="A3753" s="8" t="s">
        <v>3503</v>
      </c>
      <c r="B3753" s="20" t="s">
        <v>6763</v>
      </c>
      <c r="D3753" s="8" t="str">
        <f t="shared" si="58"/>
        <v>18</v>
      </c>
    </row>
    <row r="3754" spans="1:4" x14ac:dyDescent="0.25">
      <c r="A3754" s="8" t="s">
        <v>5224</v>
      </c>
      <c r="B3754" s="20" t="s">
        <v>6764</v>
      </c>
      <c r="D3754" s="8" t="str">
        <f t="shared" si="58"/>
        <v>18</v>
      </c>
    </row>
    <row r="3755" spans="1:4" x14ac:dyDescent="0.25">
      <c r="A3755" s="8" t="s">
        <v>3536</v>
      </c>
      <c r="B3755" s="20" t="s">
        <v>6765</v>
      </c>
      <c r="D3755" s="8" t="str">
        <f t="shared" si="58"/>
        <v>18</v>
      </c>
    </row>
    <row r="3756" spans="1:4" x14ac:dyDescent="0.25">
      <c r="A3756" s="8" t="s">
        <v>3224</v>
      </c>
      <c r="B3756" s="20" t="s">
        <v>6766</v>
      </c>
      <c r="D3756" s="8" t="str">
        <f t="shared" si="58"/>
        <v>18</v>
      </c>
    </row>
    <row r="3757" spans="1:4" x14ac:dyDescent="0.25">
      <c r="A3757" s="8" t="s">
        <v>3439</v>
      </c>
      <c r="B3757" s="20" t="s">
        <v>6767</v>
      </c>
      <c r="D3757" s="8" t="str">
        <f t="shared" si="58"/>
        <v>18</v>
      </c>
    </row>
    <row r="3758" spans="1:4" x14ac:dyDescent="0.25">
      <c r="A3758" s="8" t="s">
        <v>3243</v>
      </c>
      <c r="B3758" s="20" t="s">
        <v>6768</v>
      </c>
      <c r="D3758" s="8" t="str">
        <f t="shared" si="58"/>
        <v>18</v>
      </c>
    </row>
    <row r="3759" spans="1:4" x14ac:dyDescent="0.25">
      <c r="A3759" s="8" t="s">
        <v>5647</v>
      </c>
      <c r="B3759" s="20" t="s">
        <v>6769</v>
      </c>
      <c r="D3759" s="8" t="str">
        <f t="shared" si="58"/>
        <v>18</v>
      </c>
    </row>
    <row r="3760" spans="1:4" x14ac:dyDescent="0.25">
      <c r="A3760" s="8" t="s">
        <v>3369</v>
      </c>
      <c r="B3760" s="20" t="s">
        <v>6770</v>
      </c>
      <c r="D3760" s="8" t="str">
        <f t="shared" si="58"/>
        <v>18</v>
      </c>
    </row>
    <row r="3761" spans="1:4" x14ac:dyDescent="0.25">
      <c r="A3761" s="8" t="s">
        <v>3374</v>
      </c>
      <c r="B3761" s="20" t="s">
        <v>6771</v>
      </c>
      <c r="D3761" s="8" t="str">
        <f t="shared" si="58"/>
        <v>18</v>
      </c>
    </row>
    <row r="3762" spans="1:4" x14ac:dyDescent="0.25">
      <c r="A3762" s="8" t="s">
        <v>3090</v>
      </c>
      <c r="B3762" s="20" t="s">
        <v>6772</v>
      </c>
      <c r="D3762" s="8" t="str">
        <f t="shared" si="58"/>
        <v>18</v>
      </c>
    </row>
    <row r="3763" spans="1:4" x14ac:dyDescent="0.25">
      <c r="A3763" s="8" t="s">
        <v>6571</v>
      </c>
      <c r="B3763" s="20" t="s">
        <v>6773</v>
      </c>
      <c r="D3763" s="8" t="str">
        <f t="shared" si="58"/>
        <v>18</v>
      </c>
    </row>
    <row r="3764" spans="1:4" x14ac:dyDescent="0.25">
      <c r="A3764" s="8" t="s">
        <v>3439</v>
      </c>
      <c r="B3764" s="20" t="s">
        <v>6774</v>
      </c>
      <c r="D3764" s="8" t="str">
        <f t="shared" si="58"/>
        <v>18</v>
      </c>
    </row>
    <row r="3765" spans="1:4" x14ac:dyDescent="0.25">
      <c r="A3765" s="8" t="s">
        <v>3503</v>
      </c>
      <c r="B3765" s="20" t="s">
        <v>6775</v>
      </c>
      <c r="D3765" s="8" t="str">
        <f t="shared" si="58"/>
        <v>18</v>
      </c>
    </row>
    <row r="3766" spans="1:4" x14ac:dyDescent="0.25">
      <c r="A3766" s="8" t="s">
        <v>3509</v>
      </c>
      <c r="B3766" s="20" t="s">
        <v>6776</v>
      </c>
      <c r="D3766" s="8" t="str">
        <f t="shared" si="58"/>
        <v>18</v>
      </c>
    </row>
    <row r="3767" spans="1:4" x14ac:dyDescent="0.25">
      <c r="A3767" s="8" t="s">
        <v>3527</v>
      </c>
      <c r="B3767" s="20" t="s">
        <v>6777</v>
      </c>
      <c r="D3767" s="8" t="str">
        <f t="shared" si="58"/>
        <v>18</v>
      </c>
    </row>
    <row r="3768" spans="1:4" x14ac:dyDescent="0.25">
      <c r="A3768" s="8" t="s">
        <v>3224</v>
      </c>
      <c r="B3768" s="20" t="s">
        <v>6778</v>
      </c>
      <c r="D3768" s="8" t="str">
        <f t="shared" si="58"/>
        <v>18</v>
      </c>
    </row>
    <row r="3769" spans="1:4" x14ac:dyDescent="0.25">
      <c r="A3769" s="8" t="s">
        <v>3243</v>
      </c>
      <c r="B3769" s="20" t="s">
        <v>6779</v>
      </c>
      <c r="D3769" s="8" t="str">
        <f t="shared" si="58"/>
        <v>18</v>
      </c>
    </row>
    <row r="3770" spans="1:4" x14ac:dyDescent="0.25">
      <c r="A3770" s="8" t="s">
        <v>6571</v>
      </c>
      <c r="B3770" s="20" t="s">
        <v>6780</v>
      </c>
      <c r="D3770" s="8" t="str">
        <f t="shared" si="58"/>
        <v>18</v>
      </c>
    </row>
    <row r="3771" spans="1:4" x14ac:dyDescent="0.25">
      <c r="A3771" s="8" t="s">
        <v>3822</v>
      </c>
      <c r="B3771" s="20" t="s">
        <v>6781</v>
      </c>
      <c r="D3771" s="8" t="str">
        <f t="shared" si="58"/>
        <v>18</v>
      </c>
    </row>
    <row r="3772" spans="1:4" x14ac:dyDescent="0.25">
      <c r="A3772" s="8" t="s">
        <v>3369</v>
      </c>
      <c r="B3772" s="20" t="s">
        <v>6782</v>
      </c>
      <c r="D3772" s="8" t="str">
        <f t="shared" si="58"/>
        <v>18</v>
      </c>
    </row>
    <row r="3773" spans="1:4" x14ac:dyDescent="0.25">
      <c r="A3773" s="8" t="s">
        <v>3224</v>
      </c>
      <c r="B3773" s="20" t="s">
        <v>6783</v>
      </c>
      <c r="D3773" s="8" t="str">
        <f t="shared" si="58"/>
        <v>18</v>
      </c>
    </row>
    <row r="3774" spans="1:4" x14ac:dyDescent="0.25">
      <c r="A3774" s="8" t="s">
        <v>3445</v>
      </c>
      <c r="B3774" s="20" t="s">
        <v>6784</v>
      </c>
      <c r="D3774" s="8" t="str">
        <f t="shared" si="58"/>
        <v>18</v>
      </c>
    </row>
    <row r="3775" spans="1:4" x14ac:dyDescent="0.25">
      <c r="A3775" s="8" t="s">
        <v>3448</v>
      </c>
      <c r="B3775" s="20" t="s">
        <v>6785</v>
      </c>
      <c r="D3775" s="8" t="str">
        <f t="shared" si="58"/>
        <v>18</v>
      </c>
    </row>
    <row r="3776" spans="1:4" x14ac:dyDescent="0.25">
      <c r="A3776" s="8" t="s">
        <v>3388</v>
      </c>
      <c r="B3776" s="20" t="s">
        <v>6786</v>
      </c>
      <c r="D3776" s="8" t="str">
        <f t="shared" si="58"/>
        <v>18</v>
      </c>
    </row>
    <row r="3777" spans="1:4" x14ac:dyDescent="0.25">
      <c r="A3777" s="8" t="s">
        <v>2949</v>
      </c>
      <c r="B3777" s="20" t="s">
        <v>6787</v>
      </c>
      <c r="D3777" s="8" t="str">
        <f t="shared" si="58"/>
        <v>18</v>
      </c>
    </row>
    <row r="3778" spans="1:4" x14ac:dyDescent="0.25">
      <c r="A3778" s="8" t="s">
        <v>3313</v>
      </c>
      <c r="B3778" s="20" t="s">
        <v>6788</v>
      </c>
      <c r="D3778" s="8" t="str">
        <f t="shared" ref="D3778:D3841" si="59">LEFT(B3778,2)</f>
        <v>18</v>
      </c>
    </row>
    <row r="3779" spans="1:4" x14ac:dyDescent="0.25">
      <c r="A3779" s="8" t="s">
        <v>3090</v>
      </c>
      <c r="B3779" s="20" t="s">
        <v>6789</v>
      </c>
      <c r="D3779" s="8" t="str">
        <f t="shared" si="59"/>
        <v>18</v>
      </c>
    </row>
    <row r="3780" spans="1:4" x14ac:dyDescent="0.25">
      <c r="A3780" s="8" t="s">
        <v>2955</v>
      </c>
      <c r="B3780" s="20" t="s">
        <v>6790</v>
      </c>
      <c r="D3780" s="8" t="str">
        <f t="shared" si="59"/>
        <v>18</v>
      </c>
    </row>
    <row r="3781" spans="1:4" x14ac:dyDescent="0.25">
      <c r="A3781" s="8" t="s">
        <v>3448</v>
      </c>
      <c r="B3781" s="20" t="s">
        <v>6791</v>
      </c>
      <c r="D3781" s="8" t="str">
        <f t="shared" si="59"/>
        <v>18</v>
      </c>
    </row>
    <row r="3782" spans="1:4" x14ac:dyDescent="0.25">
      <c r="A3782" s="8" t="s">
        <v>3229</v>
      </c>
      <c r="B3782" s="20" t="s">
        <v>6792</v>
      </c>
      <c r="D3782" s="8" t="str">
        <f t="shared" si="59"/>
        <v>18</v>
      </c>
    </row>
    <row r="3783" spans="1:4" x14ac:dyDescent="0.25">
      <c r="A3783" s="8" t="s">
        <v>6571</v>
      </c>
      <c r="B3783" s="20" t="s">
        <v>6793</v>
      </c>
      <c r="D3783" s="8" t="str">
        <f t="shared" si="59"/>
        <v>18</v>
      </c>
    </row>
    <row r="3784" spans="1:4" x14ac:dyDescent="0.25">
      <c r="A3784" s="8" t="s">
        <v>4099</v>
      </c>
      <c r="B3784" s="20" t="s">
        <v>6794</v>
      </c>
      <c r="D3784" s="8" t="str">
        <f t="shared" si="59"/>
        <v>18</v>
      </c>
    </row>
    <row r="3785" spans="1:4" x14ac:dyDescent="0.25">
      <c r="A3785" s="8" t="s">
        <v>3243</v>
      </c>
      <c r="B3785" s="20" t="s">
        <v>6795</v>
      </c>
      <c r="D3785" s="8" t="str">
        <f t="shared" si="59"/>
        <v>18</v>
      </c>
    </row>
    <row r="3786" spans="1:4" x14ac:dyDescent="0.25">
      <c r="A3786" s="8" t="s">
        <v>2901</v>
      </c>
      <c r="B3786" s="20" t="s">
        <v>6796</v>
      </c>
      <c r="D3786" s="8" t="str">
        <f t="shared" si="59"/>
        <v>18</v>
      </c>
    </row>
    <row r="3787" spans="1:4" x14ac:dyDescent="0.25">
      <c r="A3787" s="8" t="s">
        <v>5593</v>
      </c>
      <c r="B3787" s="20" t="s">
        <v>6797</v>
      </c>
      <c r="D3787" s="8" t="str">
        <f t="shared" si="59"/>
        <v>18</v>
      </c>
    </row>
    <row r="3788" spans="1:4" x14ac:dyDescent="0.25">
      <c r="A3788" s="8" t="s">
        <v>3457</v>
      </c>
      <c r="B3788" s="20" t="s">
        <v>6798</v>
      </c>
      <c r="D3788" s="8" t="str">
        <f t="shared" si="59"/>
        <v>18</v>
      </c>
    </row>
    <row r="3789" spans="1:4" x14ac:dyDescent="0.25">
      <c r="A3789" s="8" t="s">
        <v>3434</v>
      </c>
      <c r="B3789" s="20" t="s">
        <v>6799</v>
      </c>
      <c r="D3789" s="8" t="str">
        <f t="shared" si="59"/>
        <v>18</v>
      </c>
    </row>
    <row r="3790" spans="1:4" x14ac:dyDescent="0.25">
      <c r="A3790" s="8" t="s">
        <v>5647</v>
      </c>
      <c r="B3790" s="20" t="s">
        <v>6800</v>
      </c>
      <c r="D3790" s="8" t="str">
        <f t="shared" si="59"/>
        <v>18</v>
      </c>
    </row>
    <row r="3791" spans="1:4" x14ac:dyDescent="0.25">
      <c r="A3791" s="8" t="s">
        <v>3448</v>
      </c>
      <c r="B3791" s="20" t="s">
        <v>6801</v>
      </c>
      <c r="D3791" s="8" t="str">
        <f t="shared" si="59"/>
        <v>18</v>
      </c>
    </row>
    <row r="3792" spans="1:4" x14ac:dyDescent="0.25">
      <c r="A3792" s="8" t="s">
        <v>3313</v>
      </c>
      <c r="B3792" s="20" t="s">
        <v>6802</v>
      </c>
      <c r="D3792" s="8" t="str">
        <f t="shared" si="59"/>
        <v>18</v>
      </c>
    </row>
    <row r="3793" spans="1:4" x14ac:dyDescent="0.25">
      <c r="A3793" s="8" t="s">
        <v>6571</v>
      </c>
      <c r="B3793" s="20" t="s">
        <v>6803</v>
      </c>
      <c r="D3793" s="8" t="str">
        <f t="shared" si="59"/>
        <v>18</v>
      </c>
    </row>
    <row r="3794" spans="1:4" x14ac:dyDescent="0.25">
      <c r="A3794" s="8" t="s">
        <v>3185</v>
      </c>
      <c r="B3794" s="20" t="s">
        <v>6804</v>
      </c>
      <c r="D3794" s="8" t="str">
        <f t="shared" si="59"/>
        <v>18</v>
      </c>
    </row>
    <row r="3795" spans="1:4" x14ac:dyDescent="0.25">
      <c r="A3795" s="8" t="s">
        <v>3369</v>
      </c>
      <c r="B3795" s="20" t="s">
        <v>6805</v>
      </c>
      <c r="D3795" s="8" t="str">
        <f t="shared" si="59"/>
        <v>18</v>
      </c>
    </row>
    <row r="3796" spans="1:4" x14ac:dyDescent="0.25">
      <c r="A3796" s="8" t="s">
        <v>3224</v>
      </c>
      <c r="B3796" s="20" t="s">
        <v>6806</v>
      </c>
      <c r="D3796" s="8" t="str">
        <f t="shared" si="59"/>
        <v>18</v>
      </c>
    </row>
    <row r="3797" spans="1:4" x14ac:dyDescent="0.25">
      <c r="A3797" s="8" t="s">
        <v>3448</v>
      </c>
      <c r="B3797" s="20" t="s">
        <v>6807</v>
      </c>
      <c r="D3797" s="8" t="str">
        <f t="shared" si="59"/>
        <v>18</v>
      </c>
    </row>
    <row r="3798" spans="1:4" x14ac:dyDescent="0.25">
      <c r="A3798" s="8" t="s">
        <v>3678</v>
      </c>
      <c r="B3798" s="20" t="s">
        <v>6808</v>
      </c>
      <c r="D3798" s="8" t="str">
        <f t="shared" si="59"/>
        <v>18</v>
      </c>
    </row>
    <row r="3799" spans="1:4" x14ac:dyDescent="0.25">
      <c r="A3799" s="8" t="s">
        <v>3315</v>
      </c>
      <c r="B3799" s="20" t="s">
        <v>6809</v>
      </c>
      <c r="D3799" s="8" t="str">
        <f t="shared" si="59"/>
        <v>18</v>
      </c>
    </row>
    <row r="3800" spans="1:4" x14ac:dyDescent="0.25">
      <c r="A3800" s="8" t="s">
        <v>3503</v>
      </c>
      <c r="B3800" s="20" t="s">
        <v>6810</v>
      </c>
      <c r="D3800" s="8" t="str">
        <f t="shared" si="59"/>
        <v>18</v>
      </c>
    </row>
    <row r="3801" spans="1:4" x14ac:dyDescent="0.25">
      <c r="A3801" s="8" t="s">
        <v>5647</v>
      </c>
      <c r="B3801" s="20" t="s">
        <v>6811</v>
      </c>
      <c r="D3801" s="8" t="str">
        <f t="shared" si="59"/>
        <v>18</v>
      </c>
    </row>
    <row r="3802" spans="1:4" x14ac:dyDescent="0.25">
      <c r="A3802" s="8" t="s">
        <v>3461</v>
      </c>
      <c r="B3802" s="20" t="s">
        <v>6812</v>
      </c>
      <c r="D3802" s="8" t="str">
        <f t="shared" si="59"/>
        <v>18</v>
      </c>
    </row>
    <row r="3803" spans="1:4" x14ac:dyDescent="0.25">
      <c r="A3803" s="8" t="s">
        <v>3239</v>
      </c>
      <c r="B3803" s="20" t="s">
        <v>6813</v>
      </c>
      <c r="D3803" s="8" t="str">
        <f t="shared" si="59"/>
        <v>18</v>
      </c>
    </row>
    <row r="3804" spans="1:4" x14ac:dyDescent="0.25">
      <c r="A3804" s="8" t="s">
        <v>5224</v>
      </c>
      <c r="B3804" s="20" t="s">
        <v>6814</v>
      </c>
      <c r="D3804" s="8" t="str">
        <f t="shared" si="59"/>
        <v>18</v>
      </c>
    </row>
    <row r="3805" spans="1:4" x14ac:dyDescent="0.25">
      <c r="A3805" s="8" t="s">
        <v>3239</v>
      </c>
      <c r="B3805" s="20" t="s">
        <v>6815</v>
      </c>
      <c r="D3805" s="8" t="str">
        <f t="shared" si="59"/>
        <v>18</v>
      </c>
    </row>
    <row r="3806" spans="1:4" x14ac:dyDescent="0.25">
      <c r="A3806" s="8" t="s">
        <v>4814</v>
      </c>
      <c r="B3806" s="20" t="s">
        <v>6816</v>
      </c>
      <c r="D3806" s="8" t="str">
        <f t="shared" si="59"/>
        <v>18</v>
      </c>
    </row>
    <row r="3807" spans="1:4" x14ac:dyDescent="0.25">
      <c r="A3807" s="8" t="s">
        <v>5647</v>
      </c>
      <c r="B3807" s="20" t="s">
        <v>6817</v>
      </c>
      <c r="D3807" s="8" t="str">
        <f t="shared" si="59"/>
        <v>18</v>
      </c>
    </row>
    <row r="3808" spans="1:4" x14ac:dyDescent="0.25">
      <c r="A3808" s="8" t="s">
        <v>3822</v>
      </c>
      <c r="B3808" s="20" t="s">
        <v>6818</v>
      </c>
      <c r="D3808" s="8" t="str">
        <f t="shared" si="59"/>
        <v>18</v>
      </c>
    </row>
    <row r="3809" spans="1:4" x14ac:dyDescent="0.25">
      <c r="A3809" s="8" t="s">
        <v>3243</v>
      </c>
      <c r="B3809" s="20" t="s">
        <v>6819</v>
      </c>
      <c r="D3809" s="8" t="str">
        <f t="shared" si="59"/>
        <v>18</v>
      </c>
    </row>
    <row r="3810" spans="1:4" x14ac:dyDescent="0.25">
      <c r="A3810" s="8" t="s">
        <v>3369</v>
      </c>
      <c r="B3810" s="20" t="s">
        <v>6820</v>
      </c>
      <c r="D3810" s="8" t="str">
        <f t="shared" si="59"/>
        <v>18</v>
      </c>
    </row>
    <row r="3811" spans="1:4" x14ac:dyDescent="0.25">
      <c r="A3811" s="8" t="s">
        <v>3448</v>
      </c>
      <c r="B3811" s="20" t="s">
        <v>6821</v>
      </c>
      <c r="D3811" s="8" t="str">
        <f t="shared" si="59"/>
        <v>18</v>
      </c>
    </row>
    <row r="3812" spans="1:4" x14ac:dyDescent="0.25">
      <c r="A3812" s="8" t="s">
        <v>3313</v>
      </c>
      <c r="B3812" s="20" t="s">
        <v>6822</v>
      </c>
      <c r="D3812" s="8" t="str">
        <f t="shared" si="59"/>
        <v>18</v>
      </c>
    </row>
    <row r="3813" spans="1:4" x14ac:dyDescent="0.25">
      <c r="A3813" s="8" t="s">
        <v>5647</v>
      </c>
      <c r="B3813" s="20" t="s">
        <v>6823</v>
      </c>
      <c r="D3813" s="8" t="str">
        <f t="shared" si="59"/>
        <v>18</v>
      </c>
    </row>
    <row r="3814" spans="1:4" x14ac:dyDescent="0.25">
      <c r="A3814" s="8" t="s">
        <v>3106</v>
      </c>
      <c r="B3814" s="20" t="s">
        <v>6824</v>
      </c>
      <c r="D3814" s="8" t="str">
        <f t="shared" si="59"/>
        <v>18</v>
      </c>
    </row>
    <row r="3815" spans="1:4" x14ac:dyDescent="0.25">
      <c r="A3815" s="8" t="s">
        <v>3516</v>
      </c>
      <c r="B3815" s="20" t="s">
        <v>6825</v>
      </c>
      <c r="D3815" s="8" t="str">
        <f t="shared" si="59"/>
        <v>18</v>
      </c>
    </row>
    <row r="3816" spans="1:4" x14ac:dyDescent="0.25">
      <c r="A3816" s="8" t="s">
        <v>3665</v>
      </c>
      <c r="B3816" s="20" t="s">
        <v>6826</v>
      </c>
      <c r="D3816" s="8" t="str">
        <f t="shared" si="59"/>
        <v>18</v>
      </c>
    </row>
    <row r="3817" spans="1:4" x14ac:dyDescent="0.25">
      <c r="A3817" s="8" t="s">
        <v>3239</v>
      </c>
      <c r="B3817" s="20" t="s">
        <v>6827</v>
      </c>
      <c r="D3817" s="8" t="str">
        <f t="shared" si="59"/>
        <v>18</v>
      </c>
    </row>
    <row r="3818" spans="1:4" x14ac:dyDescent="0.25">
      <c r="A3818" s="8" t="s">
        <v>3392</v>
      </c>
      <c r="B3818" s="20" t="s">
        <v>6828</v>
      </c>
      <c r="D3818" s="8" t="str">
        <f t="shared" si="59"/>
        <v>18</v>
      </c>
    </row>
    <row r="3819" spans="1:4" x14ac:dyDescent="0.25">
      <c r="A3819" s="8" t="s">
        <v>3313</v>
      </c>
      <c r="B3819" s="20" t="s">
        <v>6829</v>
      </c>
      <c r="D3819" s="8" t="str">
        <f t="shared" si="59"/>
        <v>18</v>
      </c>
    </row>
    <row r="3820" spans="1:4" x14ac:dyDescent="0.25">
      <c r="A3820" s="8" t="s">
        <v>2949</v>
      </c>
      <c r="B3820" s="20" t="s">
        <v>6830</v>
      </c>
      <c r="D3820" s="8" t="str">
        <f t="shared" si="59"/>
        <v>18</v>
      </c>
    </row>
    <row r="3821" spans="1:4" x14ac:dyDescent="0.25">
      <c r="A3821" s="8" t="s">
        <v>3376</v>
      </c>
      <c r="B3821" s="20" t="s">
        <v>6831</v>
      </c>
      <c r="D3821" s="8" t="str">
        <f t="shared" si="59"/>
        <v>18</v>
      </c>
    </row>
    <row r="3822" spans="1:4" x14ac:dyDescent="0.25">
      <c r="A3822" s="8" t="s">
        <v>3227</v>
      </c>
      <c r="B3822" s="20" t="s">
        <v>6832</v>
      </c>
      <c r="D3822" s="8" t="str">
        <f t="shared" si="59"/>
        <v>18</v>
      </c>
    </row>
    <row r="3823" spans="1:4" x14ac:dyDescent="0.25">
      <c r="A3823" s="8" t="s">
        <v>3516</v>
      </c>
      <c r="B3823" s="20" t="s">
        <v>6833</v>
      </c>
      <c r="D3823" s="8" t="str">
        <f t="shared" si="59"/>
        <v>18</v>
      </c>
    </row>
    <row r="3824" spans="1:4" x14ac:dyDescent="0.25">
      <c r="A3824" s="8" t="s">
        <v>3153</v>
      </c>
      <c r="B3824" s="20" t="s">
        <v>6834</v>
      </c>
      <c r="D3824" s="8" t="str">
        <f t="shared" si="59"/>
        <v>18</v>
      </c>
    </row>
    <row r="3825" spans="1:4" x14ac:dyDescent="0.25">
      <c r="A3825" s="8" t="s">
        <v>3313</v>
      </c>
      <c r="B3825" s="20" t="s">
        <v>6835</v>
      </c>
      <c r="D3825" s="8" t="str">
        <f t="shared" si="59"/>
        <v>18</v>
      </c>
    </row>
    <row r="3826" spans="1:4" x14ac:dyDescent="0.25">
      <c r="A3826" s="8" t="s">
        <v>3451</v>
      </c>
      <c r="B3826" s="20" t="s">
        <v>6836</v>
      </c>
      <c r="D3826" s="8" t="str">
        <f t="shared" si="59"/>
        <v>18</v>
      </c>
    </row>
    <row r="3827" spans="1:4" x14ac:dyDescent="0.25">
      <c r="A3827" s="8" t="s">
        <v>3804</v>
      </c>
      <c r="B3827" s="20" t="s">
        <v>6837</v>
      </c>
      <c r="D3827" s="8" t="str">
        <f t="shared" si="59"/>
        <v>18</v>
      </c>
    </row>
    <row r="3828" spans="1:4" x14ac:dyDescent="0.25">
      <c r="A3828" s="8" t="s">
        <v>3224</v>
      </c>
      <c r="B3828" s="20" t="s">
        <v>6838</v>
      </c>
      <c r="D3828" s="8" t="str">
        <f t="shared" si="59"/>
        <v>18</v>
      </c>
    </row>
    <row r="3829" spans="1:4" x14ac:dyDescent="0.25">
      <c r="A3829" s="8" t="s">
        <v>3243</v>
      </c>
      <c r="B3829" s="20" t="s">
        <v>6839</v>
      </c>
      <c r="D3829" s="8" t="str">
        <f t="shared" si="59"/>
        <v>18</v>
      </c>
    </row>
    <row r="3830" spans="1:4" x14ac:dyDescent="0.25">
      <c r="A3830" s="8" t="s">
        <v>3376</v>
      </c>
      <c r="B3830" s="20" t="s">
        <v>6840</v>
      </c>
      <c r="D3830" s="8" t="str">
        <f t="shared" si="59"/>
        <v>18</v>
      </c>
    </row>
    <row r="3831" spans="1:4" x14ac:dyDescent="0.25">
      <c r="A3831" s="8" t="s">
        <v>5593</v>
      </c>
      <c r="B3831" s="20" t="s">
        <v>6841</v>
      </c>
      <c r="D3831" s="8" t="str">
        <f t="shared" si="59"/>
        <v>18</v>
      </c>
    </row>
    <row r="3832" spans="1:4" x14ac:dyDescent="0.25">
      <c r="A3832" s="8" t="s">
        <v>6571</v>
      </c>
      <c r="B3832" s="20" t="s">
        <v>6842</v>
      </c>
      <c r="D3832" s="8" t="str">
        <f t="shared" si="59"/>
        <v>18</v>
      </c>
    </row>
    <row r="3833" spans="1:4" x14ac:dyDescent="0.25">
      <c r="A3833" s="8" t="s">
        <v>6571</v>
      </c>
      <c r="B3833" s="20" t="s">
        <v>6843</v>
      </c>
      <c r="D3833" s="8" t="str">
        <f t="shared" si="59"/>
        <v>18</v>
      </c>
    </row>
    <row r="3834" spans="1:4" x14ac:dyDescent="0.25">
      <c r="A3834" s="8" t="s">
        <v>5593</v>
      </c>
      <c r="B3834" s="20" t="s">
        <v>6844</v>
      </c>
      <c r="D3834" s="8" t="str">
        <f t="shared" si="59"/>
        <v>18</v>
      </c>
    </row>
    <row r="3835" spans="1:4" x14ac:dyDescent="0.25">
      <c r="A3835" s="8" t="s">
        <v>3531</v>
      </c>
      <c r="B3835" s="20" t="s">
        <v>6845</v>
      </c>
      <c r="D3835" s="8" t="str">
        <f t="shared" si="59"/>
        <v>18</v>
      </c>
    </row>
    <row r="3836" spans="1:4" x14ac:dyDescent="0.25">
      <c r="A3836" s="8" t="s">
        <v>4099</v>
      </c>
      <c r="B3836" s="20" t="s">
        <v>6846</v>
      </c>
      <c r="D3836" s="8" t="str">
        <f t="shared" si="59"/>
        <v>18</v>
      </c>
    </row>
    <row r="3837" spans="1:4" x14ac:dyDescent="0.25">
      <c r="A3837" s="8" t="s">
        <v>6571</v>
      </c>
      <c r="B3837" s="20" t="s">
        <v>6847</v>
      </c>
      <c r="D3837" s="8" t="str">
        <f t="shared" si="59"/>
        <v>18</v>
      </c>
    </row>
    <row r="3838" spans="1:4" x14ac:dyDescent="0.25">
      <c r="A3838" s="8" t="s">
        <v>3090</v>
      </c>
      <c r="B3838" s="20" t="s">
        <v>6848</v>
      </c>
      <c r="D3838" s="8" t="str">
        <f t="shared" si="59"/>
        <v>18</v>
      </c>
    </row>
    <row r="3839" spans="1:4" x14ac:dyDescent="0.25">
      <c r="A3839" s="8" t="s">
        <v>4814</v>
      </c>
      <c r="B3839" s="20" t="s">
        <v>6849</v>
      </c>
      <c r="D3839" s="8" t="str">
        <f t="shared" si="59"/>
        <v>18</v>
      </c>
    </row>
    <row r="3840" spans="1:4" x14ac:dyDescent="0.25">
      <c r="A3840" s="8" t="s">
        <v>2952</v>
      </c>
      <c r="B3840" s="20" t="s">
        <v>6850</v>
      </c>
      <c r="D3840" s="8" t="str">
        <f t="shared" si="59"/>
        <v>18</v>
      </c>
    </row>
    <row r="3841" spans="1:4" x14ac:dyDescent="0.25">
      <c r="A3841" s="8" t="s">
        <v>3239</v>
      </c>
      <c r="B3841" s="20" t="s">
        <v>6851</v>
      </c>
      <c r="D3841" s="8" t="str">
        <f t="shared" si="59"/>
        <v>18</v>
      </c>
    </row>
    <row r="3842" spans="1:4" x14ac:dyDescent="0.25">
      <c r="A3842" s="8" t="s">
        <v>3224</v>
      </c>
      <c r="B3842" s="20" t="s">
        <v>6852</v>
      </c>
      <c r="D3842" s="8" t="str">
        <f t="shared" ref="D3842:D3905" si="60">LEFT(B3842,2)</f>
        <v>18</v>
      </c>
    </row>
    <row r="3843" spans="1:4" x14ac:dyDescent="0.25">
      <c r="A3843" s="8" t="s">
        <v>5647</v>
      </c>
      <c r="B3843" s="20" t="s">
        <v>6853</v>
      </c>
      <c r="D3843" s="8" t="str">
        <f t="shared" si="60"/>
        <v>18</v>
      </c>
    </row>
    <row r="3844" spans="1:4" x14ac:dyDescent="0.25">
      <c r="A3844" s="8" t="s">
        <v>6571</v>
      </c>
      <c r="B3844" s="20" t="s">
        <v>6854</v>
      </c>
      <c r="D3844" s="8" t="str">
        <f t="shared" si="60"/>
        <v>18</v>
      </c>
    </row>
    <row r="3845" spans="1:4" x14ac:dyDescent="0.25">
      <c r="A3845" s="8" t="s">
        <v>3804</v>
      </c>
      <c r="B3845" s="20" t="s">
        <v>6855</v>
      </c>
      <c r="D3845" s="8" t="str">
        <f t="shared" si="60"/>
        <v>18</v>
      </c>
    </row>
    <row r="3846" spans="1:4" x14ac:dyDescent="0.25">
      <c r="A3846" s="8" t="s">
        <v>3374</v>
      </c>
      <c r="B3846" s="20" t="s">
        <v>6856</v>
      </c>
      <c r="D3846" s="8" t="str">
        <f t="shared" si="60"/>
        <v>18</v>
      </c>
    </row>
    <row r="3847" spans="1:4" x14ac:dyDescent="0.25">
      <c r="A3847" s="8" t="s">
        <v>5224</v>
      </c>
      <c r="B3847" s="20" t="s">
        <v>6857</v>
      </c>
      <c r="D3847" s="8" t="str">
        <f t="shared" si="60"/>
        <v>18</v>
      </c>
    </row>
    <row r="3848" spans="1:4" x14ac:dyDescent="0.25">
      <c r="A3848" s="8" t="s">
        <v>3239</v>
      </c>
      <c r="B3848" s="20" t="s">
        <v>6858</v>
      </c>
      <c r="D3848" s="8" t="str">
        <f t="shared" si="60"/>
        <v>18</v>
      </c>
    </row>
    <row r="3849" spans="1:4" x14ac:dyDescent="0.25">
      <c r="A3849" s="8" t="s">
        <v>3224</v>
      </c>
      <c r="B3849" s="20" t="s">
        <v>6859</v>
      </c>
      <c r="D3849" s="8" t="str">
        <f t="shared" si="60"/>
        <v>18</v>
      </c>
    </row>
    <row r="3850" spans="1:4" x14ac:dyDescent="0.25">
      <c r="A3850" s="8" t="s">
        <v>6571</v>
      </c>
      <c r="B3850" s="20" t="s">
        <v>6860</v>
      </c>
      <c r="D3850" s="8" t="str">
        <f t="shared" si="60"/>
        <v>18</v>
      </c>
    </row>
    <row r="3851" spans="1:4" x14ac:dyDescent="0.25">
      <c r="A3851" s="8" t="s">
        <v>3239</v>
      </c>
      <c r="B3851" s="20" t="s">
        <v>6861</v>
      </c>
      <c r="D3851" s="8" t="str">
        <f t="shared" si="60"/>
        <v>18</v>
      </c>
    </row>
    <row r="3852" spans="1:4" x14ac:dyDescent="0.25">
      <c r="A3852" s="8" t="s">
        <v>3313</v>
      </c>
      <c r="B3852" s="20" t="s">
        <v>6862</v>
      </c>
      <c r="D3852" s="8" t="str">
        <f t="shared" si="60"/>
        <v>18</v>
      </c>
    </row>
    <row r="3853" spans="1:4" x14ac:dyDescent="0.25">
      <c r="A3853" s="8" t="s">
        <v>3106</v>
      </c>
      <c r="B3853" s="20" t="s">
        <v>6863</v>
      </c>
      <c r="D3853" s="8" t="str">
        <f t="shared" si="60"/>
        <v>18</v>
      </c>
    </row>
    <row r="3854" spans="1:4" x14ac:dyDescent="0.25">
      <c r="A3854" s="8" t="s">
        <v>3356</v>
      </c>
      <c r="B3854" s="20" t="s">
        <v>6864</v>
      </c>
      <c r="D3854" s="8" t="str">
        <f t="shared" si="60"/>
        <v>18</v>
      </c>
    </row>
    <row r="3855" spans="1:4" x14ac:dyDescent="0.25">
      <c r="A3855" s="8" t="s">
        <v>3461</v>
      </c>
      <c r="B3855" s="20" t="s">
        <v>6865</v>
      </c>
      <c r="D3855" s="8" t="str">
        <f t="shared" si="60"/>
        <v>18</v>
      </c>
    </row>
    <row r="3856" spans="1:4" x14ac:dyDescent="0.25">
      <c r="A3856" s="8" t="s">
        <v>3313</v>
      </c>
      <c r="B3856" s="20" t="s">
        <v>6866</v>
      </c>
      <c r="D3856" s="8" t="str">
        <f t="shared" si="60"/>
        <v>18</v>
      </c>
    </row>
    <row r="3857" spans="1:4" x14ac:dyDescent="0.25">
      <c r="A3857" s="8" t="s">
        <v>5302</v>
      </c>
      <c r="B3857" s="20" t="s">
        <v>6867</v>
      </c>
      <c r="D3857" s="8" t="str">
        <f t="shared" si="60"/>
        <v>18</v>
      </c>
    </row>
    <row r="3858" spans="1:4" x14ac:dyDescent="0.25">
      <c r="A3858" s="8" t="s">
        <v>6571</v>
      </c>
      <c r="B3858" s="20" t="s">
        <v>6868</v>
      </c>
      <c r="D3858" s="8" t="str">
        <f t="shared" si="60"/>
        <v>18</v>
      </c>
    </row>
    <row r="3859" spans="1:4" x14ac:dyDescent="0.25">
      <c r="A3859" s="8" t="s">
        <v>6571</v>
      </c>
      <c r="B3859" s="20" t="s">
        <v>6869</v>
      </c>
      <c r="D3859" s="8" t="str">
        <f t="shared" si="60"/>
        <v>18</v>
      </c>
    </row>
    <row r="3860" spans="1:4" x14ac:dyDescent="0.25">
      <c r="A3860" s="8" t="s">
        <v>3224</v>
      </c>
      <c r="B3860" s="20" t="s">
        <v>6870</v>
      </c>
      <c r="D3860" s="8" t="str">
        <f t="shared" si="60"/>
        <v>18</v>
      </c>
    </row>
    <row r="3861" spans="1:4" x14ac:dyDescent="0.25">
      <c r="A3861" s="8" t="s">
        <v>5647</v>
      </c>
      <c r="B3861" s="20" t="s">
        <v>6871</v>
      </c>
      <c r="D3861" s="8" t="str">
        <f t="shared" si="60"/>
        <v>18</v>
      </c>
    </row>
    <row r="3862" spans="1:4" x14ac:dyDescent="0.25">
      <c r="A3862" s="8" t="s">
        <v>2901</v>
      </c>
      <c r="B3862" s="20" t="s">
        <v>6872</v>
      </c>
      <c r="D3862" s="8" t="str">
        <f t="shared" si="60"/>
        <v>18</v>
      </c>
    </row>
    <row r="3863" spans="1:4" x14ac:dyDescent="0.25">
      <c r="A3863" s="8" t="s">
        <v>6571</v>
      </c>
      <c r="B3863" s="20" t="s">
        <v>6873</v>
      </c>
      <c r="D3863" s="8" t="str">
        <f t="shared" si="60"/>
        <v>18</v>
      </c>
    </row>
    <row r="3864" spans="1:4" x14ac:dyDescent="0.25">
      <c r="A3864" s="8" t="s">
        <v>5647</v>
      </c>
      <c r="B3864" s="20" t="s">
        <v>6874</v>
      </c>
      <c r="D3864" s="8" t="str">
        <f t="shared" si="60"/>
        <v>18</v>
      </c>
    </row>
    <row r="3865" spans="1:4" x14ac:dyDescent="0.25">
      <c r="A3865" s="8" t="s">
        <v>3239</v>
      </c>
      <c r="B3865" s="20" t="s">
        <v>6875</v>
      </c>
      <c r="D3865" s="8" t="str">
        <f t="shared" si="60"/>
        <v>18</v>
      </c>
    </row>
    <row r="3866" spans="1:4" x14ac:dyDescent="0.25">
      <c r="A3866" s="8" t="s">
        <v>3451</v>
      </c>
      <c r="B3866" s="20" t="s">
        <v>6876</v>
      </c>
      <c r="D3866" s="8" t="str">
        <f t="shared" si="60"/>
        <v>18</v>
      </c>
    </row>
    <row r="3867" spans="1:4" x14ac:dyDescent="0.25">
      <c r="A3867" s="8" t="s">
        <v>6571</v>
      </c>
      <c r="B3867" s="20" t="s">
        <v>6877</v>
      </c>
      <c r="D3867" s="8" t="str">
        <f t="shared" si="60"/>
        <v>18</v>
      </c>
    </row>
    <row r="3868" spans="1:4" x14ac:dyDescent="0.25">
      <c r="A3868" s="8" t="s">
        <v>3516</v>
      </c>
      <c r="B3868" s="20" t="s">
        <v>6878</v>
      </c>
      <c r="D3868" s="8" t="str">
        <f t="shared" si="60"/>
        <v>18</v>
      </c>
    </row>
    <row r="3869" spans="1:4" x14ac:dyDescent="0.25">
      <c r="A3869" s="8" t="s">
        <v>3376</v>
      </c>
      <c r="B3869" s="20" t="s">
        <v>6879</v>
      </c>
      <c r="D3869" s="8" t="str">
        <f t="shared" si="60"/>
        <v>18</v>
      </c>
    </row>
    <row r="3870" spans="1:4" x14ac:dyDescent="0.25">
      <c r="A3870" s="8" t="s">
        <v>3768</v>
      </c>
      <c r="B3870" s="20" t="s">
        <v>6880</v>
      </c>
      <c r="D3870" s="8" t="str">
        <f t="shared" si="60"/>
        <v>18</v>
      </c>
    </row>
    <row r="3871" spans="1:4" x14ac:dyDescent="0.25">
      <c r="A3871" s="8" t="s">
        <v>3768</v>
      </c>
      <c r="B3871" s="20" t="s">
        <v>6881</v>
      </c>
      <c r="D3871" s="8" t="str">
        <f t="shared" si="60"/>
        <v>18</v>
      </c>
    </row>
    <row r="3872" spans="1:4" x14ac:dyDescent="0.25">
      <c r="A3872" s="8" t="s">
        <v>3457</v>
      </c>
      <c r="B3872" s="20" t="s">
        <v>6882</v>
      </c>
      <c r="D3872" s="8" t="str">
        <f t="shared" si="60"/>
        <v>18</v>
      </c>
    </row>
    <row r="3873" spans="1:4" x14ac:dyDescent="0.25">
      <c r="A3873" s="8" t="s">
        <v>2949</v>
      </c>
      <c r="B3873" s="20" t="s">
        <v>6883</v>
      </c>
      <c r="D3873" s="8" t="str">
        <f t="shared" si="60"/>
        <v>18</v>
      </c>
    </row>
    <row r="3874" spans="1:4" x14ac:dyDescent="0.25">
      <c r="A3874" s="8" t="s">
        <v>3547</v>
      </c>
      <c r="B3874" s="20" t="s">
        <v>6884</v>
      </c>
      <c r="D3874" s="8" t="str">
        <f t="shared" si="60"/>
        <v>18</v>
      </c>
    </row>
    <row r="3875" spans="1:4" x14ac:dyDescent="0.25">
      <c r="A3875" s="8" t="s">
        <v>5593</v>
      </c>
      <c r="B3875" s="20" t="s">
        <v>6885</v>
      </c>
      <c r="D3875" s="8" t="str">
        <f t="shared" si="60"/>
        <v>18</v>
      </c>
    </row>
    <row r="3876" spans="1:4" x14ac:dyDescent="0.25">
      <c r="A3876" s="8" t="s">
        <v>3550</v>
      </c>
      <c r="B3876" s="20" t="s">
        <v>6886</v>
      </c>
      <c r="D3876" s="8" t="str">
        <f t="shared" si="60"/>
        <v>18</v>
      </c>
    </row>
    <row r="3877" spans="1:4" x14ac:dyDescent="0.25">
      <c r="A3877" s="8" t="s">
        <v>3454</v>
      </c>
      <c r="B3877" s="20" t="s">
        <v>6887</v>
      </c>
      <c r="D3877" s="8" t="str">
        <f t="shared" si="60"/>
        <v>18</v>
      </c>
    </row>
    <row r="3878" spans="1:4" x14ac:dyDescent="0.25">
      <c r="A3878" s="8" t="s">
        <v>4814</v>
      </c>
      <c r="B3878" s="20" t="s">
        <v>6888</v>
      </c>
      <c r="D3878" s="8" t="str">
        <f t="shared" si="60"/>
        <v>18</v>
      </c>
    </row>
    <row r="3879" spans="1:4" x14ac:dyDescent="0.25">
      <c r="A3879" s="8" t="s">
        <v>3224</v>
      </c>
      <c r="B3879" s="20" t="s">
        <v>6889</v>
      </c>
      <c r="D3879" s="8" t="str">
        <f t="shared" si="60"/>
        <v>18</v>
      </c>
    </row>
    <row r="3880" spans="1:4" x14ac:dyDescent="0.25">
      <c r="A3880" s="8" t="s">
        <v>3451</v>
      </c>
      <c r="B3880" s="20" t="s">
        <v>6890</v>
      </c>
      <c r="D3880" s="8" t="str">
        <f t="shared" si="60"/>
        <v>18</v>
      </c>
    </row>
    <row r="3881" spans="1:4" x14ac:dyDescent="0.25">
      <c r="A3881" s="8" t="s">
        <v>3313</v>
      </c>
      <c r="B3881" s="20" t="s">
        <v>6891</v>
      </c>
      <c r="D3881" s="8" t="str">
        <f t="shared" si="60"/>
        <v>18</v>
      </c>
    </row>
    <row r="3882" spans="1:4" x14ac:dyDescent="0.25">
      <c r="A3882" s="8" t="s">
        <v>3547</v>
      </c>
      <c r="B3882" s="20" t="s">
        <v>6892</v>
      </c>
      <c r="D3882" s="8" t="str">
        <f t="shared" si="60"/>
        <v>18</v>
      </c>
    </row>
    <row r="3883" spans="1:4" x14ac:dyDescent="0.25">
      <c r="A3883" s="8" t="s">
        <v>4814</v>
      </c>
      <c r="B3883" s="20" t="s">
        <v>6893</v>
      </c>
      <c r="D3883" s="8" t="str">
        <f t="shared" si="60"/>
        <v>18</v>
      </c>
    </row>
    <row r="3884" spans="1:4" x14ac:dyDescent="0.25">
      <c r="A3884" s="8" t="s">
        <v>3527</v>
      </c>
      <c r="B3884" s="20" t="s">
        <v>6894</v>
      </c>
      <c r="D3884" s="8" t="str">
        <f t="shared" si="60"/>
        <v>18</v>
      </c>
    </row>
    <row r="3885" spans="1:4" x14ac:dyDescent="0.25">
      <c r="A3885" s="8" t="s">
        <v>4183</v>
      </c>
      <c r="B3885" s="20" t="s">
        <v>6895</v>
      </c>
      <c r="D3885" s="8" t="str">
        <f t="shared" si="60"/>
        <v>18</v>
      </c>
    </row>
    <row r="3886" spans="1:4" x14ac:dyDescent="0.25">
      <c r="A3886" s="8" t="s">
        <v>3224</v>
      </c>
      <c r="B3886" s="20" t="s">
        <v>6896</v>
      </c>
      <c r="D3886" s="8" t="str">
        <f t="shared" si="60"/>
        <v>18</v>
      </c>
    </row>
    <row r="3887" spans="1:4" x14ac:dyDescent="0.25">
      <c r="A3887" s="8" t="s">
        <v>3243</v>
      </c>
      <c r="B3887" s="20" t="s">
        <v>6897</v>
      </c>
      <c r="D3887" s="8" t="str">
        <f t="shared" si="60"/>
        <v>18</v>
      </c>
    </row>
    <row r="3888" spans="1:4" x14ac:dyDescent="0.25">
      <c r="A3888" s="8" t="s">
        <v>4099</v>
      </c>
      <c r="B3888" s="20" t="s">
        <v>6898</v>
      </c>
      <c r="D3888" s="8" t="str">
        <f t="shared" si="60"/>
        <v>18</v>
      </c>
    </row>
    <row r="3889" spans="1:4" x14ac:dyDescent="0.25">
      <c r="A3889" s="8" t="s">
        <v>3224</v>
      </c>
      <c r="B3889" s="20" t="s">
        <v>6899</v>
      </c>
      <c r="D3889" s="8" t="str">
        <f t="shared" si="60"/>
        <v>18</v>
      </c>
    </row>
    <row r="3890" spans="1:4" x14ac:dyDescent="0.25">
      <c r="A3890" s="8" t="s">
        <v>3243</v>
      </c>
      <c r="B3890" s="20" t="s">
        <v>6900</v>
      </c>
      <c r="D3890" s="8" t="str">
        <f t="shared" si="60"/>
        <v>18</v>
      </c>
    </row>
    <row r="3891" spans="1:4" x14ac:dyDescent="0.25">
      <c r="A3891" s="8" t="s">
        <v>3224</v>
      </c>
      <c r="B3891" s="20" t="s">
        <v>6901</v>
      </c>
      <c r="D3891" s="8" t="str">
        <f t="shared" si="60"/>
        <v>18</v>
      </c>
    </row>
    <row r="3892" spans="1:4" x14ac:dyDescent="0.25">
      <c r="A3892" s="8" t="s">
        <v>3224</v>
      </c>
      <c r="B3892" s="20" t="s">
        <v>6902</v>
      </c>
      <c r="D3892" s="8" t="str">
        <f t="shared" si="60"/>
        <v>18</v>
      </c>
    </row>
    <row r="3893" spans="1:4" x14ac:dyDescent="0.25">
      <c r="A3893" s="8" t="s">
        <v>4814</v>
      </c>
      <c r="B3893" s="20" t="s">
        <v>6903</v>
      </c>
      <c r="D3893" s="8" t="str">
        <f t="shared" si="60"/>
        <v>18</v>
      </c>
    </row>
    <row r="3894" spans="1:4" x14ac:dyDescent="0.25">
      <c r="A3894" s="8" t="s">
        <v>3557</v>
      </c>
      <c r="B3894" s="20" t="s">
        <v>6904</v>
      </c>
      <c r="D3894" s="8" t="str">
        <f t="shared" si="60"/>
        <v>18</v>
      </c>
    </row>
    <row r="3895" spans="1:4" x14ac:dyDescent="0.25">
      <c r="A3895" s="8" t="s">
        <v>3448</v>
      </c>
      <c r="B3895" s="20" t="s">
        <v>6905</v>
      </c>
      <c r="D3895" s="8" t="str">
        <f t="shared" si="60"/>
        <v>18</v>
      </c>
    </row>
    <row r="3896" spans="1:4" x14ac:dyDescent="0.25">
      <c r="A3896" s="8" t="s">
        <v>3461</v>
      </c>
      <c r="B3896" s="20" t="s">
        <v>6906</v>
      </c>
      <c r="D3896" s="8" t="str">
        <f t="shared" si="60"/>
        <v>18</v>
      </c>
    </row>
    <row r="3897" spans="1:4" x14ac:dyDescent="0.25">
      <c r="A3897" s="8" t="s">
        <v>3669</v>
      </c>
      <c r="B3897" s="20" t="s">
        <v>6907</v>
      </c>
      <c r="D3897" s="8" t="str">
        <f t="shared" si="60"/>
        <v>18</v>
      </c>
    </row>
    <row r="3898" spans="1:4" x14ac:dyDescent="0.25">
      <c r="A3898" s="8" t="s">
        <v>2872</v>
      </c>
      <c r="B3898" s="20" t="s">
        <v>6908</v>
      </c>
      <c r="D3898" s="8" t="str">
        <f t="shared" si="60"/>
        <v>18</v>
      </c>
    </row>
    <row r="3899" spans="1:4" x14ac:dyDescent="0.25">
      <c r="A3899" s="8" t="s">
        <v>3451</v>
      </c>
      <c r="B3899" s="20" t="s">
        <v>6909</v>
      </c>
      <c r="D3899" s="8" t="str">
        <f t="shared" si="60"/>
        <v>18</v>
      </c>
    </row>
    <row r="3900" spans="1:4" x14ac:dyDescent="0.25">
      <c r="A3900" s="8" t="s">
        <v>3804</v>
      </c>
      <c r="B3900" s="20" t="s">
        <v>6910</v>
      </c>
      <c r="D3900" s="8" t="str">
        <f t="shared" si="60"/>
        <v>18</v>
      </c>
    </row>
    <row r="3901" spans="1:4" x14ac:dyDescent="0.25">
      <c r="A3901" s="8" t="s">
        <v>3434</v>
      </c>
      <c r="B3901" s="20" t="s">
        <v>6911</v>
      </c>
      <c r="D3901" s="8" t="str">
        <f t="shared" si="60"/>
        <v>18</v>
      </c>
    </row>
    <row r="3902" spans="1:4" x14ac:dyDescent="0.25">
      <c r="A3902" s="8" t="s">
        <v>2955</v>
      </c>
      <c r="B3902" s="20" t="s">
        <v>6912</v>
      </c>
      <c r="D3902" s="8" t="str">
        <f t="shared" si="60"/>
        <v>18</v>
      </c>
    </row>
    <row r="3903" spans="1:4" x14ac:dyDescent="0.25">
      <c r="A3903" s="8" t="s">
        <v>3547</v>
      </c>
      <c r="B3903" s="20" t="s">
        <v>6913</v>
      </c>
      <c r="D3903" s="8" t="str">
        <f t="shared" si="60"/>
        <v>18</v>
      </c>
    </row>
    <row r="3904" spans="1:4" x14ac:dyDescent="0.25">
      <c r="A3904" s="8" t="s">
        <v>3633</v>
      </c>
      <c r="B3904" s="20" t="s">
        <v>6914</v>
      </c>
      <c r="D3904" s="8" t="str">
        <f t="shared" si="60"/>
        <v>18</v>
      </c>
    </row>
    <row r="3905" spans="1:4" x14ac:dyDescent="0.25">
      <c r="A3905" s="8" t="s">
        <v>3516</v>
      </c>
      <c r="B3905" s="20" t="s">
        <v>6915</v>
      </c>
      <c r="D3905" s="8" t="str">
        <f t="shared" si="60"/>
        <v>18</v>
      </c>
    </row>
    <row r="3906" spans="1:4" x14ac:dyDescent="0.25">
      <c r="A3906" s="8" t="s">
        <v>3822</v>
      </c>
      <c r="B3906" s="20" t="s">
        <v>6916</v>
      </c>
      <c r="D3906" s="8" t="str">
        <f t="shared" ref="D3906:D3969" si="61">LEFT(B3906,2)</f>
        <v>18</v>
      </c>
    </row>
    <row r="3907" spans="1:4" x14ac:dyDescent="0.25">
      <c r="A3907" s="8" t="s">
        <v>3239</v>
      </c>
      <c r="B3907" s="20" t="s">
        <v>6917</v>
      </c>
      <c r="D3907" s="8" t="str">
        <f t="shared" si="61"/>
        <v>18</v>
      </c>
    </row>
    <row r="3908" spans="1:4" x14ac:dyDescent="0.25">
      <c r="A3908" s="8" t="s">
        <v>3239</v>
      </c>
      <c r="B3908" s="20" t="s">
        <v>6918</v>
      </c>
      <c r="D3908" s="8" t="str">
        <f t="shared" si="61"/>
        <v>18</v>
      </c>
    </row>
    <row r="3909" spans="1:4" x14ac:dyDescent="0.25">
      <c r="A3909" s="8" t="s">
        <v>3503</v>
      </c>
      <c r="B3909" s="20" t="s">
        <v>6919</v>
      </c>
      <c r="D3909" s="8" t="str">
        <f t="shared" si="61"/>
        <v>18</v>
      </c>
    </row>
    <row r="3910" spans="1:4" x14ac:dyDescent="0.25">
      <c r="A3910" s="8" t="s">
        <v>3239</v>
      </c>
      <c r="B3910" s="20" t="s">
        <v>6920</v>
      </c>
      <c r="D3910" s="8" t="str">
        <f t="shared" si="61"/>
        <v>18</v>
      </c>
    </row>
    <row r="3911" spans="1:4" x14ac:dyDescent="0.25">
      <c r="A3911" s="8" t="s">
        <v>2946</v>
      </c>
      <c r="B3911" s="20" t="s">
        <v>6921</v>
      </c>
      <c r="D3911" s="8" t="str">
        <f t="shared" si="61"/>
        <v>18</v>
      </c>
    </row>
    <row r="3912" spans="1:4" x14ac:dyDescent="0.25">
      <c r="A3912" s="8" t="s">
        <v>3224</v>
      </c>
      <c r="B3912" s="20" t="s">
        <v>6922</v>
      </c>
      <c r="D3912" s="8" t="str">
        <f t="shared" si="61"/>
        <v>18</v>
      </c>
    </row>
    <row r="3913" spans="1:4" x14ac:dyDescent="0.25">
      <c r="A3913" s="8" t="s">
        <v>3239</v>
      </c>
      <c r="B3913" s="20" t="s">
        <v>6923</v>
      </c>
      <c r="D3913" s="8" t="str">
        <f t="shared" si="61"/>
        <v>18</v>
      </c>
    </row>
    <row r="3914" spans="1:4" x14ac:dyDescent="0.25">
      <c r="A3914" s="8" t="s">
        <v>3768</v>
      </c>
      <c r="B3914" s="20" t="s">
        <v>6924</v>
      </c>
      <c r="D3914" s="8" t="str">
        <f t="shared" si="61"/>
        <v>18</v>
      </c>
    </row>
    <row r="3915" spans="1:4" x14ac:dyDescent="0.25">
      <c r="A3915" s="8" t="s">
        <v>2880</v>
      </c>
      <c r="B3915" s="20" t="s">
        <v>6925</v>
      </c>
      <c r="D3915" s="8" t="str">
        <f t="shared" si="61"/>
        <v>18</v>
      </c>
    </row>
    <row r="3916" spans="1:4" x14ac:dyDescent="0.25">
      <c r="A3916" s="8" t="s">
        <v>3804</v>
      </c>
      <c r="B3916" s="20" t="s">
        <v>6926</v>
      </c>
      <c r="D3916" s="8" t="str">
        <f t="shared" si="61"/>
        <v>18</v>
      </c>
    </row>
    <row r="3917" spans="1:4" x14ac:dyDescent="0.25">
      <c r="A3917" s="8" t="s">
        <v>3678</v>
      </c>
      <c r="B3917" s="20" t="s">
        <v>6927</v>
      </c>
      <c r="D3917" s="8" t="str">
        <f t="shared" si="61"/>
        <v>18</v>
      </c>
    </row>
    <row r="3918" spans="1:4" x14ac:dyDescent="0.25">
      <c r="A3918" s="8" t="s">
        <v>3448</v>
      </c>
      <c r="B3918" s="20" t="s">
        <v>6928</v>
      </c>
      <c r="D3918" s="8" t="str">
        <f t="shared" si="61"/>
        <v>18</v>
      </c>
    </row>
    <row r="3919" spans="1:4" x14ac:dyDescent="0.25">
      <c r="A3919" s="8" t="s">
        <v>3432</v>
      </c>
      <c r="B3919" s="20" t="s">
        <v>6929</v>
      </c>
      <c r="D3919" s="8" t="str">
        <f t="shared" si="61"/>
        <v>18</v>
      </c>
    </row>
    <row r="3920" spans="1:4" x14ac:dyDescent="0.25">
      <c r="A3920" s="8" t="s">
        <v>3445</v>
      </c>
      <c r="B3920" s="20" t="s">
        <v>6930</v>
      </c>
      <c r="D3920" s="8" t="str">
        <f t="shared" si="61"/>
        <v>18</v>
      </c>
    </row>
    <row r="3921" spans="1:4" x14ac:dyDescent="0.25">
      <c r="A3921" s="8" t="s">
        <v>4641</v>
      </c>
      <c r="B3921" s="20" t="s">
        <v>6931</v>
      </c>
      <c r="D3921" s="8" t="str">
        <f t="shared" si="61"/>
        <v>18</v>
      </c>
    </row>
    <row r="3922" spans="1:4" x14ac:dyDescent="0.25">
      <c r="A3922" s="8" t="s">
        <v>3804</v>
      </c>
      <c r="B3922" s="20" t="s">
        <v>6932</v>
      </c>
      <c r="D3922" s="8" t="str">
        <f t="shared" si="61"/>
        <v>18</v>
      </c>
    </row>
    <row r="3923" spans="1:4" x14ac:dyDescent="0.25">
      <c r="A3923" s="8" t="s">
        <v>3448</v>
      </c>
      <c r="B3923" s="20" t="s">
        <v>6933</v>
      </c>
      <c r="D3923" s="8" t="str">
        <f t="shared" si="61"/>
        <v>18</v>
      </c>
    </row>
    <row r="3924" spans="1:4" x14ac:dyDescent="0.25">
      <c r="A3924" s="8" t="s">
        <v>3559</v>
      </c>
      <c r="B3924" s="20" t="s">
        <v>6934</v>
      </c>
      <c r="D3924" s="8" t="str">
        <f t="shared" si="61"/>
        <v>18</v>
      </c>
    </row>
    <row r="3925" spans="1:4" x14ac:dyDescent="0.25">
      <c r="A3925" s="8" t="s">
        <v>3822</v>
      </c>
      <c r="B3925" s="20" t="s">
        <v>6935</v>
      </c>
      <c r="D3925" s="8" t="str">
        <f t="shared" si="61"/>
        <v>18</v>
      </c>
    </row>
    <row r="3926" spans="1:4" x14ac:dyDescent="0.25">
      <c r="A3926" s="8" t="s">
        <v>3451</v>
      </c>
      <c r="B3926" s="20" t="s">
        <v>6936</v>
      </c>
      <c r="D3926" s="8" t="str">
        <f t="shared" si="61"/>
        <v>18</v>
      </c>
    </row>
    <row r="3927" spans="1:4" x14ac:dyDescent="0.25">
      <c r="A3927" s="8" t="s">
        <v>3547</v>
      </c>
      <c r="B3927" s="20" t="s">
        <v>6937</v>
      </c>
      <c r="D3927" s="8" t="str">
        <f t="shared" si="61"/>
        <v>18</v>
      </c>
    </row>
    <row r="3928" spans="1:4" x14ac:dyDescent="0.25">
      <c r="A3928" s="8" t="s">
        <v>3454</v>
      </c>
      <c r="B3928" s="20" t="s">
        <v>6938</v>
      </c>
      <c r="D3928" s="8" t="str">
        <f t="shared" si="61"/>
        <v>18</v>
      </c>
    </row>
    <row r="3929" spans="1:4" x14ac:dyDescent="0.25">
      <c r="A3929" s="8" t="s">
        <v>3516</v>
      </c>
      <c r="B3929" s="20" t="s">
        <v>6939</v>
      </c>
      <c r="D3929" s="8" t="str">
        <f t="shared" si="61"/>
        <v>18</v>
      </c>
    </row>
    <row r="3930" spans="1:4" x14ac:dyDescent="0.25">
      <c r="A3930" s="8" t="s">
        <v>3434</v>
      </c>
      <c r="B3930" s="20" t="s">
        <v>6940</v>
      </c>
      <c r="D3930" s="8" t="str">
        <f t="shared" si="61"/>
        <v>18</v>
      </c>
    </row>
    <row r="3931" spans="1:4" x14ac:dyDescent="0.25">
      <c r="A3931" s="8" t="s">
        <v>6571</v>
      </c>
      <c r="B3931" s="20" t="s">
        <v>6941</v>
      </c>
      <c r="D3931" s="8" t="str">
        <f t="shared" si="61"/>
        <v>18</v>
      </c>
    </row>
    <row r="3932" spans="1:4" x14ac:dyDescent="0.25">
      <c r="A3932" s="8" t="s">
        <v>3243</v>
      </c>
      <c r="B3932" s="20" t="s">
        <v>6942</v>
      </c>
      <c r="D3932" s="8" t="str">
        <f t="shared" si="61"/>
        <v>18</v>
      </c>
    </row>
    <row r="3933" spans="1:4" x14ac:dyDescent="0.25">
      <c r="A3933" s="8" t="s">
        <v>3374</v>
      </c>
      <c r="B3933" s="20" t="s">
        <v>6943</v>
      </c>
      <c r="D3933" s="8" t="str">
        <f t="shared" si="61"/>
        <v>18</v>
      </c>
    </row>
    <row r="3934" spans="1:4" x14ac:dyDescent="0.25">
      <c r="A3934" s="8" t="s">
        <v>5224</v>
      </c>
      <c r="B3934" s="20" t="s">
        <v>6944</v>
      </c>
      <c r="D3934" s="8" t="str">
        <f t="shared" si="61"/>
        <v>18</v>
      </c>
    </row>
    <row r="3935" spans="1:4" x14ac:dyDescent="0.25">
      <c r="A3935" s="8" t="s">
        <v>2901</v>
      </c>
      <c r="B3935" s="20" t="s">
        <v>6945</v>
      </c>
      <c r="D3935" s="8" t="str">
        <f t="shared" si="61"/>
        <v>18</v>
      </c>
    </row>
    <row r="3936" spans="1:4" x14ac:dyDescent="0.25">
      <c r="A3936" s="8" t="s">
        <v>3356</v>
      </c>
      <c r="B3936" s="20" t="s">
        <v>6946</v>
      </c>
      <c r="D3936" s="8" t="str">
        <f t="shared" si="61"/>
        <v>18</v>
      </c>
    </row>
    <row r="3937" spans="1:4" x14ac:dyDescent="0.25">
      <c r="A3937" s="8" t="s">
        <v>3448</v>
      </c>
      <c r="B3937" s="20" t="s">
        <v>6947</v>
      </c>
      <c r="D3937" s="8" t="str">
        <f t="shared" si="61"/>
        <v>18</v>
      </c>
    </row>
    <row r="3938" spans="1:4" x14ac:dyDescent="0.25">
      <c r="A3938" s="8" t="s">
        <v>3768</v>
      </c>
      <c r="B3938" s="20" t="s">
        <v>6948</v>
      </c>
      <c r="D3938" s="8" t="str">
        <f t="shared" si="61"/>
        <v>18</v>
      </c>
    </row>
    <row r="3939" spans="1:4" x14ac:dyDescent="0.25">
      <c r="A3939" s="8" t="s">
        <v>2884</v>
      </c>
      <c r="B3939" s="20" t="s">
        <v>6949</v>
      </c>
      <c r="D3939" s="8" t="str">
        <f t="shared" si="61"/>
        <v>18</v>
      </c>
    </row>
    <row r="3940" spans="1:4" x14ac:dyDescent="0.25">
      <c r="A3940" s="8" t="s">
        <v>3669</v>
      </c>
      <c r="B3940" s="20" t="s">
        <v>6950</v>
      </c>
      <c r="D3940" s="8" t="str">
        <f t="shared" si="61"/>
        <v>18</v>
      </c>
    </row>
    <row r="3941" spans="1:4" x14ac:dyDescent="0.25">
      <c r="A3941" s="8" t="s">
        <v>3589</v>
      </c>
      <c r="B3941" s="20" t="s">
        <v>6951</v>
      </c>
      <c r="D3941" s="8" t="str">
        <f t="shared" si="61"/>
        <v>18</v>
      </c>
    </row>
    <row r="3942" spans="1:4" x14ac:dyDescent="0.25">
      <c r="A3942" s="8" t="s">
        <v>5224</v>
      </c>
      <c r="B3942" s="20" t="s">
        <v>6952</v>
      </c>
      <c r="D3942" s="8" t="str">
        <f t="shared" si="61"/>
        <v>18</v>
      </c>
    </row>
    <row r="3943" spans="1:4" x14ac:dyDescent="0.25">
      <c r="A3943" s="8" t="s">
        <v>3448</v>
      </c>
      <c r="B3943" s="20" t="s">
        <v>6953</v>
      </c>
      <c r="D3943" s="8" t="str">
        <f t="shared" si="61"/>
        <v>18</v>
      </c>
    </row>
    <row r="3944" spans="1:4" x14ac:dyDescent="0.25">
      <c r="A3944" s="8" t="s">
        <v>4018</v>
      </c>
      <c r="B3944" s="20" t="s">
        <v>6954</v>
      </c>
      <c r="D3944" s="8" t="str">
        <f t="shared" si="61"/>
        <v>18</v>
      </c>
    </row>
    <row r="3945" spans="1:4" x14ac:dyDescent="0.25">
      <c r="A3945" s="8" t="s">
        <v>3243</v>
      </c>
      <c r="B3945" s="20" t="s">
        <v>6955</v>
      </c>
      <c r="D3945" s="8" t="str">
        <f t="shared" si="61"/>
        <v>18</v>
      </c>
    </row>
    <row r="3946" spans="1:4" x14ac:dyDescent="0.25">
      <c r="A3946" s="8" t="s">
        <v>3227</v>
      </c>
      <c r="B3946" s="20" t="s">
        <v>6956</v>
      </c>
      <c r="D3946" s="8" t="str">
        <f t="shared" si="61"/>
        <v>18</v>
      </c>
    </row>
    <row r="3947" spans="1:4" x14ac:dyDescent="0.25">
      <c r="A3947" s="8" t="s">
        <v>5302</v>
      </c>
      <c r="B3947" s="20" t="s">
        <v>6957</v>
      </c>
      <c r="D3947" s="8" t="str">
        <f t="shared" si="61"/>
        <v>18</v>
      </c>
    </row>
    <row r="3948" spans="1:4" x14ac:dyDescent="0.25">
      <c r="A3948" s="8" t="s">
        <v>3374</v>
      </c>
      <c r="B3948" s="20" t="s">
        <v>6958</v>
      </c>
      <c r="D3948" s="8" t="str">
        <f t="shared" si="61"/>
        <v>18</v>
      </c>
    </row>
    <row r="3949" spans="1:4" x14ac:dyDescent="0.25">
      <c r="A3949" s="8" t="s">
        <v>3224</v>
      </c>
      <c r="B3949" s="20" t="s">
        <v>6959</v>
      </c>
      <c r="D3949" s="8" t="str">
        <f t="shared" si="61"/>
        <v>18</v>
      </c>
    </row>
    <row r="3950" spans="1:4" x14ac:dyDescent="0.25">
      <c r="A3950" s="8" t="s">
        <v>3633</v>
      </c>
      <c r="B3950" s="20" t="s">
        <v>6960</v>
      </c>
      <c r="D3950" s="8" t="str">
        <f t="shared" si="61"/>
        <v>18</v>
      </c>
    </row>
    <row r="3951" spans="1:4" x14ac:dyDescent="0.25">
      <c r="A3951" s="8" t="s">
        <v>3642</v>
      </c>
      <c r="B3951" s="20" t="s">
        <v>6961</v>
      </c>
      <c r="D3951" s="8" t="str">
        <f t="shared" si="61"/>
        <v>18</v>
      </c>
    </row>
    <row r="3952" spans="1:4" x14ac:dyDescent="0.25">
      <c r="A3952" s="8" t="s">
        <v>5593</v>
      </c>
      <c r="B3952" s="20" t="s">
        <v>6962</v>
      </c>
      <c r="D3952" s="8" t="str">
        <f t="shared" si="61"/>
        <v>18</v>
      </c>
    </row>
    <row r="3953" spans="1:4" x14ac:dyDescent="0.25">
      <c r="A3953" s="8" t="s">
        <v>3374</v>
      </c>
      <c r="B3953" s="20" t="s">
        <v>6963</v>
      </c>
      <c r="D3953" s="8" t="str">
        <f t="shared" si="61"/>
        <v>18</v>
      </c>
    </row>
    <row r="3954" spans="1:4" x14ac:dyDescent="0.25">
      <c r="A3954" s="8" t="s">
        <v>3669</v>
      </c>
      <c r="B3954" s="20" t="s">
        <v>6964</v>
      </c>
      <c r="D3954" s="8" t="str">
        <f t="shared" si="61"/>
        <v>18</v>
      </c>
    </row>
    <row r="3955" spans="1:4" x14ac:dyDescent="0.25">
      <c r="A3955" s="8" t="s">
        <v>3439</v>
      </c>
      <c r="B3955" s="20" t="s">
        <v>6965</v>
      </c>
      <c r="D3955" s="8" t="str">
        <f t="shared" si="61"/>
        <v>18</v>
      </c>
    </row>
    <row r="3956" spans="1:4" x14ac:dyDescent="0.25">
      <c r="A3956" s="8" t="s">
        <v>3369</v>
      </c>
      <c r="B3956" s="20" t="s">
        <v>6966</v>
      </c>
      <c r="D3956" s="8" t="str">
        <f t="shared" si="61"/>
        <v>18</v>
      </c>
    </row>
    <row r="3957" spans="1:4" x14ac:dyDescent="0.25">
      <c r="A3957" s="8" t="s">
        <v>5302</v>
      </c>
      <c r="B3957" s="20" t="s">
        <v>6967</v>
      </c>
      <c r="D3957" s="8" t="str">
        <f t="shared" si="61"/>
        <v>18</v>
      </c>
    </row>
    <row r="3958" spans="1:4" x14ac:dyDescent="0.25">
      <c r="A3958" s="8" t="s">
        <v>6571</v>
      </c>
      <c r="B3958" s="20" t="s">
        <v>6968</v>
      </c>
      <c r="D3958" s="8" t="str">
        <f t="shared" si="61"/>
        <v>18</v>
      </c>
    </row>
    <row r="3959" spans="1:4" x14ac:dyDescent="0.25">
      <c r="A3959" s="8" t="s">
        <v>3239</v>
      </c>
      <c r="B3959" s="20" t="s">
        <v>6969</v>
      </c>
      <c r="D3959" s="8" t="str">
        <f t="shared" si="61"/>
        <v>18</v>
      </c>
    </row>
    <row r="3960" spans="1:4" x14ac:dyDescent="0.25">
      <c r="A3960" s="8" t="s">
        <v>5647</v>
      </c>
      <c r="B3960" s="20" t="s">
        <v>6970</v>
      </c>
      <c r="D3960" s="8" t="str">
        <f t="shared" si="61"/>
        <v>18</v>
      </c>
    </row>
    <row r="3961" spans="1:4" x14ac:dyDescent="0.25">
      <c r="A3961" s="8" t="s">
        <v>6571</v>
      </c>
      <c r="B3961" s="20" t="s">
        <v>6971</v>
      </c>
      <c r="D3961" s="8" t="str">
        <f t="shared" si="61"/>
        <v>18</v>
      </c>
    </row>
    <row r="3962" spans="1:4" x14ac:dyDescent="0.25">
      <c r="A3962" s="8" t="s">
        <v>3239</v>
      </c>
      <c r="B3962" s="20" t="s">
        <v>6972</v>
      </c>
      <c r="D3962" s="8" t="str">
        <f t="shared" si="61"/>
        <v>18</v>
      </c>
    </row>
    <row r="3963" spans="1:4" x14ac:dyDescent="0.25">
      <c r="A3963" s="8" t="s">
        <v>5647</v>
      </c>
      <c r="B3963" s="20" t="s">
        <v>6973</v>
      </c>
      <c r="D3963" s="8" t="str">
        <f t="shared" si="61"/>
        <v>18</v>
      </c>
    </row>
    <row r="3964" spans="1:4" x14ac:dyDescent="0.25">
      <c r="A3964" s="8" t="s">
        <v>6571</v>
      </c>
      <c r="B3964" s="20" t="s">
        <v>6974</v>
      </c>
      <c r="D3964" s="8" t="str">
        <f t="shared" si="61"/>
        <v>18</v>
      </c>
    </row>
    <row r="3965" spans="1:4" x14ac:dyDescent="0.25">
      <c r="A3965" s="8" t="s">
        <v>3516</v>
      </c>
      <c r="B3965" s="20" t="s">
        <v>6975</v>
      </c>
      <c r="D3965" s="8" t="str">
        <f t="shared" si="61"/>
        <v>18</v>
      </c>
    </row>
    <row r="3966" spans="1:4" x14ac:dyDescent="0.25">
      <c r="A3966" s="8" t="s">
        <v>3804</v>
      </c>
      <c r="B3966" s="20" t="s">
        <v>6976</v>
      </c>
      <c r="D3966" s="8" t="str">
        <f t="shared" si="61"/>
        <v>18</v>
      </c>
    </row>
    <row r="3967" spans="1:4" x14ac:dyDescent="0.25">
      <c r="A3967" s="8" t="s">
        <v>3243</v>
      </c>
      <c r="B3967" s="20" t="s">
        <v>6977</v>
      </c>
      <c r="D3967" s="8" t="str">
        <f t="shared" si="61"/>
        <v>18</v>
      </c>
    </row>
    <row r="3968" spans="1:4" x14ac:dyDescent="0.25">
      <c r="A3968" s="8" t="s">
        <v>3822</v>
      </c>
      <c r="B3968" s="20" t="s">
        <v>6978</v>
      </c>
      <c r="D3968" s="8" t="str">
        <f t="shared" si="61"/>
        <v>18</v>
      </c>
    </row>
    <row r="3969" spans="1:4" x14ac:dyDescent="0.25">
      <c r="A3969" s="8" t="s">
        <v>3642</v>
      </c>
      <c r="B3969" s="20" t="s">
        <v>6979</v>
      </c>
      <c r="D3969" s="8" t="str">
        <f t="shared" si="61"/>
        <v>18</v>
      </c>
    </row>
    <row r="3970" spans="1:4" x14ac:dyDescent="0.25">
      <c r="A3970" s="8" t="s">
        <v>5302</v>
      </c>
      <c r="B3970" s="20" t="s">
        <v>6980</v>
      </c>
      <c r="D3970" s="8" t="str">
        <f t="shared" ref="D3970:D4033" si="62">LEFT(B3970,2)</f>
        <v>18</v>
      </c>
    </row>
    <row r="3971" spans="1:4" x14ac:dyDescent="0.25">
      <c r="A3971" s="8" t="s">
        <v>3454</v>
      </c>
      <c r="B3971" s="20" t="s">
        <v>6981</v>
      </c>
      <c r="D3971" s="8" t="str">
        <f t="shared" si="62"/>
        <v>18</v>
      </c>
    </row>
    <row r="3972" spans="1:4" x14ac:dyDescent="0.25">
      <c r="A3972" s="8" t="s">
        <v>3239</v>
      </c>
      <c r="B3972" s="20" t="s">
        <v>6982</v>
      </c>
      <c r="D3972" s="8" t="str">
        <f t="shared" si="62"/>
        <v>18</v>
      </c>
    </row>
    <row r="3973" spans="1:4" x14ac:dyDescent="0.25">
      <c r="A3973" s="8" t="s">
        <v>5647</v>
      </c>
      <c r="B3973" s="20" t="s">
        <v>6983</v>
      </c>
      <c r="D3973" s="8" t="str">
        <f t="shared" si="62"/>
        <v>18</v>
      </c>
    </row>
    <row r="3974" spans="1:4" x14ac:dyDescent="0.25">
      <c r="A3974" s="8" t="s">
        <v>3313</v>
      </c>
      <c r="B3974" s="20" t="s">
        <v>6984</v>
      </c>
      <c r="D3974" s="8" t="str">
        <f t="shared" si="62"/>
        <v>18</v>
      </c>
    </row>
    <row r="3975" spans="1:4" x14ac:dyDescent="0.25">
      <c r="A3975" s="8" t="s">
        <v>5647</v>
      </c>
      <c r="B3975" s="20" t="s">
        <v>6985</v>
      </c>
      <c r="D3975" s="8" t="str">
        <f t="shared" si="62"/>
        <v>18</v>
      </c>
    </row>
    <row r="3976" spans="1:4" x14ac:dyDescent="0.25">
      <c r="A3976" s="8" t="s">
        <v>5593</v>
      </c>
      <c r="B3976" s="20" t="s">
        <v>6986</v>
      </c>
      <c r="D3976" s="8" t="str">
        <f t="shared" si="62"/>
        <v>18</v>
      </c>
    </row>
    <row r="3977" spans="1:4" x14ac:dyDescent="0.25">
      <c r="A3977" s="8" t="s">
        <v>3224</v>
      </c>
      <c r="B3977" s="20" t="s">
        <v>6987</v>
      </c>
      <c r="D3977" s="8" t="str">
        <f t="shared" si="62"/>
        <v>18</v>
      </c>
    </row>
    <row r="3978" spans="1:4" x14ac:dyDescent="0.25">
      <c r="A3978" s="8" t="s">
        <v>3691</v>
      </c>
      <c r="B3978" s="20" t="s">
        <v>6988</v>
      </c>
      <c r="D3978" s="8" t="str">
        <f t="shared" si="62"/>
        <v>18</v>
      </c>
    </row>
    <row r="3979" spans="1:4" x14ac:dyDescent="0.25">
      <c r="A3979" s="8" t="s">
        <v>6571</v>
      </c>
      <c r="B3979" s="20" t="s">
        <v>6989</v>
      </c>
      <c r="D3979" s="8" t="str">
        <f t="shared" si="62"/>
        <v>18</v>
      </c>
    </row>
    <row r="3980" spans="1:4" x14ac:dyDescent="0.25">
      <c r="A3980" s="8" t="s">
        <v>3229</v>
      </c>
      <c r="B3980" s="20" t="s">
        <v>6990</v>
      </c>
      <c r="D3980" s="8" t="str">
        <f t="shared" si="62"/>
        <v>18</v>
      </c>
    </row>
    <row r="3981" spans="1:4" x14ac:dyDescent="0.25">
      <c r="A3981" s="8" t="s">
        <v>3239</v>
      </c>
      <c r="B3981" s="20" t="s">
        <v>6991</v>
      </c>
      <c r="D3981" s="8" t="str">
        <f t="shared" si="62"/>
        <v>18</v>
      </c>
    </row>
    <row r="3982" spans="1:4" x14ac:dyDescent="0.25">
      <c r="A3982" s="8" t="s">
        <v>3657</v>
      </c>
      <c r="B3982" s="20" t="s">
        <v>6992</v>
      </c>
      <c r="D3982" s="8" t="str">
        <f t="shared" si="62"/>
        <v>18</v>
      </c>
    </row>
    <row r="3983" spans="1:4" x14ac:dyDescent="0.25">
      <c r="A3983" s="8" t="s">
        <v>3106</v>
      </c>
      <c r="B3983" s="20" t="s">
        <v>6993</v>
      </c>
      <c r="D3983" s="8" t="str">
        <f t="shared" si="62"/>
        <v>18</v>
      </c>
    </row>
    <row r="3984" spans="1:4" x14ac:dyDescent="0.25">
      <c r="A3984" s="8" t="s">
        <v>3461</v>
      </c>
      <c r="B3984" s="20" t="s">
        <v>6994</v>
      </c>
      <c r="D3984" s="8" t="str">
        <f t="shared" si="62"/>
        <v>18</v>
      </c>
    </row>
    <row r="3985" spans="1:4" x14ac:dyDescent="0.25">
      <c r="A3985" s="8" t="s">
        <v>3224</v>
      </c>
      <c r="B3985" s="20" t="s">
        <v>6995</v>
      </c>
      <c r="D3985" s="8" t="str">
        <f t="shared" si="62"/>
        <v>18</v>
      </c>
    </row>
    <row r="3986" spans="1:4" x14ac:dyDescent="0.25">
      <c r="A3986" s="8" t="s">
        <v>3516</v>
      </c>
      <c r="B3986" s="20" t="s">
        <v>6996</v>
      </c>
      <c r="D3986" s="8" t="str">
        <f t="shared" si="62"/>
        <v>18</v>
      </c>
    </row>
    <row r="3987" spans="1:4" x14ac:dyDescent="0.25">
      <c r="A3987" s="8" t="s">
        <v>3313</v>
      </c>
      <c r="B3987" s="20" t="s">
        <v>6997</v>
      </c>
      <c r="D3987" s="8" t="str">
        <f t="shared" si="62"/>
        <v>18</v>
      </c>
    </row>
    <row r="3988" spans="1:4" x14ac:dyDescent="0.25">
      <c r="A3988" s="8" t="s">
        <v>4099</v>
      </c>
      <c r="B3988" s="20" t="s">
        <v>6998</v>
      </c>
      <c r="D3988" s="8" t="str">
        <f t="shared" si="62"/>
        <v>18</v>
      </c>
    </row>
    <row r="3989" spans="1:4" x14ac:dyDescent="0.25">
      <c r="A3989" s="8" t="s">
        <v>3224</v>
      </c>
      <c r="B3989" s="20" t="s">
        <v>6999</v>
      </c>
      <c r="D3989" s="8" t="str">
        <f t="shared" si="62"/>
        <v>18</v>
      </c>
    </row>
    <row r="3990" spans="1:4" x14ac:dyDescent="0.25">
      <c r="A3990" s="8" t="s">
        <v>3239</v>
      </c>
      <c r="B3990" s="20" t="s">
        <v>7000</v>
      </c>
      <c r="D3990" s="8" t="str">
        <f t="shared" si="62"/>
        <v>18</v>
      </c>
    </row>
    <row r="3991" spans="1:4" x14ac:dyDescent="0.25">
      <c r="A3991" s="8" t="s">
        <v>3369</v>
      </c>
      <c r="B3991" s="20" t="s">
        <v>7001</v>
      </c>
      <c r="D3991" s="8" t="str">
        <f t="shared" si="62"/>
        <v>18</v>
      </c>
    </row>
    <row r="3992" spans="1:4" x14ac:dyDescent="0.25">
      <c r="A3992" s="8" t="s">
        <v>5302</v>
      </c>
      <c r="B3992" s="20" t="s">
        <v>7002</v>
      </c>
      <c r="D3992" s="8" t="str">
        <f t="shared" si="62"/>
        <v>18</v>
      </c>
    </row>
    <row r="3993" spans="1:4" x14ac:dyDescent="0.25">
      <c r="A3993" s="8" t="s">
        <v>4641</v>
      </c>
      <c r="B3993" s="20" t="s">
        <v>7003</v>
      </c>
      <c r="D3993" s="8" t="str">
        <f t="shared" si="62"/>
        <v>18</v>
      </c>
    </row>
    <row r="3994" spans="1:4" x14ac:dyDescent="0.25">
      <c r="A3994" s="8" t="s">
        <v>3432</v>
      </c>
      <c r="B3994" s="20" t="s">
        <v>7004</v>
      </c>
      <c r="D3994" s="8" t="str">
        <f t="shared" si="62"/>
        <v>18</v>
      </c>
    </row>
    <row r="3995" spans="1:4" x14ac:dyDescent="0.25">
      <c r="A3995" s="8" t="s">
        <v>2923</v>
      </c>
      <c r="B3995" s="20" t="s">
        <v>7005</v>
      </c>
      <c r="D3995" s="8" t="str">
        <f t="shared" si="62"/>
        <v>18</v>
      </c>
    </row>
    <row r="3996" spans="1:4" x14ac:dyDescent="0.25">
      <c r="A3996" s="8" t="s">
        <v>3557</v>
      </c>
      <c r="B3996" s="20" t="s">
        <v>7006</v>
      </c>
      <c r="D3996" s="8" t="str">
        <f t="shared" si="62"/>
        <v>18</v>
      </c>
    </row>
    <row r="3997" spans="1:4" x14ac:dyDescent="0.25">
      <c r="A3997" s="8" t="s">
        <v>5718</v>
      </c>
      <c r="B3997" s="20" t="s">
        <v>7007</v>
      </c>
      <c r="D3997" s="8" t="str">
        <f t="shared" si="62"/>
        <v>18</v>
      </c>
    </row>
    <row r="3998" spans="1:4" x14ac:dyDescent="0.25">
      <c r="A3998" s="8" t="s">
        <v>3432</v>
      </c>
      <c r="B3998" s="20" t="s">
        <v>7008</v>
      </c>
      <c r="D3998" s="8" t="str">
        <f t="shared" si="62"/>
        <v>18</v>
      </c>
    </row>
    <row r="3999" spans="1:4" x14ac:dyDescent="0.25">
      <c r="A3999" s="8" t="s">
        <v>3822</v>
      </c>
      <c r="B3999" s="20" t="s">
        <v>7009</v>
      </c>
      <c r="D3999" s="8" t="str">
        <f t="shared" si="62"/>
        <v>18</v>
      </c>
    </row>
    <row r="4000" spans="1:4" x14ac:dyDescent="0.25">
      <c r="A4000" s="8" t="s">
        <v>3741</v>
      </c>
      <c r="B4000" s="20" t="s">
        <v>7010</v>
      </c>
      <c r="D4000" s="8" t="str">
        <f t="shared" si="62"/>
        <v>18</v>
      </c>
    </row>
    <row r="4001" spans="1:4" x14ac:dyDescent="0.25">
      <c r="A4001" s="8" t="s">
        <v>3448</v>
      </c>
      <c r="B4001" s="20" t="s">
        <v>7011</v>
      </c>
      <c r="D4001" s="8" t="str">
        <f t="shared" si="62"/>
        <v>18</v>
      </c>
    </row>
    <row r="4002" spans="1:4" x14ac:dyDescent="0.25">
      <c r="A4002" s="8" t="s">
        <v>3439</v>
      </c>
      <c r="B4002" s="20" t="s">
        <v>7012</v>
      </c>
      <c r="D4002" s="8" t="str">
        <f t="shared" si="62"/>
        <v>18</v>
      </c>
    </row>
    <row r="4003" spans="1:4" x14ac:dyDescent="0.25">
      <c r="A4003" s="8" t="s">
        <v>3439</v>
      </c>
      <c r="B4003" s="20" t="s">
        <v>7013</v>
      </c>
      <c r="D4003" s="8" t="str">
        <f t="shared" si="62"/>
        <v>18</v>
      </c>
    </row>
    <row r="4004" spans="1:4" x14ac:dyDescent="0.25">
      <c r="A4004" s="8" t="s">
        <v>3529</v>
      </c>
      <c r="B4004" s="20" t="s">
        <v>7014</v>
      </c>
      <c r="D4004" s="8" t="str">
        <f t="shared" si="62"/>
        <v>18</v>
      </c>
    </row>
    <row r="4005" spans="1:4" x14ac:dyDescent="0.25">
      <c r="A4005" s="8" t="s">
        <v>4814</v>
      </c>
      <c r="B4005" s="20" t="s">
        <v>7015</v>
      </c>
      <c r="D4005" s="8" t="str">
        <f t="shared" si="62"/>
        <v>18</v>
      </c>
    </row>
    <row r="4006" spans="1:4" x14ac:dyDescent="0.25">
      <c r="A4006" s="8" t="s">
        <v>4814</v>
      </c>
      <c r="B4006" s="20" t="s">
        <v>7016</v>
      </c>
      <c r="D4006" s="8" t="str">
        <f t="shared" si="62"/>
        <v>18</v>
      </c>
    </row>
    <row r="4007" spans="1:4" x14ac:dyDescent="0.25">
      <c r="A4007" s="8" t="s">
        <v>3501</v>
      </c>
      <c r="B4007" s="20" t="s">
        <v>7017</v>
      </c>
      <c r="D4007" s="8" t="str">
        <f t="shared" si="62"/>
        <v>18</v>
      </c>
    </row>
    <row r="4008" spans="1:4" x14ac:dyDescent="0.25">
      <c r="A4008" s="8" t="s">
        <v>5593</v>
      </c>
      <c r="B4008" s="20" t="s">
        <v>7018</v>
      </c>
      <c r="D4008" s="8" t="str">
        <f t="shared" si="62"/>
        <v>18</v>
      </c>
    </row>
    <row r="4009" spans="1:4" x14ac:dyDescent="0.25">
      <c r="A4009" s="8" t="s">
        <v>3461</v>
      </c>
      <c r="B4009" s="20" t="s">
        <v>7019</v>
      </c>
      <c r="D4009" s="8" t="str">
        <f t="shared" si="62"/>
        <v>18</v>
      </c>
    </row>
    <row r="4010" spans="1:4" x14ac:dyDescent="0.25">
      <c r="A4010" s="8" t="s">
        <v>3509</v>
      </c>
      <c r="B4010" s="20" t="s">
        <v>7020</v>
      </c>
      <c r="D4010" s="8" t="str">
        <f t="shared" si="62"/>
        <v>18</v>
      </c>
    </row>
    <row r="4011" spans="1:4" x14ac:dyDescent="0.25">
      <c r="A4011" s="8" t="s">
        <v>6571</v>
      </c>
      <c r="B4011" s="20" t="s">
        <v>7021</v>
      </c>
      <c r="D4011" s="8" t="str">
        <f t="shared" si="62"/>
        <v>18</v>
      </c>
    </row>
    <row r="4012" spans="1:4" x14ac:dyDescent="0.25">
      <c r="A4012" s="8" t="s">
        <v>3224</v>
      </c>
      <c r="B4012" s="20" t="s">
        <v>7022</v>
      </c>
      <c r="D4012" s="8" t="str">
        <f t="shared" si="62"/>
        <v>18</v>
      </c>
    </row>
    <row r="4013" spans="1:4" x14ac:dyDescent="0.25">
      <c r="A4013" s="8" t="s">
        <v>3388</v>
      </c>
      <c r="B4013" s="20" t="s">
        <v>7023</v>
      </c>
      <c r="D4013" s="8" t="str">
        <f t="shared" si="62"/>
        <v>18</v>
      </c>
    </row>
    <row r="4014" spans="1:4" x14ac:dyDescent="0.25">
      <c r="A4014" s="8" t="s">
        <v>3559</v>
      </c>
      <c r="B4014" s="20" t="s">
        <v>7024</v>
      </c>
      <c r="D4014" s="8" t="str">
        <f t="shared" si="62"/>
        <v>18</v>
      </c>
    </row>
    <row r="4015" spans="1:4" x14ac:dyDescent="0.25">
      <c r="A4015" s="8" t="s">
        <v>4814</v>
      </c>
      <c r="B4015" s="20" t="s">
        <v>7025</v>
      </c>
      <c r="D4015" s="8" t="str">
        <f t="shared" si="62"/>
        <v>18</v>
      </c>
    </row>
    <row r="4016" spans="1:4" x14ac:dyDescent="0.25">
      <c r="A4016" s="8" t="s">
        <v>3503</v>
      </c>
      <c r="B4016" s="20" t="s">
        <v>7026</v>
      </c>
      <c r="D4016" s="8" t="str">
        <f t="shared" si="62"/>
        <v>18</v>
      </c>
    </row>
    <row r="4017" spans="1:4" x14ac:dyDescent="0.25">
      <c r="A4017" s="8" t="s">
        <v>3550</v>
      </c>
      <c r="B4017" s="20" t="s">
        <v>7027</v>
      </c>
      <c r="D4017" s="8" t="str">
        <f t="shared" si="62"/>
        <v>18</v>
      </c>
    </row>
    <row r="4018" spans="1:4" x14ac:dyDescent="0.25">
      <c r="A4018" s="8" t="s">
        <v>3224</v>
      </c>
      <c r="B4018" s="20" t="s">
        <v>7028</v>
      </c>
      <c r="D4018" s="8" t="str">
        <f t="shared" si="62"/>
        <v>18</v>
      </c>
    </row>
    <row r="4019" spans="1:4" x14ac:dyDescent="0.25">
      <c r="A4019" s="8" t="s">
        <v>3669</v>
      </c>
      <c r="B4019" s="20" t="s">
        <v>7029</v>
      </c>
      <c r="D4019" s="8" t="str">
        <f t="shared" si="62"/>
        <v>18</v>
      </c>
    </row>
    <row r="4020" spans="1:4" x14ac:dyDescent="0.25">
      <c r="A4020" s="8" t="s">
        <v>3547</v>
      </c>
      <c r="B4020" s="20" t="s">
        <v>7030</v>
      </c>
      <c r="D4020" s="8" t="str">
        <f t="shared" si="62"/>
        <v>18</v>
      </c>
    </row>
    <row r="4021" spans="1:4" x14ac:dyDescent="0.25">
      <c r="A4021" s="8" t="s">
        <v>3547</v>
      </c>
      <c r="B4021" s="20" t="s">
        <v>7031</v>
      </c>
      <c r="D4021" s="8" t="str">
        <f t="shared" si="62"/>
        <v>18</v>
      </c>
    </row>
    <row r="4022" spans="1:4" x14ac:dyDescent="0.25">
      <c r="A4022" s="8" t="s">
        <v>3451</v>
      </c>
      <c r="B4022" s="20" t="s">
        <v>7032</v>
      </c>
      <c r="D4022" s="8" t="str">
        <f t="shared" si="62"/>
        <v>18</v>
      </c>
    </row>
    <row r="4023" spans="1:4" x14ac:dyDescent="0.25">
      <c r="A4023" s="8" t="s">
        <v>4814</v>
      </c>
      <c r="B4023" s="20" t="s">
        <v>7033</v>
      </c>
      <c r="D4023" s="8" t="str">
        <f t="shared" si="62"/>
        <v>18</v>
      </c>
    </row>
    <row r="4024" spans="1:4" x14ac:dyDescent="0.25">
      <c r="A4024" s="8" t="s">
        <v>3454</v>
      </c>
      <c r="B4024" s="20" t="s">
        <v>7034</v>
      </c>
      <c r="D4024" s="8" t="str">
        <f t="shared" si="62"/>
        <v>18</v>
      </c>
    </row>
    <row r="4025" spans="1:4" x14ac:dyDescent="0.25">
      <c r="A4025" s="8" t="s">
        <v>7036</v>
      </c>
      <c r="B4025" s="20" t="s">
        <v>7035</v>
      </c>
      <c r="D4025" s="8" t="str">
        <f t="shared" si="62"/>
        <v>18</v>
      </c>
    </row>
    <row r="4026" spans="1:4" x14ac:dyDescent="0.25">
      <c r="A4026" s="8" t="s">
        <v>2901</v>
      </c>
      <c r="B4026" s="20" t="s">
        <v>7037</v>
      </c>
      <c r="D4026" s="8" t="str">
        <f t="shared" si="62"/>
        <v>18</v>
      </c>
    </row>
    <row r="4027" spans="1:4" x14ac:dyDescent="0.25">
      <c r="A4027" s="8" t="s">
        <v>3503</v>
      </c>
      <c r="B4027" s="20" t="s">
        <v>7038</v>
      </c>
      <c r="D4027" s="8" t="str">
        <f t="shared" si="62"/>
        <v>18</v>
      </c>
    </row>
    <row r="4028" spans="1:4" x14ac:dyDescent="0.25">
      <c r="A4028" s="8" t="s">
        <v>4099</v>
      </c>
      <c r="B4028" s="20" t="s">
        <v>7039</v>
      </c>
      <c r="D4028" s="8" t="str">
        <f t="shared" si="62"/>
        <v>18</v>
      </c>
    </row>
    <row r="4029" spans="1:4" x14ac:dyDescent="0.25">
      <c r="A4029" s="8" t="s">
        <v>4099</v>
      </c>
      <c r="B4029" s="20" t="s">
        <v>7040</v>
      </c>
      <c r="D4029" s="8" t="str">
        <f t="shared" si="62"/>
        <v>18</v>
      </c>
    </row>
    <row r="4030" spans="1:4" x14ac:dyDescent="0.25">
      <c r="A4030" s="8" t="s">
        <v>3461</v>
      </c>
      <c r="B4030" s="20" t="s">
        <v>7041</v>
      </c>
      <c r="D4030" s="8" t="str">
        <f t="shared" si="62"/>
        <v>18</v>
      </c>
    </row>
    <row r="4031" spans="1:4" x14ac:dyDescent="0.25">
      <c r="A4031" s="8" t="s">
        <v>3258</v>
      </c>
      <c r="B4031" s="20" t="s">
        <v>7042</v>
      </c>
      <c r="D4031" s="8" t="str">
        <f t="shared" si="62"/>
        <v>18</v>
      </c>
    </row>
    <row r="4032" spans="1:4" x14ac:dyDescent="0.25">
      <c r="A4032" s="8" t="s">
        <v>3392</v>
      </c>
      <c r="B4032" s="20" t="s">
        <v>7043</v>
      </c>
      <c r="D4032" s="8" t="str">
        <f t="shared" si="62"/>
        <v>18</v>
      </c>
    </row>
    <row r="4033" spans="1:4" x14ac:dyDescent="0.25">
      <c r="A4033" s="8" t="s">
        <v>3392</v>
      </c>
      <c r="B4033" s="20" t="s">
        <v>7044</v>
      </c>
      <c r="D4033" s="8" t="str">
        <f t="shared" si="62"/>
        <v>18</v>
      </c>
    </row>
    <row r="4034" spans="1:4" x14ac:dyDescent="0.25">
      <c r="A4034" s="8" t="s">
        <v>3454</v>
      </c>
      <c r="B4034" s="20" t="s">
        <v>7045</v>
      </c>
      <c r="D4034" s="8" t="str">
        <f t="shared" ref="D4034:D4097" si="63">LEFT(B4034,2)</f>
        <v>18</v>
      </c>
    </row>
    <row r="4035" spans="1:4" x14ac:dyDescent="0.25">
      <c r="A4035" s="8" t="s">
        <v>3313</v>
      </c>
      <c r="B4035" s="20" t="s">
        <v>7046</v>
      </c>
      <c r="D4035" s="8" t="str">
        <f t="shared" si="63"/>
        <v>18</v>
      </c>
    </row>
    <row r="4036" spans="1:4" x14ac:dyDescent="0.25">
      <c r="A4036" s="8" t="s">
        <v>3313</v>
      </c>
      <c r="B4036" s="20" t="s">
        <v>7047</v>
      </c>
      <c r="D4036" s="8" t="str">
        <f t="shared" si="63"/>
        <v>18</v>
      </c>
    </row>
    <row r="4037" spans="1:4" x14ac:dyDescent="0.25">
      <c r="A4037" s="8" t="s">
        <v>3315</v>
      </c>
      <c r="B4037" s="20" t="s">
        <v>7048</v>
      </c>
      <c r="D4037" s="8" t="str">
        <f t="shared" si="63"/>
        <v>18</v>
      </c>
    </row>
    <row r="4038" spans="1:4" x14ac:dyDescent="0.25">
      <c r="A4038" s="8" t="s">
        <v>3069</v>
      </c>
      <c r="B4038" s="20" t="s">
        <v>7049</v>
      </c>
      <c r="D4038" s="8" t="str">
        <f t="shared" si="63"/>
        <v>18</v>
      </c>
    </row>
    <row r="4039" spans="1:4" x14ac:dyDescent="0.25">
      <c r="A4039" s="8" t="s">
        <v>3507</v>
      </c>
      <c r="B4039" s="20" t="s">
        <v>7050</v>
      </c>
      <c r="D4039" s="8" t="str">
        <f t="shared" si="63"/>
        <v>18</v>
      </c>
    </row>
    <row r="4040" spans="1:4" x14ac:dyDescent="0.25">
      <c r="A4040" s="8" t="s">
        <v>3069</v>
      </c>
      <c r="B4040" s="20" t="s">
        <v>7051</v>
      </c>
      <c r="D4040" s="8" t="str">
        <f t="shared" si="63"/>
        <v>18</v>
      </c>
    </row>
    <row r="4041" spans="1:4" x14ac:dyDescent="0.25">
      <c r="A4041" s="8" t="s">
        <v>3507</v>
      </c>
      <c r="B4041" s="20" t="s">
        <v>7052</v>
      </c>
      <c r="D4041" s="8" t="str">
        <f t="shared" si="63"/>
        <v>18</v>
      </c>
    </row>
    <row r="4042" spans="1:4" x14ac:dyDescent="0.25">
      <c r="A4042" s="8" t="s">
        <v>2869</v>
      </c>
      <c r="B4042" s="20" t="s">
        <v>7053</v>
      </c>
      <c r="D4042" s="8" t="str">
        <f t="shared" si="63"/>
        <v>17</v>
      </c>
    </row>
    <row r="4043" spans="1:4" x14ac:dyDescent="0.25">
      <c r="A4043" s="8" t="s">
        <v>3503</v>
      </c>
      <c r="B4043" s="20" t="s">
        <v>7054</v>
      </c>
      <c r="D4043" s="8" t="str">
        <f t="shared" si="63"/>
        <v>18</v>
      </c>
    </row>
    <row r="4044" spans="1:4" x14ac:dyDescent="0.25">
      <c r="A4044" s="8" t="s">
        <v>2923</v>
      </c>
      <c r="B4044" s="20" t="s">
        <v>7055</v>
      </c>
      <c r="D4044" s="8" t="str">
        <f t="shared" si="63"/>
        <v>18</v>
      </c>
    </row>
    <row r="4045" spans="1:4" x14ac:dyDescent="0.25">
      <c r="A4045" s="8" t="s">
        <v>3153</v>
      </c>
      <c r="B4045" s="20" t="s">
        <v>7056</v>
      </c>
      <c r="D4045" s="8" t="str">
        <f t="shared" si="63"/>
        <v>17</v>
      </c>
    </row>
    <row r="4046" spans="1:4" x14ac:dyDescent="0.25">
      <c r="A4046" s="8" t="s">
        <v>2923</v>
      </c>
      <c r="B4046" s="20" t="s">
        <v>7057</v>
      </c>
      <c r="D4046" s="8" t="str">
        <f t="shared" si="63"/>
        <v>18</v>
      </c>
    </row>
    <row r="4047" spans="1:4" x14ac:dyDescent="0.25">
      <c r="A4047" s="8" t="s">
        <v>2923</v>
      </c>
      <c r="B4047" s="20" t="s">
        <v>7058</v>
      </c>
      <c r="D4047" s="8" t="str">
        <f t="shared" si="63"/>
        <v>18</v>
      </c>
    </row>
    <row r="4048" spans="1:4" x14ac:dyDescent="0.25">
      <c r="A4048" s="8" t="s">
        <v>2923</v>
      </c>
      <c r="B4048" s="20" t="s">
        <v>7059</v>
      </c>
      <c r="D4048" s="8" t="str">
        <f t="shared" si="63"/>
        <v>18</v>
      </c>
    </row>
    <row r="4049" spans="1:4" x14ac:dyDescent="0.25">
      <c r="A4049" s="8" t="s">
        <v>3633</v>
      </c>
      <c r="B4049" s="20" t="s">
        <v>7060</v>
      </c>
      <c r="D4049" s="8" t="str">
        <f t="shared" si="63"/>
        <v>18</v>
      </c>
    </row>
    <row r="4050" spans="1:4" x14ac:dyDescent="0.25">
      <c r="A4050" s="8" t="s">
        <v>3516</v>
      </c>
      <c r="B4050" s="20" t="s">
        <v>7061</v>
      </c>
      <c r="D4050" s="8" t="str">
        <f t="shared" si="63"/>
        <v>18</v>
      </c>
    </row>
    <row r="4051" spans="1:4" x14ac:dyDescent="0.25">
      <c r="A4051" s="8" t="s">
        <v>2972</v>
      </c>
      <c r="B4051" s="20" t="s">
        <v>7062</v>
      </c>
      <c r="D4051" s="8" t="str">
        <f t="shared" si="63"/>
        <v>17</v>
      </c>
    </row>
    <row r="4052" spans="1:4" x14ac:dyDescent="0.25">
      <c r="A4052" s="8" t="s">
        <v>3392</v>
      </c>
      <c r="B4052" s="20" t="s">
        <v>7063</v>
      </c>
      <c r="D4052" s="8" t="str">
        <f t="shared" si="63"/>
        <v>18</v>
      </c>
    </row>
    <row r="4053" spans="1:4" x14ac:dyDescent="0.25">
      <c r="A4053" s="8" t="s">
        <v>3816</v>
      </c>
      <c r="B4053" s="20" t="s">
        <v>7064</v>
      </c>
      <c r="D4053" s="8" t="str">
        <f t="shared" si="63"/>
        <v>18</v>
      </c>
    </row>
    <row r="4054" spans="1:4" x14ac:dyDescent="0.25">
      <c r="A4054" s="8" t="s">
        <v>5110</v>
      </c>
      <c r="B4054" s="20" t="s">
        <v>7065</v>
      </c>
      <c r="D4054" s="8" t="str">
        <f t="shared" si="63"/>
        <v>18</v>
      </c>
    </row>
    <row r="4055" spans="1:4" x14ac:dyDescent="0.25">
      <c r="A4055" s="8" t="s">
        <v>7067</v>
      </c>
      <c r="B4055" s="20" t="s">
        <v>7066</v>
      </c>
      <c r="D4055" s="8" t="str">
        <f t="shared" si="63"/>
        <v>18</v>
      </c>
    </row>
    <row r="4056" spans="1:4" x14ac:dyDescent="0.25">
      <c r="A4056" s="8" t="s">
        <v>7069</v>
      </c>
      <c r="B4056" s="20" t="s">
        <v>7068</v>
      </c>
      <c r="D4056" s="8" t="str">
        <f t="shared" si="63"/>
        <v>18</v>
      </c>
    </row>
    <row r="4057" spans="1:4" x14ac:dyDescent="0.25">
      <c r="A4057" s="8" t="s">
        <v>6364</v>
      </c>
      <c r="B4057" s="20" t="s">
        <v>7070</v>
      </c>
      <c r="D4057" s="8" t="str">
        <f t="shared" si="63"/>
        <v>18</v>
      </c>
    </row>
    <row r="4058" spans="1:4" x14ac:dyDescent="0.25">
      <c r="A4058" s="8" t="s">
        <v>3498</v>
      </c>
      <c r="B4058" s="20" t="s">
        <v>7071</v>
      </c>
      <c r="D4058" s="8" t="str">
        <f t="shared" si="63"/>
        <v>18</v>
      </c>
    </row>
    <row r="4059" spans="1:4" x14ac:dyDescent="0.25">
      <c r="A4059" s="8" t="s">
        <v>3484</v>
      </c>
      <c r="B4059" s="20" t="s">
        <v>7072</v>
      </c>
      <c r="D4059" s="8" t="str">
        <f t="shared" si="63"/>
        <v>18</v>
      </c>
    </row>
    <row r="4060" spans="1:4" x14ac:dyDescent="0.25">
      <c r="A4060" s="8" t="s">
        <v>7074</v>
      </c>
      <c r="B4060" s="20" t="s">
        <v>7073</v>
      </c>
      <c r="D4060" s="8" t="str">
        <f t="shared" si="63"/>
        <v>19</v>
      </c>
    </row>
    <row r="4061" spans="1:4" x14ac:dyDescent="0.25">
      <c r="A4061" s="8" t="s">
        <v>7076</v>
      </c>
      <c r="B4061" s="20" t="s">
        <v>7075</v>
      </c>
      <c r="D4061" s="8" t="str">
        <f t="shared" si="63"/>
        <v>19</v>
      </c>
    </row>
    <row r="4062" spans="1:4" x14ac:dyDescent="0.25">
      <c r="A4062" s="8" t="s">
        <v>7078</v>
      </c>
      <c r="B4062" s="20" t="s">
        <v>7077</v>
      </c>
      <c r="D4062" s="8" t="str">
        <f t="shared" si="63"/>
        <v>19</v>
      </c>
    </row>
    <row r="4063" spans="1:4" x14ac:dyDescent="0.25">
      <c r="A4063" s="8" t="s">
        <v>7036</v>
      </c>
      <c r="B4063" s="20" t="s">
        <v>7079</v>
      </c>
      <c r="D4063" s="8" t="str">
        <f t="shared" si="63"/>
        <v>19</v>
      </c>
    </row>
    <row r="4064" spans="1:4" x14ac:dyDescent="0.25">
      <c r="A4064" s="8" t="s">
        <v>7081</v>
      </c>
      <c r="B4064" s="20" t="s">
        <v>7080</v>
      </c>
      <c r="D4064" s="8" t="str">
        <f t="shared" si="63"/>
        <v>19</v>
      </c>
    </row>
    <row r="4065" spans="1:4" x14ac:dyDescent="0.25">
      <c r="A4065" s="8" t="s">
        <v>5668</v>
      </c>
      <c r="B4065" s="20" t="s">
        <v>7082</v>
      </c>
      <c r="D4065" s="8" t="str">
        <f t="shared" si="63"/>
        <v>19</v>
      </c>
    </row>
    <row r="4066" spans="1:4" x14ac:dyDescent="0.25">
      <c r="A4066" s="8" t="s">
        <v>7076</v>
      </c>
      <c r="B4066" s="20" t="s">
        <v>7083</v>
      </c>
      <c r="D4066" s="8" t="str">
        <f t="shared" si="63"/>
        <v>19</v>
      </c>
    </row>
    <row r="4067" spans="1:4" x14ac:dyDescent="0.25">
      <c r="A4067" s="8" t="s">
        <v>7085</v>
      </c>
      <c r="B4067" s="20" t="s">
        <v>7084</v>
      </c>
      <c r="D4067" s="8" t="str">
        <f t="shared" si="63"/>
        <v>19</v>
      </c>
    </row>
    <row r="4068" spans="1:4" x14ac:dyDescent="0.25">
      <c r="A4068" s="8" t="s">
        <v>3589</v>
      </c>
      <c r="B4068" s="20" t="s">
        <v>7086</v>
      </c>
      <c r="D4068" s="8" t="str">
        <f t="shared" si="63"/>
        <v>19</v>
      </c>
    </row>
    <row r="4069" spans="1:4" x14ac:dyDescent="0.25">
      <c r="A4069" s="8" t="s">
        <v>7088</v>
      </c>
      <c r="B4069" s="20" t="s">
        <v>7087</v>
      </c>
      <c r="D4069" s="8" t="str">
        <f t="shared" si="63"/>
        <v>19</v>
      </c>
    </row>
    <row r="4070" spans="1:4" x14ac:dyDescent="0.25">
      <c r="A4070" s="8" t="s">
        <v>7090</v>
      </c>
      <c r="B4070" s="20" t="s">
        <v>7089</v>
      </c>
      <c r="D4070" s="8" t="str">
        <f t="shared" si="63"/>
        <v>19</v>
      </c>
    </row>
    <row r="4071" spans="1:4" x14ac:dyDescent="0.25">
      <c r="A4071" s="8" t="s">
        <v>7092</v>
      </c>
      <c r="B4071" s="20" t="s">
        <v>7091</v>
      </c>
      <c r="D4071" s="8" t="str">
        <f t="shared" si="63"/>
        <v>19</v>
      </c>
    </row>
    <row r="4072" spans="1:4" x14ac:dyDescent="0.25">
      <c r="A4072" s="8" t="s">
        <v>7094</v>
      </c>
      <c r="B4072" s="20" t="s">
        <v>7093</v>
      </c>
      <c r="D4072" s="8" t="str">
        <f t="shared" si="63"/>
        <v>19</v>
      </c>
    </row>
    <row r="4073" spans="1:4" x14ac:dyDescent="0.25">
      <c r="A4073" s="8" t="s">
        <v>7096</v>
      </c>
      <c r="B4073" s="20" t="s">
        <v>7095</v>
      </c>
      <c r="D4073" s="8" t="str">
        <f t="shared" si="63"/>
        <v>19</v>
      </c>
    </row>
    <row r="4074" spans="1:4" x14ac:dyDescent="0.25">
      <c r="A4074" s="8" t="s">
        <v>7076</v>
      </c>
      <c r="B4074" s="20" t="s">
        <v>7097</v>
      </c>
      <c r="D4074" s="8" t="str">
        <f t="shared" si="63"/>
        <v>19</v>
      </c>
    </row>
    <row r="4075" spans="1:4" x14ac:dyDescent="0.25">
      <c r="A4075" s="8" t="s">
        <v>7092</v>
      </c>
      <c r="B4075" s="20" t="s">
        <v>7098</v>
      </c>
      <c r="D4075" s="8" t="str">
        <f t="shared" si="63"/>
        <v>19</v>
      </c>
    </row>
    <row r="4076" spans="1:4" x14ac:dyDescent="0.25">
      <c r="A4076" s="8" t="s">
        <v>7100</v>
      </c>
      <c r="B4076" s="20" t="s">
        <v>7099</v>
      </c>
      <c r="D4076" s="8" t="str">
        <f t="shared" si="63"/>
        <v>19</v>
      </c>
    </row>
    <row r="4077" spans="1:4" x14ac:dyDescent="0.25">
      <c r="A4077" s="8" t="s">
        <v>5668</v>
      </c>
      <c r="B4077" s="20" t="s">
        <v>7101</v>
      </c>
      <c r="D4077" s="8" t="str">
        <f t="shared" si="63"/>
        <v>19</v>
      </c>
    </row>
    <row r="4078" spans="1:4" x14ac:dyDescent="0.25">
      <c r="A4078" s="8" t="s">
        <v>7103</v>
      </c>
      <c r="B4078" s="20" t="s">
        <v>7102</v>
      </c>
      <c r="D4078" s="8" t="str">
        <f t="shared" si="63"/>
        <v>19</v>
      </c>
    </row>
    <row r="4079" spans="1:4" x14ac:dyDescent="0.25">
      <c r="A4079" s="8" t="s">
        <v>7090</v>
      </c>
      <c r="B4079" s="20" t="s">
        <v>7104</v>
      </c>
      <c r="D4079" s="8" t="str">
        <f t="shared" si="63"/>
        <v>19</v>
      </c>
    </row>
    <row r="4080" spans="1:4" x14ac:dyDescent="0.25">
      <c r="A4080" s="8" t="s">
        <v>7106</v>
      </c>
      <c r="B4080" s="20" t="s">
        <v>7105</v>
      </c>
      <c r="D4080" s="8" t="str">
        <f t="shared" si="63"/>
        <v>19</v>
      </c>
    </row>
    <row r="4081" spans="1:4" x14ac:dyDescent="0.25">
      <c r="A4081" s="8" t="s">
        <v>7108</v>
      </c>
      <c r="B4081" s="20" t="s">
        <v>7107</v>
      </c>
      <c r="D4081" s="8" t="str">
        <f t="shared" si="63"/>
        <v>19</v>
      </c>
    </row>
    <row r="4082" spans="1:4" x14ac:dyDescent="0.25">
      <c r="A4082" s="8" t="s">
        <v>7110</v>
      </c>
      <c r="B4082" s="20" t="s">
        <v>7109</v>
      </c>
      <c r="D4082" s="8" t="str">
        <f t="shared" si="63"/>
        <v>19</v>
      </c>
    </row>
    <row r="4083" spans="1:4" x14ac:dyDescent="0.25">
      <c r="A4083" s="8" t="s">
        <v>7112</v>
      </c>
      <c r="B4083" s="20" t="s">
        <v>7111</v>
      </c>
      <c r="D4083" s="8" t="str">
        <f t="shared" si="63"/>
        <v>19</v>
      </c>
    </row>
    <row r="4084" spans="1:4" x14ac:dyDescent="0.25">
      <c r="A4084" s="8" t="s">
        <v>7114</v>
      </c>
      <c r="B4084" s="20" t="s">
        <v>7113</v>
      </c>
      <c r="D4084" s="8" t="str">
        <f t="shared" si="63"/>
        <v>19</v>
      </c>
    </row>
    <row r="4085" spans="1:4" x14ac:dyDescent="0.25">
      <c r="A4085" s="8" t="s">
        <v>7100</v>
      </c>
      <c r="B4085" s="20" t="s">
        <v>7115</v>
      </c>
      <c r="D4085" s="8" t="str">
        <f t="shared" si="63"/>
        <v>19</v>
      </c>
    </row>
    <row r="4086" spans="1:4" x14ac:dyDescent="0.25">
      <c r="A4086" s="8" t="s">
        <v>7117</v>
      </c>
      <c r="B4086" s="20" t="s">
        <v>7116</v>
      </c>
      <c r="D4086" s="8" t="str">
        <f t="shared" si="63"/>
        <v>19</v>
      </c>
    </row>
    <row r="4087" spans="1:4" x14ac:dyDescent="0.25">
      <c r="A4087" s="8" t="s">
        <v>7119</v>
      </c>
      <c r="B4087" s="20" t="s">
        <v>7118</v>
      </c>
      <c r="D4087" s="8" t="str">
        <f t="shared" si="63"/>
        <v>19</v>
      </c>
    </row>
    <row r="4088" spans="1:4" x14ac:dyDescent="0.25">
      <c r="A4088" s="8" t="s">
        <v>7094</v>
      </c>
      <c r="B4088" s="20" t="s">
        <v>7120</v>
      </c>
      <c r="D4088" s="8" t="str">
        <f t="shared" si="63"/>
        <v>19</v>
      </c>
    </row>
    <row r="4089" spans="1:4" x14ac:dyDescent="0.25">
      <c r="A4089" s="8" t="s">
        <v>7108</v>
      </c>
      <c r="B4089" s="20" t="s">
        <v>7121</v>
      </c>
      <c r="D4089" s="8" t="str">
        <f t="shared" si="63"/>
        <v>19</v>
      </c>
    </row>
    <row r="4090" spans="1:4" x14ac:dyDescent="0.25">
      <c r="A4090" s="8" t="s">
        <v>7123</v>
      </c>
      <c r="B4090" s="20" t="s">
        <v>7122</v>
      </c>
      <c r="D4090" s="8" t="str">
        <f t="shared" si="63"/>
        <v>19</v>
      </c>
    </row>
    <row r="4091" spans="1:4" x14ac:dyDescent="0.25">
      <c r="A4091" s="8" t="s">
        <v>7125</v>
      </c>
      <c r="B4091" s="20" t="s">
        <v>7124</v>
      </c>
      <c r="D4091" s="8" t="str">
        <f t="shared" si="63"/>
        <v>19</v>
      </c>
    </row>
    <row r="4092" spans="1:4" x14ac:dyDescent="0.25">
      <c r="A4092" s="8" t="s">
        <v>7076</v>
      </c>
      <c r="B4092" s="20" t="s">
        <v>7126</v>
      </c>
      <c r="D4092" s="8" t="str">
        <f t="shared" si="63"/>
        <v>19</v>
      </c>
    </row>
    <row r="4093" spans="1:4" x14ac:dyDescent="0.25">
      <c r="A4093" s="8" t="s">
        <v>7106</v>
      </c>
      <c r="B4093" s="20" t="s">
        <v>7127</v>
      </c>
      <c r="D4093" s="8" t="str">
        <f t="shared" si="63"/>
        <v>19</v>
      </c>
    </row>
    <row r="4094" spans="1:4" x14ac:dyDescent="0.25">
      <c r="A4094" s="8" t="s">
        <v>7129</v>
      </c>
      <c r="B4094" s="20" t="s">
        <v>7128</v>
      </c>
      <c r="D4094" s="8" t="str">
        <f t="shared" si="63"/>
        <v>19</v>
      </c>
    </row>
    <row r="4095" spans="1:4" x14ac:dyDescent="0.25">
      <c r="A4095" s="8" t="s">
        <v>7131</v>
      </c>
      <c r="B4095" s="20" t="s">
        <v>7130</v>
      </c>
      <c r="D4095" s="8" t="str">
        <f t="shared" si="63"/>
        <v>19</v>
      </c>
    </row>
    <row r="4096" spans="1:4" x14ac:dyDescent="0.25">
      <c r="A4096" s="8" t="s">
        <v>7133</v>
      </c>
      <c r="B4096" s="20" t="s">
        <v>7132</v>
      </c>
      <c r="D4096" s="8" t="str">
        <f t="shared" si="63"/>
        <v>19</v>
      </c>
    </row>
    <row r="4097" spans="1:4" x14ac:dyDescent="0.25">
      <c r="A4097" s="8" t="s">
        <v>6364</v>
      </c>
      <c r="B4097" s="20" t="s">
        <v>7134</v>
      </c>
      <c r="D4097" s="8" t="str">
        <f t="shared" si="63"/>
        <v>19</v>
      </c>
    </row>
    <row r="4098" spans="1:4" x14ac:dyDescent="0.25">
      <c r="A4098" s="8" t="s">
        <v>7136</v>
      </c>
      <c r="B4098" s="20" t="s">
        <v>7135</v>
      </c>
      <c r="D4098" s="8" t="str">
        <f t="shared" ref="D4098:D4160" si="64">LEFT(B4098,2)</f>
        <v>19</v>
      </c>
    </row>
    <row r="4099" spans="1:4" x14ac:dyDescent="0.25">
      <c r="A4099" s="8" t="s">
        <v>7108</v>
      </c>
      <c r="B4099" s="20" t="s">
        <v>7137</v>
      </c>
      <c r="D4099" s="8" t="str">
        <f t="shared" si="64"/>
        <v>19</v>
      </c>
    </row>
    <row r="4100" spans="1:4" x14ac:dyDescent="0.25">
      <c r="A4100" s="8" t="s">
        <v>7139</v>
      </c>
      <c r="B4100" s="20" t="s">
        <v>7138</v>
      </c>
      <c r="D4100" s="8" t="str">
        <f t="shared" si="64"/>
        <v>19</v>
      </c>
    </row>
    <row r="4101" spans="1:4" x14ac:dyDescent="0.25">
      <c r="A4101" s="8" t="s">
        <v>7141</v>
      </c>
      <c r="B4101" s="20" t="s">
        <v>7140</v>
      </c>
      <c r="D4101" s="8" t="str">
        <f t="shared" si="64"/>
        <v>19</v>
      </c>
    </row>
    <row r="4102" spans="1:4" x14ac:dyDescent="0.25">
      <c r="A4102" s="8" t="s">
        <v>7119</v>
      </c>
      <c r="B4102" s="20" t="s">
        <v>7142</v>
      </c>
      <c r="D4102" s="8" t="str">
        <f t="shared" si="64"/>
        <v>19</v>
      </c>
    </row>
    <row r="4103" spans="1:4" x14ac:dyDescent="0.25">
      <c r="A4103" s="8" t="s">
        <v>7074</v>
      </c>
      <c r="B4103" s="20" t="s">
        <v>7143</v>
      </c>
      <c r="D4103" s="8" t="str">
        <f t="shared" si="64"/>
        <v>19</v>
      </c>
    </row>
    <row r="4104" spans="1:4" x14ac:dyDescent="0.25">
      <c r="A4104" s="8" t="s">
        <v>7145</v>
      </c>
      <c r="B4104" s="20" t="s">
        <v>7144</v>
      </c>
      <c r="D4104" s="8" t="str">
        <f t="shared" si="64"/>
        <v>19</v>
      </c>
    </row>
    <row r="4105" spans="1:4" x14ac:dyDescent="0.25">
      <c r="A4105" s="8" t="s">
        <v>7096</v>
      </c>
      <c r="B4105" s="20" t="s">
        <v>7146</v>
      </c>
      <c r="D4105" s="8" t="str">
        <f t="shared" si="64"/>
        <v>19</v>
      </c>
    </row>
    <row r="4106" spans="1:4" x14ac:dyDescent="0.25">
      <c r="A4106" s="8" t="s">
        <v>7092</v>
      </c>
      <c r="B4106" s="20" t="s">
        <v>7147</v>
      </c>
      <c r="D4106" s="8" t="str">
        <f t="shared" si="64"/>
        <v>19</v>
      </c>
    </row>
    <row r="4107" spans="1:4" x14ac:dyDescent="0.25">
      <c r="A4107" s="8" t="s">
        <v>7133</v>
      </c>
      <c r="B4107" s="20" t="s">
        <v>7148</v>
      </c>
      <c r="D4107" s="8" t="str">
        <f t="shared" si="64"/>
        <v>19</v>
      </c>
    </row>
    <row r="4108" spans="1:4" x14ac:dyDescent="0.25">
      <c r="A4108" s="8" t="s">
        <v>7078</v>
      </c>
      <c r="B4108" s="20" t="s">
        <v>7149</v>
      </c>
      <c r="D4108" s="8" t="str">
        <f t="shared" si="64"/>
        <v>19</v>
      </c>
    </row>
    <row r="4109" spans="1:4" x14ac:dyDescent="0.25">
      <c r="A4109" s="8" t="s">
        <v>7139</v>
      </c>
      <c r="B4109" s="20" t="s">
        <v>7150</v>
      </c>
      <c r="D4109" s="8" t="str">
        <f t="shared" si="64"/>
        <v>19</v>
      </c>
    </row>
    <row r="4110" spans="1:4" x14ac:dyDescent="0.25">
      <c r="A4110" s="8" t="s">
        <v>7106</v>
      </c>
      <c r="B4110" s="20" t="s">
        <v>7151</v>
      </c>
      <c r="D4110" s="8" t="str">
        <f t="shared" si="64"/>
        <v>19</v>
      </c>
    </row>
    <row r="4111" spans="1:4" x14ac:dyDescent="0.25">
      <c r="A4111" s="8" t="s">
        <v>7078</v>
      </c>
      <c r="B4111" s="20" t="s">
        <v>7152</v>
      </c>
      <c r="D4111" s="8" t="str">
        <f t="shared" si="64"/>
        <v>19</v>
      </c>
    </row>
    <row r="4112" spans="1:4" x14ac:dyDescent="0.25">
      <c r="A4112" s="8" t="s">
        <v>7076</v>
      </c>
      <c r="B4112" s="20" t="s">
        <v>7153</v>
      </c>
      <c r="D4112" s="8" t="str">
        <f t="shared" si="64"/>
        <v>19</v>
      </c>
    </row>
    <row r="4113" spans="1:4" x14ac:dyDescent="0.25">
      <c r="A4113" s="8" t="s">
        <v>7100</v>
      </c>
      <c r="B4113" s="20" t="s">
        <v>7154</v>
      </c>
      <c r="D4113" s="8" t="str">
        <f t="shared" si="64"/>
        <v>19</v>
      </c>
    </row>
    <row r="4114" spans="1:4" x14ac:dyDescent="0.25">
      <c r="A4114" s="8" t="s">
        <v>7125</v>
      </c>
      <c r="B4114" s="20" t="s">
        <v>7155</v>
      </c>
      <c r="D4114" s="8" t="str">
        <f t="shared" si="64"/>
        <v>19</v>
      </c>
    </row>
    <row r="4115" spans="1:4" x14ac:dyDescent="0.25">
      <c r="A4115" s="8" t="s">
        <v>7114</v>
      </c>
      <c r="B4115" s="20" t="s">
        <v>7156</v>
      </c>
      <c r="D4115" s="8" t="str">
        <f t="shared" si="64"/>
        <v>19</v>
      </c>
    </row>
    <row r="4116" spans="1:4" x14ac:dyDescent="0.25">
      <c r="A4116" s="8" t="s">
        <v>4589</v>
      </c>
      <c r="B4116" s="20" t="s">
        <v>7157</v>
      </c>
      <c r="D4116" s="8" t="str">
        <f t="shared" si="64"/>
        <v>19</v>
      </c>
    </row>
    <row r="4117" spans="1:4" x14ac:dyDescent="0.25">
      <c r="A4117" s="8" t="s">
        <v>7139</v>
      </c>
      <c r="B4117" s="20" t="s">
        <v>7158</v>
      </c>
      <c r="D4117" s="8" t="str">
        <f t="shared" si="64"/>
        <v>19</v>
      </c>
    </row>
    <row r="4118" spans="1:4" x14ac:dyDescent="0.25">
      <c r="A4118" s="8" t="s">
        <v>7092</v>
      </c>
      <c r="B4118" s="20" t="s">
        <v>7159</v>
      </c>
      <c r="D4118" s="8" t="str">
        <f t="shared" si="64"/>
        <v>19</v>
      </c>
    </row>
    <row r="4119" spans="1:4" x14ac:dyDescent="0.25">
      <c r="A4119" s="8" t="s">
        <v>7141</v>
      </c>
      <c r="B4119" s="20" t="s">
        <v>7160</v>
      </c>
      <c r="D4119" s="8" t="str">
        <f t="shared" si="64"/>
        <v>19</v>
      </c>
    </row>
    <row r="4120" spans="1:4" x14ac:dyDescent="0.25">
      <c r="A4120" s="8" t="s">
        <v>6364</v>
      </c>
      <c r="B4120" s="20" t="s">
        <v>7161</v>
      </c>
      <c r="D4120" s="8" t="str">
        <f t="shared" si="64"/>
        <v>19</v>
      </c>
    </row>
    <row r="4121" spans="1:4" x14ac:dyDescent="0.25">
      <c r="A4121" s="8" t="s">
        <v>7163</v>
      </c>
      <c r="B4121" s="20" t="s">
        <v>7162</v>
      </c>
      <c r="D4121" s="8" t="str">
        <f t="shared" si="64"/>
        <v>19</v>
      </c>
    </row>
    <row r="4122" spans="1:4" x14ac:dyDescent="0.25">
      <c r="A4122" s="8" t="s">
        <v>7100</v>
      </c>
      <c r="B4122" s="20" t="s">
        <v>7164</v>
      </c>
      <c r="D4122" s="8" t="str">
        <f t="shared" si="64"/>
        <v>19</v>
      </c>
    </row>
    <row r="4123" spans="1:4" x14ac:dyDescent="0.25">
      <c r="A4123" s="8" t="s">
        <v>7166</v>
      </c>
      <c r="B4123" s="20" t="s">
        <v>7165</v>
      </c>
      <c r="D4123" s="8" t="str">
        <f t="shared" si="64"/>
        <v>19</v>
      </c>
    </row>
    <row r="4124" spans="1:4" x14ac:dyDescent="0.25">
      <c r="A4124" s="8" t="s">
        <v>7078</v>
      </c>
      <c r="B4124" s="20" t="s">
        <v>7167</v>
      </c>
      <c r="D4124" s="8" t="str">
        <f t="shared" si="64"/>
        <v>19</v>
      </c>
    </row>
    <row r="4125" spans="1:4" x14ac:dyDescent="0.25">
      <c r="A4125" s="8" t="s">
        <v>7169</v>
      </c>
      <c r="B4125" s="20" t="s">
        <v>7168</v>
      </c>
      <c r="D4125" s="8" t="str">
        <f t="shared" si="64"/>
        <v>19</v>
      </c>
    </row>
    <row r="4126" spans="1:4" x14ac:dyDescent="0.25">
      <c r="A4126" s="8" t="s">
        <v>7171</v>
      </c>
      <c r="B4126" s="20" t="s">
        <v>7170</v>
      </c>
      <c r="D4126" s="8" t="str">
        <f t="shared" si="64"/>
        <v>19</v>
      </c>
    </row>
    <row r="4127" spans="1:4" x14ac:dyDescent="0.25">
      <c r="A4127" s="8" t="s">
        <v>7125</v>
      </c>
      <c r="B4127" s="20" t="s">
        <v>7172</v>
      </c>
      <c r="D4127" s="8" t="str">
        <f t="shared" si="64"/>
        <v>19</v>
      </c>
    </row>
    <row r="4128" spans="1:4" x14ac:dyDescent="0.25">
      <c r="A4128" s="8" t="s">
        <v>7088</v>
      </c>
      <c r="B4128" s="20" t="s">
        <v>7173</v>
      </c>
      <c r="D4128" s="8" t="str">
        <f t="shared" si="64"/>
        <v>19</v>
      </c>
    </row>
    <row r="4129" spans="1:4" x14ac:dyDescent="0.25">
      <c r="A4129" s="8" t="s">
        <v>7175</v>
      </c>
      <c r="B4129" s="20" t="s">
        <v>7174</v>
      </c>
      <c r="D4129" s="8" t="str">
        <f t="shared" si="64"/>
        <v>19</v>
      </c>
    </row>
    <row r="4130" spans="1:4" x14ac:dyDescent="0.25">
      <c r="A4130" s="8" t="s">
        <v>7177</v>
      </c>
      <c r="B4130" s="20" t="s">
        <v>7176</v>
      </c>
      <c r="D4130" s="8" t="str">
        <f t="shared" si="64"/>
        <v>19</v>
      </c>
    </row>
    <row r="4131" spans="1:4" x14ac:dyDescent="0.25">
      <c r="A4131" s="8" t="s">
        <v>7117</v>
      </c>
      <c r="B4131" s="20" t="s">
        <v>7178</v>
      </c>
      <c r="D4131" s="8" t="str">
        <f t="shared" si="64"/>
        <v>19</v>
      </c>
    </row>
    <row r="4132" spans="1:4" x14ac:dyDescent="0.25">
      <c r="A4132" s="8" t="s">
        <v>5668</v>
      </c>
      <c r="B4132" s="20" t="s">
        <v>7179</v>
      </c>
      <c r="D4132" s="8" t="str">
        <f t="shared" si="64"/>
        <v>19</v>
      </c>
    </row>
    <row r="4133" spans="1:4" x14ac:dyDescent="0.25">
      <c r="A4133" s="8" t="s">
        <v>7181</v>
      </c>
      <c r="B4133" s="20" t="s">
        <v>7180</v>
      </c>
      <c r="D4133" s="8" t="str">
        <f t="shared" si="64"/>
        <v>19</v>
      </c>
    </row>
    <row r="4134" spans="1:4" x14ac:dyDescent="0.25">
      <c r="A4134" s="8" t="s">
        <v>7117</v>
      </c>
      <c r="B4134" s="20" t="s">
        <v>7182</v>
      </c>
      <c r="D4134" s="8" t="str">
        <f t="shared" si="64"/>
        <v>19</v>
      </c>
    </row>
    <row r="4135" spans="1:4" x14ac:dyDescent="0.25">
      <c r="A4135" s="8" t="s">
        <v>7067</v>
      </c>
      <c r="B4135" s="20" t="s">
        <v>7183</v>
      </c>
      <c r="D4135" s="8" t="str">
        <f t="shared" si="64"/>
        <v>19</v>
      </c>
    </row>
    <row r="4136" spans="1:4" x14ac:dyDescent="0.25">
      <c r="A4136" s="8" t="s">
        <v>7081</v>
      </c>
      <c r="B4136" s="20" t="s">
        <v>7184</v>
      </c>
      <c r="D4136" s="8" t="str">
        <f t="shared" si="64"/>
        <v>19</v>
      </c>
    </row>
    <row r="4137" spans="1:4" x14ac:dyDescent="0.25">
      <c r="A4137" s="8" t="s">
        <v>6364</v>
      </c>
      <c r="B4137" s="20" t="s">
        <v>7185</v>
      </c>
      <c r="D4137" s="8" t="str">
        <f t="shared" si="64"/>
        <v>19</v>
      </c>
    </row>
    <row r="4138" spans="1:4" x14ac:dyDescent="0.25">
      <c r="A4138" s="8" t="s">
        <v>7187</v>
      </c>
      <c r="B4138" s="20" t="s">
        <v>7186</v>
      </c>
      <c r="D4138" s="8" t="str">
        <f t="shared" si="64"/>
        <v>19</v>
      </c>
    </row>
    <row r="4139" spans="1:4" x14ac:dyDescent="0.25">
      <c r="A4139" s="8" t="s">
        <v>7069</v>
      </c>
      <c r="B4139" s="20" t="s">
        <v>7188</v>
      </c>
      <c r="D4139" s="8" t="str">
        <f t="shared" si="64"/>
        <v>19</v>
      </c>
    </row>
    <row r="4140" spans="1:4" x14ac:dyDescent="0.25">
      <c r="A4140" s="8" t="s">
        <v>7190</v>
      </c>
      <c r="B4140" s="20" t="s">
        <v>7189</v>
      </c>
      <c r="D4140" s="8" t="str">
        <f t="shared" si="64"/>
        <v>19</v>
      </c>
    </row>
    <row r="4141" spans="1:4" x14ac:dyDescent="0.25">
      <c r="A4141" s="8" t="s">
        <v>7139</v>
      </c>
      <c r="B4141" s="20" t="s">
        <v>7191</v>
      </c>
      <c r="D4141" s="8" t="str">
        <f t="shared" si="64"/>
        <v>19</v>
      </c>
    </row>
    <row r="4142" spans="1:4" x14ac:dyDescent="0.25">
      <c r="A4142" s="8" t="s">
        <v>7108</v>
      </c>
      <c r="B4142" s="20" t="s">
        <v>7192</v>
      </c>
      <c r="D4142" s="8" t="str">
        <f t="shared" si="64"/>
        <v>19</v>
      </c>
    </row>
    <row r="4143" spans="1:4" x14ac:dyDescent="0.25">
      <c r="A4143" s="8" t="s">
        <v>7069</v>
      </c>
      <c r="B4143" s="20" t="s">
        <v>7193</v>
      </c>
      <c r="D4143" s="8" t="str">
        <f t="shared" si="64"/>
        <v>19</v>
      </c>
    </row>
    <row r="4144" spans="1:4" x14ac:dyDescent="0.25">
      <c r="A4144" s="8" t="s">
        <v>7125</v>
      </c>
      <c r="B4144" s="20" t="s">
        <v>7194</v>
      </c>
      <c r="D4144" s="8" t="str">
        <f t="shared" si="64"/>
        <v>19</v>
      </c>
    </row>
    <row r="4145" spans="1:4" x14ac:dyDescent="0.25">
      <c r="A4145" s="8" t="s">
        <v>7090</v>
      </c>
      <c r="B4145" s="20" t="s">
        <v>7195</v>
      </c>
      <c r="D4145" s="8" t="str">
        <f t="shared" si="64"/>
        <v>19</v>
      </c>
    </row>
    <row r="4146" spans="1:4" x14ac:dyDescent="0.25">
      <c r="A4146" s="8" t="s">
        <v>7352</v>
      </c>
      <c r="B4146" s="20" t="s">
        <v>7351</v>
      </c>
      <c r="D4146" s="8" t="str">
        <f t="shared" si="64"/>
        <v>19</v>
      </c>
    </row>
    <row r="4147" spans="1:4" x14ac:dyDescent="0.25">
      <c r="A4147" s="8" t="s">
        <v>7076</v>
      </c>
      <c r="B4147" s="20" t="s">
        <v>7198</v>
      </c>
      <c r="D4147" s="8" t="str">
        <f t="shared" si="64"/>
        <v>19</v>
      </c>
    </row>
    <row r="4148" spans="1:4" x14ac:dyDescent="0.25">
      <c r="A4148" s="8" t="s">
        <v>3665</v>
      </c>
      <c r="B4148" s="20" t="s">
        <v>7199</v>
      </c>
      <c r="D4148" s="8" t="str">
        <f t="shared" si="64"/>
        <v>19</v>
      </c>
    </row>
    <row r="4149" spans="1:4" x14ac:dyDescent="0.25">
      <c r="A4149" s="8" t="s">
        <v>7201</v>
      </c>
      <c r="B4149" s="20" t="s">
        <v>7200</v>
      </c>
      <c r="D4149" s="8" t="str">
        <f t="shared" si="64"/>
        <v>19</v>
      </c>
    </row>
    <row r="4150" spans="1:4" x14ac:dyDescent="0.25">
      <c r="A4150" s="8" t="s">
        <v>7090</v>
      </c>
      <c r="B4150" s="20" t="s">
        <v>7202</v>
      </c>
      <c r="D4150" s="8" t="str">
        <f t="shared" si="64"/>
        <v>19</v>
      </c>
    </row>
    <row r="4151" spans="1:4" x14ac:dyDescent="0.25">
      <c r="A4151" s="8" t="s">
        <v>7190</v>
      </c>
      <c r="B4151" s="20" t="s">
        <v>7203</v>
      </c>
      <c r="D4151" s="8" t="str">
        <f t="shared" si="64"/>
        <v>19</v>
      </c>
    </row>
    <row r="4152" spans="1:4" x14ac:dyDescent="0.25">
      <c r="A4152" s="8" t="s">
        <v>7205</v>
      </c>
      <c r="B4152" s="20" t="s">
        <v>7204</v>
      </c>
      <c r="D4152" s="8" t="str">
        <f t="shared" si="64"/>
        <v>19</v>
      </c>
    </row>
    <row r="4153" spans="1:4" x14ac:dyDescent="0.25">
      <c r="A4153" s="8" t="s">
        <v>7207</v>
      </c>
      <c r="B4153" s="20" t="s">
        <v>7206</v>
      </c>
      <c r="D4153" s="8" t="str">
        <f t="shared" si="64"/>
        <v>19</v>
      </c>
    </row>
    <row r="4154" spans="1:4" x14ac:dyDescent="0.25">
      <c r="A4154" s="8" t="s">
        <v>7112</v>
      </c>
      <c r="B4154" s="20" t="s">
        <v>7208</v>
      </c>
      <c r="D4154" s="8" t="str">
        <f t="shared" si="64"/>
        <v>19</v>
      </c>
    </row>
    <row r="4155" spans="1:4" x14ac:dyDescent="0.25">
      <c r="A4155" s="8" t="s">
        <v>7171</v>
      </c>
      <c r="B4155" s="20" t="s">
        <v>7209</v>
      </c>
      <c r="D4155" s="8" t="str">
        <f t="shared" si="64"/>
        <v>19</v>
      </c>
    </row>
    <row r="4156" spans="1:4" x14ac:dyDescent="0.25">
      <c r="A4156" s="8" t="s">
        <v>7112</v>
      </c>
      <c r="B4156" s="20" t="s">
        <v>7210</v>
      </c>
      <c r="D4156" s="8" t="str">
        <f t="shared" si="64"/>
        <v>19</v>
      </c>
    </row>
    <row r="4157" spans="1:4" x14ac:dyDescent="0.25">
      <c r="A4157" s="8" t="s">
        <v>7125</v>
      </c>
      <c r="B4157" s="20" t="s">
        <v>7211</v>
      </c>
      <c r="D4157" s="8" t="str">
        <f t="shared" si="64"/>
        <v>19</v>
      </c>
    </row>
    <row r="4158" spans="1:4" x14ac:dyDescent="0.25">
      <c r="A4158" s="8" t="s">
        <v>7213</v>
      </c>
      <c r="B4158" s="20" t="s">
        <v>7212</v>
      </c>
      <c r="D4158" s="8" t="str">
        <f t="shared" si="64"/>
        <v>19</v>
      </c>
    </row>
    <row r="4159" spans="1:4" x14ac:dyDescent="0.25">
      <c r="A4159" s="8" t="s">
        <v>7067</v>
      </c>
      <c r="B4159" s="20" t="s">
        <v>7214</v>
      </c>
      <c r="D4159" s="8" t="str">
        <f t="shared" si="64"/>
        <v>19</v>
      </c>
    </row>
    <row r="4160" spans="1:4" x14ac:dyDescent="0.25">
      <c r="A4160" s="8" t="s">
        <v>7069</v>
      </c>
      <c r="B4160" s="20" t="s">
        <v>7215</v>
      </c>
      <c r="D4160" s="8" t="str">
        <f t="shared" si="64"/>
        <v>19</v>
      </c>
    </row>
    <row r="4161" spans="1:4" x14ac:dyDescent="0.25">
      <c r="A4161" s="8" t="s">
        <v>7090</v>
      </c>
      <c r="B4161" s="20" t="s">
        <v>7216</v>
      </c>
      <c r="D4161" s="8" t="str">
        <f t="shared" ref="D4161:D4224" si="65">LEFT(B4161,2)</f>
        <v>19</v>
      </c>
    </row>
    <row r="4162" spans="1:4" x14ac:dyDescent="0.25">
      <c r="A4162" s="8" t="s">
        <v>7123</v>
      </c>
      <c r="B4162" s="20" t="s">
        <v>7217</v>
      </c>
      <c r="D4162" s="8" t="str">
        <f t="shared" si="65"/>
        <v>19</v>
      </c>
    </row>
    <row r="4163" spans="1:4" x14ac:dyDescent="0.25">
      <c r="A4163" s="8" t="s">
        <v>7136</v>
      </c>
      <c r="B4163" s="20" t="s">
        <v>7218</v>
      </c>
      <c r="D4163" s="8" t="str">
        <f t="shared" si="65"/>
        <v>19</v>
      </c>
    </row>
    <row r="4164" spans="1:4" x14ac:dyDescent="0.25">
      <c r="A4164" s="8" t="s">
        <v>7220</v>
      </c>
      <c r="B4164" s="20" t="s">
        <v>7219</v>
      </c>
      <c r="D4164" s="8" t="str">
        <f t="shared" si="65"/>
        <v>19</v>
      </c>
    </row>
    <row r="4165" spans="1:4" x14ac:dyDescent="0.25">
      <c r="A4165" s="8" t="s">
        <v>7094</v>
      </c>
      <c r="B4165" s="20" t="s">
        <v>7221</v>
      </c>
      <c r="D4165" s="8" t="str">
        <f t="shared" si="65"/>
        <v>19</v>
      </c>
    </row>
    <row r="4166" spans="1:4" x14ac:dyDescent="0.25">
      <c r="A4166" s="8" t="s">
        <v>7139</v>
      </c>
      <c r="B4166" s="20" t="s">
        <v>7222</v>
      </c>
      <c r="D4166" s="8" t="str">
        <f t="shared" si="65"/>
        <v>19</v>
      </c>
    </row>
    <row r="4167" spans="1:4" x14ac:dyDescent="0.25">
      <c r="A4167" s="8" t="s">
        <v>7224</v>
      </c>
      <c r="B4167" s="20" t="s">
        <v>7223</v>
      </c>
      <c r="D4167" s="8" t="str">
        <f t="shared" si="65"/>
        <v>19</v>
      </c>
    </row>
    <row r="4168" spans="1:4" x14ac:dyDescent="0.25">
      <c r="A4168" s="8" t="s">
        <v>7226</v>
      </c>
      <c r="B4168" s="20" t="s">
        <v>7225</v>
      </c>
      <c r="D4168" s="8" t="str">
        <f t="shared" si="65"/>
        <v>19</v>
      </c>
    </row>
    <row r="4169" spans="1:4" x14ac:dyDescent="0.25">
      <c r="A4169" s="8" t="s">
        <v>7090</v>
      </c>
      <c r="B4169" s="20" t="s">
        <v>7227</v>
      </c>
      <c r="D4169" s="8" t="str">
        <f t="shared" si="65"/>
        <v>19</v>
      </c>
    </row>
    <row r="4170" spans="1:4" x14ac:dyDescent="0.25">
      <c r="A4170" s="8" t="s">
        <v>7108</v>
      </c>
      <c r="B4170" s="20" t="s">
        <v>7228</v>
      </c>
      <c r="D4170" s="8" t="str">
        <f t="shared" si="65"/>
        <v>19</v>
      </c>
    </row>
    <row r="4171" spans="1:4" x14ac:dyDescent="0.25">
      <c r="A4171" s="8" t="s">
        <v>6364</v>
      </c>
      <c r="B4171" s="20" t="s">
        <v>7229</v>
      </c>
      <c r="D4171" s="8" t="str">
        <f t="shared" si="65"/>
        <v>19</v>
      </c>
    </row>
    <row r="4172" spans="1:4" x14ac:dyDescent="0.25">
      <c r="A4172" s="8" t="s">
        <v>7231</v>
      </c>
      <c r="B4172" s="20" t="s">
        <v>7230</v>
      </c>
      <c r="D4172" s="8" t="str">
        <f t="shared" si="65"/>
        <v>19</v>
      </c>
    </row>
    <row r="4173" spans="1:4" x14ac:dyDescent="0.25">
      <c r="A4173" s="8" t="s">
        <v>7233</v>
      </c>
      <c r="B4173" s="20" t="s">
        <v>7232</v>
      </c>
      <c r="D4173" s="8" t="str">
        <f t="shared" si="65"/>
        <v>19</v>
      </c>
    </row>
    <row r="4174" spans="1:4" x14ac:dyDescent="0.25">
      <c r="A4174" s="8" t="s">
        <v>7139</v>
      </c>
      <c r="B4174" s="20" t="s">
        <v>7234</v>
      </c>
      <c r="D4174" s="8" t="str">
        <f t="shared" si="65"/>
        <v>19</v>
      </c>
    </row>
    <row r="4175" spans="1:4" x14ac:dyDescent="0.25">
      <c r="A4175" s="8" t="s">
        <v>7114</v>
      </c>
      <c r="B4175" s="20" t="s">
        <v>7235</v>
      </c>
      <c r="D4175" s="8" t="str">
        <f t="shared" si="65"/>
        <v>19</v>
      </c>
    </row>
    <row r="4176" spans="1:4" x14ac:dyDescent="0.25">
      <c r="A4176" s="8" t="s">
        <v>7081</v>
      </c>
      <c r="B4176" s="20" t="s">
        <v>7236</v>
      </c>
      <c r="D4176" s="8" t="str">
        <f t="shared" si="65"/>
        <v>19</v>
      </c>
    </row>
    <row r="4177" spans="1:4" x14ac:dyDescent="0.25">
      <c r="A4177" s="8" t="s">
        <v>7085</v>
      </c>
      <c r="B4177" s="20" t="s">
        <v>7237</v>
      </c>
      <c r="D4177" s="8" t="str">
        <f t="shared" si="65"/>
        <v>19</v>
      </c>
    </row>
    <row r="4178" spans="1:4" x14ac:dyDescent="0.25">
      <c r="A4178" s="8" t="s">
        <v>7085</v>
      </c>
      <c r="B4178" s="20" t="s">
        <v>7238</v>
      </c>
      <c r="D4178" s="8" t="str">
        <f t="shared" si="65"/>
        <v>19</v>
      </c>
    </row>
    <row r="4179" spans="1:4" x14ac:dyDescent="0.25">
      <c r="A4179" s="8" t="s">
        <v>7103</v>
      </c>
      <c r="B4179" s="20" t="s">
        <v>7239</v>
      </c>
      <c r="D4179" s="8" t="str">
        <f t="shared" si="65"/>
        <v>19</v>
      </c>
    </row>
    <row r="4180" spans="1:4" x14ac:dyDescent="0.25">
      <c r="A4180" s="8" t="s">
        <v>7141</v>
      </c>
      <c r="B4180" s="20" t="s">
        <v>7240</v>
      </c>
      <c r="D4180" s="8" t="str">
        <f t="shared" si="65"/>
        <v>19</v>
      </c>
    </row>
    <row r="4181" spans="1:4" x14ac:dyDescent="0.25">
      <c r="A4181" s="8" t="s">
        <v>7207</v>
      </c>
      <c r="B4181" s="20" t="s">
        <v>7241</v>
      </c>
      <c r="D4181" s="8" t="str">
        <f t="shared" si="65"/>
        <v>19</v>
      </c>
    </row>
    <row r="4182" spans="1:4" x14ac:dyDescent="0.25">
      <c r="A4182" s="8" t="s">
        <v>7243</v>
      </c>
      <c r="B4182" s="20" t="s">
        <v>7242</v>
      </c>
      <c r="D4182" s="8" t="str">
        <f t="shared" si="65"/>
        <v>19</v>
      </c>
    </row>
    <row r="4183" spans="1:4" x14ac:dyDescent="0.25">
      <c r="A4183" s="8" t="s">
        <v>7094</v>
      </c>
      <c r="B4183" s="20" t="s">
        <v>7244</v>
      </c>
      <c r="D4183" s="8" t="str">
        <f t="shared" si="65"/>
        <v>19</v>
      </c>
    </row>
    <row r="4184" spans="1:4" x14ac:dyDescent="0.25">
      <c r="A4184" s="8" t="s">
        <v>7106</v>
      </c>
      <c r="B4184" s="20" t="s">
        <v>7245</v>
      </c>
      <c r="D4184" s="8" t="str">
        <f t="shared" si="65"/>
        <v>19</v>
      </c>
    </row>
    <row r="4185" spans="1:4" x14ac:dyDescent="0.25">
      <c r="A4185" s="8" t="s">
        <v>3633</v>
      </c>
      <c r="B4185" s="20" t="s">
        <v>7246</v>
      </c>
      <c r="D4185" s="8" t="str">
        <f t="shared" si="65"/>
        <v>19</v>
      </c>
    </row>
    <row r="4186" spans="1:4" x14ac:dyDescent="0.25">
      <c r="A4186" s="8" t="s">
        <v>7123</v>
      </c>
      <c r="B4186" s="20" t="s">
        <v>7247</v>
      </c>
      <c r="D4186" s="8" t="str">
        <f t="shared" si="65"/>
        <v>19</v>
      </c>
    </row>
    <row r="4187" spans="1:4" x14ac:dyDescent="0.25">
      <c r="A4187" s="8" t="s">
        <v>7249</v>
      </c>
      <c r="B4187" s="20" t="s">
        <v>7248</v>
      </c>
      <c r="D4187" s="8" t="str">
        <f t="shared" si="65"/>
        <v>19</v>
      </c>
    </row>
    <row r="4188" spans="1:4" x14ac:dyDescent="0.25">
      <c r="A4188" s="8" t="s">
        <v>7213</v>
      </c>
      <c r="B4188" s="20" t="s">
        <v>7250</v>
      </c>
      <c r="D4188" s="8" t="str">
        <f t="shared" si="65"/>
        <v>19</v>
      </c>
    </row>
    <row r="4189" spans="1:4" x14ac:dyDescent="0.25">
      <c r="A4189" s="8" t="s">
        <v>7076</v>
      </c>
      <c r="B4189" s="20" t="s">
        <v>7251</v>
      </c>
      <c r="D4189" s="8" t="str">
        <f t="shared" si="65"/>
        <v>19</v>
      </c>
    </row>
    <row r="4190" spans="1:4" x14ac:dyDescent="0.25">
      <c r="A4190" s="8" t="s">
        <v>7253</v>
      </c>
      <c r="B4190" s="20" t="s">
        <v>7252</v>
      </c>
      <c r="D4190" s="8" t="str">
        <f t="shared" si="65"/>
        <v>19</v>
      </c>
    </row>
    <row r="4191" spans="1:4" x14ac:dyDescent="0.25">
      <c r="A4191" s="8" t="s">
        <v>7076</v>
      </c>
      <c r="B4191" s="20" t="s">
        <v>7254</v>
      </c>
      <c r="D4191" s="8" t="str">
        <f t="shared" si="65"/>
        <v>19</v>
      </c>
    </row>
    <row r="4192" spans="1:4" x14ac:dyDescent="0.25">
      <c r="A4192" s="8" t="s">
        <v>7114</v>
      </c>
      <c r="B4192" s="20" t="s">
        <v>7255</v>
      </c>
      <c r="D4192" s="8" t="str">
        <f t="shared" si="65"/>
        <v>19</v>
      </c>
    </row>
    <row r="4193" spans="1:4" x14ac:dyDescent="0.25">
      <c r="A4193" s="8" t="s">
        <v>7092</v>
      </c>
      <c r="B4193" s="20" t="s">
        <v>7256</v>
      </c>
      <c r="D4193" s="8" t="str">
        <f t="shared" si="65"/>
        <v>19</v>
      </c>
    </row>
    <row r="4194" spans="1:4" x14ac:dyDescent="0.25">
      <c r="A4194" s="8" t="s">
        <v>7258</v>
      </c>
      <c r="B4194" s="20" t="s">
        <v>7257</v>
      </c>
      <c r="D4194" s="8" t="str">
        <f t="shared" si="65"/>
        <v>19</v>
      </c>
    </row>
    <row r="4195" spans="1:4" x14ac:dyDescent="0.25">
      <c r="A4195" s="8" t="s">
        <v>7139</v>
      </c>
      <c r="B4195" s="20" t="s">
        <v>7259</v>
      </c>
      <c r="D4195" s="8" t="str">
        <f t="shared" si="65"/>
        <v>19</v>
      </c>
    </row>
    <row r="4196" spans="1:4" x14ac:dyDescent="0.25">
      <c r="A4196" s="8" t="s">
        <v>7139</v>
      </c>
      <c r="B4196" s="20" t="s">
        <v>7260</v>
      </c>
      <c r="D4196" s="8" t="str">
        <f t="shared" si="65"/>
        <v>19</v>
      </c>
    </row>
    <row r="4197" spans="1:4" x14ac:dyDescent="0.25">
      <c r="A4197" s="8" t="s">
        <v>7129</v>
      </c>
      <c r="B4197" s="20" t="s">
        <v>7261</v>
      </c>
      <c r="D4197" s="8" t="str">
        <f t="shared" si="65"/>
        <v>19</v>
      </c>
    </row>
    <row r="4198" spans="1:4" x14ac:dyDescent="0.25">
      <c r="A4198" s="8" t="s">
        <v>7125</v>
      </c>
      <c r="B4198" s="20" t="s">
        <v>7262</v>
      </c>
      <c r="D4198" s="8" t="str">
        <f t="shared" si="65"/>
        <v>19</v>
      </c>
    </row>
    <row r="4199" spans="1:4" x14ac:dyDescent="0.25">
      <c r="A4199" s="8" t="s">
        <v>7076</v>
      </c>
      <c r="B4199" s="20" t="s">
        <v>7263</v>
      </c>
      <c r="D4199" s="8" t="str">
        <f t="shared" si="65"/>
        <v>19</v>
      </c>
    </row>
    <row r="4200" spans="1:4" x14ac:dyDescent="0.25">
      <c r="A4200" s="8" t="s">
        <v>7076</v>
      </c>
      <c r="B4200" s="20" t="s">
        <v>7264</v>
      </c>
      <c r="D4200" s="8" t="str">
        <f t="shared" si="65"/>
        <v>19</v>
      </c>
    </row>
    <row r="4201" spans="1:4" x14ac:dyDescent="0.25">
      <c r="A4201" s="8" t="s">
        <v>7266</v>
      </c>
      <c r="B4201" s="20" t="s">
        <v>7265</v>
      </c>
      <c r="D4201" s="8" t="str">
        <f t="shared" si="65"/>
        <v>19</v>
      </c>
    </row>
    <row r="4202" spans="1:4" x14ac:dyDescent="0.25">
      <c r="A4202" s="8" t="s">
        <v>7268</v>
      </c>
      <c r="B4202" s="20" t="s">
        <v>7267</v>
      </c>
      <c r="D4202" s="8" t="str">
        <f t="shared" si="65"/>
        <v>19</v>
      </c>
    </row>
    <row r="4203" spans="1:4" x14ac:dyDescent="0.25">
      <c r="A4203" s="8" t="s">
        <v>7249</v>
      </c>
      <c r="B4203" s="20" t="s">
        <v>7269</v>
      </c>
      <c r="D4203" s="8" t="str">
        <f t="shared" si="65"/>
        <v>19</v>
      </c>
    </row>
    <row r="4204" spans="1:4" x14ac:dyDescent="0.25">
      <c r="A4204" s="8" t="s">
        <v>7076</v>
      </c>
      <c r="B4204" s="20" t="s">
        <v>7270</v>
      </c>
      <c r="D4204" s="8" t="str">
        <f t="shared" si="65"/>
        <v>19</v>
      </c>
    </row>
    <row r="4205" spans="1:4" x14ac:dyDescent="0.25">
      <c r="A4205" s="8" t="s">
        <v>7272</v>
      </c>
      <c r="B4205" s="20" t="s">
        <v>7271</v>
      </c>
      <c r="D4205" s="8" t="str">
        <f t="shared" si="65"/>
        <v>19</v>
      </c>
    </row>
    <row r="4206" spans="1:4" x14ac:dyDescent="0.25">
      <c r="A4206" s="8" t="s">
        <v>7274</v>
      </c>
      <c r="B4206" s="20" t="s">
        <v>7273</v>
      </c>
      <c r="D4206" s="8" t="str">
        <f t="shared" si="65"/>
        <v>19</v>
      </c>
    </row>
    <row r="4207" spans="1:4" x14ac:dyDescent="0.25">
      <c r="A4207" s="8" t="s">
        <v>6364</v>
      </c>
      <c r="B4207" s="20" t="s">
        <v>7275</v>
      </c>
      <c r="D4207" s="8" t="str">
        <f t="shared" si="65"/>
        <v>19</v>
      </c>
    </row>
    <row r="4208" spans="1:4" x14ac:dyDescent="0.25">
      <c r="A4208" s="8" t="s">
        <v>7220</v>
      </c>
      <c r="B4208" s="20" t="s">
        <v>7276</v>
      </c>
      <c r="D4208" s="8" t="str">
        <f t="shared" si="65"/>
        <v>19</v>
      </c>
    </row>
    <row r="4209" spans="1:4" x14ac:dyDescent="0.25">
      <c r="A4209" s="8" t="s">
        <v>7139</v>
      </c>
      <c r="B4209" s="20" t="s">
        <v>7277</v>
      </c>
      <c r="D4209" s="8" t="str">
        <f t="shared" si="65"/>
        <v>19</v>
      </c>
    </row>
    <row r="4210" spans="1:4" x14ac:dyDescent="0.25">
      <c r="A4210" s="8" t="s">
        <v>7352</v>
      </c>
      <c r="B4210" s="20" t="s">
        <v>7491</v>
      </c>
      <c r="D4210" s="8" t="str">
        <f t="shared" si="65"/>
        <v>19</v>
      </c>
    </row>
    <row r="4211" spans="1:4" x14ac:dyDescent="0.25">
      <c r="A4211" s="8" t="s">
        <v>7081</v>
      </c>
      <c r="B4211" s="20" t="s">
        <v>7280</v>
      </c>
      <c r="D4211" s="8" t="str">
        <f t="shared" si="65"/>
        <v>19</v>
      </c>
    </row>
    <row r="4212" spans="1:4" x14ac:dyDescent="0.25">
      <c r="A4212" s="8" t="s">
        <v>7119</v>
      </c>
      <c r="B4212" s="20" t="s">
        <v>7281</v>
      </c>
      <c r="D4212" s="8" t="str">
        <f t="shared" si="65"/>
        <v>19</v>
      </c>
    </row>
    <row r="4213" spans="1:4" x14ac:dyDescent="0.25">
      <c r="A4213" s="8" t="s">
        <v>7190</v>
      </c>
      <c r="B4213" s="20" t="s">
        <v>7282</v>
      </c>
      <c r="D4213" s="8" t="str">
        <f t="shared" si="65"/>
        <v>19</v>
      </c>
    </row>
    <row r="4214" spans="1:4" x14ac:dyDescent="0.25">
      <c r="A4214" s="8" t="s">
        <v>7067</v>
      </c>
      <c r="B4214" s="20" t="s">
        <v>7283</v>
      </c>
      <c r="D4214" s="8" t="str">
        <f t="shared" si="65"/>
        <v>19</v>
      </c>
    </row>
    <row r="4215" spans="1:4" x14ac:dyDescent="0.25">
      <c r="A4215" s="8" t="s">
        <v>7139</v>
      </c>
      <c r="B4215" s="20" t="s">
        <v>7284</v>
      </c>
      <c r="D4215" s="8" t="str">
        <f t="shared" si="65"/>
        <v>19</v>
      </c>
    </row>
    <row r="4216" spans="1:4" x14ac:dyDescent="0.25">
      <c r="A4216" s="8" t="s">
        <v>7088</v>
      </c>
      <c r="B4216" s="20" t="s">
        <v>7285</v>
      </c>
      <c r="D4216" s="8" t="str">
        <f t="shared" si="65"/>
        <v>19</v>
      </c>
    </row>
    <row r="4217" spans="1:4" x14ac:dyDescent="0.25">
      <c r="A4217" s="8" t="s">
        <v>7133</v>
      </c>
      <c r="B4217" s="20" t="s">
        <v>7286</v>
      </c>
      <c r="D4217" s="8" t="str">
        <f t="shared" si="65"/>
        <v>19</v>
      </c>
    </row>
    <row r="4218" spans="1:4" x14ac:dyDescent="0.25">
      <c r="A4218" s="8" t="s">
        <v>7163</v>
      </c>
      <c r="B4218" s="20" t="s">
        <v>7287</v>
      </c>
      <c r="D4218" s="8" t="str">
        <f t="shared" si="65"/>
        <v>19</v>
      </c>
    </row>
    <row r="4219" spans="1:4" x14ac:dyDescent="0.25">
      <c r="A4219" s="8" t="s">
        <v>7067</v>
      </c>
      <c r="B4219" s="20" t="s">
        <v>7288</v>
      </c>
      <c r="D4219" s="8" t="str">
        <f t="shared" si="65"/>
        <v>19</v>
      </c>
    </row>
    <row r="4220" spans="1:4" x14ac:dyDescent="0.25">
      <c r="A4220" s="8" t="s">
        <v>7233</v>
      </c>
      <c r="B4220" s="20" t="s">
        <v>7289</v>
      </c>
      <c r="D4220" s="8" t="str">
        <f t="shared" si="65"/>
        <v>19</v>
      </c>
    </row>
    <row r="4221" spans="1:4" x14ac:dyDescent="0.25">
      <c r="A4221" s="8" t="s">
        <v>7253</v>
      </c>
      <c r="B4221" s="20" t="s">
        <v>7290</v>
      </c>
      <c r="D4221" s="8" t="str">
        <f t="shared" si="65"/>
        <v>19</v>
      </c>
    </row>
    <row r="4222" spans="1:4" x14ac:dyDescent="0.25">
      <c r="A4222" s="8" t="s">
        <v>7076</v>
      </c>
      <c r="B4222" s="20" t="s">
        <v>7291</v>
      </c>
      <c r="D4222" s="8" t="str">
        <f t="shared" si="65"/>
        <v>19</v>
      </c>
    </row>
    <row r="4223" spans="1:4" x14ac:dyDescent="0.25">
      <c r="A4223" s="8" t="s">
        <v>7201</v>
      </c>
      <c r="B4223" s="20" t="s">
        <v>7292</v>
      </c>
      <c r="D4223" s="8" t="str">
        <f t="shared" si="65"/>
        <v>19</v>
      </c>
    </row>
    <row r="4224" spans="1:4" x14ac:dyDescent="0.25">
      <c r="A4224" s="8" t="s">
        <v>7294</v>
      </c>
      <c r="B4224" s="20" t="s">
        <v>7293</v>
      </c>
      <c r="D4224" s="8" t="str">
        <f t="shared" si="65"/>
        <v>19</v>
      </c>
    </row>
    <row r="4225" spans="1:4" x14ac:dyDescent="0.25">
      <c r="A4225" s="8" t="s">
        <v>7076</v>
      </c>
      <c r="B4225" s="20" t="s">
        <v>7295</v>
      </c>
      <c r="D4225" s="8" t="str">
        <f t="shared" ref="D4225:D4288" si="66">LEFT(B4225,2)</f>
        <v>19</v>
      </c>
    </row>
    <row r="4226" spans="1:4" x14ac:dyDescent="0.25">
      <c r="A4226" s="8" t="s">
        <v>7092</v>
      </c>
      <c r="B4226" s="20" t="s">
        <v>7296</v>
      </c>
      <c r="D4226" s="8" t="str">
        <f t="shared" si="66"/>
        <v>19</v>
      </c>
    </row>
    <row r="4227" spans="1:4" x14ac:dyDescent="0.25">
      <c r="A4227" s="8" t="s">
        <v>7125</v>
      </c>
      <c r="B4227" s="20" t="s">
        <v>7297</v>
      </c>
      <c r="D4227" s="8" t="str">
        <f t="shared" si="66"/>
        <v>19</v>
      </c>
    </row>
    <row r="4228" spans="1:4" x14ac:dyDescent="0.25">
      <c r="A4228" s="8" t="s">
        <v>7074</v>
      </c>
      <c r="B4228" s="20" t="s">
        <v>7298</v>
      </c>
      <c r="D4228" s="8" t="str">
        <f t="shared" si="66"/>
        <v>19</v>
      </c>
    </row>
    <row r="4229" spans="1:4" x14ac:dyDescent="0.25">
      <c r="A4229" s="8" t="s">
        <v>7352</v>
      </c>
      <c r="B4229" s="20" t="s">
        <v>7649</v>
      </c>
      <c r="D4229" s="8" t="str">
        <f t="shared" si="66"/>
        <v>19</v>
      </c>
    </row>
    <row r="4230" spans="1:4" x14ac:dyDescent="0.25">
      <c r="A4230" s="8" t="s">
        <v>5588</v>
      </c>
      <c r="B4230" s="20" t="s">
        <v>7300</v>
      </c>
      <c r="D4230" s="8" t="str">
        <f t="shared" si="66"/>
        <v>19</v>
      </c>
    </row>
    <row r="4231" spans="1:4" x14ac:dyDescent="0.25">
      <c r="A4231" s="8" t="s">
        <v>7258</v>
      </c>
      <c r="B4231" s="20" t="s">
        <v>7301</v>
      </c>
      <c r="D4231" s="8" t="str">
        <f t="shared" si="66"/>
        <v>19</v>
      </c>
    </row>
    <row r="4232" spans="1:4" x14ac:dyDescent="0.25">
      <c r="A4232" s="8" t="s">
        <v>7145</v>
      </c>
      <c r="B4232" s="20" t="s">
        <v>7302</v>
      </c>
      <c r="D4232" s="8" t="str">
        <f t="shared" si="66"/>
        <v>19</v>
      </c>
    </row>
    <row r="4233" spans="1:4" x14ac:dyDescent="0.25">
      <c r="A4233" s="8" t="s">
        <v>7224</v>
      </c>
      <c r="B4233" s="20" t="s">
        <v>7303</v>
      </c>
      <c r="D4233" s="8" t="str">
        <f t="shared" si="66"/>
        <v>19</v>
      </c>
    </row>
    <row r="4234" spans="1:4" x14ac:dyDescent="0.25">
      <c r="A4234" s="8" t="s">
        <v>7090</v>
      </c>
      <c r="B4234" s="20" t="s">
        <v>7304</v>
      </c>
      <c r="D4234" s="8" t="str">
        <f t="shared" si="66"/>
        <v>19</v>
      </c>
    </row>
    <row r="4235" spans="1:4" x14ac:dyDescent="0.25">
      <c r="A4235" s="8" t="s">
        <v>7306</v>
      </c>
      <c r="B4235" s="20" t="s">
        <v>7305</v>
      </c>
      <c r="D4235" s="8" t="str">
        <f t="shared" si="66"/>
        <v>19</v>
      </c>
    </row>
    <row r="4236" spans="1:4" x14ac:dyDescent="0.25">
      <c r="A4236" s="8" t="s">
        <v>7123</v>
      </c>
      <c r="B4236" s="20" t="s">
        <v>7307</v>
      </c>
      <c r="D4236" s="8" t="str">
        <f t="shared" si="66"/>
        <v>19</v>
      </c>
    </row>
    <row r="4237" spans="1:4" x14ac:dyDescent="0.25">
      <c r="A4237" s="8" t="s">
        <v>7309</v>
      </c>
      <c r="B4237" s="20" t="s">
        <v>7308</v>
      </c>
      <c r="D4237" s="8" t="str">
        <f t="shared" si="66"/>
        <v>19</v>
      </c>
    </row>
    <row r="4238" spans="1:4" x14ac:dyDescent="0.25">
      <c r="A4238" s="8" t="s">
        <v>7249</v>
      </c>
      <c r="B4238" s="20" t="s">
        <v>7310</v>
      </c>
      <c r="D4238" s="8" t="str">
        <f t="shared" si="66"/>
        <v>19</v>
      </c>
    </row>
    <row r="4239" spans="1:4" x14ac:dyDescent="0.25">
      <c r="A4239" s="8" t="s">
        <v>7112</v>
      </c>
      <c r="B4239" s="20" t="s">
        <v>7311</v>
      </c>
      <c r="D4239" s="8" t="str">
        <f t="shared" si="66"/>
        <v>19</v>
      </c>
    </row>
    <row r="4240" spans="1:4" x14ac:dyDescent="0.25">
      <c r="A4240" s="8" t="s">
        <v>7123</v>
      </c>
      <c r="B4240" s="20" t="s">
        <v>7312</v>
      </c>
      <c r="D4240" s="8" t="str">
        <f t="shared" si="66"/>
        <v>19</v>
      </c>
    </row>
    <row r="4241" spans="1:4" x14ac:dyDescent="0.25">
      <c r="A4241" s="8" t="s">
        <v>7233</v>
      </c>
      <c r="B4241" s="20" t="s">
        <v>7313</v>
      </c>
      <c r="D4241" s="8" t="str">
        <f t="shared" si="66"/>
        <v>19</v>
      </c>
    </row>
    <row r="4242" spans="1:4" x14ac:dyDescent="0.25">
      <c r="A4242" s="8" t="s">
        <v>7306</v>
      </c>
      <c r="B4242" s="20" t="s">
        <v>7314</v>
      </c>
      <c r="D4242" s="8" t="str">
        <f t="shared" si="66"/>
        <v>19</v>
      </c>
    </row>
    <row r="4243" spans="1:4" x14ac:dyDescent="0.25">
      <c r="A4243" s="8" t="s">
        <v>7253</v>
      </c>
      <c r="B4243" s="20" t="s">
        <v>7315</v>
      </c>
      <c r="D4243" s="8" t="str">
        <f t="shared" si="66"/>
        <v>19</v>
      </c>
    </row>
    <row r="4244" spans="1:4" x14ac:dyDescent="0.25">
      <c r="A4244" s="8" t="s">
        <v>7136</v>
      </c>
      <c r="B4244" s="20" t="s">
        <v>7316</v>
      </c>
      <c r="D4244" s="8" t="str">
        <f t="shared" si="66"/>
        <v>19</v>
      </c>
    </row>
    <row r="4245" spans="1:4" x14ac:dyDescent="0.25">
      <c r="A4245" s="8" t="s">
        <v>7220</v>
      </c>
      <c r="B4245" s="20" t="s">
        <v>7317</v>
      </c>
      <c r="D4245" s="8" t="str">
        <f t="shared" si="66"/>
        <v>19</v>
      </c>
    </row>
    <row r="4246" spans="1:4" x14ac:dyDescent="0.25">
      <c r="A4246" s="8" t="s">
        <v>7175</v>
      </c>
      <c r="B4246" s="20" t="s">
        <v>7318</v>
      </c>
      <c r="D4246" s="8" t="str">
        <f t="shared" si="66"/>
        <v>19</v>
      </c>
    </row>
    <row r="4247" spans="1:4" x14ac:dyDescent="0.25">
      <c r="A4247" s="8" t="s">
        <v>7085</v>
      </c>
      <c r="B4247" s="20" t="s">
        <v>7319</v>
      </c>
      <c r="D4247" s="8" t="str">
        <f t="shared" si="66"/>
        <v>19</v>
      </c>
    </row>
    <row r="4248" spans="1:4" x14ac:dyDescent="0.25">
      <c r="A4248" s="8" t="s">
        <v>7352</v>
      </c>
      <c r="B4248" s="20" t="s">
        <v>7667</v>
      </c>
      <c r="D4248" s="8" t="str">
        <f t="shared" si="66"/>
        <v>19</v>
      </c>
    </row>
    <row r="4249" spans="1:4" x14ac:dyDescent="0.25">
      <c r="A4249" s="8" t="s">
        <v>4575</v>
      </c>
      <c r="B4249" s="20" t="s">
        <v>7321</v>
      </c>
      <c r="D4249" s="8" t="str">
        <f t="shared" si="66"/>
        <v>19</v>
      </c>
    </row>
    <row r="4250" spans="1:4" x14ac:dyDescent="0.25">
      <c r="A4250" s="8" t="s">
        <v>7090</v>
      </c>
      <c r="B4250" s="20" t="s">
        <v>7322</v>
      </c>
      <c r="D4250" s="8" t="str">
        <f t="shared" si="66"/>
        <v>19</v>
      </c>
    </row>
    <row r="4251" spans="1:4" x14ac:dyDescent="0.25">
      <c r="A4251" s="8" t="s">
        <v>7119</v>
      </c>
      <c r="B4251" s="20" t="s">
        <v>7323</v>
      </c>
      <c r="D4251" s="8" t="str">
        <f t="shared" si="66"/>
        <v>19</v>
      </c>
    </row>
    <row r="4252" spans="1:4" x14ac:dyDescent="0.25">
      <c r="A4252" s="8" t="s">
        <v>7112</v>
      </c>
      <c r="B4252" s="20" t="s">
        <v>7324</v>
      </c>
      <c r="D4252" s="8" t="str">
        <f t="shared" si="66"/>
        <v>19</v>
      </c>
    </row>
    <row r="4253" spans="1:4" x14ac:dyDescent="0.25">
      <c r="A4253" s="8" t="s">
        <v>7352</v>
      </c>
      <c r="B4253" s="20" t="s">
        <v>7774</v>
      </c>
      <c r="D4253" s="8" t="str">
        <f t="shared" si="66"/>
        <v>19</v>
      </c>
    </row>
    <row r="4254" spans="1:4" x14ac:dyDescent="0.25">
      <c r="A4254" s="8" t="s">
        <v>7092</v>
      </c>
      <c r="B4254" s="20" t="s">
        <v>7326</v>
      </c>
      <c r="D4254" s="8" t="str">
        <f t="shared" si="66"/>
        <v>19</v>
      </c>
    </row>
    <row r="4255" spans="1:4" x14ac:dyDescent="0.25">
      <c r="A4255" s="8" t="s">
        <v>7076</v>
      </c>
      <c r="B4255" s="20" t="s">
        <v>7327</v>
      </c>
      <c r="D4255" s="8" t="str">
        <f t="shared" si="66"/>
        <v>19</v>
      </c>
    </row>
    <row r="4256" spans="1:4" x14ac:dyDescent="0.25">
      <c r="A4256" s="8" t="s">
        <v>7329</v>
      </c>
      <c r="B4256" s="20" t="s">
        <v>7328</v>
      </c>
      <c r="D4256" s="8" t="str">
        <f t="shared" si="66"/>
        <v>19</v>
      </c>
    </row>
    <row r="4257" spans="1:4" x14ac:dyDescent="0.25">
      <c r="A4257" s="8" t="s">
        <v>7145</v>
      </c>
      <c r="B4257" s="20" t="s">
        <v>7330</v>
      </c>
      <c r="D4257" s="8" t="str">
        <f t="shared" si="66"/>
        <v>19</v>
      </c>
    </row>
    <row r="4258" spans="1:4" x14ac:dyDescent="0.25">
      <c r="A4258" s="8" t="s">
        <v>5668</v>
      </c>
      <c r="B4258" s="20" t="s">
        <v>7331</v>
      </c>
      <c r="D4258" s="8" t="str">
        <f t="shared" si="66"/>
        <v>19</v>
      </c>
    </row>
    <row r="4259" spans="1:4" x14ac:dyDescent="0.25">
      <c r="A4259" s="8" t="s">
        <v>7076</v>
      </c>
      <c r="B4259" s="20" t="s">
        <v>7332</v>
      </c>
      <c r="D4259" s="8" t="str">
        <f t="shared" si="66"/>
        <v>19</v>
      </c>
    </row>
    <row r="4260" spans="1:4" x14ac:dyDescent="0.25">
      <c r="A4260" s="8" t="s">
        <v>7085</v>
      </c>
      <c r="B4260" s="20" t="s">
        <v>7333</v>
      </c>
      <c r="D4260" s="8" t="str">
        <f t="shared" si="66"/>
        <v>19</v>
      </c>
    </row>
    <row r="4261" spans="1:4" x14ac:dyDescent="0.25">
      <c r="A4261" s="8" t="s">
        <v>3822</v>
      </c>
      <c r="B4261" s="20" t="s">
        <v>7334</v>
      </c>
      <c r="D4261" s="8" t="str">
        <f t="shared" si="66"/>
        <v>19</v>
      </c>
    </row>
    <row r="4262" spans="1:4" x14ac:dyDescent="0.25">
      <c r="A4262" s="8" t="s">
        <v>7106</v>
      </c>
      <c r="B4262" s="20" t="s">
        <v>7335</v>
      </c>
      <c r="D4262" s="8" t="str">
        <f t="shared" si="66"/>
        <v>19</v>
      </c>
    </row>
    <row r="4263" spans="1:4" x14ac:dyDescent="0.25">
      <c r="A4263" s="8" t="s">
        <v>7112</v>
      </c>
      <c r="B4263" s="20" t="s">
        <v>7336</v>
      </c>
      <c r="D4263" s="8" t="str">
        <f t="shared" si="66"/>
        <v>19</v>
      </c>
    </row>
    <row r="4264" spans="1:4" x14ac:dyDescent="0.25">
      <c r="A4264" s="8" t="s">
        <v>7119</v>
      </c>
      <c r="B4264" s="20" t="s">
        <v>7337</v>
      </c>
      <c r="D4264" s="8" t="str">
        <f t="shared" si="66"/>
        <v>19</v>
      </c>
    </row>
    <row r="4265" spans="1:4" x14ac:dyDescent="0.25">
      <c r="A4265" s="8" t="s">
        <v>7096</v>
      </c>
      <c r="B4265" s="20" t="s">
        <v>7338</v>
      </c>
      <c r="D4265" s="8" t="str">
        <f t="shared" si="66"/>
        <v>19</v>
      </c>
    </row>
    <row r="4266" spans="1:4" x14ac:dyDescent="0.25">
      <c r="A4266" s="8" t="s">
        <v>7175</v>
      </c>
      <c r="B4266" s="20" t="s">
        <v>7339</v>
      </c>
      <c r="D4266" s="8" t="str">
        <f t="shared" si="66"/>
        <v>19</v>
      </c>
    </row>
    <row r="4267" spans="1:4" x14ac:dyDescent="0.25">
      <c r="A4267" s="8" t="s">
        <v>7207</v>
      </c>
      <c r="B4267" s="20" t="s">
        <v>7340</v>
      </c>
      <c r="D4267" s="8" t="str">
        <f t="shared" si="66"/>
        <v>19</v>
      </c>
    </row>
    <row r="4268" spans="1:4" x14ac:dyDescent="0.25">
      <c r="A4268" s="8" t="s">
        <v>7094</v>
      </c>
      <c r="B4268" s="20" t="s">
        <v>7341</v>
      </c>
      <c r="D4268" s="8" t="str">
        <f t="shared" si="66"/>
        <v>19</v>
      </c>
    </row>
    <row r="4269" spans="1:4" x14ac:dyDescent="0.25">
      <c r="A4269" s="8" t="s">
        <v>7136</v>
      </c>
      <c r="B4269" s="20" t="s">
        <v>7342</v>
      </c>
      <c r="D4269" s="8" t="str">
        <f t="shared" si="66"/>
        <v>19</v>
      </c>
    </row>
    <row r="4270" spans="1:4" x14ac:dyDescent="0.25">
      <c r="A4270" s="8" t="s">
        <v>7108</v>
      </c>
      <c r="B4270" s="20" t="s">
        <v>7343</v>
      </c>
      <c r="D4270" s="8" t="str">
        <f t="shared" si="66"/>
        <v>19</v>
      </c>
    </row>
    <row r="4271" spans="1:4" x14ac:dyDescent="0.25">
      <c r="A4271" s="8" t="s">
        <v>7096</v>
      </c>
      <c r="B4271" s="20" t="s">
        <v>7344</v>
      </c>
      <c r="D4271" s="8" t="str">
        <f t="shared" si="66"/>
        <v>19</v>
      </c>
    </row>
    <row r="4272" spans="1:4" x14ac:dyDescent="0.25">
      <c r="A4272" s="8" t="s">
        <v>7078</v>
      </c>
      <c r="B4272" s="20" t="s">
        <v>7345</v>
      </c>
      <c r="D4272" s="8" t="str">
        <f t="shared" si="66"/>
        <v>19</v>
      </c>
    </row>
    <row r="4273" spans="1:4" x14ac:dyDescent="0.25">
      <c r="A4273" s="8" t="s">
        <v>7081</v>
      </c>
      <c r="B4273" s="20" t="s">
        <v>7346</v>
      </c>
      <c r="D4273" s="8" t="str">
        <f t="shared" si="66"/>
        <v>19</v>
      </c>
    </row>
    <row r="4274" spans="1:4" x14ac:dyDescent="0.25">
      <c r="A4274" s="8" t="s">
        <v>7078</v>
      </c>
      <c r="B4274" s="20" t="s">
        <v>7347</v>
      </c>
      <c r="D4274" s="8" t="str">
        <f t="shared" si="66"/>
        <v>19</v>
      </c>
    </row>
    <row r="4275" spans="1:4" x14ac:dyDescent="0.25">
      <c r="A4275" s="8" t="s">
        <v>6364</v>
      </c>
      <c r="B4275" s="20" t="s">
        <v>7348</v>
      </c>
      <c r="D4275" s="8" t="str">
        <f t="shared" si="66"/>
        <v>19</v>
      </c>
    </row>
    <row r="4276" spans="1:4" x14ac:dyDescent="0.25">
      <c r="A4276" s="8" t="s">
        <v>7350</v>
      </c>
      <c r="B4276" s="20" t="s">
        <v>7349</v>
      </c>
      <c r="D4276" s="8" t="str">
        <f t="shared" si="66"/>
        <v>19</v>
      </c>
    </row>
    <row r="4277" spans="1:4" x14ac:dyDescent="0.25">
      <c r="A4277" s="8" t="s">
        <v>7352</v>
      </c>
      <c r="B4277" s="20" t="s">
        <v>7847</v>
      </c>
      <c r="D4277" s="8" t="str">
        <f t="shared" si="66"/>
        <v>19</v>
      </c>
    </row>
    <row r="4278" spans="1:4" x14ac:dyDescent="0.25">
      <c r="A4278" s="8" t="s">
        <v>7354</v>
      </c>
      <c r="B4278" s="20" t="s">
        <v>7353</v>
      </c>
      <c r="D4278" s="8" t="str">
        <f t="shared" si="66"/>
        <v>19</v>
      </c>
    </row>
    <row r="4279" spans="1:4" x14ac:dyDescent="0.25">
      <c r="A4279" s="8" t="s">
        <v>6364</v>
      </c>
      <c r="B4279" s="20" t="s">
        <v>7355</v>
      </c>
      <c r="D4279" s="8" t="str">
        <f t="shared" si="66"/>
        <v>19</v>
      </c>
    </row>
    <row r="4280" spans="1:4" x14ac:dyDescent="0.25">
      <c r="A4280" s="8" t="s">
        <v>7357</v>
      </c>
      <c r="B4280" s="20" t="s">
        <v>7356</v>
      </c>
      <c r="D4280" s="8" t="str">
        <f t="shared" si="66"/>
        <v>19</v>
      </c>
    </row>
    <row r="4281" spans="1:4" x14ac:dyDescent="0.25">
      <c r="A4281" s="8" t="s">
        <v>7119</v>
      </c>
      <c r="B4281" s="20" t="s">
        <v>7358</v>
      </c>
      <c r="D4281" s="8" t="str">
        <f t="shared" si="66"/>
        <v>19</v>
      </c>
    </row>
    <row r="4282" spans="1:4" x14ac:dyDescent="0.25">
      <c r="A4282" s="8" t="s">
        <v>5155</v>
      </c>
      <c r="B4282" s="20" t="s">
        <v>7359</v>
      </c>
      <c r="D4282" s="8" t="str">
        <f t="shared" si="66"/>
        <v>19</v>
      </c>
    </row>
    <row r="4283" spans="1:4" x14ac:dyDescent="0.25">
      <c r="A4283" s="8" t="s">
        <v>7085</v>
      </c>
      <c r="B4283" s="20" t="s">
        <v>7360</v>
      </c>
      <c r="D4283" s="8" t="str">
        <f t="shared" si="66"/>
        <v>19</v>
      </c>
    </row>
    <row r="4284" spans="1:4" x14ac:dyDescent="0.25">
      <c r="A4284" s="8" t="s">
        <v>7207</v>
      </c>
      <c r="B4284" s="20" t="s">
        <v>7361</v>
      </c>
      <c r="D4284" s="8" t="str">
        <f t="shared" si="66"/>
        <v>19</v>
      </c>
    </row>
    <row r="4285" spans="1:4" x14ac:dyDescent="0.25">
      <c r="A4285" s="8" t="s">
        <v>7085</v>
      </c>
      <c r="B4285" s="20" t="s">
        <v>7362</v>
      </c>
      <c r="D4285" s="8" t="str">
        <f t="shared" si="66"/>
        <v>19</v>
      </c>
    </row>
    <row r="4286" spans="1:4" x14ac:dyDescent="0.25">
      <c r="A4286" s="8" t="s">
        <v>7074</v>
      </c>
      <c r="B4286" s="20" t="s">
        <v>7363</v>
      </c>
      <c r="D4286" s="8" t="str">
        <f t="shared" si="66"/>
        <v>19</v>
      </c>
    </row>
    <row r="4287" spans="1:4" x14ac:dyDescent="0.25">
      <c r="A4287" s="8" t="s">
        <v>7139</v>
      </c>
      <c r="B4287" s="20" t="s">
        <v>7364</v>
      </c>
      <c r="D4287" s="8" t="str">
        <f t="shared" si="66"/>
        <v>19</v>
      </c>
    </row>
    <row r="4288" spans="1:4" x14ac:dyDescent="0.25">
      <c r="A4288" s="8" t="s">
        <v>7106</v>
      </c>
      <c r="B4288" s="20" t="s">
        <v>7365</v>
      </c>
      <c r="D4288" s="8" t="str">
        <f t="shared" si="66"/>
        <v>19</v>
      </c>
    </row>
    <row r="4289" spans="1:4" x14ac:dyDescent="0.25">
      <c r="A4289" s="8" t="s">
        <v>7357</v>
      </c>
      <c r="B4289" s="20" t="s">
        <v>7366</v>
      </c>
      <c r="D4289" s="8" t="str">
        <f t="shared" ref="D4289:D4352" si="67">LEFT(B4289,2)</f>
        <v>19</v>
      </c>
    </row>
    <row r="4290" spans="1:4" x14ac:dyDescent="0.25">
      <c r="A4290" s="8" t="s">
        <v>7076</v>
      </c>
      <c r="B4290" s="20" t="s">
        <v>7367</v>
      </c>
      <c r="D4290" s="8" t="str">
        <f t="shared" si="67"/>
        <v>19</v>
      </c>
    </row>
    <row r="4291" spans="1:4" x14ac:dyDescent="0.25">
      <c r="A4291" s="8" t="s">
        <v>7136</v>
      </c>
      <c r="B4291" s="20" t="s">
        <v>7368</v>
      </c>
      <c r="D4291" s="8" t="str">
        <f t="shared" si="67"/>
        <v>19</v>
      </c>
    </row>
    <row r="4292" spans="1:4" x14ac:dyDescent="0.25">
      <c r="A4292" s="8" t="s">
        <v>4589</v>
      </c>
      <c r="B4292" s="20" t="s">
        <v>7369</v>
      </c>
      <c r="D4292" s="8" t="str">
        <f t="shared" si="67"/>
        <v>19</v>
      </c>
    </row>
    <row r="4293" spans="1:4" x14ac:dyDescent="0.25">
      <c r="A4293" s="8" t="s">
        <v>7243</v>
      </c>
      <c r="B4293" s="20" t="s">
        <v>7370</v>
      </c>
      <c r="D4293" s="8" t="str">
        <f t="shared" si="67"/>
        <v>19</v>
      </c>
    </row>
    <row r="4294" spans="1:4" x14ac:dyDescent="0.25">
      <c r="A4294" s="8" t="s">
        <v>7088</v>
      </c>
      <c r="B4294" s="20" t="s">
        <v>7371</v>
      </c>
      <c r="D4294" s="8" t="str">
        <f t="shared" si="67"/>
        <v>19</v>
      </c>
    </row>
    <row r="4295" spans="1:4" x14ac:dyDescent="0.25">
      <c r="A4295" s="8" t="s">
        <v>7112</v>
      </c>
      <c r="B4295" s="20" t="s">
        <v>7372</v>
      </c>
      <c r="D4295" s="8" t="str">
        <f t="shared" si="67"/>
        <v>19</v>
      </c>
    </row>
    <row r="4296" spans="1:4" x14ac:dyDescent="0.25">
      <c r="A4296" s="8" t="s">
        <v>7357</v>
      </c>
      <c r="B4296" s="20" t="s">
        <v>7373</v>
      </c>
      <c r="D4296" s="8" t="str">
        <f t="shared" si="67"/>
        <v>19</v>
      </c>
    </row>
    <row r="4297" spans="1:4" x14ac:dyDescent="0.25">
      <c r="A4297" s="8" t="s">
        <v>7129</v>
      </c>
      <c r="B4297" s="20" t="s">
        <v>7374</v>
      </c>
      <c r="D4297" s="8" t="str">
        <f t="shared" si="67"/>
        <v>19</v>
      </c>
    </row>
    <row r="4298" spans="1:4" x14ac:dyDescent="0.25">
      <c r="A4298" s="8" t="s">
        <v>7123</v>
      </c>
      <c r="B4298" s="20" t="s">
        <v>7375</v>
      </c>
      <c r="D4298" s="8" t="str">
        <f t="shared" si="67"/>
        <v>19</v>
      </c>
    </row>
    <row r="4299" spans="1:4" x14ac:dyDescent="0.25">
      <c r="A4299" s="8" t="s">
        <v>7081</v>
      </c>
      <c r="B4299" s="20" t="s">
        <v>7376</v>
      </c>
      <c r="D4299" s="8" t="str">
        <f t="shared" si="67"/>
        <v>19</v>
      </c>
    </row>
    <row r="4300" spans="1:4" x14ac:dyDescent="0.25">
      <c r="A4300" s="8" t="s">
        <v>7085</v>
      </c>
      <c r="B4300" s="20" t="s">
        <v>7377</v>
      </c>
      <c r="D4300" s="8" t="str">
        <f t="shared" si="67"/>
        <v>19</v>
      </c>
    </row>
    <row r="4301" spans="1:4" x14ac:dyDescent="0.25">
      <c r="A4301" s="8" t="s">
        <v>7272</v>
      </c>
      <c r="B4301" s="20" t="s">
        <v>7378</v>
      </c>
      <c r="D4301" s="8" t="str">
        <f t="shared" si="67"/>
        <v>19</v>
      </c>
    </row>
    <row r="4302" spans="1:4" x14ac:dyDescent="0.25">
      <c r="A4302" s="8" t="s">
        <v>7380</v>
      </c>
      <c r="B4302" s="20" t="s">
        <v>7379</v>
      </c>
      <c r="D4302" s="8" t="str">
        <f t="shared" si="67"/>
        <v>19</v>
      </c>
    </row>
    <row r="4303" spans="1:4" x14ac:dyDescent="0.25">
      <c r="A4303" s="8" t="s">
        <v>4589</v>
      </c>
      <c r="B4303" s="20" t="s">
        <v>7381</v>
      </c>
      <c r="D4303" s="8" t="str">
        <f t="shared" si="67"/>
        <v>19</v>
      </c>
    </row>
    <row r="4304" spans="1:4" x14ac:dyDescent="0.25">
      <c r="A4304" s="8" t="s">
        <v>7119</v>
      </c>
      <c r="B4304" s="20" t="s">
        <v>7382</v>
      </c>
      <c r="D4304" s="8" t="str">
        <f t="shared" si="67"/>
        <v>19</v>
      </c>
    </row>
    <row r="4305" spans="1:4" x14ac:dyDescent="0.25">
      <c r="A4305" s="8" t="s">
        <v>7249</v>
      </c>
      <c r="B4305" s="20" t="s">
        <v>7383</v>
      </c>
      <c r="D4305" s="8" t="str">
        <f t="shared" si="67"/>
        <v>19</v>
      </c>
    </row>
    <row r="4306" spans="1:4" x14ac:dyDescent="0.25">
      <c r="A4306" s="8" t="s">
        <v>7207</v>
      </c>
      <c r="B4306" s="20" t="s">
        <v>7384</v>
      </c>
      <c r="D4306" s="8" t="str">
        <f t="shared" si="67"/>
        <v>19</v>
      </c>
    </row>
    <row r="4307" spans="1:4" x14ac:dyDescent="0.25">
      <c r="A4307" s="8" t="s">
        <v>7106</v>
      </c>
      <c r="B4307" s="20" t="s">
        <v>7385</v>
      </c>
      <c r="D4307" s="8" t="str">
        <f t="shared" si="67"/>
        <v>19</v>
      </c>
    </row>
    <row r="4308" spans="1:4" x14ac:dyDescent="0.25">
      <c r="A4308" s="8" t="s">
        <v>7106</v>
      </c>
      <c r="B4308" s="20" t="s">
        <v>7386</v>
      </c>
      <c r="D4308" s="8" t="str">
        <f t="shared" si="67"/>
        <v>19</v>
      </c>
    </row>
    <row r="4309" spans="1:4" x14ac:dyDescent="0.25">
      <c r="A4309" s="8" t="s">
        <v>7388</v>
      </c>
      <c r="B4309" s="20" t="s">
        <v>7387</v>
      </c>
      <c r="D4309" s="8" t="str">
        <f t="shared" si="67"/>
        <v>19</v>
      </c>
    </row>
    <row r="4310" spans="1:4" x14ac:dyDescent="0.25">
      <c r="A4310" s="8" t="s">
        <v>7352</v>
      </c>
      <c r="B4310" s="20" t="s">
        <v>7906</v>
      </c>
      <c r="D4310" s="8" t="str">
        <f t="shared" si="67"/>
        <v>19</v>
      </c>
    </row>
    <row r="4311" spans="1:4" x14ac:dyDescent="0.25">
      <c r="A4311" s="8" t="s">
        <v>7108</v>
      </c>
      <c r="B4311" s="20" t="s">
        <v>7390</v>
      </c>
      <c r="D4311" s="8" t="str">
        <f t="shared" si="67"/>
        <v>19</v>
      </c>
    </row>
    <row r="4312" spans="1:4" x14ac:dyDescent="0.25">
      <c r="A4312" s="8" t="s">
        <v>7392</v>
      </c>
      <c r="B4312" s="20" t="s">
        <v>7391</v>
      </c>
      <c r="D4312" s="8" t="str">
        <f t="shared" si="67"/>
        <v>19</v>
      </c>
    </row>
    <row r="4313" spans="1:4" x14ac:dyDescent="0.25">
      <c r="A4313" s="8" t="s">
        <v>7092</v>
      </c>
      <c r="B4313" s="20" t="s">
        <v>7393</v>
      </c>
      <c r="D4313" s="8" t="str">
        <f t="shared" si="67"/>
        <v>19</v>
      </c>
    </row>
    <row r="4314" spans="1:4" x14ac:dyDescent="0.25">
      <c r="A4314" s="8" t="s">
        <v>7085</v>
      </c>
      <c r="B4314" s="20" t="s">
        <v>7394</v>
      </c>
      <c r="D4314" s="8" t="str">
        <f t="shared" si="67"/>
        <v>19</v>
      </c>
    </row>
    <row r="4315" spans="1:4" x14ac:dyDescent="0.25">
      <c r="A4315" s="8" t="s">
        <v>6364</v>
      </c>
      <c r="B4315" s="20" t="s">
        <v>7395</v>
      </c>
      <c r="D4315" s="8" t="str">
        <f t="shared" si="67"/>
        <v>19</v>
      </c>
    </row>
    <row r="4316" spans="1:4" x14ac:dyDescent="0.25">
      <c r="A4316" s="8" t="s">
        <v>4589</v>
      </c>
      <c r="B4316" s="20" t="s">
        <v>7396</v>
      </c>
      <c r="D4316" s="8" t="str">
        <f t="shared" si="67"/>
        <v>19</v>
      </c>
    </row>
    <row r="4317" spans="1:4" x14ac:dyDescent="0.25">
      <c r="A4317" s="8" t="s">
        <v>7213</v>
      </c>
      <c r="B4317" s="20" t="s">
        <v>7397</v>
      </c>
      <c r="D4317" s="8" t="str">
        <f t="shared" si="67"/>
        <v>19</v>
      </c>
    </row>
    <row r="4318" spans="1:4" x14ac:dyDescent="0.25">
      <c r="A4318" s="8" t="s">
        <v>5588</v>
      </c>
      <c r="B4318" s="20" t="s">
        <v>7398</v>
      </c>
      <c r="D4318" s="8" t="str">
        <f t="shared" si="67"/>
        <v>19</v>
      </c>
    </row>
    <row r="4319" spans="1:4" x14ac:dyDescent="0.25">
      <c r="A4319" s="8" t="s">
        <v>7096</v>
      </c>
      <c r="B4319" s="20" t="s">
        <v>7399</v>
      </c>
      <c r="D4319" s="8" t="str">
        <f t="shared" si="67"/>
        <v>19</v>
      </c>
    </row>
    <row r="4320" spans="1:4" x14ac:dyDescent="0.25">
      <c r="A4320" s="8" t="s">
        <v>7163</v>
      </c>
      <c r="B4320" s="20" t="s">
        <v>7400</v>
      </c>
      <c r="D4320" s="8" t="str">
        <f t="shared" si="67"/>
        <v>19</v>
      </c>
    </row>
    <row r="4321" spans="1:4" x14ac:dyDescent="0.25">
      <c r="A4321" s="8" t="s">
        <v>7092</v>
      </c>
      <c r="B4321" s="20" t="s">
        <v>7401</v>
      </c>
      <c r="D4321" s="8" t="str">
        <f t="shared" si="67"/>
        <v>19</v>
      </c>
    </row>
    <row r="4322" spans="1:4" x14ac:dyDescent="0.25">
      <c r="A4322" s="8" t="s">
        <v>5588</v>
      </c>
      <c r="B4322" s="20" t="s">
        <v>7402</v>
      </c>
      <c r="D4322" s="8" t="str">
        <f t="shared" si="67"/>
        <v>19</v>
      </c>
    </row>
    <row r="4323" spans="1:4" x14ac:dyDescent="0.25">
      <c r="A4323" s="8" t="s">
        <v>7139</v>
      </c>
      <c r="B4323" s="20" t="s">
        <v>7403</v>
      </c>
      <c r="D4323" s="8" t="str">
        <f t="shared" si="67"/>
        <v>19</v>
      </c>
    </row>
    <row r="4324" spans="1:4" x14ac:dyDescent="0.25">
      <c r="A4324" s="8" t="s">
        <v>7112</v>
      </c>
      <c r="B4324" s="20" t="s">
        <v>7404</v>
      </c>
      <c r="D4324" s="8" t="str">
        <f t="shared" si="67"/>
        <v>19</v>
      </c>
    </row>
    <row r="4325" spans="1:4" x14ac:dyDescent="0.25">
      <c r="A4325" s="8" t="s">
        <v>7231</v>
      </c>
      <c r="B4325" s="20" t="s">
        <v>7405</v>
      </c>
      <c r="D4325" s="8" t="str">
        <f t="shared" si="67"/>
        <v>19</v>
      </c>
    </row>
    <row r="4326" spans="1:4" x14ac:dyDescent="0.25">
      <c r="A4326" s="8" t="s">
        <v>7090</v>
      </c>
      <c r="B4326" s="20" t="s">
        <v>7406</v>
      </c>
      <c r="D4326" s="8" t="str">
        <f t="shared" si="67"/>
        <v>19</v>
      </c>
    </row>
    <row r="4327" spans="1:4" x14ac:dyDescent="0.25">
      <c r="A4327" s="8" t="s">
        <v>7123</v>
      </c>
      <c r="B4327" s="20" t="s">
        <v>7407</v>
      </c>
      <c r="D4327" s="8" t="str">
        <f t="shared" si="67"/>
        <v>19</v>
      </c>
    </row>
    <row r="4328" spans="1:4" x14ac:dyDescent="0.25">
      <c r="A4328" s="8" t="s">
        <v>7136</v>
      </c>
      <c r="B4328" s="20" t="s">
        <v>7408</v>
      </c>
      <c r="D4328" s="8" t="str">
        <f t="shared" si="67"/>
        <v>19</v>
      </c>
    </row>
    <row r="4329" spans="1:4" x14ac:dyDescent="0.25">
      <c r="A4329" s="8" t="s">
        <v>3822</v>
      </c>
      <c r="B4329" s="20" t="s">
        <v>7409</v>
      </c>
      <c r="D4329" s="8" t="str">
        <f t="shared" si="67"/>
        <v>19</v>
      </c>
    </row>
    <row r="4330" spans="1:4" x14ac:dyDescent="0.25">
      <c r="A4330" s="8" t="s">
        <v>7249</v>
      </c>
      <c r="B4330" s="20" t="s">
        <v>7410</v>
      </c>
      <c r="D4330" s="8" t="str">
        <f t="shared" si="67"/>
        <v>19</v>
      </c>
    </row>
    <row r="4331" spans="1:4" x14ac:dyDescent="0.25">
      <c r="A4331" s="8" t="s">
        <v>7141</v>
      </c>
      <c r="B4331" s="20" t="s">
        <v>7411</v>
      </c>
      <c r="D4331" s="8" t="str">
        <f t="shared" si="67"/>
        <v>19</v>
      </c>
    </row>
    <row r="4332" spans="1:4" x14ac:dyDescent="0.25">
      <c r="A4332" s="8" t="s">
        <v>5155</v>
      </c>
      <c r="B4332" s="20" t="s">
        <v>7412</v>
      </c>
      <c r="D4332" s="8" t="str">
        <f t="shared" si="67"/>
        <v>19</v>
      </c>
    </row>
    <row r="4333" spans="1:4" x14ac:dyDescent="0.25">
      <c r="A4333" s="8" t="s">
        <v>7119</v>
      </c>
      <c r="B4333" s="20" t="s">
        <v>7413</v>
      </c>
      <c r="D4333" s="8" t="str">
        <f t="shared" si="67"/>
        <v>19</v>
      </c>
    </row>
    <row r="4334" spans="1:4" x14ac:dyDescent="0.25">
      <c r="A4334" s="8" t="s">
        <v>5668</v>
      </c>
      <c r="B4334" s="20" t="s">
        <v>7414</v>
      </c>
      <c r="D4334" s="8" t="str">
        <f t="shared" si="67"/>
        <v>19</v>
      </c>
    </row>
    <row r="4335" spans="1:4" x14ac:dyDescent="0.25">
      <c r="A4335" s="8" t="s">
        <v>7123</v>
      </c>
      <c r="B4335" s="20" t="s">
        <v>7415</v>
      </c>
      <c r="D4335" s="8" t="str">
        <f t="shared" si="67"/>
        <v>19</v>
      </c>
    </row>
    <row r="4336" spans="1:4" x14ac:dyDescent="0.25">
      <c r="A4336" s="8" t="s">
        <v>7067</v>
      </c>
      <c r="B4336" s="20" t="s">
        <v>7416</v>
      </c>
      <c r="D4336" s="8" t="str">
        <f t="shared" si="67"/>
        <v>19</v>
      </c>
    </row>
    <row r="4337" spans="1:4" x14ac:dyDescent="0.25">
      <c r="A4337" s="8" t="s">
        <v>7233</v>
      </c>
      <c r="B4337" s="20" t="s">
        <v>7417</v>
      </c>
      <c r="D4337" s="8" t="str">
        <f t="shared" si="67"/>
        <v>19</v>
      </c>
    </row>
    <row r="4338" spans="1:4" x14ac:dyDescent="0.25">
      <c r="A4338" s="8" t="s">
        <v>7201</v>
      </c>
      <c r="B4338" s="20" t="s">
        <v>7418</v>
      </c>
      <c r="D4338" s="8" t="str">
        <f t="shared" si="67"/>
        <v>19</v>
      </c>
    </row>
    <row r="4339" spans="1:4" x14ac:dyDescent="0.25">
      <c r="A4339" s="8" t="s">
        <v>7112</v>
      </c>
      <c r="B4339" s="20" t="s">
        <v>7419</v>
      </c>
      <c r="D4339" s="8" t="str">
        <f t="shared" si="67"/>
        <v>19</v>
      </c>
    </row>
    <row r="4340" spans="1:4" x14ac:dyDescent="0.25">
      <c r="A4340" s="8" t="s">
        <v>7249</v>
      </c>
      <c r="B4340" s="20" t="s">
        <v>7420</v>
      </c>
      <c r="D4340" s="8" t="str">
        <f t="shared" si="67"/>
        <v>19</v>
      </c>
    </row>
    <row r="4341" spans="1:4" x14ac:dyDescent="0.25">
      <c r="A4341" s="8" t="s">
        <v>7272</v>
      </c>
      <c r="B4341" s="20" t="s">
        <v>7421</v>
      </c>
      <c r="D4341" s="8" t="str">
        <f t="shared" si="67"/>
        <v>19</v>
      </c>
    </row>
    <row r="4342" spans="1:4" x14ac:dyDescent="0.25">
      <c r="A4342" s="8" t="s">
        <v>7213</v>
      </c>
      <c r="B4342" s="20" t="s">
        <v>7422</v>
      </c>
      <c r="D4342" s="8" t="str">
        <f t="shared" si="67"/>
        <v>19</v>
      </c>
    </row>
    <row r="4343" spans="1:4" x14ac:dyDescent="0.25">
      <c r="A4343" s="8" t="s">
        <v>7207</v>
      </c>
      <c r="B4343" s="20" t="s">
        <v>7423</v>
      </c>
      <c r="D4343" s="8" t="str">
        <f t="shared" si="67"/>
        <v>19</v>
      </c>
    </row>
    <row r="4344" spans="1:4" x14ac:dyDescent="0.25">
      <c r="A4344" s="8" t="s">
        <v>7125</v>
      </c>
      <c r="B4344" s="20" t="s">
        <v>7424</v>
      </c>
      <c r="D4344" s="8" t="str">
        <f t="shared" si="67"/>
        <v>19</v>
      </c>
    </row>
    <row r="4345" spans="1:4" x14ac:dyDescent="0.25">
      <c r="A4345" s="8" t="s">
        <v>7076</v>
      </c>
      <c r="B4345" s="20" t="s">
        <v>7425</v>
      </c>
      <c r="D4345" s="8" t="str">
        <f t="shared" si="67"/>
        <v>19</v>
      </c>
    </row>
    <row r="4346" spans="1:4" x14ac:dyDescent="0.25">
      <c r="A4346" s="8" t="s">
        <v>7106</v>
      </c>
      <c r="B4346" s="20" t="s">
        <v>7426</v>
      </c>
      <c r="D4346" s="8" t="str">
        <f t="shared" si="67"/>
        <v>19</v>
      </c>
    </row>
    <row r="4347" spans="1:4" x14ac:dyDescent="0.25">
      <c r="A4347" s="8" t="s">
        <v>7092</v>
      </c>
      <c r="B4347" s="20" t="s">
        <v>7427</v>
      </c>
      <c r="D4347" s="8" t="str">
        <f t="shared" si="67"/>
        <v>19</v>
      </c>
    </row>
    <row r="4348" spans="1:4" x14ac:dyDescent="0.25">
      <c r="A4348" s="8" t="s">
        <v>7224</v>
      </c>
      <c r="B4348" s="20" t="s">
        <v>7428</v>
      </c>
      <c r="D4348" s="8" t="str">
        <f t="shared" si="67"/>
        <v>19</v>
      </c>
    </row>
    <row r="4349" spans="1:4" x14ac:dyDescent="0.25">
      <c r="A4349" s="8" t="s">
        <v>7100</v>
      </c>
      <c r="B4349" s="20" t="s">
        <v>7429</v>
      </c>
      <c r="D4349" s="8" t="str">
        <f t="shared" si="67"/>
        <v>19</v>
      </c>
    </row>
    <row r="4350" spans="1:4" x14ac:dyDescent="0.25">
      <c r="A4350" s="8" t="s">
        <v>7392</v>
      </c>
      <c r="B4350" s="20" t="s">
        <v>7430</v>
      </c>
      <c r="D4350" s="8" t="str">
        <f t="shared" si="67"/>
        <v>19</v>
      </c>
    </row>
    <row r="4351" spans="1:4" x14ac:dyDescent="0.25">
      <c r="A4351" s="8" t="s">
        <v>7233</v>
      </c>
      <c r="B4351" s="20" t="s">
        <v>7431</v>
      </c>
      <c r="D4351" s="8" t="str">
        <f t="shared" si="67"/>
        <v>19</v>
      </c>
    </row>
    <row r="4352" spans="1:4" x14ac:dyDescent="0.25">
      <c r="A4352" s="8" t="s">
        <v>7090</v>
      </c>
      <c r="B4352" s="20" t="s">
        <v>7432</v>
      </c>
      <c r="D4352" s="8" t="str">
        <f t="shared" si="67"/>
        <v>19</v>
      </c>
    </row>
    <row r="4353" spans="1:4" x14ac:dyDescent="0.25">
      <c r="A4353" s="8" t="s">
        <v>5588</v>
      </c>
      <c r="B4353" s="20" t="s">
        <v>7433</v>
      </c>
      <c r="D4353" s="8" t="str">
        <f t="shared" ref="D4353:D4416" si="68">LEFT(B4353,2)</f>
        <v>19</v>
      </c>
    </row>
    <row r="4354" spans="1:4" x14ac:dyDescent="0.25">
      <c r="A4354" s="8" t="s">
        <v>7354</v>
      </c>
      <c r="B4354" s="20" t="s">
        <v>7434</v>
      </c>
      <c r="D4354" s="8" t="str">
        <f t="shared" si="68"/>
        <v>19</v>
      </c>
    </row>
    <row r="4355" spans="1:4" x14ac:dyDescent="0.25">
      <c r="A4355" s="8" t="s">
        <v>7224</v>
      </c>
      <c r="B4355" s="20" t="s">
        <v>7435</v>
      </c>
      <c r="D4355" s="8" t="str">
        <f t="shared" si="68"/>
        <v>19</v>
      </c>
    </row>
    <row r="4356" spans="1:4" x14ac:dyDescent="0.25">
      <c r="A4356" s="8" t="s">
        <v>7437</v>
      </c>
      <c r="B4356" s="20" t="s">
        <v>7436</v>
      </c>
      <c r="D4356" s="8" t="str">
        <f t="shared" si="68"/>
        <v>19</v>
      </c>
    </row>
    <row r="4357" spans="1:4" x14ac:dyDescent="0.25">
      <c r="A4357" s="8" t="s">
        <v>7141</v>
      </c>
      <c r="B4357" s="20" t="s">
        <v>7438</v>
      </c>
      <c r="D4357" s="8" t="str">
        <f t="shared" si="68"/>
        <v>19</v>
      </c>
    </row>
    <row r="4358" spans="1:4" x14ac:dyDescent="0.25">
      <c r="A4358" s="8" t="s">
        <v>7392</v>
      </c>
      <c r="B4358" s="20" t="s">
        <v>7439</v>
      </c>
      <c r="D4358" s="8" t="str">
        <f t="shared" si="68"/>
        <v>19</v>
      </c>
    </row>
    <row r="4359" spans="1:4" x14ac:dyDescent="0.25">
      <c r="A4359" s="8" t="s">
        <v>7139</v>
      </c>
      <c r="B4359" s="20" t="s">
        <v>7440</v>
      </c>
      <c r="D4359" s="8" t="str">
        <f t="shared" si="68"/>
        <v>19</v>
      </c>
    </row>
    <row r="4360" spans="1:4" x14ac:dyDescent="0.25">
      <c r="A4360" s="8" t="s">
        <v>7442</v>
      </c>
      <c r="B4360" s="20" t="s">
        <v>7441</v>
      </c>
      <c r="D4360" s="8" t="str">
        <f t="shared" si="68"/>
        <v>19</v>
      </c>
    </row>
    <row r="4361" spans="1:4" x14ac:dyDescent="0.25">
      <c r="A4361" s="8" t="s">
        <v>7163</v>
      </c>
      <c r="B4361" s="20" t="s">
        <v>7443</v>
      </c>
      <c r="D4361" s="8" t="str">
        <f t="shared" si="68"/>
        <v>19</v>
      </c>
    </row>
    <row r="4362" spans="1:4" x14ac:dyDescent="0.25">
      <c r="A4362" s="8" t="s">
        <v>7352</v>
      </c>
      <c r="B4362" s="20" t="s">
        <v>7917</v>
      </c>
      <c r="D4362" s="8" t="str">
        <f t="shared" si="68"/>
        <v>19</v>
      </c>
    </row>
    <row r="4363" spans="1:4" x14ac:dyDescent="0.25">
      <c r="A4363" s="8" t="s">
        <v>7224</v>
      </c>
      <c r="B4363" s="20" t="s">
        <v>7445</v>
      </c>
      <c r="D4363" s="8" t="str">
        <f t="shared" si="68"/>
        <v>19</v>
      </c>
    </row>
    <row r="4364" spans="1:4" x14ac:dyDescent="0.25">
      <c r="A4364" s="8" t="s">
        <v>7352</v>
      </c>
      <c r="B4364" s="20" t="s">
        <v>7982</v>
      </c>
      <c r="D4364" s="8" t="str">
        <f t="shared" si="68"/>
        <v>19</v>
      </c>
    </row>
    <row r="4365" spans="1:4" x14ac:dyDescent="0.25">
      <c r="A4365" s="8" t="s">
        <v>7231</v>
      </c>
      <c r="B4365" s="20" t="s">
        <v>7447</v>
      </c>
      <c r="D4365" s="8" t="str">
        <f t="shared" si="68"/>
        <v>19</v>
      </c>
    </row>
    <row r="4366" spans="1:4" x14ac:dyDescent="0.25">
      <c r="A4366" s="8" t="s">
        <v>5588</v>
      </c>
      <c r="B4366" s="20" t="s">
        <v>7448</v>
      </c>
      <c r="D4366" s="8" t="str">
        <f t="shared" si="68"/>
        <v>19</v>
      </c>
    </row>
    <row r="4367" spans="1:4" x14ac:dyDescent="0.25">
      <c r="A4367" s="8" t="s">
        <v>7123</v>
      </c>
      <c r="B4367" s="20" t="s">
        <v>7449</v>
      </c>
      <c r="D4367" s="8" t="str">
        <f t="shared" si="68"/>
        <v>19</v>
      </c>
    </row>
    <row r="4368" spans="1:4" x14ac:dyDescent="0.25">
      <c r="A4368" s="8" t="s">
        <v>7451</v>
      </c>
      <c r="B4368" s="20" t="s">
        <v>7450</v>
      </c>
      <c r="D4368" s="8" t="str">
        <f t="shared" si="68"/>
        <v>19</v>
      </c>
    </row>
    <row r="4369" spans="1:4" x14ac:dyDescent="0.25">
      <c r="A4369" s="8" t="s">
        <v>7453</v>
      </c>
      <c r="B4369" s="20" t="s">
        <v>7452</v>
      </c>
      <c r="D4369" s="8" t="str">
        <f t="shared" si="68"/>
        <v>19</v>
      </c>
    </row>
    <row r="4370" spans="1:4" x14ac:dyDescent="0.25">
      <c r="A4370" s="8" t="s">
        <v>7108</v>
      </c>
      <c r="B4370" s="20" t="s">
        <v>7454</v>
      </c>
      <c r="D4370" s="8" t="str">
        <f t="shared" si="68"/>
        <v>19</v>
      </c>
    </row>
    <row r="4371" spans="1:4" x14ac:dyDescent="0.25">
      <c r="A4371" s="8" t="s">
        <v>7125</v>
      </c>
      <c r="B4371" s="20" t="s">
        <v>7455</v>
      </c>
      <c r="D4371" s="8" t="str">
        <f t="shared" si="68"/>
        <v>19</v>
      </c>
    </row>
    <row r="4372" spans="1:4" x14ac:dyDescent="0.25">
      <c r="A4372" s="8" t="s">
        <v>5155</v>
      </c>
      <c r="B4372" s="20" t="s">
        <v>7456</v>
      </c>
      <c r="D4372" s="8" t="str">
        <f t="shared" si="68"/>
        <v>19</v>
      </c>
    </row>
    <row r="4373" spans="1:4" x14ac:dyDescent="0.25">
      <c r="A4373" s="8" t="s">
        <v>7092</v>
      </c>
      <c r="B4373" s="20" t="s">
        <v>7457</v>
      </c>
      <c r="D4373" s="8" t="str">
        <f t="shared" si="68"/>
        <v>19</v>
      </c>
    </row>
    <row r="4374" spans="1:4" x14ac:dyDescent="0.25">
      <c r="A4374" s="8" t="s">
        <v>7233</v>
      </c>
      <c r="B4374" s="20" t="s">
        <v>7458</v>
      </c>
      <c r="D4374" s="8" t="str">
        <f t="shared" si="68"/>
        <v>19</v>
      </c>
    </row>
    <row r="4375" spans="1:4" x14ac:dyDescent="0.25">
      <c r="A4375" s="8" t="s">
        <v>7078</v>
      </c>
      <c r="B4375" s="20" t="s">
        <v>7459</v>
      </c>
      <c r="D4375" s="8" t="str">
        <f t="shared" si="68"/>
        <v>19</v>
      </c>
    </row>
    <row r="4376" spans="1:4" x14ac:dyDescent="0.25">
      <c r="A4376" s="8" t="s">
        <v>7108</v>
      </c>
      <c r="B4376" s="20" t="s">
        <v>7460</v>
      </c>
      <c r="D4376" s="8" t="str">
        <f t="shared" si="68"/>
        <v>19</v>
      </c>
    </row>
    <row r="4377" spans="1:4" x14ac:dyDescent="0.25">
      <c r="A4377" s="8" t="s">
        <v>7224</v>
      </c>
      <c r="B4377" s="20" t="s">
        <v>7461</v>
      </c>
      <c r="D4377" s="8" t="str">
        <f t="shared" si="68"/>
        <v>19</v>
      </c>
    </row>
    <row r="4378" spans="1:4" x14ac:dyDescent="0.25">
      <c r="A4378" s="8" t="s">
        <v>7253</v>
      </c>
      <c r="B4378" s="20" t="s">
        <v>7462</v>
      </c>
      <c r="D4378" s="8" t="str">
        <f t="shared" si="68"/>
        <v>19</v>
      </c>
    </row>
    <row r="4379" spans="1:4" x14ac:dyDescent="0.25">
      <c r="A4379" s="8" t="s">
        <v>7464</v>
      </c>
      <c r="B4379" s="20" t="s">
        <v>7463</v>
      </c>
      <c r="D4379" s="8" t="str">
        <f t="shared" si="68"/>
        <v>19</v>
      </c>
    </row>
    <row r="4380" spans="1:4" x14ac:dyDescent="0.25">
      <c r="A4380" s="8" t="s">
        <v>7466</v>
      </c>
      <c r="B4380" s="20" t="s">
        <v>7465</v>
      </c>
      <c r="D4380" s="8" t="str">
        <f t="shared" si="68"/>
        <v>19</v>
      </c>
    </row>
    <row r="4381" spans="1:4" x14ac:dyDescent="0.25">
      <c r="A4381" s="8" t="s">
        <v>7466</v>
      </c>
      <c r="B4381" s="20" t="s">
        <v>7467</v>
      </c>
      <c r="D4381" s="8" t="str">
        <f t="shared" si="68"/>
        <v>19</v>
      </c>
    </row>
    <row r="4382" spans="1:4" x14ac:dyDescent="0.25">
      <c r="A4382" s="8" t="s">
        <v>7139</v>
      </c>
      <c r="B4382" s="20" t="s">
        <v>7468</v>
      </c>
      <c r="D4382" s="8" t="str">
        <f t="shared" si="68"/>
        <v>19</v>
      </c>
    </row>
    <row r="4383" spans="1:4" x14ac:dyDescent="0.25">
      <c r="A4383" s="8" t="s">
        <v>7092</v>
      </c>
      <c r="B4383" s="20" t="s">
        <v>7469</v>
      </c>
      <c r="D4383" s="8" t="str">
        <f t="shared" si="68"/>
        <v>19</v>
      </c>
    </row>
    <row r="4384" spans="1:4" x14ac:dyDescent="0.25">
      <c r="A4384" s="8" t="s">
        <v>7076</v>
      </c>
      <c r="B4384" s="20" t="s">
        <v>7470</v>
      </c>
      <c r="D4384" s="8" t="str">
        <f t="shared" si="68"/>
        <v>19</v>
      </c>
    </row>
    <row r="4385" spans="1:4" x14ac:dyDescent="0.25">
      <c r="A4385" s="8" t="s">
        <v>7088</v>
      </c>
      <c r="B4385" s="20" t="s">
        <v>7471</v>
      </c>
      <c r="D4385" s="8" t="str">
        <f t="shared" si="68"/>
        <v>19</v>
      </c>
    </row>
    <row r="4386" spans="1:4" x14ac:dyDescent="0.25">
      <c r="A4386" s="8" t="s">
        <v>7078</v>
      </c>
      <c r="B4386" s="20" t="s">
        <v>7472</v>
      </c>
      <c r="D4386" s="8" t="str">
        <f t="shared" si="68"/>
        <v>19</v>
      </c>
    </row>
    <row r="4387" spans="1:4" x14ac:dyDescent="0.25">
      <c r="A4387" s="8" t="s">
        <v>7096</v>
      </c>
      <c r="B4387" s="20" t="s">
        <v>7473</v>
      </c>
      <c r="D4387" s="8" t="str">
        <f t="shared" si="68"/>
        <v>19</v>
      </c>
    </row>
    <row r="4388" spans="1:4" x14ac:dyDescent="0.25">
      <c r="A4388" s="8" t="s">
        <v>7352</v>
      </c>
      <c r="B4388" s="20" t="s">
        <v>8032</v>
      </c>
      <c r="D4388" s="8" t="str">
        <f t="shared" si="68"/>
        <v>19</v>
      </c>
    </row>
    <row r="4389" spans="1:4" x14ac:dyDescent="0.25">
      <c r="A4389" s="8" t="s">
        <v>7352</v>
      </c>
      <c r="B4389" s="20" t="s">
        <v>8213</v>
      </c>
      <c r="D4389" s="8" t="str">
        <f t="shared" si="68"/>
        <v>19</v>
      </c>
    </row>
    <row r="4390" spans="1:4" x14ac:dyDescent="0.25">
      <c r="A4390" s="8" t="s">
        <v>7092</v>
      </c>
      <c r="B4390" s="20" t="s">
        <v>7476</v>
      </c>
      <c r="D4390" s="8" t="str">
        <f t="shared" si="68"/>
        <v>19</v>
      </c>
    </row>
    <row r="4391" spans="1:4" x14ac:dyDescent="0.25">
      <c r="A4391" s="8" t="s">
        <v>7112</v>
      </c>
      <c r="B4391" s="20" t="s">
        <v>7477</v>
      </c>
      <c r="D4391" s="8" t="str">
        <f t="shared" si="68"/>
        <v>19</v>
      </c>
    </row>
    <row r="4392" spans="1:4" x14ac:dyDescent="0.25">
      <c r="A4392" s="8" t="s">
        <v>7177</v>
      </c>
      <c r="B4392" s="20" t="s">
        <v>7478</v>
      </c>
      <c r="D4392" s="8" t="str">
        <f t="shared" si="68"/>
        <v>19</v>
      </c>
    </row>
    <row r="4393" spans="1:4" x14ac:dyDescent="0.25">
      <c r="A4393" s="8" t="s">
        <v>7139</v>
      </c>
      <c r="B4393" s="20" t="s">
        <v>7479</v>
      </c>
      <c r="D4393" s="8" t="str">
        <f t="shared" si="68"/>
        <v>19</v>
      </c>
    </row>
    <row r="4394" spans="1:4" x14ac:dyDescent="0.25">
      <c r="A4394" s="8" t="s">
        <v>7078</v>
      </c>
      <c r="B4394" s="20" t="s">
        <v>7480</v>
      </c>
      <c r="D4394" s="8" t="str">
        <f t="shared" si="68"/>
        <v>19</v>
      </c>
    </row>
    <row r="4395" spans="1:4" x14ac:dyDescent="0.25">
      <c r="A4395" s="8" t="s">
        <v>7329</v>
      </c>
      <c r="B4395" s="20" t="s">
        <v>7481</v>
      </c>
      <c r="D4395" s="8" t="str">
        <f t="shared" si="68"/>
        <v>19</v>
      </c>
    </row>
    <row r="4396" spans="1:4" x14ac:dyDescent="0.25">
      <c r="A4396" s="8" t="s">
        <v>7076</v>
      </c>
      <c r="B4396" s="20" t="s">
        <v>7482</v>
      </c>
      <c r="D4396" s="8" t="str">
        <f t="shared" si="68"/>
        <v>19</v>
      </c>
    </row>
    <row r="4397" spans="1:4" x14ac:dyDescent="0.25">
      <c r="A4397" s="8" t="s">
        <v>7243</v>
      </c>
      <c r="B4397" s="20" t="s">
        <v>7483</v>
      </c>
      <c r="D4397" s="8" t="str">
        <f t="shared" si="68"/>
        <v>19</v>
      </c>
    </row>
    <row r="4398" spans="1:4" x14ac:dyDescent="0.25">
      <c r="A4398" s="8" t="s">
        <v>4762</v>
      </c>
      <c r="B4398" s="20" t="s">
        <v>7484</v>
      </c>
      <c r="D4398" s="8" t="str">
        <f t="shared" si="68"/>
        <v>19</v>
      </c>
    </row>
    <row r="4399" spans="1:4" x14ac:dyDescent="0.25">
      <c r="A4399" s="8" t="s">
        <v>7141</v>
      </c>
      <c r="B4399" s="20" t="s">
        <v>7485</v>
      </c>
      <c r="D4399" s="8" t="str">
        <f t="shared" si="68"/>
        <v>19</v>
      </c>
    </row>
    <row r="4400" spans="1:4" x14ac:dyDescent="0.25">
      <c r="A4400" s="8" t="s">
        <v>7464</v>
      </c>
      <c r="B4400" s="20" t="s">
        <v>7486</v>
      </c>
      <c r="D4400" s="8" t="str">
        <f t="shared" si="68"/>
        <v>19</v>
      </c>
    </row>
    <row r="4401" spans="1:4" x14ac:dyDescent="0.25">
      <c r="A4401" s="8" t="s">
        <v>7108</v>
      </c>
      <c r="B4401" s="20" t="s">
        <v>7487</v>
      </c>
      <c r="D4401" s="8" t="str">
        <f t="shared" si="68"/>
        <v>19</v>
      </c>
    </row>
    <row r="4402" spans="1:4" x14ac:dyDescent="0.25">
      <c r="A4402" s="8" t="s">
        <v>7106</v>
      </c>
      <c r="B4402" s="20" t="s">
        <v>7488</v>
      </c>
      <c r="D4402" s="8" t="str">
        <f t="shared" si="68"/>
        <v>19</v>
      </c>
    </row>
    <row r="4403" spans="1:4" x14ac:dyDescent="0.25">
      <c r="A4403" s="8" t="s">
        <v>7233</v>
      </c>
      <c r="B4403" s="20" t="s">
        <v>7489</v>
      </c>
      <c r="D4403" s="8" t="str">
        <f t="shared" si="68"/>
        <v>19</v>
      </c>
    </row>
    <row r="4404" spans="1:4" x14ac:dyDescent="0.25">
      <c r="A4404" s="8" t="s">
        <v>7112</v>
      </c>
      <c r="B4404" s="20" t="s">
        <v>7490</v>
      </c>
      <c r="D4404" s="8" t="str">
        <f t="shared" si="68"/>
        <v>19</v>
      </c>
    </row>
    <row r="4405" spans="1:4" x14ac:dyDescent="0.25">
      <c r="A4405" s="8" t="s">
        <v>7352</v>
      </c>
      <c r="B4405" s="20" t="s">
        <v>8228</v>
      </c>
      <c r="D4405" s="8" t="str">
        <f t="shared" si="68"/>
        <v>19</v>
      </c>
    </row>
    <row r="4406" spans="1:4" x14ac:dyDescent="0.25">
      <c r="A4406" s="8" t="s">
        <v>7074</v>
      </c>
      <c r="B4406" s="20" t="s">
        <v>7492</v>
      </c>
      <c r="D4406" s="8" t="str">
        <f t="shared" si="68"/>
        <v>19</v>
      </c>
    </row>
    <row r="4407" spans="1:4" x14ac:dyDescent="0.25">
      <c r="A4407" s="8" t="s">
        <v>7085</v>
      </c>
      <c r="B4407" s="20" t="s">
        <v>7493</v>
      </c>
      <c r="D4407" s="8" t="str">
        <f t="shared" si="68"/>
        <v>19</v>
      </c>
    </row>
    <row r="4408" spans="1:4" x14ac:dyDescent="0.25">
      <c r="A4408" s="8" t="s">
        <v>7145</v>
      </c>
      <c r="B4408" s="20" t="s">
        <v>7494</v>
      </c>
      <c r="D4408" s="8" t="str">
        <f t="shared" si="68"/>
        <v>19</v>
      </c>
    </row>
    <row r="4409" spans="1:4" x14ac:dyDescent="0.25">
      <c r="A4409" s="8" t="s">
        <v>7106</v>
      </c>
      <c r="B4409" s="20" t="s">
        <v>7495</v>
      </c>
      <c r="D4409" s="8" t="str">
        <f t="shared" si="68"/>
        <v>19</v>
      </c>
    </row>
    <row r="4410" spans="1:4" x14ac:dyDescent="0.25">
      <c r="A4410" s="8" t="s">
        <v>7085</v>
      </c>
      <c r="B4410" s="20" t="s">
        <v>7496</v>
      </c>
      <c r="D4410" s="8" t="str">
        <f t="shared" si="68"/>
        <v>19</v>
      </c>
    </row>
    <row r="4411" spans="1:4" x14ac:dyDescent="0.25">
      <c r="A4411" s="8" t="s">
        <v>7100</v>
      </c>
      <c r="B4411" s="20" t="s">
        <v>7497</v>
      </c>
      <c r="D4411" s="8" t="str">
        <f t="shared" si="68"/>
        <v>19</v>
      </c>
    </row>
    <row r="4412" spans="1:4" x14ac:dyDescent="0.25">
      <c r="A4412" s="8" t="s">
        <v>7076</v>
      </c>
      <c r="B4412" s="20" t="s">
        <v>7498</v>
      </c>
      <c r="D4412" s="8" t="str">
        <f t="shared" si="68"/>
        <v>19</v>
      </c>
    </row>
    <row r="4413" spans="1:4" x14ac:dyDescent="0.25">
      <c r="A4413" s="8" t="s">
        <v>7092</v>
      </c>
      <c r="B4413" s="20" t="s">
        <v>7499</v>
      </c>
      <c r="D4413" s="8" t="str">
        <f t="shared" si="68"/>
        <v>19</v>
      </c>
    </row>
    <row r="4414" spans="1:4" x14ac:dyDescent="0.25">
      <c r="A4414" s="8" t="s">
        <v>7233</v>
      </c>
      <c r="B4414" s="20" t="s">
        <v>7500</v>
      </c>
      <c r="D4414" s="8" t="str">
        <f t="shared" si="68"/>
        <v>19</v>
      </c>
    </row>
    <row r="4415" spans="1:4" x14ac:dyDescent="0.25">
      <c r="A4415" s="8" t="s">
        <v>6364</v>
      </c>
      <c r="B4415" s="20" t="s">
        <v>7501</v>
      </c>
      <c r="D4415" s="8" t="str">
        <f t="shared" si="68"/>
        <v>19</v>
      </c>
    </row>
    <row r="4416" spans="1:4" x14ac:dyDescent="0.25">
      <c r="A4416" s="8" t="s">
        <v>7114</v>
      </c>
      <c r="B4416" s="20" t="s">
        <v>7502</v>
      </c>
      <c r="D4416" s="8" t="str">
        <f t="shared" si="68"/>
        <v>19</v>
      </c>
    </row>
    <row r="4417" spans="1:4" x14ac:dyDescent="0.25">
      <c r="A4417" s="8" t="s">
        <v>7081</v>
      </c>
      <c r="B4417" s="20" t="s">
        <v>7503</v>
      </c>
      <c r="D4417" s="8" t="str">
        <f t="shared" ref="D4417:D4480" si="69">LEFT(B4417,2)</f>
        <v>19</v>
      </c>
    </row>
    <row r="4418" spans="1:4" x14ac:dyDescent="0.25">
      <c r="A4418" s="8" t="s">
        <v>7088</v>
      </c>
      <c r="B4418" s="20" t="s">
        <v>7504</v>
      </c>
      <c r="D4418" s="8" t="str">
        <f t="shared" si="69"/>
        <v>19</v>
      </c>
    </row>
    <row r="4419" spans="1:4" x14ac:dyDescent="0.25">
      <c r="A4419" s="8" t="s">
        <v>7506</v>
      </c>
      <c r="B4419" s="20" t="s">
        <v>7505</v>
      </c>
      <c r="D4419" s="8" t="str">
        <f t="shared" si="69"/>
        <v>19</v>
      </c>
    </row>
    <row r="4420" spans="1:4" x14ac:dyDescent="0.25">
      <c r="A4420" s="8" t="s">
        <v>7085</v>
      </c>
      <c r="B4420" s="20" t="s">
        <v>7507</v>
      </c>
      <c r="D4420" s="8" t="str">
        <f t="shared" si="69"/>
        <v>19</v>
      </c>
    </row>
    <row r="4421" spans="1:4" x14ac:dyDescent="0.25">
      <c r="A4421" s="8" t="s">
        <v>7306</v>
      </c>
      <c r="B4421" s="20" t="s">
        <v>7508</v>
      </c>
      <c r="D4421" s="8" t="str">
        <f t="shared" si="69"/>
        <v>19</v>
      </c>
    </row>
    <row r="4422" spans="1:4" x14ac:dyDescent="0.25">
      <c r="A4422" s="8" t="s">
        <v>7207</v>
      </c>
      <c r="B4422" s="20" t="s">
        <v>7509</v>
      </c>
      <c r="D4422" s="8" t="str">
        <f t="shared" si="69"/>
        <v>19</v>
      </c>
    </row>
    <row r="4423" spans="1:4" x14ac:dyDescent="0.25">
      <c r="A4423" s="8" t="s">
        <v>7081</v>
      </c>
      <c r="B4423" s="20" t="s">
        <v>7510</v>
      </c>
      <c r="D4423" s="8" t="str">
        <f t="shared" si="69"/>
        <v>19</v>
      </c>
    </row>
    <row r="4424" spans="1:4" x14ac:dyDescent="0.25">
      <c r="A4424" s="8" t="s">
        <v>7129</v>
      </c>
      <c r="B4424" s="20" t="s">
        <v>7511</v>
      </c>
      <c r="D4424" s="8" t="str">
        <f t="shared" si="69"/>
        <v>19</v>
      </c>
    </row>
    <row r="4425" spans="1:4" x14ac:dyDescent="0.25">
      <c r="A4425" s="8" t="s">
        <v>7108</v>
      </c>
      <c r="B4425" s="20" t="s">
        <v>7512</v>
      </c>
      <c r="D4425" s="8" t="str">
        <f t="shared" si="69"/>
        <v>19</v>
      </c>
    </row>
    <row r="4426" spans="1:4" x14ac:dyDescent="0.25">
      <c r="A4426" s="8" t="s">
        <v>7136</v>
      </c>
      <c r="B4426" s="20" t="s">
        <v>7513</v>
      </c>
      <c r="D4426" s="8" t="str">
        <f t="shared" si="69"/>
        <v>19</v>
      </c>
    </row>
    <row r="4427" spans="1:4" x14ac:dyDescent="0.25">
      <c r="A4427" s="8" t="s">
        <v>7171</v>
      </c>
      <c r="B4427" s="20" t="s">
        <v>7514</v>
      </c>
      <c r="D4427" s="8" t="str">
        <f t="shared" si="69"/>
        <v>19</v>
      </c>
    </row>
    <row r="4428" spans="1:4" x14ac:dyDescent="0.25">
      <c r="A4428" s="8" t="s">
        <v>7088</v>
      </c>
      <c r="B4428" s="20" t="s">
        <v>7515</v>
      </c>
      <c r="D4428" s="8" t="str">
        <f t="shared" si="69"/>
        <v>19</v>
      </c>
    </row>
    <row r="4429" spans="1:4" x14ac:dyDescent="0.25">
      <c r="A4429" s="8" t="s">
        <v>7136</v>
      </c>
      <c r="B4429" s="20" t="s">
        <v>7516</v>
      </c>
      <c r="D4429" s="8" t="str">
        <f t="shared" si="69"/>
        <v>19</v>
      </c>
    </row>
    <row r="4430" spans="1:4" x14ac:dyDescent="0.25">
      <c r="A4430" s="8" t="s">
        <v>7272</v>
      </c>
      <c r="B4430" s="20" t="s">
        <v>7517</v>
      </c>
      <c r="D4430" s="8" t="str">
        <f t="shared" si="69"/>
        <v>19</v>
      </c>
    </row>
    <row r="4431" spans="1:4" x14ac:dyDescent="0.25">
      <c r="A4431" s="8" t="s">
        <v>7069</v>
      </c>
      <c r="B4431" s="20" t="s">
        <v>7518</v>
      </c>
      <c r="D4431" s="8" t="str">
        <f t="shared" si="69"/>
        <v>19</v>
      </c>
    </row>
    <row r="4432" spans="1:4" x14ac:dyDescent="0.25">
      <c r="A4432" s="8" t="s">
        <v>7136</v>
      </c>
      <c r="B4432" s="20" t="s">
        <v>7519</v>
      </c>
      <c r="D4432" s="8" t="str">
        <f t="shared" si="69"/>
        <v>19</v>
      </c>
    </row>
    <row r="4433" spans="1:4" x14ac:dyDescent="0.25">
      <c r="A4433" s="8" t="s">
        <v>7090</v>
      </c>
      <c r="B4433" s="20" t="s">
        <v>7520</v>
      </c>
      <c r="D4433" s="8" t="str">
        <f t="shared" si="69"/>
        <v>19</v>
      </c>
    </row>
    <row r="4434" spans="1:4" x14ac:dyDescent="0.25">
      <c r="A4434" s="8" t="s">
        <v>6364</v>
      </c>
      <c r="B4434" s="20" t="s">
        <v>7521</v>
      </c>
      <c r="D4434" s="8" t="str">
        <f t="shared" si="69"/>
        <v>19</v>
      </c>
    </row>
    <row r="4435" spans="1:4" x14ac:dyDescent="0.25">
      <c r="A4435" s="8" t="s">
        <v>7139</v>
      </c>
      <c r="B4435" s="20" t="s">
        <v>7522</v>
      </c>
      <c r="D4435" s="8" t="str">
        <f t="shared" si="69"/>
        <v>19</v>
      </c>
    </row>
    <row r="4436" spans="1:4" x14ac:dyDescent="0.25">
      <c r="A4436" s="8" t="s">
        <v>7352</v>
      </c>
      <c r="B4436" s="20" t="s">
        <v>8370</v>
      </c>
      <c r="D4436" s="8" t="str">
        <f t="shared" si="69"/>
        <v>19</v>
      </c>
    </row>
    <row r="4437" spans="1:4" x14ac:dyDescent="0.25">
      <c r="A4437" s="8" t="s">
        <v>7329</v>
      </c>
      <c r="B4437" s="20" t="s">
        <v>7524</v>
      </c>
      <c r="D4437" s="8" t="str">
        <f t="shared" si="69"/>
        <v>19</v>
      </c>
    </row>
    <row r="4438" spans="1:4" x14ac:dyDescent="0.25">
      <c r="A4438" s="8" t="s">
        <v>7078</v>
      </c>
      <c r="B4438" s="20" t="s">
        <v>7525</v>
      </c>
      <c r="D4438" s="8" t="str">
        <f t="shared" si="69"/>
        <v>19</v>
      </c>
    </row>
    <row r="4439" spans="1:4" x14ac:dyDescent="0.25">
      <c r="A4439" s="8" t="s">
        <v>7350</v>
      </c>
      <c r="B4439" s="20" t="s">
        <v>7526</v>
      </c>
      <c r="D4439" s="8" t="str">
        <f t="shared" si="69"/>
        <v>19</v>
      </c>
    </row>
    <row r="4440" spans="1:4" x14ac:dyDescent="0.25">
      <c r="A4440" s="8" t="s">
        <v>7112</v>
      </c>
      <c r="B4440" s="20" t="s">
        <v>7527</v>
      </c>
      <c r="D4440" s="8" t="str">
        <f t="shared" si="69"/>
        <v>19</v>
      </c>
    </row>
    <row r="4441" spans="1:4" x14ac:dyDescent="0.25">
      <c r="A4441" s="8" t="s">
        <v>7076</v>
      </c>
      <c r="B4441" s="20" t="s">
        <v>7528</v>
      </c>
      <c r="D4441" s="8" t="str">
        <f t="shared" si="69"/>
        <v>19</v>
      </c>
    </row>
    <row r="4442" spans="1:4" x14ac:dyDescent="0.25">
      <c r="A4442" s="8" t="s">
        <v>5668</v>
      </c>
      <c r="B4442" s="20" t="s">
        <v>7529</v>
      </c>
      <c r="D4442" s="8" t="str">
        <f t="shared" si="69"/>
        <v>19</v>
      </c>
    </row>
    <row r="4443" spans="1:4" x14ac:dyDescent="0.25">
      <c r="A4443" s="8" t="s">
        <v>4762</v>
      </c>
      <c r="B4443" s="20" t="s">
        <v>7530</v>
      </c>
      <c r="D4443" s="8" t="str">
        <f t="shared" si="69"/>
        <v>19</v>
      </c>
    </row>
    <row r="4444" spans="1:4" x14ac:dyDescent="0.25">
      <c r="A4444" s="8" t="s">
        <v>7076</v>
      </c>
      <c r="B4444" s="20" t="s">
        <v>7531</v>
      </c>
      <c r="D4444" s="8" t="str">
        <f t="shared" si="69"/>
        <v>19</v>
      </c>
    </row>
    <row r="4445" spans="1:4" x14ac:dyDescent="0.25">
      <c r="A4445" s="8" t="s">
        <v>7233</v>
      </c>
      <c r="B4445" s="20" t="s">
        <v>7532</v>
      </c>
      <c r="D4445" s="8" t="str">
        <f t="shared" si="69"/>
        <v>19</v>
      </c>
    </row>
    <row r="4446" spans="1:4" x14ac:dyDescent="0.25">
      <c r="A4446" s="8" t="s">
        <v>7231</v>
      </c>
      <c r="B4446" s="20" t="s">
        <v>7533</v>
      </c>
      <c r="D4446" s="8" t="str">
        <f t="shared" si="69"/>
        <v>19</v>
      </c>
    </row>
    <row r="4447" spans="1:4" x14ac:dyDescent="0.25">
      <c r="A4447" s="8" t="s">
        <v>7090</v>
      </c>
      <c r="B4447" s="20" t="s">
        <v>7534</v>
      </c>
      <c r="D4447" s="8" t="str">
        <f t="shared" si="69"/>
        <v>19</v>
      </c>
    </row>
    <row r="4448" spans="1:4" x14ac:dyDescent="0.25">
      <c r="A4448" s="8" t="s">
        <v>7205</v>
      </c>
      <c r="B4448" s="20" t="s">
        <v>7535</v>
      </c>
      <c r="D4448" s="8" t="str">
        <f t="shared" si="69"/>
        <v>19</v>
      </c>
    </row>
    <row r="4449" spans="1:4" x14ac:dyDescent="0.25">
      <c r="A4449" s="8" t="s">
        <v>7357</v>
      </c>
      <c r="B4449" s="20" t="s">
        <v>7536</v>
      </c>
      <c r="D4449" s="8" t="str">
        <f t="shared" si="69"/>
        <v>19</v>
      </c>
    </row>
    <row r="4450" spans="1:4" x14ac:dyDescent="0.25">
      <c r="A4450" s="8" t="s">
        <v>7136</v>
      </c>
      <c r="B4450" s="20" t="s">
        <v>7537</v>
      </c>
      <c r="D4450" s="8" t="str">
        <f t="shared" si="69"/>
        <v>19</v>
      </c>
    </row>
    <row r="4451" spans="1:4" x14ac:dyDescent="0.25">
      <c r="A4451" s="8" t="s">
        <v>7539</v>
      </c>
      <c r="B4451" s="20" t="s">
        <v>7538</v>
      </c>
      <c r="D4451" s="8" t="str">
        <f t="shared" si="69"/>
        <v>19</v>
      </c>
    </row>
    <row r="4452" spans="1:4" x14ac:dyDescent="0.25">
      <c r="A4452" s="8" t="s">
        <v>7125</v>
      </c>
      <c r="B4452" s="20" t="s">
        <v>7540</v>
      </c>
      <c r="D4452" s="8" t="str">
        <f t="shared" si="69"/>
        <v>19</v>
      </c>
    </row>
    <row r="4453" spans="1:4" x14ac:dyDescent="0.25">
      <c r="A4453" s="8" t="s">
        <v>7136</v>
      </c>
      <c r="B4453" s="20" t="s">
        <v>7541</v>
      </c>
      <c r="D4453" s="8" t="str">
        <f t="shared" si="69"/>
        <v>19</v>
      </c>
    </row>
    <row r="4454" spans="1:4" x14ac:dyDescent="0.25">
      <c r="A4454" s="8" t="s">
        <v>7231</v>
      </c>
      <c r="B4454" s="20" t="s">
        <v>7542</v>
      </c>
      <c r="D4454" s="8" t="str">
        <f t="shared" si="69"/>
        <v>19</v>
      </c>
    </row>
    <row r="4455" spans="1:4" x14ac:dyDescent="0.25">
      <c r="A4455" s="8" t="s">
        <v>7078</v>
      </c>
      <c r="B4455" s="20" t="s">
        <v>7543</v>
      </c>
      <c r="D4455" s="8" t="str">
        <f t="shared" si="69"/>
        <v>19</v>
      </c>
    </row>
    <row r="4456" spans="1:4" x14ac:dyDescent="0.25">
      <c r="A4456" s="8" t="s">
        <v>7207</v>
      </c>
      <c r="B4456" s="20" t="s">
        <v>7544</v>
      </c>
      <c r="D4456" s="8" t="str">
        <f t="shared" si="69"/>
        <v>19</v>
      </c>
    </row>
    <row r="4457" spans="1:4" x14ac:dyDescent="0.25">
      <c r="A4457" s="8" t="s">
        <v>7546</v>
      </c>
      <c r="B4457" s="20" t="s">
        <v>7545</v>
      </c>
      <c r="D4457" s="8" t="str">
        <f t="shared" si="69"/>
        <v>19</v>
      </c>
    </row>
    <row r="4458" spans="1:4" x14ac:dyDescent="0.25">
      <c r="A4458" s="8" t="s">
        <v>7213</v>
      </c>
      <c r="B4458" s="20" t="s">
        <v>7547</v>
      </c>
      <c r="D4458" s="8" t="str">
        <f t="shared" si="69"/>
        <v>19</v>
      </c>
    </row>
    <row r="4459" spans="1:4" x14ac:dyDescent="0.25">
      <c r="A4459" s="8" t="s">
        <v>7123</v>
      </c>
      <c r="B4459" s="20" t="s">
        <v>7548</v>
      </c>
      <c r="D4459" s="8" t="str">
        <f t="shared" si="69"/>
        <v>19</v>
      </c>
    </row>
    <row r="4460" spans="1:4" x14ac:dyDescent="0.25">
      <c r="A4460" s="8" t="s">
        <v>7166</v>
      </c>
      <c r="B4460" s="20" t="s">
        <v>7549</v>
      </c>
      <c r="D4460" s="8" t="str">
        <f t="shared" si="69"/>
        <v>19</v>
      </c>
    </row>
    <row r="4461" spans="1:4" x14ac:dyDescent="0.25">
      <c r="A4461" s="8" t="s">
        <v>7123</v>
      </c>
      <c r="B4461" s="20" t="s">
        <v>7550</v>
      </c>
      <c r="D4461" s="8" t="str">
        <f t="shared" si="69"/>
        <v>19</v>
      </c>
    </row>
    <row r="4462" spans="1:4" x14ac:dyDescent="0.25">
      <c r="A4462" s="8" t="s">
        <v>7272</v>
      </c>
      <c r="B4462" s="20" t="s">
        <v>7551</v>
      </c>
      <c r="D4462" s="8" t="str">
        <f t="shared" si="69"/>
        <v>19</v>
      </c>
    </row>
    <row r="4463" spans="1:4" x14ac:dyDescent="0.25">
      <c r="A4463" s="8" t="s">
        <v>7539</v>
      </c>
      <c r="B4463" s="20" t="s">
        <v>7552</v>
      </c>
      <c r="D4463" s="8" t="str">
        <f t="shared" si="69"/>
        <v>19</v>
      </c>
    </row>
    <row r="4464" spans="1:4" x14ac:dyDescent="0.25">
      <c r="A4464" s="8" t="s">
        <v>3822</v>
      </c>
      <c r="B4464" s="20" t="s">
        <v>7553</v>
      </c>
      <c r="D4464" s="8" t="str">
        <f t="shared" si="69"/>
        <v>19</v>
      </c>
    </row>
    <row r="4465" spans="1:4" x14ac:dyDescent="0.25">
      <c r="A4465" s="8" t="s">
        <v>7106</v>
      </c>
      <c r="B4465" s="20" t="s">
        <v>7554</v>
      </c>
      <c r="D4465" s="8" t="str">
        <f t="shared" si="69"/>
        <v>19</v>
      </c>
    </row>
    <row r="4466" spans="1:4" x14ac:dyDescent="0.25">
      <c r="A4466" s="8" t="s">
        <v>7201</v>
      </c>
      <c r="B4466" s="20" t="s">
        <v>7555</v>
      </c>
      <c r="D4466" s="8" t="str">
        <f t="shared" si="69"/>
        <v>19</v>
      </c>
    </row>
    <row r="4467" spans="1:4" x14ac:dyDescent="0.25">
      <c r="A4467" s="8" t="s">
        <v>7357</v>
      </c>
      <c r="B4467" s="20" t="s">
        <v>7556</v>
      </c>
      <c r="D4467" s="8" t="str">
        <f t="shared" si="69"/>
        <v>19</v>
      </c>
    </row>
    <row r="4468" spans="1:4" x14ac:dyDescent="0.25">
      <c r="A4468" s="8" t="s">
        <v>7258</v>
      </c>
      <c r="B4468" s="20" t="s">
        <v>7557</v>
      </c>
      <c r="D4468" s="8" t="str">
        <f t="shared" si="69"/>
        <v>19</v>
      </c>
    </row>
    <row r="4469" spans="1:4" x14ac:dyDescent="0.25">
      <c r="A4469" s="8" t="s">
        <v>5588</v>
      </c>
      <c r="B4469" s="20" t="s">
        <v>7558</v>
      </c>
      <c r="D4469" s="8" t="str">
        <f t="shared" si="69"/>
        <v>19</v>
      </c>
    </row>
    <row r="4470" spans="1:4" x14ac:dyDescent="0.25">
      <c r="A4470" s="8" t="s">
        <v>7117</v>
      </c>
      <c r="B4470" s="20" t="s">
        <v>7559</v>
      </c>
      <c r="D4470" s="8" t="str">
        <f t="shared" si="69"/>
        <v>19</v>
      </c>
    </row>
    <row r="4471" spans="1:4" x14ac:dyDescent="0.25">
      <c r="A4471" s="8" t="s">
        <v>7561</v>
      </c>
      <c r="B4471" s="20" t="s">
        <v>7560</v>
      </c>
      <c r="D4471" s="8" t="str">
        <f t="shared" si="69"/>
        <v>19</v>
      </c>
    </row>
    <row r="4472" spans="1:4" x14ac:dyDescent="0.25">
      <c r="A4472" s="8" t="s">
        <v>7207</v>
      </c>
      <c r="B4472" s="20" t="s">
        <v>7562</v>
      </c>
      <c r="D4472" s="8" t="str">
        <f t="shared" si="69"/>
        <v>19</v>
      </c>
    </row>
    <row r="4473" spans="1:4" x14ac:dyDescent="0.25">
      <c r="A4473" s="8" t="s">
        <v>6364</v>
      </c>
      <c r="B4473" s="20" t="s">
        <v>7563</v>
      </c>
      <c r="D4473" s="8" t="str">
        <f t="shared" si="69"/>
        <v>19</v>
      </c>
    </row>
    <row r="4474" spans="1:4" x14ac:dyDescent="0.25">
      <c r="A4474" s="8" t="s">
        <v>7233</v>
      </c>
      <c r="B4474" s="20" t="s">
        <v>7564</v>
      </c>
      <c r="D4474" s="8" t="str">
        <f t="shared" si="69"/>
        <v>19</v>
      </c>
    </row>
    <row r="4475" spans="1:4" x14ac:dyDescent="0.25">
      <c r="A4475" s="8" t="s">
        <v>7076</v>
      </c>
      <c r="B4475" s="20" t="s">
        <v>7565</v>
      </c>
      <c r="D4475" s="8" t="str">
        <f t="shared" si="69"/>
        <v>19</v>
      </c>
    </row>
    <row r="4476" spans="1:4" x14ac:dyDescent="0.25">
      <c r="A4476" s="8" t="s">
        <v>7207</v>
      </c>
      <c r="B4476" s="20" t="s">
        <v>7566</v>
      </c>
      <c r="D4476" s="8" t="str">
        <f t="shared" si="69"/>
        <v>19</v>
      </c>
    </row>
    <row r="4477" spans="1:4" x14ac:dyDescent="0.25">
      <c r="A4477" s="8" t="s">
        <v>7506</v>
      </c>
      <c r="B4477" s="20" t="s">
        <v>7567</v>
      </c>
      <c r="D4477" s="8" t="str">
        <f t="shared" si="69"/>
        <v>19</v>
      </c>
    </row>
    <row r="4478" spans="1:4" x14ac:dyDescent="0.25">
      <c r="A4478" s="8" t="s">
        <v>7081</v>
      </c>
      <c r="B4478" s="20" t="s">
        <v>7568</v>
      </c>
      <c r="D4478" s="8" t="str">
        <f t="shared" si="69"/>
        <v>19</v>
      </c>
    </row>
    <row r="4479" spans="1:4" x14ac:dyDescent="0.25">
      <c r="A4479" s="8" t="s">
        <v>7085</v>
      </c>
      <c r="B4479" s="20" t="s">
        <v>7569</v>
      </c>
      <c r="D4479" s="8" t="str">
        <f t="shared" si="69"/>
        <v>19</v>
      </c>
    </row>
    <row r="4480" spans="1:4" x14ac:dyDescent="0.25">
      <c r="A4480" s="8" t="s">
        <v>7076</v>
      </c>
      <c r="B4480" s="20" t="s">
        <v>7570</v>
      </c>
      <c r="D4480" s="8" t="str">
        <f t="shared" si="69"/>
        <v>19</v>
      </c>
    </row>
    <row r="4481" spans="1:4" x14ac:dyDescent="0.25">
      <c r="A4481" s="8" t="s">
        <v>7207</v>
      </c>
      <c r="B4481" s="20" t="s">
        <v>7571</v>
      </c>
      <c r="D4481" s="8" t="str">
        <f t="shared" ref="D4481:D4544" si="70">LEFT(B4481,2)</f>
        <v>19</v>
      </c>
    </row>
    <row r="4482" spans="1:4" x14ac:dyDescent="0.25">
      <c r="A4482" s="8" t="s">
        <v>7352</v>
      </c>
      <c r="B4482" s="20" t="s">
        <v>8422</v>
      </c>
      <c r="D4482" s="8" t="str">
        <f t="shared" si="70"/>
        <v>19</v>
      </c>
    </row>
    <row r="4483" spans="1:4" x14ac:dyDescent="0.25">
      <c r="A4483" s="8" t="s">
        <v>3633</v>
      </c>
      <c r="B4483" s="20" t="s">
        <v>7573</v>
      </c>
      <c r="D4483" s="8" t="str">
        <f t="shared" si="70"/>
        <v>19</v>
      </c>
    </row>
    <row r="4484" spans="1:4" x14ac:dyDescent="0.25">
      <c r="A4484" s="8" t="s">
        <v>7388</v>
      </c>
      <c r="B4484" s="20" t="s">
        <v>7574</v>
      </c>
      <c r="D4484" s="8" t="str">
        <f t="shared" si="70"/>
        <v>19</v>
      </c>
    </row>
    <row r="4485" spans="1:4" x14ac:dyDescent="0.25">
      <c r="A4485" s="8" t="s">
        <v>7187</v>
      </c>
      <c r="B4485" s="20" t="s">
        <v>7575</v>
      </c>
      <c r="D4485" s="8" t="str">
        <f t="shared" si="70"/>
        <v>19</v>
      </c>
    </row>
    <row r="4486" spans="1:4" x14ac:dyDescent="0.25">
      <c r="A4486" s="8" t="s">
        <v>7201</v>
      </c>
      <c r="B4486" s="20" t="s">
        <v>7576</v>
      </c>
      <c r="D4486" s="8" t="str">
        <f t="shared" si="70"/>
        <v>19</v>
      </c>
    </row>
    <row r="4487" spans="1:4" x14ac:dyDescent="0.25">
      <c r="A4487" s="8" t="s">
        <v>7578</v>
      </c>
      <c r="B4487" s="20" t="s">
        <v>7577</v>
      </c>
      <c r="D4487" s="8" t="str">
        <f t="shared" si="70"/>
        <v>19</v>
      </c>
    </row>
    <row r="4488" spans="1:4" x14ac:dyDescent="0.25">
      <c r="A4488" s="8" t="s">
        <v>7145</v>
      </c>
      <c r="B4488" s="20" t="s">
        <v>7579</v>
      </c>
      <c r="D4488" s="8" t="str">
        <f t="shared" si="70"/>
        <v>19</v>
      </c>
    </row>
    <row r="4489" spans="1:4" x14ac:dyDescent="0.25">
      <c r="A4489" s="8" t="s">
        <v>7171</v>
      </c>
      <c r="B4489" s="20" t="s">
        <v>7580</v>
      </c>
      <c r="D4489" s="8" t="str">
        <f t="shared" si="70"/>
        <v>19</v>
      </c>
    </row>
    <row r="4490" spans="1:4" x14ac:dyDescent="0.25">
      <c r="A4490" s="8" t="s">
        <v>7258</v>
      </c>
      <c r="B4490" s="20" t="s">
        <v>7581</v>
      </c>
      <c r="D4490" s="8" t="str">
        <f t="shared" si="70"/>
        <v>19</v>
      </c>
    </row>
    <row r="4491" spans="1:4" x14ac:dyDescent="0.25">
      <c r="A4491" s="8" t="s">
        <v>7129</v>
      </c>
      <c r="B4491" s="20" t="s">
        <v>7582</v>
      </c>
      <c r="D4491" s="8" t="str">
        <f t="shared" si="70"/>
        <v>19</v>
      </c>
    </row>
    <row r="4492" spans="1:4" x14ac:dyDescent="0.25">
      <c r="A4492" s="8" t="s">
        <v>7578</v>
      </c>
      <c r="B4492" s="20" t="s">
        <v>7583</v>
      </c>
      <c r="D4492" s="8" t="str">
        <f t="shared" si="70"/>
        <v>19</v>
      </c>
    </row>
    <row r="4493" spans="1:4" x14ac:dyDescent="0.25">
      <c r="A4493" s="8" t="s">
        <v>7081</v>
      </c>
      <c r="B4493" s="20" t="s">
        <v>7584</v>
      </c>
      <c r="D4493" s="8" t="str">
        <f t="shared" si="70"/>
        <v>19</v>
      </c>
    </row>
    <row r="4494" spans="1:4" x14ac:dyDescent="0.25">
      <c r="A4494" s="8" t="s">
        <v>6364</v>
      </c>
      <c r="B4494" s="20" t="s">
        <v>7585</v>
      </c>
      <c r="D4494" s="8" t="str">
        <f t="shared" si="70"/>
        <v>19</v>
      </c>
    </row>
    <row r="4495" spans="1:4" x14ac:dyDescent="0.25">
      <c r="A4495" s="8" t="s">
        <v>7506</v>
      </c>
      <c r="B4495" s="20" t="s">
        <v>7586</v>
      </c>
      <c r="D4495" s="8" t="str">
        <f t="shared" si="70"/>
        <v>19</v>
      </c>
    </row>
    <row r="4496" spans="1:4" x14ac:dyDescent="0.25">
      <c r="A4496" s="8" t="s">
        <v>7243</v>
      </c>
      <c r="B4496" s="20" t="s">
        <v>7587</v>
      </c>
      <c r="D4496" s="8" t="str">
        <f t="shared" si="70"/>
        <v>19</v>
      </c>
    </row>
    <row r="4497" spans="1:4" x14ac:dyDescent="0.25">
      <c r="A4497" s="8" t="s">
        <v>7085</v>
      </c>
      <c r="B4497" s="20" t="s">
        <v>7588</v>
      </c>
      <c r="D4497" s="8" t="str">
        <f t="shared" si="70"/>
        <v>19</v>
      </c>
    </row>
    <row r="4498" spans="1:4" x14ac:dyDescent="0.25">
      <c r="A4498" s="8" t="s">
        <v>7117</v>
      </c>
      <c r="B4498" s="20" t="s">
        <v>7589</v>
      </c>
      <c r="D4498" s="8" t="str">
        <f t="shared" si="70"/>
        <v>19</v>
      </c>
    </row>
    <row r="4499" spans="1:4" x14ac:dyDescent="0.25">
      <c r="A4499" s="8" t="s">
        <v>7112</v>
      </c>
      <c r="B4499" s="20" t="s">
        <v>7590</v>
      </c>
      <c r="D4499" s="8" t="str">
        <f t="shared" si="70"/>
        <v>19</v>
      </c>
    </row>
    <row r="4500" spans="1:4" x14ac:dyDescent="0.25">
      <c r="A4500" s="8" t="s">
        <v>4575</v>
      </c>
      <c r="B4500" s="20" t="s">
        <v>7591</v>
      </c>
      <c r="D4500" s="8" t="str">
        <f t="shared" si="70"/>
        <v>19</v>
      </c>
    </row>
    <row r="4501" spans="1:4" x14ac:dyDescent="0.25">
      <c r="A4501" s="8" t="s">
        <v>7329</v>
      </c>
      <c r="B4501" s="20" t="s">
        <v>7592</v>
      </c>
      <c r="D4501" s="8" t="str">
        <f t="shared" si="70"/>
        <v>19</v>
      </c>
    </row>
    <row r="4502" spans="1:4" x14ac:dyDescent="0.25">
      <c r="A4502" s="8" t="s">
        <v>5588</v>
      </c>
      <c r="B4502" s="20" t="s">
        <v>7593</v>
      </c>
      <c r="D4502" s="8" t="str">
        <f t="shared" si="70"/>
        <v>19</v>
      </c>
    </row>
    <row r="4503" spans="1:4" x14ac:dyDescent="0.25">
      <c r="A4503" s="8" t="s">
        <v>7069</v>
      </c>
      <c r="B4503" s="20" t="s">
        <v>7594</v>
      </c>
      <c r="D4503" s="8" t="str">
        <f t="shared" si="70"/>
        <v>19</v>
      </c>
    </row>
    <row r="4504" spans="1:4" x14ac:dyDescent="0.25">
      <c r="A4504" s="8" t="s">
        <v>7096</v>
      </c>
      <c r="B4504" s="20" t="s">
        <v>7595</v>
      </c>
      <c r="D4504" s="8" t="str">
        <f t="shared" si="70"/>
        <v>19</v>
      </c>
    </row>
    <row r="4505" spans="1:4" x14ac:dyDescent="0.25">
      <c r="A4505" s="8" t="s">
        <v>4575</v>
      </c>
      <c r="B4505" s="20" t="s">
        <v>7596</v>
      </c>
      <c r="D4505" s="8" t="str">
        <f t="shared" si="70"/>
        <v>19</v>
      </c>
    </row>
    <row r="4506" spans="1:4" x14ac:dyDescent="0.25">
      <c r="A4506" s="8" t="s">
        <v>7249</v>
      </c>
      <c r="B4506" s="20" t="s">
        <v>7597</v>
      </c>
      <c r="D4506" s="8" t="str">
        <f t="shared" si="70"/>
        <v>19</v>
      </c>
    </row>
    <row r="4507" spans="1:4" x14ac:dyDescent="0.25">
      <c r="A4507" s="8" t="s">
        <v>7201</v>
      </c>
      <c r="B4507" s="20" t="s">
        <v>7598</v>
      </c>
      <c r="D4507" s="8" t="str">
        <f t="shared" si="70"/>
        <v>19</v>
      </c>
    </row>
    <row r="4508" spans="1:4" x14ac:dyDescent="0.25">
      <c r="A4508" s="8" t="s">
        <v>7231</v>
      </c>
      <c r="B4508" s="20" t="s">
        <v>7599</v>
      </c>
      <c r="D4508" s="8" t="str">
        <f t="shared" si="70"/>
        <v>19</v>
      </c>
    </row>
    <row r="4509" spans="1:4" x14ac:dyDescent="0.25">
      <c r="A4509" s="8" t="s">
        <v>7100</v>
      </c>
      <c r="B4509" s="20" t="s">
        <v>7600</v>
      </c>
      <c r="D4509" s="8" t="str">
        <f t="shared" si="70"/>
        <v>19</v>
      </c>
    </row>
    <row r="4510" spans="1:4" x14ac:dyDescent="0.25">
      <c r="A4510" s="8" t="s">
        <v>7139</v>
      </c>
      <c r="B4510" s="20" t="s">
        <v>7601</v>
      </c>
      <c r="D4510" s="8" t="str">
        <f t="shared" si="70"/>
        <v>19</v>
      </c>
    </row>
    <row r="4511" spans="1:4" x14ac:dyDescent="0.25">
      <c r="A4511" s="8" t="s">
        <v>7078</v>
      </c>
      <c r="B4511" s="20" t="s">
        <v>7602</v>
      </c>
      <c r="D4511" s="8" t="str">
        <f t="shared" si="70"/>
        <v>19</v>
      </c>
    </row>
    <row r="4512" spans="1:4" x14ac:dyDescent="0.25">
      <c r="A4512" s="8" t="s">
        <v>7187</v>
      </c>
      <c r="B4512" s="20" t="s">
        <v>7603</v>
      </c>
      <c r="D4512" s="8" t="str">
        <f t="shared" si="70"/>
        <v>19</v>
      </c>
    </row>
    <row r="4513" spans="1:4" x14ac:dyDescent="0.25">
      <c r="A4513" s="8" t="s">
        <v>7163</v>
      </c>
      <c r="B4513" s="20" t="s">
        <v>7604</v>
      </c>
      <c r="D4513" s="8" t="str">
        <f t="shared" si="70"/>
        <v>19</v>
      </c>
    </row>
    <row r="4514" spans="1:4" x14ac:dyDescent="0.25">
      <c r="A4514" s="8" t="s">
        <v>7108</v>
      </c>
      <c r="B4514" s="20" t="s">
        <v>7605</v>
      </c>
      <c r="D4514" s="8" t="str">
        <f t="shared" si="70"/>
        <v>19</v>
      </c>
    </row>
    <row r="4515" spans="1:4" x14ac:dyDescent="0.25">
      <c r="A4515" s="8" t="s">
        <v>7466</v>
      </c>
      <c r="B4515" s="20" t="s">
        <v>7606</v>
      </c>
      <c r="D4515" s="8" t="str">
        <f t="shared" si="70"/>
        <v>19</v>
      </c>
    </row>
    <row r="4516" spans="1:4" x14ac:dyDescent="0.25">
      <c r="A4516" s="8" t="s">
        <v>7243</v>
      </c>
      <c r="B4516" s="20" t="s">
        <v>7607</v>
      </c>
      <c r="D4516" s="8" t="str">
        <f t="shared" si="70"/>
        <v>19</v>
      </c>
    </row>
    <row r="4517" spans="1:4" x14ac:dyDescent="0.25">
      <c r="A4517" s="8" t="s">
        <v>5155</v>
      </c>
      <c r="B4517" s="20" t="s">
        <v>7608</v>
      </c>
      <c r="D4517" s="8" t="str">
        <f t="shared" si="70"/>
        <v>19</v>
      </c>
    </row>
    <row r="4518" spans="1:4" x14ac:dyDescent="0.25">
      <c r="A4518" s="8" t="s">
        <v>7357</v>
      </c>
      <c r="B4518" s="20" t="s">
        <v>7609</v>
      </c>
      <c r="D4518" s="8" t="str">
        <f t="shared" si="70"/>
        <v>19</v>
      </c>
    </row>
    <row r="4519" spans="1:4" x14ac:dyDescent="0.25">
      <c r="A4519" s="8" t="s">
        <v>7123</v>
      </c>
      <c r="B4519" s="20" t="s">
        <v>7610</v>
      </c>
      <c r="D4519" s="8" t="str">
        <f t="shared" si="70"/>
        <v>19</v>
      </c>
    </row>
    <row r="4520" spans="1:4" x14ac:dyDescent="0.25">
      <c r="A4520" s="8" t="s">
        <v>7145</v>
      </c>
      <c r="B4520" s="20" t="s">
        <v>7611</v>
      </c>
      <c r="D4520" s="8" t="str">
        <f t="shared" si="70"/>
        <v>19</v>
      </c>
    </row>
    <row r="4521" spans="1:4" x14ac:dyDescent="0.25">
      <c r="A4521" s="8" t="s">
        <v>7613</v>
      </c>
      <c r="B4521" s="20" t="s">
        <v>7612</v>
      </c>
      <c r="D4521" s="8" t="str">
        <f t="shared" si="70"/>
        <v>19</v>
      </c>
    </row>
    <row r="4522" spans="1:4" x14ac:dyDescent="0.25">
      <c r="A4522" s="8" t="s">
        <v>7233</v>
      </c>
      <c r="B4522" s="20" t="s">
        <v>7614</v>
      </c>
      <c r="D4522" s="8" t="str">
        <f t="shared" si="70"/>
        <v>19</v>
      </c>
    </row>
    <row r="4523" spans="1:4" x14ac:dyDescent="0.25">
      <c r="A4523" s="8" t="s">
        <v>7231</v>
      </c>
      <c r="B4523" s="20" t="s">
        <v>7615</v>
      </c>
      <c r="D4523" s="8" t="str">
        <f t="shared" si="70"/>
        <v>19</v>
      </c>
    </row>
    <row r="4524" spans="1:4" x14ac:dyDescent="0.25">
      <c r="A4524" s="8" t="s">
        <v>7171</v>
      </c>
      <c r="B4524" s="20" t="s">
        <v>7616</v>
      </c>
      <c r="D4524" s="8" t="str">
        <f t="shared" si="70"/>
        <v>19</v>
      </c>
    </row>
    <row r="4525" spans="1:4" x14ac:dyDescent="0.25">
      <c r="A4525" s="8" t="s">
        <v>7233</v>
      </c>
      <c r="B4525" s="20" t="s">
        <v>7617</v>
      </c>
      <c r="D4525" s="8" t="str">
        <f t="shared" si="70"/>
        <v>19</v>
      </c>
    </row>
    <row r="4526" spans="1:4" x14ac:dyDescent="0.25">
      <c r="A4526" s="8" t="s">
        <v>7352</v>
      </c>
      <c r="B4526" s="20" t="s">
        <v>8673</v>
      </c>
      <c r="D4526" s="8" t="str">
        <f t="shared" si="70"/>
        <v>19</v>
      </c>
    </row>
    <row r="4527" spans="1:4" x14ac:dyDescent="0.25">
      <c r="A4527" s="8" t="s">
        <v>7352</v>
      </c>
      <c r="B4527" s="20" t="s">
        <v>8740</v>
      </c>
      <c r="D4527" s="8" t="str">
        <f t="shared" si="70"/>
        <v>19</v>
      </c>
    </row>
    <row r="4528" spans="1:4" x14ac:dyDescent="0.25">
      <c r="A4528" s="8" t="s">
        <v>7108</v>
      </c>
      <c r="B4528" s="20" t="s">
        <v>7620</v>
      </c>
      <c r="D4528" s="8" t="str">
        <f t="shared" si="70"/>
        <v>19</v>
      </c>
    </row>
    <row r="4529" spans="1:4" x14ac:dyDescent="0.25">
      <c r="A4529" s="8" t="s">
        <v>7392</v>
      </c>
      <c r="B4529" s="20" t="s">
        <v>7621</v>
      </c>
      <c r="D4529" s="8" t="str">
        <f t="shared" si="70"/>
        <v>19</v>
      </c>
    </row>
    <row r="4530" spans="1:4" x14ac:dyDescent="0.25">
      <c r="A4530" s="8" t="s">
        <v>7094</v>
      </c>
      <c r="B4530" s="20" t="s">
        <v>7622</v>
      </c>
      <c r="D4530" s="8" t="str">
        <f t="shared" si="70"/>
        <v>19</v>
      </c>
    </row>
    <row r="4531" spans="1:4" x14ac:dyDescent="0.25">
      <c r="A4531" s="8" t="s">
        <v>7578</v>
      </c>
      <c r="B4531" s="20" t="s">
        <v>7623</v>
      </c>
      <c r="D4531" s="8" t="str">
        <f t="shared" si="70"/>
        <v>19</v>
      </c>
    </row>
    <row r="4532" spans="1:4" x14ac:dyDescent="0.25">
      <c r="A4532" s="8" t="s">
        <v>7561</v>
      </c>
      <c r="B4532" s="20" t="s">
        <v>7624</v>
      </c>
      <c r="D4532" s="8" t="str">
        <f t="shared" si="70"/>
        <v>19</v>
      </c>
    </row>
    <row r="4533" spans="1:4" x14ac:dyDescent="0.25">
      <c r="A4533" s="8" t="s">
        <v>4575</v>
      </c>
      <c r="B4533" s="20" t="s">
        <v>7625</v>
      </c>
      <c r="D4533" s="8" t="str">
        <f t="shared" si="70"/>
        <v>19</v>
      </c>
    </row>
    <row r="4534" spans="1:4" x14ac:dyDescent="0.25">
      <c r="A4534" s="8" t="s">
        <v>7119</v>
      </c>
      <c r="B4534" s="20" t="s">
        <v>7626</v>
      </c>
      <c r="D4534" s="8" t="str">
        <f t="shared" si="70"/>
        <v>19</v>
      </c>
    </row>
    <row r="4535" spans="1:4" x14ac:dyDescent="0.25">
      <c r="A4535" s="8" t="s">
        <v>7388</v>
      </c>
      <c r="B4535" s="20" t="s">
        <v>7627</v>
      </c>
      <c r="D4535" s="8" t="str">
        <f t="shared" si="70"/>
        <v>19</v>
      </c>
    </row>
    <row r="4536" spans="1:4" x14ac:dyDescent="0.25">
      <c r="A4536" s="8" t="s">
        <v>4575</v>
      </c>
      <c r="B4536" s="20" t="s">
        <v>7628</v>
      </c>
      <c r="D4536" s="8" t="str">
        <f t="shared" si="70"/>
        <v>19</v>
      </c>
    </row>
    <row r="4537" spans="1:4" x14ac:dyDescent="0.25">
      <c r="A4537" s="8" t="s">
        <v>7352</v>
      </c>
      <c r="B4537" s="20" t="s">
        <v>8821</v>
      </c>
      <c r="D4537" s="8" t="str">
        <f t="shared" si="70"/>
        <v>19</v>
      </c>
    </row>
    <row r="4538" spans="1:4" x14ac:dyDescent="0.25">
      <c r="A4538" s="8" t="s">
        <v>7613</v>
      </c>
      <c r="B4538" s="20" t="s">
        <v>7630</v>
      </c>
      <c r="D4538" s="8" t="str">
        <f t="shared" si="70"/>
        <v>19</v>
      </c>
    </row>
    <row r="4539" spans="1:4" x14ac:dyDescent="0.25">
      <c r="A4539" s="8" t="s">
        <v>4589</v>
      </c>
      <c r="B4539" s="20" t="s">
        <v>7631</v>
      </c>
      <c r="D4539" s="8" t="str">
        <f t="shared" si="70"/>
        <v>19</v>
      </c>
    </row>
    <row r="4540" spans="1:4" x14ac:dyDescent="0.25">
      <c r="A4540" s="8" t="s">
        <v>5588</v>
      </c>
      <c r="B4540" s="20" t="s">
        <v>7632</v>
      </c>
      <c r="D4540" s="8" t="str">
        <f t="shared" si="70"/>
        <v>19</v>
      </c>
    </row>
    <row r="4541" spans="1:4" x14ac:dyDescent="0.25">
      <c r="A4541" s="8" t="s">
        <v>7081</v>
      </c>
      <c r="B4541" s="20" t="s">
        <v>7633</v>
      </c>
      <c r="D4541" s="8" t="str">
        <f t="shared" si="70"/>
        <v>19</v>
      </c>
    </row>
    <row r="4542" spans="1:4" x14ac:dyDescent="0.25">
      <c r="A4542" s="8" t="s">
        <v>7094</v>
      </c>
      <c r="B4542" s="20" t="s">
        <v>7634</v>
      </c>
      <c r="D4542" s="8" t="str">
        <f t="shared" si="70"/>
        <v>19</v>
      </c>
    </row>
    <row r="4543" spans="1:4" x14ac:dyDescent="0.25">
      <c r="A4543" s="8" t="s">
        <v>6364</v>
      </c>
      <c r="B4543" s="20" t="s">
        <v>7635</v>
      </c>
      <c r="D4543" s="8" t="str">
        <f t="shared" si="70"/>
        <v>19</v>
      </c>
    </row>
    <row r="4544" spans="1:4" x14ac:dyDescent="0.25">
      <c r="A4544" s="8" t="s">
        <v>7190</v>
      </c>
      <c r="B4544" s="20" t="s">
        <v>7636</v>
      </c>
      <c r="D4544" s="8" t="str">
        <f t="shared" si="70"/>
        <v>19</v>
      </c>
    </row>
    <row r="4545" spans="1:4" x14ac:dyDescent="0.25">
      <c r="A4545" s="8" t="s">
        <v>7352</v>
      </c>
      <c r="B4545" s="20" t="s">
        <v>8833</v>
      </c>
      <c r="D4545" s="8" t="str">
        <f t="shared" ref="D4545:D4608" si="71">LEFT(B4545,2)</f>
        <v>19</v>
      </c>
    </row>
    <row r="4546" spans="1:4" x14ac:dyDescent="0.25">
      <c r="A4546" s="8" t="s">
        <v>7092</v>
      </c>
      <c r="B4546" s="20" t="s">
        <v>7638</v>
      </c>
      <c r="D4546" s="8" t="str">
        <f t="shared" si="71"/>
        <v>19</v>
      </c>
    </row>
    <row r="4547" spans="1:4" x14ac:dyDescent="0.25">
      <c r="A4547" s="8" t="s">
        <v>7096</v>
      </c>
      <c r="B4547" s="20" t="s">
        <v>7639</v>
      </c>
      <c r="D4547" s="8" t="str">
        <f t="shared" si="71"/>
        <v>19</v>
      </c>
    </row>
    <row r="4548" spans="1:4" x14ac:dyDescent="0.25">
      <c r="A4548" s="8" t="s">
        <v>7352</v>
      </c>
      <c r="B4548" s="20" t="s">
        <v>8967</v>
      </c>
      <c r="D4548" s="8" t="str">
        <f t="shared" si="71"/>
        <v>19</v>
      </c>
    </row>
    <row r="4549" spans="1:4" x14ac:dyDescent="0.25">
      <c r="A4549" s="8" t="s">
        <v>7352</v>
      </c>
      <c r="B4549" s="20" t="s">
        <v>8985</v>
      </c>
      <c r="D4549" s="8" t="str">
        <f t="shared" si="71"/>
        <v>19</v>
      </c>
    </row>
    <row r="4550" spans="1:4" x14ac:dyDescent="0.25">
      <c r="A4550" s="8" t="s">
        <v>7272</v>
      </c>
      <c r="B4550" s="20" t="s">
        <v>7642</v>
      </c>
      <c r="D4550" s="8" t="str">
        <f t="shared" si="71"/>
        <v>19</v>
      </c>
    </row>
    <row r="4551" spans="1:4" x14ac:dyDescent="0.25">
      <c r="A4551" s="8" t="s">
        <v>7100</v>
      </c>
      <c r="B4551" s="20" t="s">
        <v>7643</v>
      </c>
      <c r="D4551" s="8" t="str">
        <f t="shared" si="71"/>
        <v>19</v>
      </c>
    </row>
    <row r="4552" spans="1:4" x14ac:dyDescent="0.25">
      <c r="A4552" s="8" t="s">
        <v>7067</v>
      </c>
      <c r="B4552" s="20" t="s">
        <v>7644</v>
      </c>
      <c r="D4552" s="8" t="str">
        <f t="shared" si="71"/>
        <v>19</v>
      </c>
    </row>
    <row r="4553" spans="1:4" x14ac:dyDescent="0.25">
      <c r="A4553" s="8" t="s">
        <v>7103</v>
      </c>
      <c r="B4553" s="20" t="s">
        <v>7645</v>
      </c>
      <c r="D4553" s="8" t="str">
        <f t="shared" si="71"/>
        <v>19</v>
      </c>
    </row>
    <row r="4554" spans="1:4" x14ac:dyDescent="0.25">
      <c r="A4554" s="8" t="s">
        <v>7145</v>
      </c>
      <c r="B4554" s="20" t="s">
        <v>7646</v>
      </c>
      <c r="D4554" s="8" t="str">
        <f t="shared" si="71"/>
        <v>19</v>
      </c>
    </row>
    <row r="4555" spans="1:4" x14ac:dyDescent="0.25">
      <c r="A4555" s="8" t="s">
        <v>7561</v>
      </c>
      <c r="B4555" s="20" t="s">
        <v>7647</v>
      </c>
      <c r="D4555" s="8" t="str">
        <f t="shared" si="71"/>
        <v>19</v>
      </c>
    </row>
    <row r="4556" spans="1:4" x14ac:dyDescent="0.25">
      <c r="A4556" s="8" t="s">
        <v>7464</v>
      </c>
      <c r="B4556" s="20" t="s">
        <v>7648</v>
      </c>
      <c r="D4556" s="8" t="str">
        <f t="shared" si="71"/>
        <v>19</v>
      </c>
    </row>
    <row r="4557" spans="1:4" x14ac:dyDescent="0.25">
      <c r="A4557" s="8" t="s">
        <v>7352</v>
      </c>
      <c r="B4557" s="20" t="s">
        <v>8998</v>
      </c>
      <c r="D4557" s="8" t="str">
        <f t="shared" si="71"/>
        <v>19</v>
      </c>
    </row>
    <row r="4558" spans="1:4" x14ac:dyDescent="0.25">
      <c r="A4558" s="8" t="s">
        <v>7249</v>
      </c>
      <c r="B4558" s="20" t="s">
        <v>7650</v>
      </c>
      <c r="D4558" s="8" t="str">
        <f t="shared" si="71"/>
        <v>19</v>
      </c>
    </row>
    <row r="4559" spans="1:4" x14ac:dyDescent="0.25">
      <c r="A4559" s="8" t="s">
        <v>7652</v>
      </c>
      <c r="B4559" s="20" t="s">
        <v>7651</v>
      </c>
      <c r="D4559" s="8" t="str">
        <f t="shared" si="71"/>
        <v>19</v>
      </c>
    </row>
    <row r="4560" spans="1:4" x14ac:dyDescent="0.25">
      <c r="A4560" s="8" t="s">
        <v>4575</v>
      </c>
      <c r="B4560" s="20" t="s">
        <v>7653</v>
      </c>
      <c r="D4560" s="8" t="str">
        <f t="shared" si="71"/>
        <v>19</v>
      </c>
    </row>
    <row r="4561" spans="1:4" x14ac:dyDescent="0.25">
      <c r="A4561" s="8" t="s">
        <v>7119</v>
      </c>
      <c r="B4561" s="20" t="s">
        <v>7654</v>
      </c>
      <c r="D4561" s="8" t="str">
        <f t="shared" si="71"/>
        <v>19</v>
      </c>
    </row>
    <row r="4562" spans="1:4" x14ac:dyDescent="0.25">
      <c r="A4562" s="8" t="s">
        <v>7069</v>
      </c>
      <c r="B4562" s="20" t="s">
        <v>7655</v>
      </c>
      <c r="D4562" s="8" t="str">
        <f t="shared" si="71"/>
        <v>19</v>
      </c>
    </row>
    <row r="4563" spans="1:4" x14ac:dyDescent="0.25">
      <c r="A4563" s="8" t="s">
        <v>7125</v>
      </c>
      <c r="B4563" s="20" t="s">
        <v>7656</v>
      </c>
      <c r="D4563" s="8" t="str">
        <f t="shared" si="71"/>
        <v>19</v>
      </c>
    </row>
    <row r="4564" spans="1:4" x14ac:dyDescent="0.25">
      <c r="A4564" s="8" t="s">
        <v>7145</v>
      </c>
      <c r="B4564" s="20" t="s">
        <v>7657</v>
      </c>
      <c r="D4564" s="8" t="str">
        <f t="shared" si="71"/>
        <v>19</v>
      </c>
    </row>
    <row r="4565" spans="1:4" x14ac:dyDescent="0.25">
      <c r="A4565" s="8" t="s">
        <v>7243</v>
      </c>
      <c r="B4565" s="20" t="s">
        <v>7658</v>
      </c>
      <c r="D4565" s="8" t="str">
        <f t="shared" si="71"/>
        <v>19</v>
      </c>
    </row>
    <row r="4566" spans="1:4" x14ac:dyDescent="0.25">
      <c r="A4566" s="8" t="s">
        <v>7088</v>
      </c>
      <c r="B4566" s="20" t="s">
        <v>7659</v>
      </c>
      <c r="D4566" s="8" t="str">
        <f t="shared" si="71"/>
        <v>19</v>
      </c>
    </row>
    <row r="4567" spans="1:4" x14ac:dyDescent="0.25">
      <c r="A4567" s="8" t="s">
        <v>7661</v>
      </c>
      <c r="B4567" s="20" t="s">
        <v>7660</v>
      </c>
      <c r="D4567" s="8" t="str">
        <f t="shared" si="71"/>
        <v>19</v>
      </c>
    </row>
    <row r="4568" spans="1:4" x14ac:dyDescent="0.25">
      <c r="A4568" s="8" t="s">
        <v>7329</v>
      </c>
      <c r="B4568" s="20" t="s">
        <v>7662</v>
      </c>
      <c r="D4568" s="8" t="str">
        <f t="shared" si="71"/>
        <v>19</v>
      </c>
    </row>
    <row r="4569" spans="1:4" x14ac:dyDescent="0.25">
      <c r="A4569" s="8" t="s">
        <v>7466</v>
      </c>
      <c r="B4569" s="20" t="s">
        <v>7663</v>
      </c>
      <c r="D4569" s="8" t="str">
        <f t="shared" si="71"/>
        <v>19</v>
      </c>
    </row>
    <row r="4570" spans="1:4" x14ac:dyDescent="0.25">
      <c r="A4570" s="8" t="s">
        <v>7329</v>
      </c>
      <c r="B4570" s="20" t="s">
        <v>7664</v>
      </c>
      <c r="D4570" s="8" t="str">
        <f t="shared" si="71"/>
        <v>19</v>
      </c>
    </row>
    <row r="4571" spans="1:4" x14ac:dyDescent="0.25">
      <c r="A4571" s="8" t="s">
        <v>7110</v>
      </c>
      <c r="B4571" s="20" t="s">
        <v>7665</v>
      </c>
      <c r="D4571" s="8" t="str">
        <f t="shared" si="71"/>
        <v>19</v>
      </c>
    </row>
    <row r="4572" spans="1:4" x14ac:dyDescent="0.25">
      <c r="A4572" s="8" t="s">
        <v>4589</v>
      </c>
      <c r="B4572" s="20" t="s">
        <v>7666</v>
      </c>
      <c r="D4572" s="8" t="str">
        <f t="shared" si="71"/>
        <v>19</v>
      </c>
    </row>
    <row r="4573" spans="1:4" x14ac:dyDescent="0.25">
      <c r="A4573" s="8" t="s">
        <v>7352</v>
      </c>
      <c r="B4573" s="20" t="s">
        <v>9014</v>
      </c>
      <c r="D4573" s="8" t="str">
        <f t="shared" si="71"/>
        <v>19</v>
      </c>
    </row>
    <row r="4574" spans="1:4" x14ac:dyDescent="0.25">
      <c r="A4574" s="8" t="s">
        <v>7069</v>
      </c>
      <c r="B4574" s="20" t="s">
        <v>7668</v>
      </c>
      <c r="D4574" s="8" t="str">
        <f t="shared" si="71"/>
        <v>19</v>
      </c>
    </row>
    <row r="4575" spans="1:4" x14ac:dyDescent="0.25">
      <c r="A4575" s="8" t="s">
        <v>7090</v>
      </c>
      <c r="B4575" s="20" t="s">
        <v>7669</v>
      </c>
      <c r="D4575" s="8" t="str">
        <f t="shared" si="71"/>
        <v>19</v>
      </c>
    </row>
    <row r="4576" spans="1:4" x14ac:dyDescent="0.25">
      <c r="A4576" s="8" t="s">
        <v>7253</v>
      </c>
      <c r="B4576" s="20" t="s">
        <v>7670</v>
      </c>
      <c r="D4576" s="8" t="str">
        <f t="shared" si="71"/>
        <v>19</v>
      </c>
    </row>
    <row r="4577" spans="1:4" x14ac:dyDescent="0.25">
      <c r="A4577" s="8" t="s">
        <v>7220</v>
      </c>
      <c r="B4577" s="20" t="s">
        <v>7671</v>
      </c>
      <c r="D4577" s="8" t="str">
        <f t="shared" si="71"/>
        <v>19</v>
      </c>
    </row>
    <row r="4578" spans="1:4" x14ac:dyDescent="0.25">
      <c r="A4578" s="8" t="s">
        <v>7233</v>
      </c>
      <c r="B4578" s="20" t="s">
        <v>7672</v>
      </c>
      <c r="D4578" s="8" t="str">
        <f t="shared" si="71"/>
        <v>19</v>
      </c>
    </row>
    <row r="4579" spans="1:4" x14ac:dyDescent="0.25">
      <c r="A4579" s="8" t="s">
        <v>7352</v>
      </c>
      <c r="B4579" s="20" t="s">
        <v>9051</v>
      </c>
      <c r="D4579" s="8" t="str">
        <f t="shared" si="71"/>
        <v>19</v>
      </c>
    </row>
    <row r="4580" spans="1:4" x14ac:dyDescent="0.25">
      <c r="A4580" s="8" t="s">
        <v>7205</v>
      </c>
      <c r="B4580" s="20" t="s">
        <v>7674</v>
      </c>
      <c r="D4580" s="8" t="str">
        <f t="shared" si="71"/>
        <v>19</v>
      </c>
    </row>
    <row r="4581" spans="1:4" x14ac:dyDescent="0.25">
      <c r="A4581" s="8" t="s">
        <v>7224</v>
      </c>
      <c r="B4581" s="20" t="s">
        <v>7675</v>
      </c>
      <c r="D4581" s="8" t="str">
        <f t="shared" si="71"/>
        <v>19</v>
      </c>
    </row>
    <row r="4582" spans="1:4" x14ac:dyDescent="0.25">
      <c r="A4582" s="8" t="s">
        <v>7201</v>
      </c>
      <c r="B4582" s="20" t="s">
        <v>7676</v>
      </c>
      <c r="D4582" s="8" t="str">
        <f t="shared" si="71"/>
        <v>19</v>
      </c>
    </row>
    <row r="4583" spans="1:4" x14ac:dyDescent="0.25">
      <c r="A4583" s="8" t="s">
        <v>7100</v>
      </c>
      <c r="B4583" s="20" t="s">
        <v>7677</v>
      </c>
      <c r="D4583" s="8" t="str">
        <f t="shared" si="71"/>
        <v>19</v>
      </c>
    </row>
    <row r="4584" spans="1:4" x14ac:dyDescent="0.25">
      <c r="A4584" s="8" t="s">
        <v>4762</v>
      </c>
      <c r="B4584" s="20" t="s">
        <v>7678</v>
      </c>
      <c r="D4584" s="8" t="str">
        <f t="shared" si="71"/>
        <v>19</v>
      </c>
    </row>
    <row r="4585" spans="1:4" x14ac:dyDescent="0.25">
      <c r="A4585" s="8" t="s">
        <v>7352</v>
      </c>
      <c r="B4585" s="20" t="s">
        <v>9061</v>
      </c>
      <c r="D4585" s="8" t="str">
        <f t="shared" si="71"/>
        <v>19</v>
      </c>
    </row>
    <row r="4586" spans="1:4" x14ac:dyDescent="0.25">
      <c r="A4586" s="8" t="s">
        <v>7092</v>
      </c>
      <c r="B4586" s="20" t="s">
        <v>7680</v>
      </c>
      <c r="D4586" s="8" t="str">
        <f t="shared" si="71"/>
        <v>19</v>
      </c>
    </row>
    <row r="4587" spans="1:4" x14ac:dyDescent="0.25">
      <c r="A4587" s="8" t="s">
        <v>7224</v>
      </c>
      <c r="B4587" s="20" t="s">
        <v>7681</v>
      </c>
      <c r="D4587" s="8" t="str">
        <f t="shared" si="71"/>
        <v>19</v>
      </c>
    </row>
    <row r="4588" spans="1:4" x14ac:dyDescent="0.25">
      <c r="A4588" s="8" t="s">
        <v>7123</v>
      </c>
      <c r="B4588" s="20" t="s">
        <v>7682</v>
      </c>
      <c r="D4588" s="8" t="str">
        <f t="shared" si="71"/>
        <v>19</v>
      </c>
    </row>
    <row r="4589" spans="1:4" x14ac:dyDescent="0.25">
      <c r="A4589" s="8" t="s">
        <v>7684</v>
      </c>
      <c r="B4589" s="20" t="s">
        <v>7683</v>
      </c>
      <c r="D4589" s="8" t="str">
        <f t="shared" si="71"/>
        <v>19</v>
      </c>
    </row>
    <row r="4590" spans="1:4" x14ac:dyDescent="0.25">
      <c r="A4590" s="8" t="s">
        <v>7096</v>
      </c>
      <c r="B4590" s="20" t="s">
        <v>7685</v>
      </c>
      <c r="D4590" s="8" t="str">
        <f t="shared" si="71"/>
        <v>19</v>
      </c>
    </row>
    <row r="4591" spans="1:4" x14ac:dyDescent="0.25">
      <c r="A4591" s="8" t="s">
        <v>7125</v>
      </c>
      <c r="B4591" s="20" t="s">
        <v>7686</v>
      </c>
      <c r="D4591" s="8" t="str">
        <f t="shared" si="71"/>
        <v>19</v>
      </c>
    </row>
    <row r="4592" spans="1:4" x14ac:dyDescent="0.25">
      <c r="A4592" s="8" t="s">
        <v>7243</v>
      </c>
      <c r="B4592" s="20" t="s">
        <v>7687</v>
      </c>
      <c r="D4592" s="8" t="str">
        <f t="shared" si="71"/>
        <v>19</v>
      </c>
    </row>
    <row r="4593" spans="1:4" x14ac:dyDescent="0.25">
      <c r="A4593" s="8" t="s">
        <v>7125</v>
      </c>
      <c r="B4593" s="20" t="s">
        <v>7688</v>
      </c>
      <c r="D4593" s="8" t="str">
        <f t="shared" si="71"/>
        <v>19</v>
      </c>
    </row>
    <row r="4594" spans="1:4" x14ac:dyDescent="0.25">
      <c r="A4594" s="8" t="s">
        <v>7096</v>
      </c>
      <c r="B4594" s="20" t="s">
        <v>7689</v>
      </c>
      <c r="D4594" s="8" t="str">
        <f t="shared" si="71"/>
        <v>19</v>
      </c>
    </row>
    <row r="4595" spans="1:4" x14ac:dyDescent="0.25">
      <c r="A4595" s="8" t="s">
        <v>7233</v>
      </c>
      <c r="B4595" s="20" t="s">
        <v>7690</v>
      </c>
      <c r="D4595" s="8" t="str">
        <f t="shared" si="71"/>
        <v>19</v>
      </c>
    </row>
    <row r="4596" spans="1:4" x14ac:dyDescent="0.25">
      <c r="A4596" s="8" t="s">
        <v>7451</v>
      </c>
      <c r="B4596" s="20" t="s">
        <v>7691</v>
      </c>
      <c r="D4596" s="8" t="str">
        <f t="shared" si="71"/>
        <v>19</v>
      </c>
    </row>
    <row r="4597" spans="1:4" x14ac:dyDescent="0.25">
      <c r="A4597" s="8" t="s">
        <v>6364</v>
      </c>
      <c r="B4597" s="20" t="s">
        <v>7692</v>
      </c>
      <c r="D4597" s="8" t="str">
        <f t="shared" si="71"/>
        <v>19</v>
      </c>
    </row>
    <row r="4598" spans="1:4" x14ac:dyDescent="0.25">
      <c r="A4598" s="8" t="s">
        <v>4762</v>
      </c>
      <c r="B4598" s="20" t="s">
        <v>7693</v>
      </c>
      <c r="D4598" s="8" t="str">
        <f t="shared" si="71"/>
        <v>19</v>
      </c>
    </row>
    <row r="4599" spans="1:4" x14ac:dyDescent="0.25">
      <c r="A4599" s="8" t="s">
        <v>7136</v>
      </c>
      <c r="B4599" s="20" t="s">
        <v>7694</v>
      </c>
      <c r="D4599" s="8" t="str">
        <f t="shared" si="71"/>
        <v>19</v>
      </c>
    </row>
    <row r="4600" spans="1:4" x14ac:dyDescent="0.25">
      <c r="A4600" s="8" t="s">
        <v>3640</v>
      </c>
      <c r="B4600" s="20" t="s">
        <v>7695</v>
      </c>
      <c r="D4600" s="8" t="str">
        <f t="shared" si="71"/>
        <v>19</v>
      </c>
    </row>
    <row r="4601" spans="1:4" x14ac:dyDescent="0.25">
      <c r="A4601" s="8" t="s">
        <v>7697</v>
      </c>
      <c r="B4601" s="20" t="s">
        <v>7696</v>
      </c>
      <c r="D4601" s="8" t="str">
        <f t="shared" si="71"/>
        <v>19</v>
      </c>
    </row>
    <row r="4602" spans="1:4" x14ac:dyDescent="0.25">
      <c r="A4602" s="8" t="s">
        <v>7145</v>
      </c>
      <c r="B4602" s="20" t="s">
        <v>7698</v>
      </c>
      <c r="D4602" s="8" t="str">
        <f t="shared" si="71"/>
        <v>19</v>
      </c>
    </row>
    <row r="4603" spans="1:4" x14ac:dyDescent="0.25">
      <c r="A4603" s="8" t="s">
        <v>7145</v>
      </c>
      <c r="B4603" s="20" t="s">
        <v>7699</v>
      </c>
      <c r="D4603" s="8" t="str">
        <f t="shared" si="71"/>
        <v>19</v>
      </c>
    </row>
    <row r="4604" spans="1:4" x14ac:dyDescent="0.25">
      <c r="A4604" s="8" t="s">
        <v>7701</v>
      </c>
      <c r="B4604" s="20" t="s">
        <v>7700</v>
      </c>
      <c r="D4604" s="8" t="str">
        <f t="shared" si="71"/>
        <v>19</v>
      </c>
    </row>
    <row r="4605" spans="1:4" x14ac:dyDescent="0.25">
      <c r="A4605" s="8" t="s">
        <v>7578</v>
      </c>
      <c r="B4605" s="20" t="s">
        <v>7702</v>
      </c>
      <c r="D4605" s="8" t="str">
        <f t="shared" si="71"/>
        <v>19</v>
      </c>
    </row>
    <row r="4606" spans="1:4" x14ac:dyDescent="0.25">
      <c r="A4606" s="8" t="s">
        <v>7123</v>
      </c>
      <c r="B4606" s="20" t="s">
        <v>7703</v>
      </c>
      <c r="D4606" s="8" t="str">
        <f t="shared" si="71"/>
        <v>19</v>
      </c>
    </row>
    <row r="4607" spans="1:4" x14ac:dyDescent="0.25">
      <c r="A4607" s="8" t="s">
        <v>7141</v>
      </c>
      <c r="B4607" s="20" t="s">
        <v>7704</v>
      </c>
      <c r="D4607" s="8" t="str">
        <f t="shared" si="71"/>
        <v>19</v>
      </c>
    </row>
    <row r="4608" spans="1:4" x14ac:dyDescent="0.25">
      <c r="A4608" s="8" t="s">
        <v>7578</v>
      </c>
      <c r="B4608" s="20" t="s">
        <v>7705</v>
      </c>
      <c r="D4608" s="8" t="str">
        <f t="shared" si="71"/>
        <v>19</v>
      </c>
    </row>
    <row r="4609" spans="1:4" x14ac:dyDescent="0.25">
      <c r="A4609" s="8" t="s">
        <v>7233</v>
      </c>
      <c r="B4609" s="20" t="s">
        <v>7706</v>
      </c>
      <c r="D4609" s="8" t="str">
        <f t="shared" ref="D4609:D4672" si="72">LEFT(B4609,2)</f>
        <v>19</v>
      </c>
    </row>
    <row r="4610" spans="1:4" x14ac:dyDescent="0.25">
      <c r="A4610" s="8" t="s">
        <v>7100</v>
      </c>
      <c r="B4610" s="20" t="s">
        <v>7707</v>
      </c>
      <c r="D4610" s="8" t="str">
        <f t="shared" si="72"/>
        <v>19</v>
      </c>
    </row>
    <row r="4611" spans="1:4" x14ac:dyDescent="0.25">
      <c r="A4611" s="8" t="s">
        <v>7578</v>
      </c>
      <c r="B4611" s="20" t="s">
        <v>7708</v>
      </c>
      <c r="D4611" s="8" t="str">
        <f t="shared" si="72"/>
        <v>19</v>
      </c>
    </row>
    <row r="4612" spans="1:4" x14ac:dyDescent="0.25">
      <c r="A4612" s="8" t="s">
        <v>7392</v>
      </c>
      <c r="B4612" s="20" t="s">
        <v>7709</v>
      </c>
      <c r="D4612" s="8" t="str">
        <f t="shared" si="72"/>
        <v>19</v>
      </c>
    </row>
    <row r="4613" spans="1:4" x14ac:dyDescent="0.25">
      <c r="A4613" s="8" t="s">
        <v>7125</v>
      </c>
      <c r="B4613" s="20" t="s">
        <v>7710</v>
      </c>
      <c r="D4613" s="8" t="str">
        <f t="shared" si="72"/>
        <v>19</v>
      </c>
    </row>
    <row r="4614" spans="1:4" x14ac:dyDescent="0.25">
      <c r="A4614" s="8" t="s">
        <v>7131</v>
      </c>
      <c r="B4614" s="20" t="s">
        <v>7711</v>
      </c>
      <c r="D4614" s="8" t="str">
        <f t="shared" si="72"/>
        <v>19</v>
      </c>
    </row>
    <row r="4615" spans="1:4" x14ac:dyDescent="0.25">
      <c r="A4615" s="8" t="s">
        <v>7078</v>
      </c>
      <c r="B4615" s="20" t="s">
        <v>7712</v>
      </c>
      <c r="D4615" s="8" t="str">
        <f t="shared" si="72"/>
        <v>19</v>
      </c>
    </row>
    <row r="4616" spans="1:4" x14ac:dyDescent="0.25">
      <c r="A4616" s="8" t="s">
        <v>7437</v>
      </c>
      <c r="B4616" s="20" t="s">
        <v>7713</v>
      </c>
      <c r="D4616" s="8" t="str">
        <f t="shared" si="72"/>
        <v>19</v>
      </c>
    </row>
    <row r="4617" spans="1:4" x14ac:dyDescent="0.25">
      <c r="A4617" s="8" t="s">
        <v>7094</v>
      </c>
      <c r="B4617" s="20" t="s">
        <v>7714</v>
      </c>
      <c r="D4617" s="8" t="str">
        <f t="shared" si="72"/>
        <v>19</v>
      </c>
    </row>
    <row r="4618" spans="1:4" x14ac:dyDescent="0.25">
      <c r="A4618" s="8" t="s">
        <v>7081</v>
      </c>
      <c r="B4618" s="20" t="s">
        <v>7715</v>
      </c>
      <c r="D4618" s="8" t="str">
        <f t="shared" si="72"/>
        <v>19</v>
      </c>
    </row>
    <row r="4619" spans="1:4" x14ac:dyDescent="0.25">
      <c r="A4619" s="8" t="s">
        <v>7100</v>
      </c>
      <c r="B4619" s="20" t="s">
        <v>7716</v>
      </c>
      <c r="D4619" s="8" t="str">
        <f t="shared" si="72"/>
        <v>19</v>
      </c>
    </row>
    <row r="4620" spans="1:4" x14ac:dyDescent="0.25">
      <c r="A4620" s="8" t="s">
        <v>7561</v>
      </c>
      <c r="B4620" s="20" t="s">
        <v>7717</v>
      </c>
      <c r="D4620" s="8" t="str">
        <f t="shared" si="72"/>
        <v>19</v>
      </c>
    </row>
    <row r="4621" spans="1:4" x14ac:dyDescent="0.25">
      <c r="A4621" s="8" t="s">
        <v>7123</v>
      </c>
      <c r="B4621" s="20" t="s">
        <v>7718</v>
      </c>
      <c r="D4621" s="8" t="str">
        <f t="shared" si="72"/>
        <v>19</v>
      </c>
    </row>
    <row r="4622" spans="1:4" x14ac:dyDescent="0.25">
      <c r="A4622" s="8" t="s">
        <v>7085</v>
      </c>
      <c r="B4622" s="20" t="s">
        <v>7719</v>
      </c>
      <c r="D4622" s="8" t="str">
        <f t="shared" si="72"/>
        <v>19</v>
      </c>
    </row>
    <row r="4623" spans="1:4" x14ac:dyDescent="0.25">
      <c r="A4623" s="8" t="s">
        <v>7100</v>
      </c>
      <c r="B4623" s="20" t="s">
        <v>7720</v>
      </c>
      <c r="D4623" s="8" t="str">
        <f t="shared" si="72"/>
        <v>19</v>
      </c>
    </row>
    <row r="4624" spans="1:4" x14ac:dyDescent="0.25">
      <c r="A4624" s="8" t="s">
        <v>6364</v>
      </c>
      <c r="B4624" s="20" t="s">
        <v>7721</v>
      </c>
      <c r="D4624" s="8" t="str">
        <f t="shared" si="72"/>
        <v>19</v>
      </c>
    </row>
    <row r="4625" spans="1:4" x14ac:dyDescent="0.25">
      <c r="A4625" s="8" t="s">
        <v>7103</v>
      </c>
      <c r="B4625" s="20" t="s">
        <v>7722</v>
      </c>
      <c r="D4625" s="8" t="str">
        <f t="shared" si="72"/>
        <v>19</v>
      </c>
    </row>
    <row r="4626" spans="1:4" x14ac:dyDescent="0.25">
      <c r="A4626" s="8" t="s">
        <v>7081</v>
      </c>
      <c r="B4626" s="20" t="s">
        <v>7723</v>
      </c>
      <c r="D4626" s="8" t="str">
        <f t="shared" si="72"/>
        <v>19</v>
      </c>
    </row>
    <row r="4627" spans="1:4" x14ac:dyDescent="0.25">
      <c r="A4627" s="8" t="s">
        <v>7578</v>
      </c>
      <c r="B4627" s="20" t="s">
        <v>7724</v>
      </c>
      <c r="D4627" s="8" t="str">
        <f t="shared" si="72"/>
        <v>19</v>
      </c>
    </row>
    <row r="4628" spans="1:4" x14ac:dyDescent="0.25">
      <c r="A4628" s="8" t="s">
        <v>7258</v>
      </c>
      <c r="B4628" s="20" t="s">
        <v>7725</v>
      </c>
      <c r="D4628" s="8" t="str">
        <f t="shared" si="72"/>
        <v>19</v>
      </c>
    </row>
    <row r="4629" spans="1:4" x14ac:dyDescent="0.25">
      <c r="A4629" s="8" t="s">
        <v>7078</v>
      </c>
      <c r="B4629" s="20" t="s">
        <v>7726</v>
      </c>
      <c r="D4629" s="8" t="str">
        <f t="shared" si="72"/>
        <v>19</v>
      </c>
    </row>
    <row r="4630" spans="1:4" x14ac:dyDescent="0.25">
      <c r="A4630" s="8" t="s">
        <v>7352</v>
      </c>
      <c r="B4630" s="20" t="s">
        <v>9316</v>
      </c>
      <c r="D4630" s="8" t="str">
        <f t="shared" si="72"/>
        <v>19</v>
      </c>
    </row>
    <row r="4631" spans="1:4" x14ac:dyDescent="0.25">
      <c r="A4631" s="8" t="s">
        <v>7578</v>
      </c>
      <c r="B4631" s="20" t="s">
        <v>7728</v>
      </c>
      <c r="D4631" s="8" t="str">
        <f t="shared" si="72"/>
        <v>19</v>
      </c>
    </row>
    <row r="4632" spans="1:4" x14ac:dyDescent="0.25">
      <c r="A4632" s="8" t="s">
        <v>7329</v>
      </c>
      <c r="B4632" s="20" t="s">
        <v>7729</v>
      </c>
      <c r="D4632" s="8" t="str">
        <f t="shared" si="72"/>
        <v>19</v>
      </c>
    </row>
    <row r="4633" spans="1:4" x14ac:dyDescent="0.25">
      <c r="A4633" s="8" t="s">
        <v>7108</v>
      </c>
      <c r="B4633" s="20" t="s">
        <v>7730</v>
      </c>
      <c r="D4633" s="8" t="str">
        <f t="shared" si="72"/>
        <v>19</v>
      </c>
    </row>
    <row r="4634" spans="1:4" x14ac:dyDescent="0.25">
      <c r="A4634" s="8" t="s">
        <v>7243</v>
      </c>
      <c r="B4634" s="20" t="s">
        <v>7731</v>
      </c>
      <c r="D4634" s="8" t="str">
        <f t="shared" si="72"/>
        <v>19</v>
      </c>
    </row>
    <row r="4635" spans="1:4" x14ac:dyDescent="0.25">
      <c r="A4635" s="8" t="s">
        <v>7067</v>
      </c>
      <c r="B4635" s="20" t="s">
        <v>7732</v>
      </c>
      <c r="D4635" s="8" t="str">
        <f t="shared" si="72"/>
        <v>19</v>
      </c>
    </row>
    <row r="4636" spans="1:4" x14ac:dyDescent="0.25">
      <c r="A4636" s="8" t="s">
        <v>7092</v>
      </c>
      <c r="B4636" s="20" t="s">
        <v>7733</v>
      </c>
      <c r="D4636" s="8" t="str">
        <f t="shared" si="72"/>
        <v>19</v>
      </c>
    </row>
    <row r="4637" spans="1:4" x14ac:dyDescent="0.25">
      <c r="A4637" s="8" t="s">
        <v>4762</v>
      </c>
      <c r="B4637" s="20" t="s">
        <v>7734</v>
      </c>
      <c r="D4637" s="8" t="str">
        <f t="shared" si="72"/>
        <v>19</v>
      </c>
    </row>
    <row r="4638" spans="1:4" x14ac:dyDescent="0.25">
      <c r="A4638" s="8" t="s">
        <v>5588</v>
      </c>
      <c r="B4638" s="20" t="s">
        <v>7735</v>
      </c>
      <c r="D4638" s="8" t="str">
        <f t="shared" si="72"/>
        <v>19</v>
      </c>
    </row>
    <row r="4639" spans="1:4" x14ac:dyDescent="0.25">
      <c r="A4639" s="8" t="s">
        <v>7125</v>
      </c>
      <c r="B4639" s="20" t="s">
        <v>7736</v>
      </c>
      <c r="D4639" s="8" t="str">
        <f t="shared" si="72"/>
        <v>19</v>
      </c>
    </row>
    <row r="4640" spans="1:4" x14ac:dyDescent="0.25">
      <c r="A4640" s="8" t="s">
        <v>7085</v>
      </c>
      <c r="B4640" s="20" t="s">
        <v>7737</v>
      </c>
      <c r="D4640" s="8" t="str">
        <f t="shared" si="72"/>
        <v>19</v>
      </c>
    </row>
    <row r="4641" spans="1:4" x14ac:dyDescent="0.25">
      <c r="A4641" s="8" t="s">
        <v>7578</v>
      </c>
      <c r="B4641" s="20" t="s">
        <v>7738</v>
      </c>
      <c r="D4641" s="8" t="str">
        <f t="shared" si="72"/>
        <v>19</v>
      </c>
    </row>
    <row r="4642" spans="1:4" x14ac:dyDescent="0.25">
      <c r="A4642" s="8" t="s">
        <v>7145</v>
      </c>
      <c r="B4642" s="20" t="s">
        <v>7739</v>
      </c>
      <c r="D4642" s="8" t="str">
        <f t="shared" si="72"/>
        <v>19</v>
      </c>
    </row>
    <row r="4643" spans="1:4" x14ac:dyDescent="0.25">
      <c r="A4643" s="8" t="s">
        <v>7249</v>
      </c>
      <c r="B4643" s="20" t="s">
        <v>7740</v>
      </c>
      <c r="D4643" s="8" t="str">
        <f t="shared" si="72"/>
        <v>19</v>
      </c>
    </row>
    <row r="4644" spans="1:4" x14ac:dyDescent="0.25">
      <c r="A4644" s="8" t="s">
        <v>7268</v>
      </c>
      <c r="B4644" s="20" t="s">
        <v>7741</v>
      </c>
      <c r="D4644" s="8" t="str">
        <f t="shared" si="72"/>
        <v>19</v>
      </c>
    </row>
    <row r="4645" spans="1:4" x14ac:dyDescent="0.25">
      <c r="A4645" s="8" t="s">
        <v>7243</v>
      </c>
      <c r="B4645" s="20" t="s">
        <v>7742</v>
      </c>
      <c r="D4645" s="8" t="str">
        <f t="shared" si="72"/>
        <v>19</v>
      </c>
    </row>
    <row r="4646" spans="1:4" x14ac:dyDescent="0.25">
      <c r="A4646" s="8" t="s">
        <v>4762</v>
      </c>
      <c r="B4646" s="20" t="s">
        <v>7743</v>
      </c>
      <c r="D4646" s="8" t="str">
        <f t="shared" si="72"/>
        <v>19</v>
      </c>
    </row>
    <row r="4647" spans="1:4" x14ac:dyDescent="0.25">
      <c r="A4647" s="8" t="s">
        <v>6364</v>
      </c>
      <c r="B4647" s="20" t="s">
        <v>7744</v>
      </c>
      <c r="D4647" s="8" t="str">
        <f t="shared" si="72"/>
        <v>19</v>
      </c>
    </row>
    <row r="4648" spans="1:4" x14ac:dyDescent="0.25">
      <c r="A4648" s="8" t="s">
        <v>7249</v>
      </c>
      <c r="B4648" s="20" t="s">
        <v>7745</v>
      </c>
      <c r="D4648" s="8" t="str">
        <f t="shared" si="72"/>
        <v>19</v>
      </c>
    </row>
    <row r="4649" spans="1:4" x14ac:dyDescent="0.25">
      <c r="A4649" s="8" t="s">
        <v>7388</v>
      </c>
      <c r="B4649" s="20" t="s">
        <v>7746</v>
      </c>
      <c r="D4649" s="8" t="str">
        <f t="shared" si="72"/>
        <v>19</v>
      </c>
    </row>
    <row r="4650" spans="1:4" x14ac:dyDescent="0.25">
      <c r="A4650" s="8" t="s">
        <v>7578</v>
      </c>
      <c r="B4650" s="20" t="s">
        <v>7747</v>
      </c>
      <c r="D4650" s="8" t="str">
        <f t="shared" si="72"/>
        <v>19</v>
      </c>
    </row>
    <row r="4651" spans="1:4" x14ac:dyDescent="0.25">
      <c r="A4651" s="8" t="s">
        <v>7749</v>
      </c>
      <c r="B4651" s="20" t="s">
        <v>7748</v>
      </c>
      <c r="D4651" s="8" t="str">
        <f t="shared" si="72"/>
        <v>19</v>
      </c>
    </row>
    <row r="4652" spans="1:4" x14ac:dyDescent="0.25">
      <c r="A4652" s="8" t="s">
        <v>7067</v>
      </c>
      <c r="B4652" s="20" t="s">
        <v>7750</v>
      </c>
      <c r="D4652" s="8" t="str">
        <f t="shared" si="72"/>
        <v>19</v>
      </c>
    </row>
    <row r="4653" spans="1:4" x14ac:dyDescent="0.25">
      <c r="A4653" s="8" t="s">
        <v>7119</v>
      </c>
      <c r="B4653" s="20" t="s">
        <v>7751</v>
      </c>
      <c r="D4653" s="8" t="str">
        <f t="shared" si="72"/>
        <v>19</v>
      </c>
    </row>
    <row r="4654" spans="1:4" x14ac:dyDescent="0.25">
      <c r="A4654" s="8" t="s">
        <v>7117</v>
      </c>
      <c r="B4654" s="20" t="s">
        <v>7752</v>
      </c>
      <c r="D4654" s="8" t="str">
        <f t="shared" si="72"/>
        <v>19</v>
      </c>
    </row>
    <row r="4655" spans="1:4" x14ac:dyDescent="0.25">
      <c r="A4655" s="8" t="s">
        <v>7578</v>
      </c>
      <c r="B4655" s="20" t="s">
        <v>7753</v>
      </c>
      <c r="D4655" s="8" t="str">
        <f t="shared" si="72"/>
        <v>19</v>
      </c>
    </row>
    <row r="4656" spans="1:4" x14ac:dyDescent="0.25">
      <c r="A4656" s="8" t="s">
        <v>7100</v>
      </c>
      <c r="B4656" s="20" t="s">
        <v>7754</v>
      </c>
      <c r="D4656" s="8" t="str">
        <f t="shared" si="72"/>
        <v>19</v>
      </c>
    </row>
    <row r="4657" spans="1:4" x14ac:dyDescent="0.25">
      <c r="A4657" s="8" t="s">
        <v>7114</v>
      </c>
      <c r="B4657" s="20" t="s">
        <v>7755</v>
      </c>
      <c r="D4657" s="8" t="str">
        <f t="shared" si="72"/>
        <v>19</v>
      </c>
    </row>
    <row r="4658" spans="1:4" x14ac:dyDescent="0.25">
      <c r="A4658" s="8" t="s">
        <v>7352</v>
      </c>
      <c r="B4658" s="20" t="s">
        <v>9477</v>
      </c>
      <c r="D4658" s="8" t="str">
        <f t="shared" si="72"/>
        <v>19</v>
      </c>
    </row>
    <row r="4659" spans="1:4" x14ac:dyDescent="0.25">
      <c r="A4659" s="8" t="s">
        <v>7074</v>
      </c>
      <c r="B4659" s="20" t="s">
        <v>7757</v>
      </c>
      <c r="D4659" s="8" t="str">
        <f t="shared" si="72"/>
        <v>19</v>
      </c>
    </row>
    <row r="4660" spans="1:4" x14ac:dyDescent="0.25">
      <c r="A4660" s="8" t="s">
        <v>7578</v>
      </c>
      <c r="B4660" s="20" t="s">
        <v>7758</v>
      </c>
      <c r="D4660" s="8" t="str">
        <f t="shared" si="72"/>
        <v>19</v>
      </c>
    </row>
    <row r="4661" spans="1:4" x14ac:dyDescent="0.25">
      <c r="A4661" s="8" t="s">
        <v>7220</v>
      </c>
      <c r="B4661" s="20" t="s">
        <v>7759</v>
      </c>
      <c r="D4661" s="8" t="str">
        <f t="shared" si="72"/>
        <v>19</v>
      </c>
    </row>
    <row r="4662" spans="1:4" x14ac:dyDescent="0.25">
      <c r="A4662" s="8" t="s">
        <v>7106</v>
      </c>
      <c r="B4662" s="20" t="s">
        <v>7760</v>
      </c>
      <c r="D4662" s="8" t="str">
        <f t="shared" si="72"/>
        <v>19</v>
      </c>
    </row>
    <row r="4663" spans="1:4" x14ac:dyDescent="0.25">
      <c r="A4663" s="8" t="s">
        <v>7123</v>
      </c>
      <c r="B4663" s="20" t="s">
        <v>7761</v>
      </c>
      <c r="D4663" s="8" t="str">
        <f t="shared" si="72"/>
        <v>19</v>
      </c>
    </row>
    <row r="4664" spans="1:4" x14ac:dyDescent="0.25">
      <c r="A4664" s="8" t="s">
        <v>7139</v>
      </c>
      <c r="B4664" s="20" t="s">
        <v>7762</v>
      </c>
      <c r="D4664" s="8" t="str">
        <f t="shared" si="72"/>
        <v>19</v>
      </c>
    </row>
    <row r="4665" spans="1:4" x14ac:dyDescent="0.25">
      <c r="A4665" s="8" t="s">
        <v>7201</v>
      </c>
      <c r="B4665" s="20" t="s">
        <v>7763</v>
      </c>
      <c r="D4665" s="8" t="str">
        <f t="shared" si="72"/>
        <v>19</v>
      </c>
    </row>
    <row r="4666" spans="1:4" x14ac:dyDescent="0.25">
      <c r="A4666" s="8" t="s">
        <v>7213</v>
      </c>
      <c r="B4666" s="20" t="s">
        <v>7764</v>
      </c>
      <c r="D4666" s="8" t="str">
        <f t="shared" si="72"/>
        <v>19</v>
      </c>
    </row>
    <row r="4667" spans="1:4" x14ac:dyDescent="0.25">
      <c r="A4667" s="8" t="s">
        <v>7213</v>
      </c>
      <c r="B4667" s="20" t="s">
        <v>7765</v>
      </c>
      <c r="D4667" s="8" t="str">
        <f t="shared" si="72"/>
        <v>19</v>
      </c>
    </row>
    <row r="4668" spans="1:4" x14ac:dyDescent="0.25">
      <c r="A4668" s="8" t="s">
        <v>7114</v>
      </c>
      <c r="B4668" s="20" t="s">
        <v>7766</v>
      </c>
      <c r="D4668" s="8" t="str">
        <f t="shared" si="72"/>
        <v>19</v>
      </c>
    </row>
    <row r="4669" spans="1:4" x14ac:dyDescent="0.25">
      <c r="A4669" s="8" t="s">
        <v>7119</v>
      </c>
      <c r="B4669" s="20" t="s">
        <v>7767</v>
      </c>
      <c r="D4669" s="8" t="str">
        <f t="shared" si="72"/>
        <v>19</v>
      </c>
    </row>
    <row r="4670" spans="1:4" x14ac:dyDescent="0.25">
      <c r="A4670" s="8" t="s">
        <v>2923</v>
      </c>
      <c r="B4670" s="20" t="s">
        <v>7768</v>
      </c>
      <c r="D4670" s="8" t="str">
        <f t="shared" si="72"/>
        <v>19</v>
      </c>
    </row>
    <row r="4671" spans="1:4" x14ac:dyDescent="0.25">
      <c r="A4671" s="8" t="s">
        <v>7253</v>
      </c>
      <c r="B4671" s="20" t="s">
        <v>7769</v>
      </c>
      <c r="D4671" s="8" t="str">
        <f t="shared" si="72"/>
        <v>19</v>
      </c>
    </row>
    <row r="4672" spans="1:4" x14ac:dyDescent="0.25">
      <c r="A4672" s="8" t="s">
        <v>6364</v>
      </c>
      <c r="B4672" s="20" t="s">
        <v>7770</v>
      </c>
      <c r="D4672" s="8" t="str">
        <f t="shared" si="72"/>
        <v>19</v>
      </c>
    </row>
    <row r="4673" spans="1:4" x14ac:dyDescent="0.25">
      <c r="A4673" s="8" t="s">
        <v>5588</v>
      </c>
      <c r="B4673" s="20" t="s">
        <v>7771</v>
      </c>
      <c r="D4673" s="8" t="str">
        <f t="shared" ref="D4673:D4736" si="73">LEFT(B4673,2)</f>
        <v>19</v>
      </c>
    </row>
    <row r="4674" spans="1:4" x14ac:dyDescent="0.25">
      <c r="A4674" s="8" t="s">
        <v>7085</v>
      </c>
      <c r="B4674" s="20" t="s">
        <v>7772</v>
      </c>
      <c r="D4674" s="8" t="str">
        <f t="shared" si="73"/>
        <v>19</v>
      </c>
    </row>
    <row r="4675" spans="1:4" x14ac:dyDescent="0.25">
      <c r="A4675" s="8" t="s">
        <v>7114</v>
      </c>
      <c r="B4675" s="20" t="s">
        <v>7773</v>
      </c>
      <c r="D4675" s="8" t="str">
        <f t="shared" si="73"/>
        <v>19</v>
      </c>
    </row>
    <row r="4676" spans="1:4" x14ac:dyDescent="0.25">
      <c r="A4676" s="8" t="s">
        <v>7352</v>
      </c>
      <c r="B4676" s="20" t="s">
        <v>9730</v>
      </c>
      <c r="D4676" s="8" t="str">
        <f t="shared" si="73"/>
        <v>19</v>
      </c>
    </row>
    <row r="4677" spans="1:4" x14ac:dyDescent="0.25">
      <c r="A4677" s="8" t="s">
        <v>7092</v>
      </c>
      <c r="B4677" s="20" t="s">
        <v>7775</v>
      </c>
      <c r="D4677" s="8" t="str">
        <f t="shared" si="73"/>
        <v>19</v>
      </c>
    </row>
    <row r="4678" spans="1:4" x14ac:dyDescent="0.25">
      <c r="A4678" s="8" t="s">
        <v>7777</v>
      </c>
      <c r="B4678" s="20" t="s">
        <v>7776</v>
      </c>
      <c r="D4678" s="8" t="str">
        <f t="shared" si="73"/>
        <v>19</v>
      </c>
    </row>
    <row r="4679" spans="1:4" x14ac:dyDescent="0.25">
      <c r="A4679" s="8" t="s">
        <v>7145</v>
      </c>
      <c r="B4679" s="20" t="s">
        <v>7778</v>
      </c>
      <c r="D4679" s="8" t="str">
        <f t="shared" si="73"/>
        <v>19</v>
      </c>
    </row>
    <row r="4680" spans="1:4" x14ac:dyDescent="0.25">
      <c r="A4680" s="8" t="s">
        <v>7136</v>
      </c>
      <c r="B4680" s="20" t="s">
        <v>7779</v>
      </c>
      <c r="D4680" s="8" t="str">
        <f t="shared" si="73"/>
        <v>19</v>
      </c>
    </row>
    <row r="4681" spans="1:4" x14ac:dyDescent="0.25">
      <c r="A4681" s="8" t="s">
        <v>7175</v>
      </c>
      <c r="B4681" s="20" t="s">
        <v>7780</v>
      </c>
      <c r="D4681" s="8" t="str">
        <f t="shared" si="73"/>
        <v>19</v>
      </c>
    </row>
    <row r="4682" spans="1:4" x14ac:dyDescent="0.25">
      <c r="A4682" s="8" t="s">
        <v>7578</v>
      </c>
      <c r="B4682" s="20" t="s">
        <v>7781</v>
      </c>
      <c r="D4682" s="8" t="str">
        <f t="shared" si="73"/>
        <v>19</v>
      </c>
    </row>
    <row r="4683" spans="1:4" x14ac:dyDescent="0.25">
      <c r="A4683" s="8" t="s">
        <v>7100</v>
      </c>
      <c r="B4683" s="20" t="s">
        <v>7782</v>
      </c>
      <c r="D4683" s="8" t="str">
        <f t="shared" si="73"/>
        <v>19</v>
      </c>
    </row>
    <row r="4684" spans="1:4" x14ac:dyDescent="0.25">
      <c r="A4684" s="8" t="s">
        <v>7258</v>
      </c>
      <c r="B4684" s="20" t="s">
        <v>7783</v>
      </c>
      <c r="D4684" s="8" t="str">
        <f t="shared" si="73"/>
        <v>19</v>
      </c>
    </row>
    <row r="4685" spans="1:4" x14ac:dyDescent="0.25">
      <c r="A4685" s="8" t="s">
        <v>7085</v>
      </c>
      <c r="B4685" s="20" t="s">
        <v>7784</v>
      </c>
      <c r="D4685" s="8" t="str">
        <f t="shared" si="73"/>
        <v>19</v>
      </c>
    </row>
    <row r="4686" spans="1:4" x14ac:dyDescent="0.25">
      <c r="A4686" s="8" t="s">
        <v>7139</v>
      </c>
      <c r="B4686" s="20" t="s">
        <v>7785</v>
      </c>
      <c r="D4686" s="8" t="str">
        <f t="shared" si="73"/>
        <v>19</v>
      </c>
    </row>
    <row r="4687" spans="1:4" x14ac:dyDescent="0.25">
      <c r="A4687" s="8" t="s">
        <v>7123</v>
      </c>
      <c r="B4687" s="20" t="s">
        <v>7786</v>
      </c>
      <c r="D4687" s="8" t="str">
        <f t="shared" si="73"/>
        <v>19</v>
      </c>
    </row>
    <row r="4688" spans="1:4" x14ac:dyDescent="0.25">
      <c r="A4688" s="8" t="s">
        <v>7108</v>
      </c>
      <c r="B4688" s="20" t="s">
        <v>7787</v>
      </c>
      <c r="D4688" s="8" t="str">
        <f t="shared" si="73"/>
        <v>19</v>
      </c>
    </row>
    <row r="4689" spans="1:4" x14ac:dyDescent="0.25">
      <c r="A4689" s="8" t="s">
        <v>7136</v>
      </c>
      <c r="B4689" s="20" t="s">
        <v>7788</v>
      </c>
      <c r="D4689" s="8" t="str">
        <f t="shared" si="73"/>
        <v>19</v>
      </c>
    </row>
    <row r="4690" spans="1:4" x14ac:dyDescent="0.25">
      <c r="A4690" s="8" t="s">
        <v>7067</v>
      </c>
      <c r="B4690" s="20" t="s">
        <v>7789</v>
      </c>
      <c r="D4690" s="8" t="str">
        <f t="shared" si="73"/>
        <v>19</v>
      </c>
    </row>
    <row r="4691" spans="1:4" x14ac:dyDescent="0.25">
      <c r="A4691" s="8" t="s">
        <v>6364</v>
      </c>
      <c r="B4691" s="20" t="s">
        <v>7790</v>
      </c>
      <c r="D4691" s="8" t="str">
        <f t="shared" si="73"/>
        <v>19</v>
      </c>
    </row>
    <row r="4692" spans="1:4" x14ac:dyDescent="0.25">
      <c r="A4692" s="8" t="s">
        <v>6364</v>
      </c>
      <c r="B4692" s="20" t="s">
        <v>7791</v>
      </c>
      <c r="D4692" s="8" t="str">
        <f t="shared" si="73"/>
        <v>19</v>
      </c>
    </row>
    <row r="4693" spans="1:4" x14ac:dyDescent="0.25">
      <c r="A4693" s="8" t="s">
        <v>7163</v>
      </c>
      <c r="B4693" s="20" t="s">
        <v>7792</v>
      </c>
      <c r="D4693" s="8" t="str">
        <f t="shared" si="73"/>
        <v>19</v>
      </c>
    </row>
    <row r="4694" spans="1:4" x14ac:dyDescent="0.25">
      <c r="A4694" s="8" t="s">
        <v>7088</v>
      </c>
      <c r="B4694" s="20" t="s">
        <v>7793</v>
      </c>
      <c r="D4694" s="8" t="str">
        <f t="shared" si="73"/>
        <v>19</v>
      </c>
    </row>
    <row r="4695" spans="1:4" x14ac:dyDescent="0.25">
      <c r="A4695" s="8" t="s">
        <v>7352</v>
      </c>
      <c r="B4695" s="20" t="s">
        <v>9847</v>
      </c>
      <c r="D4695" s="8" t="str">
        <f t="shared" si="73"/>
        <v>19</v>
      </c>
    </row>
    <row r="4696" spans="1:4" x14ac:dyDescent="0.25">
      <c r="A4696" s="8" t="s">
        <v>7207</v>
      </c>
      <c r="B4696" s="20" t="s">
        <v>7795</v>
      </c>
      <c r="D4696" s="8" t="str">
        <f t="shared" si="73"/>
        <v>19</v>
      </c>
    </row>
    <row r="4697" spans="1:4" x14ac:dyDescent="0.25">
      <c r="A4697" s="8" t="s">
        <v>7123</v>
      </c>
      <c r="B4697" s="20" t="s">
        <v>7796</v>
      </c>
      <c r="D4697" s="8" t="str">
        <f t="shared" si="73"/>
        <v>19</v>
      </c>
    </row>
    <row r="4698" spans="1:4" x14ac:dyDescent="0.25">
      <c r="A4698" s="8" t="s">
        <v>7697</v>
      </c>
      <c r="B4698" s="20" t="s">
        <v>7797</v>
      </c>
      <c r="D4698" s="8" t="str">
        <f t="shared" si="73"/>
        <v>19</v>
      </c>
    </row>
    <row r="4699" spans="1:4" x14ac:dyDescent="0.25">
      <c r="A4699" s="8" t="s">
        <v>7352</v>
      </c>
      <c r="B4699" s="20" t="s">
        <v>10120</v>
      </c>
      <c r="D4699" s="8" t="str">
        <f t="shared" si="73"/>
        <v>19</v>
      </c>
    </row>
    <row r="4700" spans="1:4" x14ac:dyDescent="0.25">
      <c r="A4700" s="8" t="s">
        <v>7069</v>
      </c>
      <c r="B4700" s="20" t="s">
        <v>7799</v>
      </c>
      <c r="D4700" s="8" t="str">
        <f t="shared" si="73"/>
        <v>19</v>
      </c>
    </row>
    <row r="4701" spans="1:4" x14ac:dyDescent="0.25">
      <c r="A4701" s="8" t="s">
        <v>7207</v>
      </c>
      <c r="B4701" s="20" t="s">
        <v>7800</v>
      </c>
      <c r="D4701" s="8" t="str">
        <f t="shared" si="73"/>
        <v>19</v>
      </c>
    </row>
    <row r="4702" spans="1:4" x14ac:dyDescent="0.25">
      <c r="A4702" s="8" t="s">
        <v>7096</v>
      </c>
      <c r="B4702" s="20" t="s">
        <v>7801</v>
      </c>
      <c r="D4702" s="8" t="str">
        <f t="shared" si="73"/>
        <v>19</v>
      </c>
    </row>
    <row r="4703" spans="1:4" x14ac:dyDescent="0.25">
      <c r="A4703" s="8" t="s">
        <v>7085</v>
      </c>
      <c r="B4703" s="20" t="s">
        <v>7802</v>
      </c>
      <c r="D4703" s="8" t="str">
        <f t="shared" si="73"/>
        <v>19</v>
      </c>
    </row>
    <row r="4704" spans="1:4" x14ac:dyDescent="0.25">
      <c r="A4704" s="8" t="s">
        <v>7166</v>
      </c>
      <c r="B4704" s="20" t="s">
        <v>7803</v>
      </c>
      <c r="D4704" s="8" t="str">
        <f t="shared" si="73"/>
        <v>19</v>
      </c>
    </row>
    <row r="4705" spans="1:4" x14ac:dyDescent="0.25">
      <c r="A4705" s="8" t="s">
        <v>7081</v>
      </c>
      <c r="B4705" s="20" t="s">
        <v>7804</v>
      </c>
      <c r="D4705" s="8" t="str">
        <f t="shared" si="73"/>
        <v>19</v>
      </c>
    </row>
    <row r="4706" spans="1:4" x14ac:dyDescent="0.25">
      <c r="A4706" s="8" t="s">
        <v>4589</v>
      </c>
      <c r="B4706" s="20" t="s">
        <v>7805</v>
      </c>
      <c r="D4706" s="8" t="str">
        <f t="shared" si="73"/>
        <v>19</v>
      </c>
    </row>
    <row r="4707" spans="1:4" x14ac:dyDescent="0.25">
      <c r="A4707" s="8" t="s">
        <v>7539</v>
      </c>
      <c r="B4707" s="20" t="s">
        <v>7806</v>
      </c>
      <c r="D4707" s="8" t="str">
        <f t="shared" si="73"/>
        <v>19</v>
      </c>
    </row>
    <row r="4708" spans="1:4" x14ac:dyDescent="0.25">
      <c r="A4708" s="8" t="s">
        <v>5155</v>
      </c>
      <c r="B4708" s="20" t="s">
        <v>7807</v>
      </c>
      <c r="D4708" s="8" t="str">
        <f t="shared" si="73"/>
        <v>19</v>
      </c>
    </row>
    <row r="4709" spans="1:4" x14ac:dyDescent="0.25">
      <c r="A4709" s="8" t="s">
        <v>7354</v>
      </c>
      <c r="B4709" s="20" t="s">
        <v>7808</v>
      </c>
      <c r="D4709" s="8" t="str">
        <f t="shared" si="73"/>
        <v>19</v>
      </c>
    </row>
    <row r="4710" spans="1:4" x14ac:dyDescent="0.25">
      <c r="A4710" s="8" t="s">
        <v>7067</v>
      </c>
      <c r="B4710" s="20" t="s">
        <v>7809</v>
      </c>
      <c r="D4710" s="8" t="str">
        <f t="shared" si="73"/>
        <v>19</v>
      </c>
    </row>
    <row r="4711" spans="1:4" x14ac:dyDescent="0.25">
      <c r="A4711" s="8" t="s">
        <v>7085</v>
      </c>
      <c r="B4711" s="20" t="s">
        <v>7810</v>
      </c>
      <c r="D4711" s="8" t="str">
        <f t="shared" si="73"/>
        <v>19</v>
      </c>
    </row>
    <row r="4712" spans="1:4" x14ac:dyDescent="0.25">
      <c r="A4712" s="8" t="s">
        <v>7163</v>
      </c>
      <c r="B4712" s="20" t="s">
        <v>7811</v>
      </c>
      <c r="D4712" s="8" t="str">
        <f t="shared" si="73"/>
        <v>19</v>
      </c>
    </row>
    <row r="4713" spans="1:4" x14ac:dyDescent="0.25">
      <c r="A4713" s="8" t="s">
        <v>7085</v>
      </c>
      <c r="B4713" s="20" t="s">
        <v>7812</v>
      </c>
      <c r="D4713" s="8" t="str">
        <f t="shared" si="73"/>
        <v>19</v>
      </c>
    </row>
    <row r="4714" spans="1:4" x14ac:dyDescent="0.25">
      <c r="A4714" s="8" t="s">
        <v>7213</v>
      </c>
      <c r="B4714" s="20" t="s">
        <v>7813</v>
      </c>
      <c r="D4714" s="8" t="str">
        <f t="shared" si="73"/>
        <v>19</v>
      </c>
    </row>
    <row r="4715" spans="1:4" x14ac:dyDescent="0.25">
      <c r="A4715" s="8" t="s">
        <v>7272</v>
      </c>
      <c r="B4715" s="20" t="s">
        <v>7814</v>
      </c>
      <c r="D4715" s="8" t="str">
        <f t="shared" si="73"/>
        <v>19</v>
      </c>
    </row>
    <row r="4716" spans="1:4" x14ac:dyDescent="0.25">
      <c r="A4716" s="8" t="s">
        <v>7466</v>
      </c>
      <c r="B4716" s="20" t="s">
        <v>7815</v>
      </c>
      <c r="D4716" s="8" t="str">
        <f t="shared" si="73"/>
        <v>19</v>
      </c>
    </row>
    <row r="4717" spans="1:4" x14ac:dyDescent="0.25">
      <c r="A4717" s="8" t="s">
        <v>7539</v>
      </c>
      <c r="B4717" s="20" t="s">
        <v>7816</v>
      </c>
      <c r="D4717" s="8" t="str">
        <f t="shared" si="73"/>
        <v>19</v>
      </c>
    </row>
    <row r="4718" spans="1:4" x14ac:dyDescent="0.25">
      <c r="A4718" s="8" t="s">
        <v>7145</v>
      </c>
      <c r="B4718" s="20" t="s">
        <v>7817</v>
      </c>
      <c r="D4718" s="8" t="str">
        <f t="shared" si="73"/>
        <v>19</v>
      </c>
    </row>
    <row r="4719" spans="1:4" x14ac:dyDescent="0.25">
      <c r="A4719" s="8" t="s">
        <v>7081</v>
      </c>
      <c r="B4719" s="20" t="s">
        <v>7818</v>
      </c>
      <c r="D4719" s="8" t="str">
        <f t="shared" si="73"/>
        <v>19</v>
      </c>
    </row>
    <row r="4720" spans="1:4" x14ac:dyDescent="0.25">
      <c r="A4720" s="8" t="s">
        <v>7231</v>
      </c>
      <c r="B4720" s="20" t="s">
        <v>7819</v>
      </c>
      <c r="D4720" s="8" t="str">
        <f t="shared" si="73"/>
        <v>19</v>
      </c>
    </row>
    <row r="4721" spans="1:4" x14ac:dyDescent="0.25">
      <c r="A4721" s="8" t="s">
        <v>7578</v>
      </c>
      <c r="B4721" s="20" t="s">
        <v>7820</v>
      </c>
      <c r="D4721" s="8" t="str">
        <f t="shared" si="73"/>
        <v>19</v>
      </c>
    </row>
    <row r="4722" spans="1:4" x14ac:dyDescent="0.25">
      <c r="A4722" s="8" t="s">
        <v>7233</v>
      </c>
      <c r="B4722" s="20" t="s">
        <v>7821</v>
      </c>
      <c r="D4722" s="8" t="str">
        <f t="shared" si="73"/>
        <v>19</v>
      </c>
    </row>
    <row r="4723" spans="1:4" x14ac:dyDescent="0.25">
      <c r="A4723" s="8" t="s">
        <v>7100</v>
      </c>
      <c r="B4723" s="20" t="s">
        <v>7822</v>
      </c>
      <c r="D4723" s="8" t="str">
        <f t="shared" si="73"/>
        <v>19</v>
      </c>
    </row>
    <row r="4724" spans="1:4" x14ac:dyDescent="0.25">
      <c r="A4724" s="8" t="s">
        <v>7354</v>
      </c>
      <c r="B4724" s="20" t="s">
        <v>7823</v>
      </c>
      <c r="D4724" s="8" t="str">
        <f t="shared" si="73"/>
        <v>19</v>
      </c>
    </row>
    <row r="4725" spans="1:4" x14ac:dyDescent="0.25">
      <c r="A4725" s="8" t="s">
        <v>7106</v>
      </c>
      <c r="B4725" s="20" t="s">
        <v>7824</v>
      </c>
      <c r="D4725" s="8" t="str">
        <f t="shared" si="73"/>
        <v>19</v>
      </c>
    </row>
    <row r="4726" spans="1:4" x14ac:dyDescent="0.25">
      <c r="A4726" s="8" t="s">
        <v>7100</v>
      </c>
      <c r="B4726" s="20" t="s">
        <v>7825</v>
      </c>
      <c r="D4726" s="8" t="str">
        <f t="shared" si="73"/>
        <v>19</v>
      </c>
    </row>
    <row r="4727" spans="1:4" x14ac:dyDescent="0.25">
      <c r="A4727" s="8" t="s">
        <v>7067</v>
      </c>
      <c r="B4727" s="20" t="s">
        <v>7826</v>
      </c>
      <c r="D4727" s="8" t="str">
        <f t="shared" si="73"/>
        <v>19</v>
      </c>
    </row>
    <row r="4728" spans="1:4" x14ac:dyDescent="0.25">
      <c r="A4728" s="8" t="s">
        <v>7268</v>
      </c>
      <c r="B4728" s="20" t="s">
        <v>7827</v>
      </c>
      <c r="D4728" s="8" t="str">
        <f t="shared" si="73"/>
        <v>19</v>
      </c>
    </row>
    <row r="4729" spans="1:4" x14ac:dyDescent="0.25">
      <c r="A4729" s="8" t="s">
        <v>7190</v>
      </c>
      <c r="B4729" s="20" t="s">
        <v>7828</v>
      </c>
      <c r="D4729" s="8" t="str">
        <f t="shared" si="73"/>
        <v>19</v>
      </c>
    </row>
    <row r="4730" spans="1:4" x14ac:dyDescent="0.25">
      <c r="A4730" s="8" t="s">
        <v>7092</v>
      </c>
      <c r="B4730" s="20" t="s">
        <v>7829</v>
      </c>
      <c r="D4730" s="8" t="str">
        <f t="shared" si="73"/>
        <v>19</v>
      </c>
    </row>
    <row r="4731" spans="1:4" x14ac:dyDescent="0.25">
      <c r="A4731" s="8" t="s">
        <v>7081</v>
      </c>
      <c r="B4731" s="20" t="s">
        <v>7830</v>
      </c>
      <c r="D4731" s="8" t="str">
        <f t="shared" si="73"/>
        <v>19</v>
      </c>
    </row>
    <row r="4732" spans="1:4" x14ac:dyDescent="0.25">
      <c r="A4732" s="8" t="s">
        <v>7119</v>
      </c>
      <c r="B4732" s="20" t="s">
        <v>7831</v>
      </c>
      <c r="D4732" s="8" t="str">
        <f t="shared" si="73"/>
        <v>19</v>
      </c>
    </row>
    <row r="4733" spans="1:4" x14ac:dyDescent="0.25">
      <c r="A4733" s="8" t="s">
        <v>7100</v>
      </c>
      <c r="B4733" s="20" t="s">
        <v>7832</v>
      </c>
      <c r="D4733" s="8" t="str">
        <f t="shared" si="73"/>
        <v>19</v>
      </c>
    </row>
    <row r="4734" spans="1:4" x14ac:dyDescent="0.25">
      <c r="A4734" s="8" t="s">
        <v>7139</v>
      </c>
      <c r="B4734" s="20" t="s">
        <v>7833</v>
      </c>
      <c r="D4734" s="8" t="str">
        <f t="shared" si="73"/>
        <v>19</v>
      </c>
    </row>
    <row r="4735" spans="1:4" x14ac:dyDescent="0.25">
      <c r="A4735" s="8" t="s">
        <v>7835</v>
      </c>
      <c r="B4735" s="20" t="s">
        <v>7834</v>
      </c>
      <c r="D4735" s="8" t="str">
        <f t="shared" si="73"/>
        <v>19</v>
      </c>
    </row>
    <row r="4736" spans="1:4" x14ac:dyDescent="0.25">
      <c r="A4736" s="8" t="s">
        <v>7067</v>
      </c>
      <c r="B4736" s="20" t="s">
        <v>7836</v>
      </c>
      <c r="D4736" s="8" t="str">
        <f t="shared" si="73"/>
        <v>19</v>
      </c>
    </row>
    <row r="4737" spans="1:4" x14ac:dyDescent="0.25">
      <c r="A4737" s="8" t="s">
        <v>7224</v>
      </c>
      <c r="B4737" s="20" t="s">
        <v>7837</v>
      </c>
      <c r="D4737" s="8" t="str">
        <f t="shared" ref="D4737:D4800" si="74">LEFT(B4737,2)</f>
        <v>19</v>
      </c>
    </row>
    <row r="4738" spans="1:4" x14ac:dyDescent="0.25">
      <c r="A4738" s="8" t="s">
        <v>7701</v>
      </c>
      <c r="B4738" s="20" t="s">
        <v>7838</v>
      </c>
      <c r="D4738" s="8" t="str">
        <f t="shared" si="74"/>
        <v>19</v>
      </c>
    </row>
    <row r="4739" spans="1:4" x14ac:dyDescent="0.25">
      <c r="A4739" s="8" t="s">
        <v>7226</v>
      </c>
      <c r="B4739" s="20" t="s">
        <v>7839</v>
      </c>
      <c r="D4739" s="8" t="str">
        <f t="shared" si="74"/>
        <v>19</v>
      </c>
    </row>
    <row r="4740" spans="1:4" x14ac:dyDescent="0.25">
      <c r="A4740" s="8" t="s">
        <v>7190</v>
      </c>
      <c r="B4740" s="20" t="s">
        <v>7840</v>
      </c>
      <c r="D4740" s="8" t="str">
        <f t="shared" si="74"/>
        <v>19</v>
      </c>
    </row>
    <row r="4741" spans="1:4" x14ac:dyDescent="0.25">
      <c r="A4741" s="8" t="s">
        <v>7085</v>
      </c>
      <c r="B4741" s="20" t="s">
        <v>7841</v>
      </c>
      <c r="D4741" s="8" t="str">
        <f t="shared" si="74"/>
        <v>19</v>
      </c>
    </row>
    <row r="4742" spans="1:4" x14ac:dyDescent="0.25">
      <c r="A4742" s="8" t="s">
        <v>7231</v>
      </c>
      <c r="B4742" s="20" t="s">
        <v>7842</v>
      </c>
      <c r="D4742" s="8" t="str">
        <f t="shared" si="74"/>
        <v>19</v>
      </c>
    </row>
    <row r="4743" spans="1:4" x14ac:dyDescent="0.25">
      <c r="A4743" s="8" t="s">
        <v>7578</v>
      </c>
      <c r="B4743" s="20" t="s">
        <v>7843</v>
      </c>
      <c r="D4743" s="8" t="str">
        <f t="shared" si="74"/>
        <v>19</v>
      </c>
    </row>
    <row r="4744" spans="1:4" x14ac:dyDescent="0.25">
      <c r="A4744" s="8" t="s">
        <v>7661</v>
      </c>
      <c r="B4744" s="20" t="s">
        <v>7844</v>
      </c>
      <c r="D4744" s="8" t="str">
        <f t="shared" si="74"/>
        <v>19</v>
      </c>
    </row>
    <row r="4745" spans="1:4" x14ac:dyDescent="0.25">
      <c r="A4745" s="8" t="s">
        <v>7352</v>
      </c>
      <c r="B4745" s="20" t="s">
        <v>10262</v>
      </c>
      <c r="D4745" s="8" t="str">
        <f t="shared" si="74"/>
        <v>19</v>
      </c>
    </row>
    <row r="4746" spans="1:4" x14ac:dyDescent="0.25">
      <c r="A4746" s="8" t="s">
        <v>7136</v>
      </c>
      <c r="B4746" s="20" t="s">
        <v>7846</v>
      </c>
      <c r="D4746" s="8" t="str">
        <f t="shared" si="74"/>
        <v>19</v>
      </c>
    </row>
    <row r="4747" spans="1:4" x14ac:dyDescent="0.25">
      <c r="A4747" s="8" t="s">
        <v>7352</v>
      </c>
      <c r="B4747" s="20" t="s">
        <v>10498</v>
      </c>
      <c r="D4747" s="8" t="str">
        <f t="shared" si="74"/>
        <v>19</v>
      </c>
    </row>
    <row r="4748" spans="1:4" x14ac:dyDescent="0.25">
      <c r="A4748" s="8" t="s">
        <v>7100</v>
      </c>
      <c r="B4748" s="20" t="s">
        <v>7848</v>
      </c>
      <c r="D4748" s="8" t="str">
        <f t="shared" si="74"/>
        <v>19</v>
      </c>
    </row>
    <row r="4749" spans="1:4" x14ac:dyDescent="0.25">
      <c r="A4749" s="8" t="s">
        <v>7253</v>
      </c>
      <c r="B4749" s="20" t="s">
        <v>7849</v>
      </c>
      <c r="D4749" s="8" t="str">
        <f t="shared" si="74"/>
        <v>19</v>
      </c>
    </row>
    <row r="4750" spans="1:4" x14ac:dyDescent="0.25">
      <c r="A4750" s="8" t="s">
        <v>7106</v>
      </c>
      <c r="B4750" s="20" t="s">
        <v>7850</v>
      </c>
      <c r="D4750" s="8" t="str">
        <f t="shared" si="74"/>
        <v>19</v>
      </c>
    </row>
    <row r="4751" spans="1:4" x14ac:dyDescent="0.25">
      <c r="A4751" s="8" t="s">
        <v>7224</v>
      </c>
      <c r="B4751" s="20" t="s">
        <v>7851</v>
      </c>
      <c r="D4751" s="8" t="str">
        <f t="shared" si="74"/>
        <v>19</v>
      </c>
    </row>
    <row r="4752" spans="1:4" x14ac:dyDescent="0.25">
      <c r="A4752" s="8" t="s">
        <v>7092</v>
      </c>
      <c r="B4752" s="20" t="s">
        <v>7852</v>
      </c>
      <c r="D4752" s="8" t="str">
        <f t="shared" si="74"/>
        <v>19</v>
      </c>
    </row>
    <row r="4753" spans="1:4" x14ac:dyDescent="0.25">
      <c r="A4753" s="8" t="s">
        <v>7220</v>
      </c>
      <c r="B4753" s="20" t="s">
        <v>7853</v>
      </c>
      <c r="D4753" s="8" t="str">
        <f t="shared" si="74"/>
        <v>19</v>
      </c>
    </row>
    <row r="4754" spans="1:4" x14ac:dyDescent="0.25">
      <c r="A4754" s="8" t="s">
        <v>7117</v>
      </c>
      <c r="B4754" s="20" t="s">
        <v>7854</v>
      </c>
      <c r="D4754" s="8" t="str">
        <f t="shared" si="74"/>
        <v>19</v>
      </c>
    </row>
    <row r="4755" spans="1:4" x14ac:dyDescent="0.25">
      <c r="A4755" s="8" t="s">
        <v>7129</v>
      </c>
      <c r="B4755" s="20" t="s">
        <v>7855</v>
      </c>
      <c r="D4755" s="8" t="str">
        <f t="shared" si="74"/>
        <v>19</v>
      </c>
    </row>
    <row r="4756" spans="1:4" x14ac:dyDescent="0.25">
      <c r="A4756" s="8" t="s">
        <v>7224</v>
      </c>
      <c r="B4756" s="20" t="s">
        <v>7856</v>
      </c>
      <c r="D4756" s="8" t="str">
        <f t="shared" si="74"/>
        <v>19</v>
      </c>
    </row>
    <row r="4757" spans="1:4" x14ac:dyDescent="0.25">
      <c r="A4757" s="8" t="s">
        <v>7213</v>
      </c>
      <c r="B4757" s="20" t="s">
        <v>7857</v>
      </c>
      <c r="D4757" s="8" t="str">
        <f t="shared" si="74"/>
        <v>19</v>
      </c>
    </row>
    <row r="4758" spans="1:4" x14ac:dyDescent="0.25">
      <c r="A4758" s="8" t="s">
        <v>7085</v>
      </c>
      <c r="B4758" s="20" t="s">
        <v>7858</v>
      </c>
      <c r="D4758" s="8" t="str">
        <f t="shared" si="74"/>
        <v>19</v>
      </c>
    </row>
    <row r="4759" spans="1:4" x14ac:dyDescent="0.25">
      <c r="A4759" s="8" t="s">
        <v>7119</v>
      </c>
      <c r="B4759" s="20" t="s">
        <v>7859</v>
      </c>
      <c r="D4759" s="8" t="str">
        <f t="shared" si="74"/>
        <v>19</v>
      </c>
    </row>
    <row r="4760" spans="1:4" x14ac:dyDescent="0.25">
      <c r="A4760" s="8" t="s">
        <v>7139</v>
      </c>
      <c r="B4760" s="20" t="s">
        <v>7860</v>
      </c>
      <c r="D4760" s="8" t="str">
        <f t="shared" si="74"/>
        <v>19</v>
      </c>
    </row>
    <row r="4761" spans="1:4" x14ac:dyDescent="0.25">
      <c r="A4761" s="8" t="s">
        <v>7069</v>
      </c>
      <c r="B4761" s="20" t="s">
        <v>7861</v>
      </c>
      <c r="D4761" s="8" t="str">
        <f t="shared" si="74"/>
        <v>19</v>
      </c>
    </row>
    <row r="4762" spans="1:4" x14ac:dyDescent="0.25">
      <c r="A4762" s="8" t="s">
        <v>7578</v>
      </c>
      <c r="B4762" s="20" t="s">
        <v>7862</v>
      </c>
      <c r="D4762" s="8" t="str">
        <f t="shared" si="74"/>
        <v>19</v>
      </c>
    </row>
    <row r="4763" spans="1:4" x14ac:dyDescent="0.25">
      <c r="A4763" s="8" t="s">
        <v>7085</v>
      </c>
      <c r="B4763" s="20" t="s">
        <v>7863</v>
      </c>
      <c r="D4763" s="8" t="str">
        <f t="shared" si="74"/>
        <v>19</v>
      </c>
    </row>
    <row r="4764" spans="1:4" x14ac:dyDescent="0.25">
      <c r="A4764" s="8" t="s">
        <v>7352</v>
      </c>
      <c r="B4764" s="20" t="s">
        <v>10550</v>
      </c>
      <c r="D4764" s="8" t="str">
        <f t="shared" si="74"/>
        <v>19</v>
      </c>
    </row>
    <row r="4765" spans="1:4" x14ac:dyDescent="0.25">
      <c r="A4765" s="8" t="s">
        <v>7100</v>
      </c>
      <c r="B4765" s="20" t="s">
        <v>7865</v>
      </c>
      <c r="D4765" s="8" t="str">
        <f t="shared" si="74"/>
        <v>19</v>
      </c>
    </row>
    <row r="4766" spans="1:4" x14ac:dyDescent="0.25">
      <c r="A4766" s="8" t="s">
        <v>7258</v>
      </c>
      <c r="B4766" s="20" t="s">
        <v>7866</v>
      </c>
      <c r="D4766" s="8" t="str">
        <f t="shared" si="74"/>
        <v>19</v>
      </c>
    </row>
    <row r="4767" spans="1:4" x14ac:dyDescent="0.25">
      <c r="A4767" s="8" t="s">
        <v>7213</v>
      </c>
      <c r="B4767" s="20" t="s">
        <v>7867</v>
      </c>
      <c r="D4767" s="8" t="str">
        <f t="shared" si="74"/>
        <v>19</v>
      </c>
    </row>
    <row r="4768" spans="1:4" x14ac:dyDescent="0.25">
      <c r="A4768" s="8" t="s">
        <v>7108</v>
      </c>
      <c r="B4768" s="20" t="s">
        <v>7868</v>
      </c>
      <c r="D4768" s="8" t="str">
        <f t="shared" si="74"/>
        <v>19</v>
      </c>
    </row>
    <row r="4769" spans="1:4" x14ac:dyDescent="0.25">
      <c r="A4769" s="8" t="s">
        <v>7067</v>
      </c>
      <c r="B4769" s="20" t="s">
        <v>7869</v>
      </c>
      <c r="D4769" s="8" t="str">
        <f t="shared" si="74"/>
        <v>19</v>
      </c>
    </row>
    <row r="4770" spans="1:4" x14ac:dyDescent="0.25">
      <c r="A4770" s="8" t="s">
        <v>7871</v>
      </c>
      <c r="B4770" s="20" t="s">
        <v>7870</v>
      </c>
      <c r="D4770" s="8" t="str">
        <f t="shared" si="74"/>
        <v>19</v>
      </c>
    </row>
    <row r="4771" spans="1:4" x14ac:dyDescent="0.25">
      <c r="A4771" s="8" t="s">
        <v>7163</v>
      </c>
      <c r="B4771" s="20" t="s">
        <v>7872</v>
      </c>
      <c r="D4771" s="8" t="str">
        <f t="shared" si="74"/>
        <v>19</v>
      </c>
    </row>
    <row r="4772" spans="1:4" x14ac:dyDescent="0.25">
      <c r="A4772" s="8" t="s">
        <v>6364</v>
      </c>
      <c r="B4772" s="20" t="s">
        <v>7873</v>
      </c>
      <c r="D4772" s="8" t="str">
        <f t="shared" si="74"/>
        <v>19</v>
      </c>
    </row>
    <row r="4773" spans="1:4" x14ac:dyDescent="0.25">
      <c r="A4773" s="8" t="s">
        <v>7233</v>
      </c>
      <c r="B4773" s="20" t="s">
        <v>7874</v>
      </c>
      <c r="D4773" s="8" t="str">
        <f t="shared" si="74"/>
        <v>19</v>
      </c>
    </row>
    <row r="4774" spans="1:4" x14ac:dyDescent="0.25">
      <c r="A4774" s="8" t="s">
        <v>7201</v>
      </c>
      <c r="B4774" s="20" t="s">
        <v>7875</v>
      </c>
      <c r="D4774" s="8" t="str">
        <f t="shared" si="74"/>
        <v>19</v>
      </c>
    </row>
    <row r="4775" spans="1:4" x14ac:dyDescent="0.25">
      <c r="A4775" s="8" t="s">
        <v>7117</v>
      </c>
      <c r="B4775" s="20" t="s">
        <v>7876</v>
      </c>
      <c r="D4775" s="8" t="str">
        <f t="shared" si="74"/>
        <v>19</v>
      </c>
    </row>
    <row r="4776" spans="1:4" x14ac:dyDescent="0.25">
      <c r="A4776" s="8" t="s">
        <v>7392</v>
      </c>
      <c r="B4776" s="20" t="s">
        <v>7877</v>
      </c>
      <c r="D4776" s="8" t="str">
        <f t="shared" si="74"/>
        <v>19</v>
      </c>
    </row>
    <row r="4777" spans="1:4" x14ac:dyDescent="0.25">
      <c r="A4777" s="8" t="s">
        <v>7119</v>
      </c>
      <c r="B4777" s="20" t="s">
        <v>7878</v>
      </c>
      <c r="D4777" s="8" t="str">
        <f t="shared" si="74"/>
        <v>19</v>
      </c>
    </row>
    <row r="4778" spans="1:4" x14ac:dyDescent="0.25">
      <c r="A4778" s="8" t="s">
        <v>7578</v>
      </c>
      <c r="B4778" s="20" t="s">
        <v>7879</v>
      </c>
      <c r="D4778" s="8" t="str">
        <f t="shared" si="74"/>
        <v>19</v>
      </c>
    </row>
    <row r="4779" spans="1:4" x14ac:dyDescent="0.25">
      <c r="A4779" s="8" t="s">
        <v>7092</v>
      </c>
      <c r="B4779" s="20" t="s">
        <v>7880</v>
      </c>
      <c r="D4779" s="8" t="str">
        <f t="shared" si="74"/>
        <v>19</v>
      </c>
    </row>
    <row r="4780" spans="1:4" x14ac:dyDescent="0.25">
      <c r="A4780" s="8" t="s">
        <v>7233</v>
      </c>
      <c r="B4780" s="20" t="s">
        <v>7881</v>
      </c>
      <c r="D4780" s="8" t="str">
        <f t="shared" si="74"/>
        <v>19</v>
      </c>
    </row>
    <row r="4781" spans="1:4" x14ac:dyDescent="0.25">
      <c r="A4781" s="8" t="s">
        <v>7231</v>
      </c>
      <c r="B4781" s="20" t="s">
        <v>7882</v>
      </c>
      <c r="D4781" s="8" t="str">
        <f t="shared" si="74"/>
        <v>19</v>
      </c>
    </row>
    <row r="4782" spans="1:4" x14ac:dyDescent="0.25">
      <c r="A4782" s="8" t="s">
        <v>7074</v>
      </c>
      <c r="B4782" s="20" t="s">
        <v>7883</v>
      </c>
      <c r="D4782" s="8" t="str">
        <f t="shared" si="74"/>
        <v>19</v>
      </c>
    </row>
    <row r="4783" spans="1:4" x14ac:dyDescent="0.25">
      <c r="A4783" s="8" t="s">
        <v>7213</v>
      </c>
      <c r="B4783" s="20" t="s">
        <v>7884</v>
      </c>
      <c r="D4783" s="8" t="str">
        <f t="shared" si="74"/>
        <v>19</v>
      </c>
    </row>
    <row r="4784" spans="1:4" x14ac:dyDescent="0.25">
      <c r="A4784" s="8" t="s">
        <v>7110</v>
      </c>
      <c r="B4784" s="20" t="s">
        <v>7885</v>
      </c>
      <c r="D4784" s="8" t="str">
        <f t="shared" si="74"/>
        <v>19</v>
      </c>
    </row>
    <row r="4785" spans="1:4" x14ac:dyDescent="0.25">
      <c r="A4785" s="8" t="s">
        <v>7661</v>
      </c>
      <c r="B4785" s="20" t="s">
        <v>7886</v>
      </c>
      <c r="D4785" s="8" t="str">
        <f t="shared" si="74"/>
        <v>19</v>
      </c>
    </row>
    <row r="4786" spans="1:4" x14ac:dyDescent="0.25">
      <c r="A4786" s="8" t="s">
        <v>7561</v>
      </c>
      <c r="B4786" s="20" t="s">
        <v>7887</v>
      </c>
      <c r="D4786" s="8" t="str">
        <f t="shared" si="74"/>
        <v>19</v>
      </c>
    </row>
    <row r="4787" spans="1:4" x14ac:dyDescent="0.25">
      <c r="A4787" s="8" t="s">
        <v>7081</v>
      </c>
      <c r="B4787" s="20" t="s">
        <v>7888</v>
      </c>
      <c r="D4787" s="8" t="str">
        <f t="shared" si="74"/>
        <v>19</v>
      </c>
    </row>
    <row r="4788" spans="1:4" x14ac:dyDescent="0.25">
      <c r="A4788" s="8" t="s">
        <v>7466</v>
      </c>
      <c r="B4788" s="20" t="s">
        <v>7889</v>
      </c>
      <c r="D4788" s="8" t="str">
        <f t="shared" si="74"/>
        <v>19</v>
      </c>
    </row>
    <row r="4789" spans="1:4" x14ac:dyDescent="0.25">
      <c r="A4789" s="8" t="s">
        <v>7201</v>
      </c>
      <c r="B4789" s="20" t="s">
        <v>7890</v>
      </c>
      <c r="D4789" s="8" t="str">
        <f t="shared" si="74"/>
        <v>19</v>
      </c>
    </row>
    <row r="4790" spans="1:4" x14ac:dyDescent="0.25">
      <c r="A4790" s="8" t="s">
        <v>7466</v>
      </c>
      <c r="B4790" s="20" t="s">
        <v>7891</v>
      </c>
      <c r="D4790" s="8" t="str">
        <f t="shared" si="74"/>
        <v>19</v>
      </c>
    </row>
    <row r="4791" spans="1:4" x14ac:dyDescent="0.25">
      <c r="A4791" s="8" t="s">
        <v>7213</v>
      </c>
      <c r="B4791" s="20" t="s">
        <v>7892</v>
      </c>
      <c r="D4791" s="8" t="str">
        <f t="shared" si="74"/>
        <v>19</v>
      </c>
    </row>
    <row r="4792" spans="1:4" x14ac:dyDescent="0.25">
      <c r="A4792" s="8" t="s">
        <v>7213</v>
      </c>
      <c r="B4792" s="20" t="s">
        <v>7893</v>
      </c>
      <c r="D4792" s="8" t="str">
        <f t="shared" si="74"/>
        <v>19</v>
      </c>
    </row>
    <row r="4793" spans="1:4" x14ac:dyDescent="0.25">
      <c r="A4793" s="8" t="s">
        <v>7117</v>
      </c>
      <c r="B4793" s="20" t="s">
        <v>7894</v>
      </c>
      <c r="D4793" s="8" t="str">
        <f t="shared" si="74"/>
        <v>19</v>
      </c>
    </row>
    <row r="4794" spans="1:4" x14ac:dyDescent="0.25">
      <c r="A4794" s="8" t="s">
        <v>7201</v>
      </c>
      <c r="B4794" s="20" t="s">
        <v>7895</v>
      </c>
      <c r="D4794" s="8" t="str">
        <f t="shared" si="74"/>
        <v>19</v>
      </c>
    </row>
    <row r="4795" spans="1:4" x14ac:dyDescent="0.25">
      <c r="A4795" s="8" t="s">
        <v>7085</v>
      </c>
      <c r="B4795" s="20" t="s">
        <v>7896</v>
      </c>
      <c r="D4795" s="8" t="str">
        <f t="shared" si="74"/>
        <v>19</v>
      </c>
    </row>
    <row r="4796" spans="1:4" x14ac:dyDescent="0.25">
      <c r="A4796" s="8" t="s">
        <v>7578</v>
      </c>
      <c r="B4796" s="20" t="s">
        <v>7897</v>
      </c>
      <c r="D4796" s="8" t="str">
        <f t="shared" si="74"/>
        <v>19</v>
      </c>
    </row>
    <row r="4797" spans="1:4" x14ac:dyDescent="0.25">
      <c r="A4797" s="8" t="s">
        <v>3589</v>
      </c>
      <c r="B4797" s="20" t="s">
        <v>7898</v>
      </c>
      <c r="D4797" s="8" t="str">
        <f t="shared" si="74"/>
        <v>19</v>
      </c>
    </row>
    <row r="4798" spans="1:4" x14ac:dyDescent="0.25">
      <c r="A4798" s="8" t="s">
        <v>7125</v>
      </c>
      <c r="B4798" s="20" t="s">
        <v>7899</v>
      </c>
      <c r="D4798" s="8" t="str">
        <f t="shared" si="74"/>
        <v>19</v>
      </c>
    </row>
    <row r="4799" spans="1:4" x14ac:dyDescent="0.25">
      <c r="A4799" s="8" t="s">
        <v>7067</v>
      </c>
      <c r="B4799" s="20" t="s">
        <v>7900</v>
      </c>
      <c r="D4799" s="8" t="str">
        <f t="shared" si="74"/>
        <v>19</v>
      </c>
    </row>
    <row r="4800" spans="1:4" x14ac:dyDescent="0.25">
      <c r="A4800" s="8" t="s">
        <v>7108</v>
      </c>
      <c r="B4800" s="20" t="s">
        <v>7901</v>
      </c>
      <c r="D4800" s="8" t="str">
        <f t="shared" si="74"/>
        <v>19</v>
      </c>
    </row>
    <row r="4801" spans="1:4" x14ac:dyDescent="0.25">
      <c r="A4801" s="8" t="s">
        <v>7092</v>
      </c>
      <c r="B4801" s="20" t="s">
        <v>7902</v>
      </c>
      <c r="D4801" s="8" t="str">
        <f t="shared" ref="D4801:D4864" si="75">LEFT(B4801,2)</f>
        <v>19</v>
      </c>
    </row>
    <row r="4802" spans="1:4" x14ac:dyDescent="0.25">
      <c r="A4802" s="8" t="s">
        <v>7201</v>
      </c>
      <c r="B4802" s="20" t="s">
        <v>7903</v>
      </c>
      <c r="D4802" s="8" t="str">
        <f t="shared" si="75"/>
        <v>19</v>
      </c>
    </row>
    <row r="4803" spans="1:4" x14ac:dyDescent="0.25">
      <c r="A4803" s="8" t="s">
        <v>7661</v>
      </c>
      <c r="B4803" s="20" t="s">
        <v>7904</v>
      </c>
      <c r="D4803" s="8" t="str">
        <f t="shared" si="75"/>
        <v>19</v>
      </c>
    </row>
    <row r="4804" spans="1:4" x14ac:dyDescent="0.25">
      <c r="A4804" s="8" t="s">
        <v>7117</v>
      </c>
      <c r="B4804" s="20" t="s">
        <v>7905</v>
      </c>
      <c r="D4804" s="8" t="str">
        <f t="shared" si="75"/>
        <v>19</v>
      </c>
    </row>
    <row r="4805" spans="1:4" x14ac:dyDescent="0.25">
      <c r="A4805" s="8" t="s">
        <v>7352</v>
      </c>
      <c r="B4805" s="20" t="s">
        <v>10743</v>
      </c>
      <c r="D4805" s="8" t="str">
        <f t="shared" si="75"/>
        <v>19</v>
      </c>
    </row>
    <row r="4806" spans="1:4" x14ac:dyDescent="0.25">
      <c r="A4806" s="8" t="s">
        <v>7100</v>
      </c>
      <c r="B4806" s="20" t="s">
        <v>7907</v>
      </c>
      <c r="D4806" s="8" t="str">
        <f t="shared" si="75"/>
        <v>19</v>
      </c>
    </row>
    <row r="4807" spans="1:4" x14ac:dyDescent="0.25">
      <c r="A4807" s="8" t="s">
        <v>7357</v>
      </c>
      <c r="B4807" s="20" t="s">
        <v>7908</v>
      </c>
      <c r="D4807" s="8" t="str">
        <f t="shared" si="75"/>
        <v>19</v>
      </c>
    </row>
    <row r="4808" spans="1:4" x14ac:dyDescent="0.25">
      <c r="A4808" s="8" t="s">
        <v>7108</v>
      </c>
      <c r="B4808" s="20" t="s">
        <v>7909</v>
      </c>
      <c r="D4808" s="8" t="str">
        <f t="shared" si="75"/>
        <v>19</v>
      </c>
    </row>
    <row r="4809" spans="1:4" x14ac:dyDescent="0.25">
      <c r="A4809" s="8" t="s">
        <v>7163</v>
      </c>
      <c r="B4809" s="20" t="s">
        <v>7910</v>
      </c>
      <c r="D4809" s="8" t="str">
        <f t="shared" si="75"/>
        <v>19</v>
      </c>
    </row>
    <row r="4810" spans="1:4" x14ac:dyDescent="0.25">
      <c r="A4810" s="8" t="s">
        <v>7224</v>
      </c>
      <c r="B4810" s="20" t="s">
        <v>7911</v>
      </c>
      <c r="D4810" s="8" t="str">
        <f t="shared" si="75"/>
        <v>19</v>
      </c>
    </row>
    <row r="4811" spans="1:4" x14ac:dyDescent="0.25">
      <c r="A4811" s="8" t="s">
        <v>3640</v>
      </c>
      <c r="B4811" s="20" t="s">
        <v>7912</v>
      </c>
      <c r="D4811" s="8" t="str">
        <f t="shared" si="75"/>
        <v>19</v>
      </c>
    </row>
    <row r="4812" spans="1:4" x14ac:dyDescent="0.25">
      <c r="A4812" s="8" t="s">
        <v>7578</v>
      </c>
      <c r="B4812" s="20" t="s">
        <v>7913</v>
      </c>
      <c r="D4812" s="8" t="str">
        <f t="shared" si="75"/>
        <v>19</v>
      </c>
    </row>
    <row r="4813" spans="1:4" x14ac:dyDescent="0.25">
      <c r="A4813" s="8" t="s">
        <v>7213</v>
      </c>
      <c r="B4813" s="20" t="s">
        <v>7914</v>
      </c>
      <c r="D4813" s="8" t="str">
        <f t="shared" si="75"/>
        <v>19</v>
      </c>
    </row>
    <row r="4814" spans="1:4" x14ac:dyDescent="0.25">
      <c r="A4814" s="8" t="s">
        <v>7306</v>
      </c>
      <c r="B4814" s="20" t="s">
        <v>7915</v>
      </c>
      <c r="D4814" s="8" t="str">
        <f t="shared" si="75"/>
        <v>19</v>
      </c>
    </row>
    <row r="4815" spans="1:4" x14ac:dyDescent="0.25">
      <c r="A4815" s="8" t="s">
        <v>7123</v>
      </c>
      <c r="B4815" s="20" t="s">
        <v>7916</v>
      </c>
      <c r="D4815" s="8" t="str">
        <f t="shared" si="75"/>
        <v>19</v>
      </c>
    </row>
    <row r="4816" spans="1:4" x14ac:dyDescent="0.25">
      <c r="A4816" s="8" t="s">
        <v>7352</v>
      </c>
      <c r="B4816" s="20" t="s">
        <v>10745</v>
      </c>
      <c r="D4816" s="8" t="str">
        <f t="shared" si="75"/>
        <v>19</v>
      </c>
    </row>
    <row r="4817" spans="1:4" x14ac:dyDescent="0.25">
      <c r="A4817" s="8" t="s">
        <v>5958</v>
      </c>
      <c r="B4817" s="20" t="s">
        <v>7918</v>
      </c>
      <c r="D4817" s="8" t="str">
        <f t="shared" si="75"/>
        <v>19</v>
      </c>
    </row>
    <row r="4818" spans="1:4" x14ac:dyDescent="0.25">
      <c r="A4818" s="8" t="s">
        <v>7125</v>
      </c>
      <c r="B4818" s="20" t="s">
        <v>7919</v>
      </c>
      <c r="D4818" s="8" t="str">
        <f t="shared" si="75"/>
        <v>19</v>
      </c>
    </row>
    <row r="4819" spans="1:4" x14ac:dyDescent="0.25">
      <c r="A4819" s="8" t="s">
        <v>7081</v>
      </c>
      <c r="B4819" s="20" t="s">
        <v>7920</v>
      </c>
      <c r="D4819" s="8" t="str">
        <f t="shared" si="75"/>
        <v>19</v>
      </c>
    </row>
    <row r="4820" spans="1:4" x14ac:dyDescent="0.25">
      <c r="A4820" s="8" t="s">
        <v>7233</v>
      </c>
      <c r="B4820" s="20" t="s">
        <v>7921</v>
      </c>
      <c r="D4820" s="8" t="str">
        <f t="shared" si="75"/>
        <v>19</v>
      </c>
    </row>
    <row r="4821" spans="1:4" x14ac:dyDescent="0.25">
      <c r="A4821" s="8" t="s">
        <v>7136</v>
      </c>
      <c r="B4821" s="20" t="s">
        <v>7922</v>
      </c>
      <c r="D4821" s="8" t="str">
        <f t="shared" si="75"/>
        <v>19</v>
      </c>
    </row>
    <row r="4822" spans="1:4" x14ac:dyDescent="0.25">
      <c r="A4822" s="8" t="s">
        <v>7119</v>
      </c>
      <c r="B4822" s="20" t="s">
        <v>7923</v>
      </c>
      <c r="D4822" s="8" t="str">
        <f t="shared" si="75"/>
        <v>19</v>
      </c>
    </row>
    <row r="4823" spans="1:4" x14ac:dyDescent="0.25">
      <c r="A4823" s="8" t="s">
        <v>7268</v>
      </c>
      <c r="B4823" s="20" t="s">
        <v>7924</v>
      </c>
      <c r="D4823" s="8" t="str">
        <f t="shared" si="75"/>
        <v>19</v>
      </c>
    </row>
    <row r="4824" spans="1:4" x14ac:dyDescent="0.25">
      <c r="A4824" s="8" t="s">
        <v>7684</v>
      </c>
      <c r="B4824" s="20" t="s">
        <v>7925</v>
      </c>
      <c r="D4824" s="8" t="str">
        <f t="shared" si="75"/>
        <v>19</v>
      </c>
    </row>
    <row r="4825" spans="1:4" x14ac:dyDescent="0.25">
      <c r="A4825" s="8" t="s">
        <v>7067</v>
      </c>
      <c r="B4825" s="20" t="s">
        <v>7926</v>
      </c>
      <c r="D4825" s="8" t="str">
        <f t="shared" si="75"/>
        <v>19</v>
      </c>
    </row>
    <row r="4826" spans="1:4" x14ac:dyDescent="0.25">
      <c r="A4826" s="8" t="s">
        <v>6364</v>
      </c>
      <c r="B4826" s="20" t="s">
        <v>7927</v>
      </c>
      <c r="D4826" s="8" t="str">
        <f t="shared" si="75"/>
        <v>19</v>
      </c>
    </row>
    <row r="4827" spans="1:4" x14ac:dyDescent="0.25">
      <c r="A4827" s="8" t="s">
        <v>7697</v>
      </c>
      <c r="B4827" s="20" t="s">
        <v>7928</v>
      </c>
      <c r="D4827" s="8" t="str">
        <f t="shared" si="75"/>
        <v>19</v>
      </c>
    </row>
    <row r="4828" spans="1:4" x14ac:dyDescent="0.25">
      <c r="A4828" s="8" t="s">
        <v>7100</v>
      </c>
      <c r="B4828" s="20" t="s">
        <v>7929</v>
      </c>
      <c r="D4828" s="8" t="str">
        <f t="shared" si="75"/>
        <v>19</v>
      </c>
    </row>
    <row r="4829" spans="1:4" x14ac:dyDescent="0.25">
      <c r="A4829" s="8" t="s">
        <v>7388</v>
      </c>
      <c r="B4829" s="20" t="s">
        <v>7930</v>
      </c>
      <c r="D4829" s="8" t="str">
        <f t="shared" si="75"/>
        <v>19</v>
      </c>
    </row>
    <row r="4830" spans="1:4" x14ac:dyDescent="0.25">
      <c r="A4830" s="8" t="s">
        <v>7578</v>
      </c>
      <c r="B4830" s="20" t="s">
        <v>7931</v>
      </c>
      <c r="D4830" s="8" t="str">
        <f t="shared" si="75"/>
        <v>19</v>
      </c>
    </row>
    <row r="4831" spans="1:4" x14ac:dyDescent="0.25">
      <c r="A4831" s="8" t="s">
        <v>7352</v>
      </c>
      <c r="B4831" s="20" t="s">
        <v>10803</v>
      </c>
      <c r="D4831" s="8" t="str">
        <f t="shared" si="75"/>
        <v>19</v>
      </c>
    </row>
    <row r="4832" spans="1:4" x14ac:dyDescent="0.25">
      <c r="A4832" s="8" t="s">
        <v>7684</v>
      </c>
      <c r="B4832" s="20" t="s">
        <v>7933</v>
      </c>
      <c r="D4832" s="8" t="str">
        <f t="shared" si="75"/>
        <v>19</v>
      </c>
    </row>
    <row r="4833" spans="1:4" x14ac:dyDescent="0.25">
      <c r="A4833" s="8" t="s">
        <v>7578</v>
      </c>
      <c r="B4833" s="20" t="s">
        <v>7934</v>
      </c>
      <c r="D4833" s="8" t="str">
        <f t="shared" si="75"/>
        <v>19</v>
      </c>
    </row>
    <row r="4834" spans="1:4" x14ac:dyDescent="0.25">
      <c r="A4834" s="8" t="s">
        <v>7119</v>
      </c>
      <c r="B4834" s="20" t="s">
        <v>7935</v>
      </c>
      <c r="D4834" s="8" t="str">
        <f t="shared" si="75"/>
        <v>19</v>
      </c>
    </row>
    <row r="4835" spans="1:4" x14ac:dyDescent="0.25">
      <c r="A4835" s="8" t="s">
        <v>7092</v>
      </c>
      <c r="B4835" s="20" t="s">
        <v>7936</v>
      </c>
      <c r="D4835" s="8" t="str">
        <f t="shared" si="75"/>
        <v>19</v>
      </c>
    </row>
    <row r="4836" spans="1:4" x14ac:dyDescent="0.25">
      <c r="A4836" s="8" t="s">
        <v>7085</v>
      </c>
      <c r="B4836" s="20" t="s">
        <v>7937</v>
      </c>
      <c r="D4836" s="8" t="str">
        <f t="shared" si="75"/>
        <v>19</v>
      </c>
    </row>
    <row r="4837" spans="1:4" x14ac:dyDescent="0.25">
      <c r="A4837" s="8" t="s">
        <v>7141</v>
      </c>
      <c r="B4837" s="20" t="s">
        <v>7938</v>
      </c>
      <c r="D4837" s="8" t="str">
        <f t="shared" si="75"/>
        <v>19</v>
      </c>
    </row>
    <row r="4838" spans="1:4" x14ac:dyDescent="0.25">
      <c r="A4838" s="8" t="s">
        <v>7190</v>
      </c>
      <c r="B4838" s="20" t="s">
        <v>7939</v>
      </c>
      <c r="D4838" s="8" t="str">
        <f t="shared" si="75"/>
        <v>19</v>
      </c>
    </row>
    <row r="4839" spans="1:4" x14ac:dyDescent="0.25">
      <c r="A4839" s="8" t="s">
        <v>7352</v>
      </c>
      <c r="B4839" s="20" t="s">
        <v>11014</v>
      </c>
      <c r="D4839" s="8" t="str">
        <f t="shared" si="75"/>
        <v>19</v>
      </c>
    </row>
    <row r="4840" spans="1:4" x14ac:dyDescent="0.25">
      <c r="A4840" s="8" t="s">
        <v>7106</v>
      </c>
      <c r="B4840" s="20" t="s">
        <v>7941</v>
      </c>
      <c r="D4840" s="8" t="str">
        <f t="shared" si="75"/>
        <v>19</v>
      </c>
    </row>
    <row r="4841" spans="1:4" x14ac:dyDescent="0.25">
      <c r="A4841" s="8" t="s">
        <v>7207</v>
      </c>
      <c r="B4841" s="20" t="s">
        <v>7942</v>
      </c>
      <c r="D4841" s="8" t="str">
        <f t="shared" si="75"/>
        <v>19</v>
      </c>
    </row>
    <row r="4842" spans="1:4" x14ac:dyDescent="0.25">
      <c r="A4842" s="8" t="s">
        <v>7578</v>
      </c>
      <c r="B4842" s="20" t="s">
        <v>7943</v>
      </c>
      <c r="D4842" s="8" t="str">
        <f t="shared" si="75"/>
        <v>19</v>
      </c>
    </row>
    <row r="4843" spans="1:4" x14ac:dyDescent="0.25">
      <c r="A4843" s="8" t="s">
        <v>6364</v>
      </c>
      <c r="B4843" s="20" t="s">
        <v>7944</v>
      </c>
      <c r="D4843" s="8" t="str">
        <f t="shared" si="75"/>
        <v>19</v>
      </c>
    </row>
    <row r="4844" spans="1:4" x14ac:dyDescent="0.25">
      <c r="A4844" s="8" t="s">
        <v>7272</v>
      </c>
      <c r="B4844" s="20" t="s">
        <v>7945</v>
      </c>
      <c r="D4844" s="8" t="str">
        <f t="shared" si="75"/>
        <v>19</v>
      </c>
    </row>
    <row r="4845" spans="1:4" x14ac:dyDescent="0.25">
      <c r="A4845" s="8" t="s">
        <v>7078</v>
      </c>
      <c r="B4845" s="20" t="s">
        <v>7946</v>
      </c>
      <c r="D4845" s="8" t="str">
        <f t="shared" si="75"/>
        <v>19</v>
      </c>
    </row>
    <row r="4846" spans="1:4" x14ac:dyDescent="0.25">
      <c r="A4846" s="8" t="s">
        <v>6364</v>
      </c>
      <c r="B4846" s="20" t="s">
        <v>7947</v>
      </c>
      <c r="D4846" s="8" t="str">
        <f t="shared" si="75"/>
        <v>19</v>
      </c>
    </row>
    <row r="4847" spans="1:4" x14ac:dyDescent="0.25">
      <c r="A4847" s="8" t="s">
        <v>7069</v>
      </c>
      <c r="B4847" s="20" t="s">
        <v>7948</v>
      </c>
      <c r="D4847" s="8" t="str">
        <f t="shared" si="75"/>
        <v>19</v>
      </c>
    </row>
    <row r="4848" spans="1:4" x14ac:dyDescent="0.25">
      <c r="A4848" s="8" t="s">
        <v>7119</v>
      </c>
      <c r="B4848" s="20" t="s">
        <v>7949</v>
      </c>
      <c r="D4848" s="8" t="str">
        <f t="shared" si="75"/>
        <v>19</v>
      </c>
    </row>
    <row r="4849" spans="1:4" x14ac:dyDescent="0.25">
      <c r="A4849" s="8" t="s">
        <v>6364</v>
      </c>
      <c r="B4849" s="20" t="s">
        <v>7950</v>
      </c>
      <c r="D4849" s="8" t="str">
        <f t="shared" si="75"/>
        <v>19</v>
      </c>
    </row>
    <row r="4850" spans="1:4" x14ac:dyDescent="0.25">
      <c r="A4850" s="8" t="s">
        <v>7243</v>
      </c>
      <c r="B4850" s="20" t="s">
        <v>7951</v>
      </c>
      <c r="D4850" s="8" t="str">
        <f t="shared" si="75"/>
        <v>19</v>
      </c>
    </row>
    <row r="4851" spans="1:4" x14ac:dyDescent="0.25">
      <c r="A4851" s="8" t="s">
        <v>7114</v>
      </c>
      <c r="B4851" s="20" t="s">
        <v>7952</v>
      </c>
      <c r="D4851" s="8" t="str">
        <f t="shared" si="75"/>
        <v>19</v>
      </c>
    </row>
    <row r="4852" spans="1:4" x14ac:dyDescent="0.25">
      <c r="A4852" s="8" t="s">
        <v>7092</v>
      </c>
      <c r="B4852" s="20" t="s">
        <v>7953</v>
      </c>
      <c r="D4852" s="8" t="str">
        <f t="shared" si="75"/>
        <v>19</v>
      </c>
    </row>
    <row r="4853" spans="1:4" x14ac:dyDescent="0.25">
      <c r="A4853" s="8" t="s">
        <v>7226</v>
      </c>
      <c r="B4853" s="20" t="s">
        <v>7954</v>
      </c>
      <c r="D4853" s="8" t="str">
        <f t="shared" si="75"/>
        <v>19</v>
      </c>
    </row>
    <row r="4854" spans="1:4" x14ac:dyDescent="0.25">
      <c r="A4854" s="8" t="s">
        <v>7578</v>
      </c>
      <c r="B4854" s="20" t="s">
        <v>7955</v>
      </c>
      <c r="D4854" s="8" t="str">
        <f t="shared" si="75"/>
        <v>19</v>
      </c>
    </row>
    <row r="4855" spans="1:4" x14ac:dyDescent="0.25">
      <c r="A4855" s="8" t="s">
        <v>7106</v>
      </c>
      <c r="B4855" s="20" t="s">
        <v>7956</v>
      </c>
      <c r="D4855" s="8" t="str">
        <f t="shared" si="75"/>
        <v>19</v>
      </c>
    </row>
    <row r="4856" spans="1:4" x14ac:dyDescent="0.25">
      <c r="A4856" s="8" t="s">
        <v>7081</v>
      </c>
      <c r="B4856" s="20" t="s">
        <v>7957</v>
      </c>
      <c r="D4856" s="8" t="str">
        <f t="shared" si="75"/>
        <v>19</v>
      </c>
    </row>
    <row r="4857" spans="1:4" x14ac:dyDescent="0.25">
      <c r="A4857" s="8" t="s">
        <v>7352</v>
      </c>
      <c r="B4857" s="20" t="s">
        <v>11038</v>
      </c>
      <c r="D4857" s="8" t="str">
        <f t="shared" si="75"/>
        <v>19</v>
      </c>
    </row>
    <row r="4858" spans="1:4" x14ac:dyDescent="0.25">
      <c r="A4858" s="8" t="s">
        <v>7085</v>
      </c>
      <c r="B4858" s="20" t="s">
        <v>7959</v>
      </c>
      <c r="D4858" s="8" t="str">
        <f t="shared" si="75"/>
        <v>19</v>
      </c>
    </row>
    <row r="4859" spans="1:4" x14ac:dyDescent="0.25">
      <c r="A4859" s="8" t="s">
        <v>7329</v>
      </c>
      <c r="B4859" s="20" t="s">
        <v>7960</v>
      </c>
      <c r="D4859" s="8" t="str">
        <f t="shared" si="75"/>
        <v>19</v>
      </c>
    </row>
    <row r="4860" spans="1:4" x14ac:dyDescent="0.25">
      <c r="A4860" s="8" t="s">
        <v>7092</v>
      </c>
      <c r="B4860" s="20" t="s">
        <v>7961</v>
      </c>
      <c r="D4860" s="8" t="str">
        <f t="shared" si="75"/>
        <v>19</v>
      </c>
    </row>
    <row r="4861" spans="1:4" x14ac:dyDescent="0.25">
      <c r="A4861" s="8" t="s">
        <v>7506</v>
      </c>
      <c r="B4861" s="20" t="s">
        <v>7962</v>
      </c>
      <c r="D4861" s="8" t="str">
        <f t="shared" si="75"/>
        <v>19</v>
      </c>
    </row>
    <row r="4862" spans="1:4" x14ac:dyDescent="0.25">
      <c r="A4862" s="8" t="s">
        <v>7108</v>
      </c>
      <c r="B4862" s="20" t="s">
        <v>7963</v>
      </c>
      <c r="D4862" s="8" t="str">
        <f t="shared" si="75"/>
        <v>19</v>
      </c>
    </row>
    <row r="4863" spans="1:4" x14ac:dyDescent="0.25">
      <c r="A4863" s="8" t="s">
        <v>7701</v>
      </c>
      <c r="B4863" s="20" t="s">
        <v>7964</v>
      </c>
      <c r="D4863" s="8" t="str">
        <f t="shared" si="75"/>
        <v>19</v>
      </c>
    </row>
    <row r="4864" spans="1:4" x14ac:dyDescent="0.25">
      <c r="A4864" s="8" t="s">
        <v>7249</v>
      </c>
      <c r="B4864" s="20" t="s">
        <v>7965</v>
      </c>
      <c r="D4864" s="8" t="str">
        <f t="shared" si="75"/>
        <v>19</v>
      </c>
    </row>
    <row r="4865" spans="1:4" x14ac:dyDescent="0.25">
      <c r="A4865" s="8" t="s">
        <v>7100</v>
      </c>
      <c r="B4865" s="20" t="s">
        <v>7966</v>
      </c>
      <c r="D4865" s="8" t="str">
        <f t="shared" ref="D4865:D4928" si="76">LEFT(B4865,2)</f>
        <v>19</v>
      </c>
    </row>
    <row r="4866" spans="1:4" x14ac:dyDescent="0.25">
      <c r="A4866" s="8" t="s">
        <v>7207</v>
      </c>
      <c r="B4866" s="20" t="s">
        <v>7967</v>
      </c>
      <c r="D4866" s="8" t="str">
        <f t="shared" si="76"/>
        <v>19</v>
      </c>
    </row>
    <row r="4867" spans="1:4" x14ac:dyDescent="0.25">
      <c r="A4867" s="8" t="s">
        <v>7233</v>
      </c>
      <c r="B4867" s="20" t="s">
        <v>7968</v>
      </c>
      <c r="D4867" s="8" t="str">
        <f t="shared" si="76"/>
        <v>19</v>
      </c>
    </row>
    <row r="4868" spans="1:4" x14ac:dyDescent="0.25">
      <c r="A4868" s="8" t="s">
        <v>7466</v>
      </c>
      <c r="B4868" s="20" t="s">
        <v>7969</v>
      </c>
      <c r="D4868" s="8" t="str">
        <f t="shared" si="76"/>
        <v>19</v>
      </c>
    </row>
    <row r="4869" spans="1:4" x14ac:dyDescent="0.25">
      <c r="A4869" s="8" t="s">
        <v>7777</v>
      </c>
      <c r="B4869" s="20" t="s">
        <v>7970</v>
      </c>
      <c r="D4869" s="8" t="str">
        <f t="shared" si="76"/>
        <v>19</v>
      </c>
    </row>
    <row r="4870" spans="1:4" x14ac:dyDescent="0.25">
      <c r="A4870" s="8" t="s">
        <v>7136</v>
      </c>
      <c r="B4870" s="20" t="s">
        <v>7971</v>
      </c>
      <c r="D4870" s="8" t="str">
        <f t="shared" si="76"/>
        <v>19</v>
      </c>
    </row>
    <row r="4871" spans="1:4" x14ac:dyDescent="0.25">
      <c r="A4871" s="8" t="s">
        <v>7092</v>
      </c>
      <c r="B4871" s="20" t="s">
        <v>7972</v>
      </c>
      <c r="D4871" s="8" t="str">
        <f t="shared" si="76"/>
        <v>19</v>
      </c>
    </row>
    <row r="4872" spans="1:4" x14ac:dyDescent="0.25">
      <c r="A4872" s="8" t="s">
        <v>7125</v>
      </c>
      <c r="B4872" s="20" t="s">
        <v>7973</v>
      </c>
      <c r="D4872" s="8" t="str">
        <f t="shared" si="76"/>
        <v>19</v>
      </c>
    </row>
    <row r="4873" spans="1:4" x14ac:dyDescent="0.25">
      <c r="A4873" s="8" t="s">
        <v>7136</v>
      </c>
      <c r="B4873" s="20" t="s">
        <v>7974</v>
      </c>
      <c r="D4873" s="8" t="str">
        <f t="shared" si="76"/>
        <v>19</v>
      </c>
    </row>
    <row r="4874" spans="1:4" x14ac:dyDescent="0.25">
      <c r="A4874" s="8" t="s">
        <v>7220</v>
      </c>
      <c r="B4874" s="20" t="s">
        <v>7975</v>
      </c>
      <c r="D4874" s="8" t="str">
        <f t="shared" si="76"/>
        <v>19</v>
      </c>
    </row>
    <row r="4875" spans="1:4" x14ac:dyDescent="0.25">
      <c r="A4875" s="8" t="s">
        <v>7069</v>
      </c>
      <c r="B4875" s="20" t="s">
        <v>7976</v>
      </c>
      <c r="D4875" s="8" t="str">
        <f t="shared" si="76"/>
        <v>19</v>
      </c>
    </row>
    <row r="4876" spans="1:4" x14ac:dyDescent="0.25">
      <c r="A4876" s="8" t="s">
        <v>7437</v>
      </c>
      <c r="B4876" s="20" t="s">
        <v>7977</v>
      </c>
      <c r="D4876" s="8" t="str">
        <f t="shared" si="76"/>
        <v>19</v>
      </c>
    </row>
    <row r="4877" spans="1:4" x14ac:dyDescent="0.25">
      <c r="A4877" s="8" t="s">
        <v>7088</v>
      </c>
      <c r="B4877" s="20" t="s">
        <v>7978</v>
      </c>
      <c r="D4877" s="8" t="str">
        <f t="shared" si="76"/>
        <v>19</v>
      </c>
    </row>
    <row r="4878" spans="1:4" x14ac:dyDescent="0.25">
      <c r="A4878" s="8" t="s">
        <v>7125</v>
      </c>
      <c r="B4878" s="20" t="s">
        <v>7979</v>
      </c>
      <c r="D4878" s="8" t="str">
        <f t="shared" si="76"/>
        <v>19</v>
      </c>
    </row>
    <row r="4879" spans="1:4" x14ac:dyDescent="0.25">
      <c r="A4879" s="8" t="s">
        <v>7145</v>
      </c>
      <c r="B4879" s="20" t="s">
        <v>7980</v>
      </c>
      <c r="D4879" s="8" t="str">
        <f t="shared" si="76"/>
        <v>19</v>
      </c>
    </row>
    <row r="4880" spans="1:4" x14ac:dyDescent="0.25">
      <c r="A4880" s="8" t="s">
        <v>7108</v>
      </c>
      <c r="B4880" s="20" t="s">
        <v>7981</v>
      </c>
      <c r="D4880" s="8" t="str">
        <f t="shared" si="76"/>
        <v>19</v>
      </c>
    </row>
    <row r="4881" spans="1:4" x14ac:dyDescent="0.25">
      <c r="A4881" s="8" t="s">
        <v>7352</v>
      </c>
      <c r="B4881" s="20" t="s">
        <v>11064</v>
      </c>
      <c r="D4881" s="8" t="str">
        <f t="shared" si="76"/>
        <v>19</v>
      </c>
    </row>
    <row r="4882" spans="1:4" x14ac:dyDescent="0.25">
      <c r="A4882" s="8" t="s">
        <v>7106</v>
      </c>
      <c r="B4882" s="20" t="s">
        <v>7983</v>
      </c>
      <c r="D4882" s="8" t="str">
        <f t="shared" si="76"/>
        <v>19</v>
      </c>
    </row>
    <row r="4883" spans="1:4" x14ac:dyDescent="0.25">
      <c r="A4883" s="8" t="s">
        <v>7139</v>
      </c>
      <c r="B4883" s="20" t="s">
        <v>7984</v>
      </c>
      <c r="D4883" s="8" t="str">
        <f t="shared" si="76"/>
        <v>19</v>
      </c>
    </row>
    <row r="4884" spans="1:4" x14ac:dyDescent="0.25">
      <c r="A4884" s="8" t="s">
        <v>7114</v>
      </c>
      <c r="B4884" s="20" t="s">
        <v>7985</v>
      </c>
      <c r="D4884" s="8" t="str">
        <f t="shared" si="76"/>
        <v>19</v>
      </c>
    </row>
    <row r="4885" spans="1:4" x14ac:dyDescent="0.25">
      <c r="A4885" s="8" t="s">
        <v>7100</v>
      </c>
      <c r="B4885" s="20" t="s">
        <v>7986</v>
      </c>
      <c r="D4885" s="8" t="str">
        <f t="shared" si="76"/>
        <v>19</v>
      </c>
    </row>
    <row r="4886" spans="1:4" x14ac:dyDescent="0.25">
      <c r="A4886" s="8" t="s">
        <v>7081</v>
      </c>
      <c r="B4886" s="20" t="s">
        <v>7987</v>
      </c>
      <c r="D4886" s="8" t="str">
        <f t="shared" si="76"/>
        <v>19</v>
      </c>
    </row>
    <row r="4887" spans="1:4" x14ac:dyDescent="0.25">
      <c r="A4887" s="8" t="s">
        <v>4589</v>
      </c>
      <c r="B4887" s="20" t="s">
        <v>7988</v>
      </c>
      <c r="D4887" s="8" t="str">
        <f t="shared" si="76"/>
        <v>19</v>
      </c>
    </row>
    <row r="4888" spans="1:4" x14ac:dyDescent="0.25">
      <c r="A4888" s="8" t="s">
        <v>7578</v>
      </c>
      <c r="B4888" s="20" t="s">
        <v>7989</v>
      </c>
      <c r="D4888" s="8" t="str">
        <f t="shared" si="76"/>
        <v>19</v>
      </c>
    </row>
    <row r="4889" spans="1:4" x14ac:dyDescent="0.25">
      <c r="A4889" s="8" t="s">
        <v>7224</v>
      </c>
      <c r="B4889" s="20" t="s">
        <v>7990</v>
      </c>
      <c r="D4889" s="8" t="str">
        <f t="shared" si="76"/>
        <v>19</v>
      </c>
    </row>
    <row r="4890" spans="1:4" x14ac:dyDescent="0.25">
      <c r="A4890" s="8" t="s">
        <v>7145</v>
      </c>
      <c r="B4890" s="20" t="s">
        <v>7991</v>
      </c>
      <c r="D4890" s="8" t="str">
        <f t="shared" si="76"/>
        <v>19</v>
      </c>
    </row>
    <row r="4891" spans="1:4" x14ac:dyDescent="0.25">
      <c r="A4891" s="8" t="s">
        <v>7578</v>
      </c>
      <c r="B4891" s="20" t="s">
        <v>7992</v>
      </c>
      <c r="D4891" s="8" t="str">
        <f t="shared" si="76"/>
        <v>19</v>
      </c>
    </row>
    <row r="4892" spans="1:4" x14ac:dyDescent="0.25">
      <c r="A4892" s="8" t="s">
        <v>7090</v>
      </c>
      <c r="B4892" s="20" t="s">
        <v>7993</v>
      </c>
      <c r="D4892" s="8" t="str">
        <f t="shared" si="76"/>
        <v>19</v>
      </c>
    </row>
    <row r="4893" spans="1:4" x14ac:dyDescent="0.25">
      <c r="A4893" s="8" t="s">
        <v>7123</v>
      </c>
      <c r="B4893" s="20" t="s">
        <v>7994</v>
      </c>
      <c r="D4893" s="8" t="str">
        <f t="shared" si="76"/>
        <v>19</v>
      </c>
    </row>
    <row r="4894" spans="1:4" x14ac:dyDescent="0.25">
      <c r="A4894" s="8" t="s">
        <v>7190</v>
      </c>
      <c r="B4894" s="20" t="s">
        <v>7995</v>
      </c>
      <c r="D4894" s="8" t="str">
        <f t="shared" si="76"/>
        <v>19</v>
      </c>
    </row>
    <row r="4895" spans="1:4" x14ac:dyDescent="0.25">
      <c r="A4895" s="8" t="s">
        <v>7125</v>
      </c>
      <c r="B4895" s="20" t="s">
        <v>7996</v>
      </c>
      <c r="D4895" s="8" t="str">
        <f t="shared" si="76"/>
        <v>19</v>
      </c>
    </row>
    <row r="4896" spans="1:4" x14ac:dyDescent="0.25">
      <c r="A4896" s="8" t="s">
        <v>7106</v>
      </c>
      <c r="B4896" s="20" t="s">
        <v>7997</v>
      </c>
      <c r="D4896" s="8" t="str">
        <f t="shared" si="76"/>
        <v>19</v>
      </c>
    </row>
    <row r="4897" spans="1:4" x14ac:dyDescent="0.25">
      <c r="A4897" s="8" t="s">
        <v>7085</v>
      </c>
      <c r="B4897" s="20" t="s">
        <v>7998</v>
      </c>
      <c r="D4897" s="8" t="str">
        <f t="shared" si="76"/>
        <v>19</v>
      </c>
    </row>
    <row r="4898" spans="1:4" x14ac:dyDescent="0.25">
      <c r="A4898" s="8" t="s">
        <v>4575</v>
      </c>
      <c r="B4898" s="20" t="s">
        <v>7999</v>
      </c>
      <c r="D4898" s="8" t="str">
        <f t="shared" si="76"/>
        <v>19</v>
      </c>
    </row>
    <row r="4899" spans="1:4" x14ac:dyDescent="0.25">
      <c r="A4899" s="8" t="s">
        <v>7139</v>
      </c>
      <c r="B4899" s="20" t="s">
        <v>8000</v>
      </c>
      <c r="D4899" s="8" t="str">
        <f t="shared" si="76"/>
        <v>19</v>
      </c>
    </row>
    <row r="4900" spans="1:4" x14ac:dyDescent="0.25">
      <c r="A4900" s="8" t="s">
        <v>7201</v>
      </c>
      <c r="B4900" s="20" t="s">
        <v>8001</v>
      </c>
      <c r="D4900" s="8" t="str">
        <f t="shared" si="76"/>
        <v>19</v>
      </c>
    </row>
    <row r="4901" spans="1:4" x14ac:dyDescent="0.25">
      <c r="A4901" s="8" t="s">
        <v>7684</v>
      </c>
      <c r="B4901" s="20" t="s">
        <v>8002</v>
      </c>
      <c r="D4901" s="8" t="str">
        <f t="shared" si="76"/>
        <v>19</v>
      </c>
    </row>
    <row r="4902" spans="1:4" x14ac:dyDescent="0.25">
      <c r="A4902" s="8" t="s">
        <v>7220</v>
      </c>
      <c r="B4902" s="20" t="s">
        <v>8003</v>
      </c>
      <c r="D4902" s="8" t="str">
        <f t="shared" si="76"/>
        <v>19</v>
      </c>
    </row>
    <row r="4903" spans="1:4" x14ac:dyDescent="0.25">
      <c r="A4903" s="8" t="s">
        <v>7249</v>
      </c>
      <c r="B4903" s="20" t="s">
        <v>8004</v>
      </c>
      <c r="D4903" s="8" t="str">
        <f t="shared" si="76"/>
        <v>19</v>
      </c>
    </row>
    <row r="4904" spans="1:4" x14ac:dyDescent="0.25">
      <c r="A4904" s="8" t="s">
        <v>7114</v>
      </c>
      <c r="B4904" s="20" t="s">
        <v>8005</v>
      </c>
      <c r="D4904" s="8" t="str">
        <f t="shared" si="76"/>
        <v>19</v>
      </c>
    </row>
    <row r="4905" spans="1:4" x14ac:dyDescent="0.25">
      <c r="A4905" s="8" t="s">
        <v>7139</v>
      </c>
      <c r="B4905" s="20" t="s">
        <v>8006</v>
      </c>
      <c r="D4905" s="8" t="str">
        <f t="shared" si="76"/>
        <v>19</v>
      </c>
    </row>
    <row r="4906" spans="1:4" x14ac:dyDescent="0.25">
      <c r="A4906" s="8" t="s">
        <v>7357</v>
      </c>
      <c r="B4906" s="20" t="s">
        <v>8007</v>
      </c>
      <c r="D4906" s="8" t="str">
        <f t="shared" si="76"/>
        <v>19</v>
      </c>
    </row>
    <row r="4907" spans="1:4" x14ac:dyDescent="0.25">
      <c r="A4907" s="8" t="s">
        <v>7141</v>
      </c>
      <c r="B4907" s="20" t="s">
        <v>8008</v>
      </c>
      <c r="D4907" s="8" t="str">
        <f t="shared" si="76"/>
        <v>19</v>
      </c>
    </row>
    <row r="4908" spans="1:4" x14ac:dyDescent="0.25">
      <c r="A4908" s="8" t="s">
        <v>4589</v>
      </c>
      <c r="B4908" s="20" t="s">
        <v>8009</v>
      </c>
      <c r="D4908" s="8" t="str">
        <f t="shared" si="76"/>
        <v>19</v>
      </c>
    </row>
    <row r="4909" spans="1:4" x14ac:dyDescent="0.25">
      <c r="A4909" s="8" t="s">
        <v>7074</v>
      </c>
      <c r="B4909" s="20" t="s">
        <v>8010</v>
      </c>
      <c r="D4909" s="8" t="str">
        <f t="shared" si="76"/>
        <v>19</v>
      </c>
    </row>
    <row r="4910" spans="1:4" x14ac:dyDescent="0.25">
      <c r="A4910" s="8" t="s">
        <v>7112</v>
      </c>
      <c r="B4910" s="20" t="s">
        <v>8011</v>
      </c>
      <c r="D4910" s="8" t="str">
        <f t="shared" si="76"/>
        <v>19</v>
      </c>
    </row>
    <row r="4911" spans="1:4" x14ac:dyDescent="0.25">
      <c r="A4911" s="8" t="s">
        <v>7777</v>
      </c>
      <c r="B4911" s="20" t="s">
        <v>8012</v>
      </c>
      <c r="D4911" s="8" t="str">
        <f t="shared" si="76"/>
        <v>19</v>
      </c>
    </row>
    <row r="4912" spans="1:4" x14ac:dyDescent="0.25">
      <c r="A4912" s="8" t="s">
        <v>7207</v>
      </c>
      <c r="B4912" s="20" t="s">
        <v>8013</v>
      </c>
      <c r="D4912" s="8" t="str">
        <f t="shared" si="76"/>
        <v>19</v>
      </c>
    </row>
    <row r="4913" spans="1:4" x14ac:dyDescent="0.25">
      <c r="A4913" s="8" t="s">
        <v>7697</v>
      </c>
      <c r="B4913" s="20" t="s">
        <v>8014</v>
      </c>
      <c r="D4913" s="8" t="str">
        <f t="shared" si="76"/>
        <v>19</v>
      </c>
    </row>
    <row r="4914" spans="1:4" x14ac:dyDescent="0.25">
      <c r="A4914" s="8" t="s">
        <v>7207</v>
      </c>
      <c r="B4914" s="20" t="s">
        <v>8015</v>
      </c>
      <c r="D4914" s="8" t="str">
        <f t="shared" si="76"/>
        <v>19</v>
      </c>
    </row>
    <row r="4915" spans="1:4" x14ac:dyDescent="0.25">
      <c r="A4915" s="8" t="s">
        <v>7701</v>
      </c>
      <c r="B4915" s="20" t="s">
        <v>8016</v>
      </c>
      <c r="D4915" s="8" t="str">
        <f t="shared" si="76"/>
        <v>19</v>
      </c>
    </row>
    <row r="4916" spans="1:4" x14ac:dyDescent="0.25">
      <c r="A4916" s="8" t="s">
        <v>7357</v>
      </c>
      <c r="B4916" s="20" t="s">
        <v>8017</v>
      </c>
      <c r="D4916" s="8" t="str">
        <f t="shared" si="76"/>
        <v>19</v>
      </c>
    </row>
    <row r="4917" spans="1:4" x14ac:dyDescent="0.25">
      <c r="A4917" s="8" t="s">
        <v>7123</v>
      </c>
      <c r="B4917" s="20" t="s">
        <v>8018</v>
      </c>
      <c r="D4917" s="8" t="str">
        <f t="shared" si="76"/>
        <v>19</v>
      </c>
    </row>
    <row r="4918" spans="1:4" x14ac:dyDescent="0.25">
      <c r="A4918" s="8" t="s">
        <v>7177</v>
      </c>
      <c r="B4918" s="20" t="s">
        <v>8019</v>
      </c>
      <c r="D4918" s="8" t="str">
        <f t="shared" si="76"/>
        <v>19</v>
      </c>
    </row>
    <row r="4919" spans="1:4" x14ac:dyDescent="0.25">
      <c r="A4919" s="8" t="s">
        <v>7506</v>
      </c>
      <c r="B4919" s="20" t="s">
        <v>8020</v>
      </c>
      <c r="D4919" s="8" t="str">
        <f t="shared" si="76"/>
        <v>19</v>
      </c>
    </row>
    <row r="4920" spans="1:4" x14ac:dyDescent="0.25">
      <c r="A4920" s="8" t="s">
        <v>7067</v>
      </c>
      <c r="B4920" s="20" t="s">
        <v>8021</v>
      </c>
      <c r="D4920" s="8" t="str">
        <f t="shared" si="76"/>
        <v>19</v>
      </c>
    </row>
    <row r="4921" spans="1:4" x14ac:dyDescent="0.25">
      <c r="A4921" s="8" t="s">
        <v>7114</v>
      </c>
      <c r="B4921" s="20" t="s">
        <v>8022</v>
      </c>
      <c r="D4921" s="8" t="str">
        <f t="shared" si="76"/>
        <v>19</v>
      </c>
    </row>
    <row r="4922" spans="1:4" x14ac:dyDescent="0.25">
      <c r="A4922" s="8" t="s">
        <v>7175</v>
      </c>
      <c r="B4922" s="20" t="s">
        <v>8023</v>
      </c>
      <c r="D4922" s="8" t="str">
        <f t="shared" si="76"/>
        <v>19</v>
      </c>
    </row>
    <row r="4923" spans="1:4" x14ac:dyDescent="0.25">
      <c r="A4923" s="8" t="s">
        <v>7777</v>
      </c>
      <c r="B4923" s="20" t="s">
        <v>8024</v>
      </c>
      <c r="D4923" s="8" t="str">
        <f t="shared" si="76"/>
        <v>19</v>
      </c>
    </row>
    <row r="4924" spans="1:4" x14ac:dyDescent="0.25">
      <c r="A4924" s="8" t="s">
        <v>7506</v>
      </c>
      <c r="B4924" s="20" t="s">
        <v>8025</v>
      </c>
      <c r="D4924" s="8" t="str">
        <f t="shared" si="76"/>
        <v>19</v>
      </c>
    </row>
    <row r="4925" spans="1:4" x14ac:dyDescent="0.25">
      <c r="A4925" s="8" t="s">
        <v>7231</v>
      </c>
      <c r="B4925" s="20" t="s">
        <v>8026</v>
      </c>
      <c r="D4925" s="8" t="str">
        <f t="shared" si="76"/>
        <v>19</v>
      </c>
    </row>
    <row r="4926" spans="1:4" x14ac:dyDescent="0.25">
      <c r="A4926" s="8" t="s">
        <v>5155</v>
      </c>
      <c r="B4926" s="20" t="s">
        <v>8027</v>
      </c>
      <c r="D4926" s="8" t="str">
        <f t="shared" si="76"/>
        <v>19</v>
      </c>
    </row>
    <row r="4927" spans="1:4" x14ac:dyDescent="0.25">
      <c r="A4927" s="8" t="s">
        <v>7357</v>
      </c>
      <c r="B4927" s="20" t="s">
        <v>8028</v>
      </c>
      <c r="D4927" s="8" t="str">
        <f t="shared" si="76"/>
        <v>19</v>
      </c>
    </row>
    <row r="4928" spans="1:4" x14ac:dyDescent="0.25">
      <c r="A4928" s="8" t="s">
        <v>7139</v>
      </c>
      <c r="B4928" s="20" t="s">
        <v>8029</v>
      </c>
      <c r="D4928" s="8" t="str">
        <f t="shared" si="76"/>
        <v>19</v>
      </c>
    </row>
    <row r="4929" spans="1:4" x14ac:dyDescent="0.25">
      <c r="A4929" s="8" t="s">
        <v>7231</v>
      </c>
      <c r="B4929" s="20" t="s">
        <v>8030</v>
      </c>
      <c r="D4929" s="8" t="str">
        <f t="shared" ref="D4929:D4992" si="77">LEFT(B4929,2)</f>
        <v>19</v>
      </c>
    </row>
    <row r="4930" spans="1:4" x14ac:dyDescent="0.25">
      <c r="A4930" s="8" t="s">
        <v>7213</v>
      </c>
      <c r="B4930" s="20" t="s">
        <v>8031</v>
      </c>
      <c r="D4930" s="8" t="str">
        <f t="shared" si="77"/>
        <v>19</v>
      </c>
    </row>
    <row r="4931" spans="1:4" x14ac:dyDescent="0.25">
      <c r="A4931" s="8" t="s">
        <v>7352</v>
      </c>
      <c r="B4931" s="20" t="s">
        <v>11110</v>
      </c>
      <c r="D4931" s="8" t="str">
        <f t="shared" si="77"/>
        <v>19</v>
      </c>
    </row>
    <row r="4932" spans="1:4" x14ac:dyDescent="0.25">
      <c r="A4932" s="8" t="s">
        <v>7100</v>
      </c>
      <c r="B4932" s="20" t="s">
        <v>8033</v>
      </c>
      <c r="D4932" s="8" t="str">
        <f t="shared" si="77"/>
        <v>19</v>
      </c>
    </row>
    <row r="4933" spans="1:4" x14ac:dyDescent="0.25">
      <c r="A4933" s="8" t="s">
        <v>7258</v>
      </c>
      <c r="B4933" s="20" t="s">
        <v>8034</v>
      </c>
      <c r="D4933" s="8" t="str">
        <f t="shared" si="77"/>
        <v>19</v>
      </c>
    </row>
    <row r="4934" spans="1:4" x14ac:dyDescent="0.25">
      <c r="A4934" s="8" t="s">
        <v>7777</v>
      </c>
      <c r="B4934" s="20" t="s">
        <v>8035</v>
      </c>
      <c r="D4934" s="8" t="str">
        <f t="shared" si="77"/>
        <v>19</v>
      </c>
    </row>
    <row r="4935" spans="1:4" x14ac:dyDescent="0.25">
      <c r="A4935" s="8" t="s">
        <v>5668</v>
      </c>
      <c r="B4935" s="20" t="s">
        <v>8036</v>
      </c>
      <c r="D4935" s="8" t="str">
        <f t="shared" si="77"/>
        <v>19</v>
      </c>
    </row>
    <row r="4936" spans="1:4" x14ac:dyDescent="0.25">
      <c r="A4936" s="8" t="s">
        <v>7096</v>
      </c>
      <c r="B4936" s="20" t="s">
        <v>8037</v>
      </c>
      <c r="D4936" s="8" t="str">
        <f t="shared" si="77"/>
        <v>19</v>
      </c>
    </row>
    <row r="4937" spans="1:4" x14ac:dyDescent="0.25">
      <c r="A4937" s="8" t="s">
        <v>7108</v>
      </c>
      <c r="B4937" s="20" t="s">
        <v>8038</v>
      </c>
      <c r="D4937" s="8" t="str">
        <f t="shared" si="77"/>
        <v>19</v>
      </c>
    </row>
    <row r="4938" spans="1:4" x14ac:dyDescent="0.25">
      <c r="A4938" s="8" t="s">
        <v>7329</v>
      </c>
      <c r="B4938" s="20" t="s">
        <v>8039</v>
      </c>
      <c r="D4938" s="8" t="str">
        <f t="shared" si="77"/>
        <v>19</v>
      </c>
    </row>
    <row r="4939" spans="1:4" x14ac:dyDescent="0.25">
      <c r="A4939" s="8" t="s">
        <v>7136</v>
      </c>
      <c r="B4939" s="20" t="s">
        <v>8040</v>
      </c>
      <c r="D4939" s="8" t="str">
        <f t="shared" si="77"/>
        <v>19</v>
      </c>
    </row>
    <row r="4940" spans="1:4" x14ac:dyDescent="0.25">
      <c r="A4940" s="8" t="s">
        <v>7661</v>
      </c>
      <c r="B4940" s="20" t="s">
        <v>8041</v>
      </c>
      <c r="D4940" s="8" t="str">
        <f t="shared" si="77"/>
        <v>19</v>
      </c>
    </row>
    <row r="4941" spans="1:4" x14ac:dyDescent="0.25">
      <c r="A4941" s="8" t="s">
        <v>7136</v>
      </c>
      <c r="B4941" s="20" t="s">
        <v>8042</v>
      </c>
      <c r="D4941" s="8" t="str">
        <f t="shared" si="77"/>
        <v>19</v>
      </c>
    </row>
    <row r="4942" spans="1:4" x14ac:dyDescent="0.25">
      <c r="A4942" s="8" t="s">
        <v>5155</v>
      </c>
      <c r="B4942" s="20" t="s">
        <v>8043</v>
      </c>
      <c r="D4942" s="8" t="str">
        <f t="shared" si="77"/>
        <v>19</v>
      </c>
    </row>
    <row r="4943" spans="1:4" x14ac:dyDescent="0.25">
      <c r="A4943" s="8" t="s">
        <v>7233</v>
      </c>
      <c r="B4943" s="20" t="s">
        <v>8044</v>
      </c>
      <c r="D4943" s="8" t="str">
        <f t="shared" si="77"/>
        <v>19</v>
      </c>
    </row>
    <row r="4944" spans="1:4" x14ac:dyDescent="0.25">
      <c r="A4944" s="8" t="s">
        <v>7106</v>
      </c>
      <c r="B4944" s="20" t="s">
        <v>8045</v>
      </c>
      <c r="D4944" s="8" t="str">
        <f t="shared" si="77"/>
        <v>19</v>
      </c>
    </row>
    <row r="4945" spans="1:4" x14ac:dyDescent="0.25">
      <c r="A4945" s="8" t="s">
        <v>7224</v>
      </c>
      <c r="B4945" s="20" t="s">
        <v>8046</v>
      </c>
      <c r="D4945" s="8" t="str">
        <f t="shared" si="77"/>
        <v>19</v>
      </c>
    </row>
    <row r="4946" spans="1:4" x14ac:dyDescent="0.25">
      <c r="A4946" s="8" t="s">
        <v>7100</v>
      </c>
      <c r="B4946" s="20" t="s">
        <v>8047</v>
      </c>
      <c r="D4946" s="8" t="str">
        <f t="shared" si="77"/>
        <v>19</v>
      </c>
    </row>
    <row r="4947" spans="1:4" x14ac:dyDescent="0.25">
      <c r="A4947" s="8" t="s">
        <v>7096</v>
      </c>
      <c r="B4947" s="20" t="s">
        <v>8048</v>
      </c>
      <c r="D4947" s="8" t="str">
        <f t="shared" si="77"/>
        <v>19</v>
      </c>
    </row>
    <row r="4948" spans="1:4" x14ac:dyDescent="0.25">
      <c r="A4948" s="8" t="s">
        <v>6364</v>
      </c>
      <c r="B4948" s="20" t="s">
        <v>8049</v>
      </c>
      <c r="D4948" s="8" t="str">
        <f t="shared" si="77"/>
        <v>19</v>
      </c>
    </row>
    <row r="4949" spans="1:4" x14ac:dyDescent="0.25">
      <c r="A4949" s="8" t="s">
        <v>6364</v>
      </c>
      <c r="B4949" s="20" t="s">
        <v>8050</v>
      </c>
      <c r="D4949" s="8" t="str">
        <f t="shared" si="77"/>
        <v>19</v>
      </c>
    </row>
    <row r="4950" spans="1:4" x14ac:dyDescent="0.25">
      <c r="A4950" s="8" t="s">
        <v>7100</v>
      </c>
      <c r="B4950" s="20" t="s">
        <v>8051</v>
      </c>
      <c r="D4950" s="8" t="str">
        <f t="shared" si="77"/>
        <v>19</v>
      </c>
    </row>
    <row r="4951" spans="1:4" x14ac:dyDescent="0.25">
      <c r="A4951" s="8" t="s">
        <v>7136</v>
      </c>
      <c r="B4951" s="20" t="s">
        <v>8052</v>
      </c>
      <c r="D4951" s="8" t="str">
        <f t="shared" si="77"/>
        <v>19</v>
      </c>
    </row>
    <row r="4952" spans="1:4" x14ac:dyDescent="0.25">
      <c r="A4952" s="8" t="s">
        <v>7100</v>
      </c>
      <c r="B4952" s="20" t="s">
        <v>8053</v>
      </c>
      <c r="D4952" s="8" t="str">
        <f t="shared" si="77"/>
        <v>19</v>
      </c>
    </row>
    <row r="4953" spans="1:4" x14ac:dyDescent="0.25">
      <c r="A4953" s="8" t="s">
        <v>7131</v>
      </c>
      <c r="B4953" s="20" t="s">
        <v>8054</v>
      </c>
      <c r="D4953" s="8" t="str">
        <f t="shared" si="77"/>
        <v>19</v>
      </c>
    </row>
    <row r="4954" spans="1:4" x14ac:dyDescent="0.25">
      <c r="A4954" s="8" t="s">
        <v>7464</v>
      </c>
      <c r="B4954" s="20" t="s">
        <v>8055</v>
      </c>
      <c r="D4954" s="8" t="str">
        <f t="shared" si="77"/>
        <v>19</v>
      </c>
    </row>
    <row r="4955" spans="1:4" x14ac:dyDescent="0.25">
      <c r="A4955" s="8" t="s">
        <v>5588</v>
      </c>
      <c r="B4955" s="20" t="s">
        <v>8056</v>
      </c>
      <c r="D4955" s="8" t="str">
        <f t="shared" si="77"/>
        <v>19</v>
      </c>
    </row>
    <row r="4956" spans="1:4" x14ac:dyDescent="0.25">
      <c r="A4956" s="8" t="s">
        <v>7123</v>
      </c>
      <c r="B4956" s="20" t="s">
        <v>8057</v>
      </c>
      <c r="D4956" s="8" t="str">
        <f t="shared" si="77"/>
        <v>19</v>
      </c>
    </row>
    <row r="4957" spans="1:4" x14ac:dyDescent="0.25">
      <c r="A4957" s="8" t="s">
        <v>7139</v>
      </c>
      <c r="B4957" s="20" t="s">
        <v>8058</v>
      </c>
      <c r="D4957" s="8" t="str">
        <f t="shared" si="77"/>
        <v>19</v>
      </c>
    </row>
    <row r="4958" spans="1:4" x14ac:dyDescent="0.25">
      <c r="A4958" s="8" t="s">
        <v>5668</v>
      </c>
      <c r="B4958" s="20" t="s">
        <v>8059</v>
      </c>
      <c r="D4958" s="8" t="str">
        <f t="shared" si="77"/>
        <v>19</v>
      </c>
    </row>
    <row r="4959" spans="1:4" x14ac:dyDescent="0.25">
      <c r="A4959" s="8" t="s">
        <v>6364</v>
      </c>
      <c r="B4959" s="20" t="s">
        <v>8060</v>
      </c>
      <c r="D4959" s="8" t="str">
        <f t="shared" si="77"/>
        <v>19</v>
      </c>
    </row>
    <row r="4960" spans="1:4" x14ac:dyDescent="0.25">
      <c r="A4960" s="8" t="s">
        <v>7352</v>
      </c>
      <c r="B4960" s="20" t="s">
        <v>11119</v>
      </c>
      <c r="D4960" s="8" t="str">
        <f t="shared" si="77"/>
        <v>19</v>
      </c>
    </row>
    <row r="4961" spans="1:4" x14ac:dyDescent="0.25">
      <c r="A4961" s="8" t="s">
        <v>7108</v>
      </c>
      <c r="B4961" s="20" t="s">
        <v>8062</v>
      </c>
      <c r="D4961" s="8" t="str">
        <f t="shared" si="77"/>
        <v>19</v>
      </c>
    </row>
    <row r="4962" spans="1:4" x14ac:dyDescent="0.25">
      <c r="A4962" s="8" t="s">
        <v>7258</v>
      </c>
      <c r="B4962" s="20" t="s">
        <v>8063</v>
      </c>
      <c r="D4962" s="8" t="str">
        <f t="shared" si="77"/>
        <v>19</v>
      </c>
    </row>
    <row r="4963" spans="1:4" x14ac:dyDescent="0.25">
      <c r="A4963" s="8" t="s">
        <v>7701</v>
      </c>
      <c r="B4963" s="20" t="s">
        <v>8064</v>
      </c>
      <c r="D4963" s="8" t="str">
        <f t="shared" si="77"/>
        <v>19</v>
      </c>
    </row>
    <row r="4964" spans="1:4" x14ac:dyDescent="0.25">
      <c r="A4964" s="8" t="s">
        <v>7684</v>
      </c>
      <c r="B4964" s="20" t="s">
        <v>8065</v>
      </c>
      <c r="D4964" s="8" t="str">
        <f t="shared" si="77"/>
        <v>19</v>
      </c>
    </row>
    <row r="4965" spans="1:4" x14ac:dyDescent="0.25">
      <c r="A4965" s="8" t="s">
        <v>7069</v>
      </c>
      <c r="B4965" s="20" t="s">
        <v>8066</v>
      </c>
      <c r="D4965" s="8" t="str">
        <f t="shared" si="77"/>
        <v>19</v>
      </c>
    </row>
    <row r="4966" spans="1:4" x14ac:dyDescent="0.25">
      <c r="A4966" s="8" t="s">
        <v>7224</v>
      </c>
      <c r="B4966" s="20" t="s">
        <v>8067</v>
      </c>
      <c r="D4966" s="8" t="str">
        <f t="shared" si="77"/>
        <v>19</v>
      </c>
    </row>
    <row r="4967" spans="1:4" x14ac:dyDescent="0.25">
      <c r="A4967" s="8" t="s">
        <v>7249</v>
      </c>
      <c r="B4967" s="20" t="s">
        <v>8068</v>
      </c>
      <c r="D4967" s="8" t="str">
        <f t="shared" si="77"/>
        <v>19</v>
      </c>
    </row>
    <row r="4968" spans="1:4" x14ac:dyDescent="0.25">
      <c r="A4968" s="8" t="s">
        <v>7451</v>
      </c>
      <c r="B4968" s="20" t="s">
        <v>8069</v>
      </c>
      <c r="D4968" s="8" t="str">
        <f t="shared" si="77"/>
        <v>19</v>
      </c>
    </row>
    <row r="4969" spans="1:4" x14ac:dyDescent="0.25">
      <c r="A4969" s="8" t="s">
        <v>7561</v>
      </c>
      <c r="B4969" s="20" t="s">
        <v>8070</v>
      </c>
      <c r="D4969" s="8" t="str">
        <f t="shared" si="77"/>
        <v>19</v>
      </c>
    </row>
    <row r="4970" spans="1:4" x14ac:dyDescent="0.25">
      <c r="A4970" s="8" t="s">
        <v>7106</v>
      </c>
      <c r="B4970" s="20" t="s">
        <v>8071</v>
      </c>
      <c r="D4970" s="8" t="str">
        <f t="shared" si="77"/>
        <v>19</v>
      </c>
    </row>
    <row r="4971" spans="1:4" x14ac:dyDescent="0.25">
      <c r="A4971" s="8" t="s">
        <v>7131</v>
      </c>
      <c r="B4971" s="20" t="s">
        <v>8072</v>
      </c>
      <c r="D4971" s="8" t="str">
        <f t="shared" si="77"/>
        <v>19</v>
      </c>
    </row>
    <row r="4972" spans="1:4" x14ac:dyDescent="0.25">
      <c r="A4972" s="8" t="s">
        <v>7220</v>
      </c>
      <c r="B4972" s="20" t="s">
        <v>8073</v>
      </c>
      <c r="D4972" s="8" t="str">
        <f t="shared" si="77"/>
        <v>19</v>
      </c>
    </row>
    <row r="4973" spans="1:4" x14ac:dyDescent="0.25">
      <c r="A4973" s="8" t="s">
        <v>7249</v>
      </c>
      <c r="B4973" s="20" t="s">
        <v>8074</v>
      </c>
      <c r="D4973" s="8" t="str">
        <f t="shared" si="77"/>
        <v>19</v>
      </c>
    </row>
    <row r="4974" spans="1:4" x14ac:dyDescent="0.25">
      <c r="A4974" s="8" t="s">
        <v>7578</v>
      </c>
      <c r="B4974" s="20" t="s">
        <v>8075</v>
      </c>
      <c r="D4974" s="8" t="str">
        <f t="shared" si="77"/>
        <v>19</v>
      </c>
    </row>
    <row r="4975" spans="1:4" x14ac:dyDescent="0.25">
      <c r="A4975" s="8" t="s">
        <v>7096</v>
      </c>
      <c r="B4975" s="20" t="s">
        <v>8076</v>
      </c>
      <c r="D4975" s="8" t="str">
        <f t="shared" si="77"/>
        <v>19</v>
      </c>
    </row>
    <row r="4976" spans="1:4" x14ac:dyDescent="0.25">
      <c r="A4976" s="8" t="s">
        <v>7123</v>
      </c>
      <c r="B4976" s="20" t="s">
        <v>8077</v>
      </c>
      <c r="D4976" s="8" t="str">
        <f t="shared" si="77"/>
        <v>19</v>
      </c>
    </row>
    <row r="4977" spans="1:4" x14ac:dyDescent="0.25">
      <c r="A4977" s="8" t="s">
        <v>7352</v>
      </c>
      <c r="B4977" s="20" t="s">
        <v>11242</v>
      </c>
      <c r="D4977" s="8" t="str">
        <f t="shared" si="77"/>
        <v>19</v>
      </c>
    </row>
    <row r="4978" spans="1:4" x14ac:dyDescent="0.25">
      <c r="A4978" s="8" t="s">
        <v>7258</v>
      </c>
      <c r="B4978" s="20" t="s">
        <v>8079</v>
      </c>
      <c r="D4978" s="8" t="str">
        <f t="shared" si="77"/>
        <v>19</v>
      </c>
    </row>
    <row r="4979" spans="1:4" x14ac:dyDescent="0.25">
      <c r="A4979" s="8" t="s">
        <v>7243</v>
      </c>
      <c r="B4979" s="20" t="s">
        <v>8080</v>
      </c>
      <c r="D4979" s="8" t="str">
        <f t="shared" si="77"/>
        <v>19</v>
      </c>
    </row>
    <row r="4980" spans="1:4" x14ac:dyDescent="0.25">
      <c r="A4980" s="8" t="s">
        <v>7578</v>
      </c>
      <c r="B4980" s="20" t="s">
        <v>8081</v>
      </c>
      <c r="D4980" s="8" t="str">
        <f t="shared" si="77"/>
        <v>19</v>
      </c>
    </row>
    <row r="4981" spans="1:4" x14ac:dyDescent="0.25">
      <c r="A4981" s="8" t="s">
        <v>7175</v>
      </c>
      <c r="B4981" s="20" t="s">
        <v>8082</v>
      </c>
      <c r="D4981" s="8" t="str">
        <f t="shared" si="77"/>
        <v>19</v>
      </c>
    </row>
    <row r="4982" spans="1:4" x14ac:dyDescent="0.25">
      <c r="A4982" s="8" t="s">
        <v>7354</v>
      </c>
      <c r="B4982" s="20" t="s">
        <v>8083</v>
      </c>
      <c r="D4982" s="8" t="str">
        <f t="shared" si="77"/>
        <v>19</v>
      </c>
    </row>
    <row r="4983" spans="1:4" x14ac:dyDescent="0.25">
      <c r="A4983" s="8" t="s">
        <v>7279</v>
      </c>
      <c r="B4983" s="20" t="s">
        <v>7278</v>
      </c>
      <c r="D4983" s="8" t="str">
        <f t="shared" si="77"/>
        <v>19</v>
      </c>
    </row>
    <row r="4984" spans="1:4" x14ac:dyDescent="0.25">
      <c r="A4984" s="8" t="s">
        <v>7100</v>
      </c>
      <c r="B4984" s="20" t="s">
        <v>8085</v>
      </c>
      <c r="D4984" s="8" t="str">
        <f t="shared" si="77"/>
        <v>19</v>
      </c>
    </row>
    <row r="4985" spans="1:4" x14ac:dyDescent="0.25">
      <c r="A4985" s="8" t="s">
        <v>7141</v>
      </c>
      <c r="B4985" s="20" t="s">
        <v>8086</v>
      </c>
      <c r="D4985" s="8" t="str">
        <f t="shared" si="77"/>
        <v>19</v>
      </c>
    </row>
    <row r="4986" spans="1:4" x14ac:dyDescent="0.25">
      <c r="A4986" s="8" t="s">
        <v>7701</v>
      </c>
      <c r="B4986" s="20" t="s">
        <v>8087</v>
      </c>
      <c r="D4986" s="8" t="str">
        <f t="shared" si="77"/>
        <v>19</v>
      </c>
    </row>
    <row r="4987" spans="1:4" x14ac:dyDescent="0.25">
      <c r="A4987" s="8" t="s">
        <v>7114</v>
      </c>
      <c r="B4987" s="20" t="s">
        <v>8088</v>
      </c>
      <c r="D4987" s="8" t="str">
        <f t="shared" si="77"/>
        <v>19</v>
      </c>
    </row>
    <row r="4988" spans="1:4" x14ac:dyDescent="0.25">
      <c r="A4988" s="8" t="s">
        <v>7114</v>
      </c>
      <c r="B4988" s="20" t="s">
        <v>8089</v>
      </c>
      <c r="D4988" s="8" t="str">
        <f t="shared" si="77"/>
        <v>19</v>
      </c>
    </row>
    <row r="4989" spans="1:4" x14ac:dyDescent="0.25">
      <c r="A4989" s="8" t="s">
        <v>7175</v>
      </c>
      <c r="B4989" s="20" t="s">
        <v>8090</v>
      </c>
      <c r="D4989" s="8" t="str">
        <f t="shared" si="77"/>
        <v>19</v>
      </c>
    </row>
    <row r="4990" spans="1:4" x14ac:dyDescent="0.25">
      <c r="A4990" s="8" t="s">
        <v>7207</v>
      </c>
      <c r="B4990" s="20" t="s">
        <v>8091</v>
      </c>
      <c r="D4990" s="8" t="str">
        <f t="shared" si="77"/>
        <v>19</v>
      </c>
    </row>
    <row r="4991" spans="1:4" x14ac:dyDescent="0.25">
      <c r="A4991" s="8" t="s">
        <v>7114</v>
      </c>
      <c r="B4991" s="20" t="s">
        <v>8092</v>
      </c>
      <c r="D4991" s="8" t="str">
        <f t="shared" si="77"/>
        <v>19</v>
      </c>
    </row>
    <row r="4992" spans="1:4" x14ac:dyDescent="0.25">
      <c r="A4992" s="8" t="s">
        <v>8094</v>
      </c>
      <c r="B4992" s="20" t="s">
        <v>8093</v>
      </c>
      <c r="D4992" s="8" t="str">
        <f t="shared" si="77"/>
        <v>19</v>
      </c>
    </row>
    <row r="4993" spans="1:4" x14ac:dyDescent="0.25">
      <c r="A4993" s="8" t="s">
        <v>7201</v>
      </c>
      <c r="B4993" s="20" t="s">
        <v>8095</v>
      </c>
      <c r="D4993" s="8" t="str">
        <f t="shared" ref="D4993:D5056" si="78">LEFT(B4993,2)</f>
        <v>19</v>
      </c>
    </row>
    <row r="4994" spans="1:4" x14ac:dyDescent="0.25">
      <c r="A4994" s="8" t="s">
        <v>7613</v>
      </c>
      <c r="B4994" s="20" t="s">
        <v>8096</v>
      </c>
      <c r="D4994" s="8" t="str">
        <f t="shared" si="78"/>
        <v>19</v>
      </c>
    </row>
    <row r="4995" spans="1:4" x14ac:dyDescent="0.25">
      <c r="A4995" s="8" t="s">
        <v>7684</v>
      </c>
      <c r="B4995" s="20" t="s">
        <v>8097</v>
      </c>
      <c r="D4995" s="8" t="str">
        <f t="shared" si="78"/>
        <v>19</v>
      </c>
    </row>
    <row r="4996" spans="1:4" x14ac:dyDescent="0.25">
      <c r="A4996" s="8" t="s">
        <v>7201</v>
      </c>
      <c r="B4996" s="20" t="s">
        <v>8098</v>
      </c>
      <c r="D4996" s="8" t="str">
        <f t="shared" si="78"/>
        <v>19</v>
      </c>
    </row>
    <row r="4997" spans="1:4" x14ac:dyDescent="0.25">
      <c r="A4997" s="8" t="s">
        <v>7357</v>
      </c>
      <c r="B4997" s="20" t="s">
        <v>8099</v>
      </c>
      <c r="D4997" s="8" t="str">
        <f t="shared" si="78"/>
        <v>19</v>
      </c>
    </row>
    <row r="4998" spans="1:4" x14ac:dyDescent="0.25">
      <c r="A4998" s="8" t="s">
        <v>7279</v>
      </c>
      <c r="B4998" s="20" t="s">
        <v>7299</v>
      </c>
      <c r="D4998" s="8" t="str">
        <f t="shared" si="78"/>
        <v>19</v>
      </c>
    </row>
    <row r="4999" spans="1:4" x14ac:dyDescent="0.25">
      <c r="A4999" s="8" t="s">
        <v>7224</v>
      </c>
      <c r="B4999" s="20" t="s">
        <v>8101</v>
      </c>
      <c r="D4999" s="8" t="str">
        <f t="shared" si="78"/>
        <v>19</v>
      </c>
    </row>
    <row r="5000" spans="1:4" x14ac:dyDescent="0.25">
      <c r="A5000" s="8" t="s">
        <v>7777</v>
      </c>
      <c r="B5000" s="20" t="s">
        <v>8102</v>
      </c>
      <c r="D5000" s="8" t="str">
        <f t="shared" si="78"/>
        <v>19</v>
      </c>
    </row>
    <row r="5001" spans="1:4" x14ac:dyDescent="0.25">
      <c r="A5001" s="8" t="s">
        <v>7329</v>
      </c>
      <c r="B5001" s="20" t="s">
        <v>8103</v>
      </c>
      <c r="D5001" s="8" t="str">
        <f t="shared" si="78"/>
        <v>19</v>
      </c>
    </row>
    <row r="5002" spans="1:4" x14ac:dyDescent="0.25">
      <c r="A5002" s="8" t="s">
        <v>7114</v>
      </c>
      <c r="B5002" s="20" t="s">
        <v>8104</v>
      </c>
      <c r="D5002" s="8" t="str">
        <f t="shared" si="78"/>
        <v>19</v>
      </c>
    </row>
    <row r="5003" spans="1:4" x14ac:dyDescent="0.25">
      <c r="A5003" s="8" t="s">
        <v>4762</v>
      </c>
      <c r="B5003" s="20" t="s">
        <v>8105</v>
      </c>
      <c r="D5003" s="8" t="str">
        <f t="shared" si="78"/>
        <v>19</v>
      </c>
    </row>
    <row r="5004" spans="1:4" x14ac:dyDescent="0.25">
      <c r="A5004" s="8" t="s">
        <v>7190</v>
      </c>
      <c r="B5004" s="20" t="s">
        <v>8106</v>
      </c>
      <c r="D5004" s="8" t="str">
        <f t="shared" si="78"/>
        <v>19</v>
      </c>
    </row>
    <row r="5005" spans="1:4" x14ac:dyDescent="0.25">
      <c r="A5005" s="8" t="s">
        <v>7661</v>
      </c>
      <c r="B5005" s="20" t="s">
        <v>8107</v>
      </c>
      <c r="D5005" s="8" t="str">
        <f t="shared" si="78"/>
        <v>19</v>
      </c>
    </row>
    <row r="5006" spans="1:4" x14ac:dyDescent="0.25">
      <c r="A5006" s="8" t="s">
        <v>7249</v>
      </c>
      <c r="B5006" s="20" t="s">
        <v>8108</v>
      </c>
      <c r="D5006" s="8" t="str">
        <f t="shared" si="78"/>
        <v>19</v>
      </c>
    </row>
    <row r="5007" spans="1:4" x14ac:dyDescent="0.25">
      <c r="A5007" s="8" t="s">
        <v>6364</v>
      </c>
      <c r="B5007" s="20" t="s">
        <v>8109</v>
      </c>
      <c r="D5007" s="8" t="str">
        <f t="shared" si="78"/>
        <v>19</v>
      </c>
    </row>
    <row r="5008" spans="1:4" x14ac:dyDescent="0.25">
      <c r="A5008" s="8" t="s">
        <v>7090</v>
      </c>
      <c r="B5008" s="20" t="s">
        <v>8110</v>
      </c>
      <c r="D5008" s="8" t="str">
        <f t="shared" si="78"/>
        <v>19</v>
      </c>
    </row>
    <row r="5009" spans="1:4" x14ac:dyDescent="0.25">
      <c r="A5009" s="8" t="s">
        <v>7125</v>
      </c>
      <c r="B5009" s="20" t="s">
        <v>8111</v>
      </c>
      <c r="D5009" s="8" t="str">
        <f t="shared" si="78"/>
        <v>19</v>
      </c>
    </row>
    <row r="5010" spans="1:4" x14ac:dyDescent="0.25">
      <c r="A5010" s="8" t="s">
        <v>7141</v>
      </c>
      <c r="B5010" s="20" t="s">
        <v>8112</v>
      </c>
      <c r="D5010" s="8" t="str">
        <f t="shared" si="78"/>
        <v>19</v>
      </c>
    </row>
    <row r="5011" spans="1:4" x14ac:dyDescent="0.25">
      <c r="A5011" s="8" t="s">
        <v>7125</v>
      </c>
      <c r="B5011" s="20" t="s">
        <v>8113</v>
      </c>
      <c r="D5011" s="8" t="str">
        <f t="shared" si="78"/>
        <v>19</v>
      </c>
    </row>
    <row r="5012" spans="1:4" x14ac:dyDescent="0.25">
      <c r="A5012" s="8" t="s">
        <v>7684</v>
      </c>
      <c r="B5012" s="20" t="s">
        <v>8114</v>
      </c>
      <c r="D5012" s="8" t="str">
        <f t="shared" si="78"/>
        <v>19</v>
      </c>
    </row>
    <row r="5013" spans="1:4" x14ac:dyDescent="0.25">
      <c r="A5013" s="8" t="s">
        <v>7226</v>
      </c>
      <c r="B5013" s="20" t="s">
        <v>8115</v>
      </c>
      <c r="D5013" s="8" t="str">
        <f t="shared" si="78"/>
        <v>19</v>
      </c>
    </row>
    <row r="5014" spans="1:4" x14ac:dyDescent="0.25">
      <c r="A5014" s="8" t="s">
        <v>7546</v>
      </c>
      <c r="B5014" s="20" t="s">
        <v>8116</v>
      </c>
      <c r="D5014" s="8" t="str">
        <f t="shared" si="78"/>
        <v>19</v>
      </c>
    </row>
    <row r="5015" spans="1:4" x14ac:dyDescent="0.25">
      <c r="A5015" s="8" t="s">
        <v>3633</v>
      </c>
      <c r="B5015" s="20" t="s">
        <v>8117</v>
      </c>
      <c r="D5015" s="8" t="str">
        <f t="shared" si="78"/>
        <v>19</v>
      </c>
    </row>
    <row r="5016" spans="1:4" x14ac:dyDescent="0.25">
      <c r="A5016" s="8" t="s">
        <v>7139</v>
      </c>
      <c r="B5016" s="20" t="s">
        <v>8118</v>
      </c>
      <c r="D5016" s="8" t="str">
        <f t="shared" si="78"/>
        <v>19</v>
      </c>
    </row>
    <row r="5017" spans="1:4" x14ac:dyDescent="0.25">
      <c r="A5017" s="8" t="s">
        <v>5588</v>
      </c>
      <c r="B5017" s="20" t="s">
        <v>8119</v>
      </c>
      <c r="D5017" s="8" t="str">
        <f t="shared" si="78"/>
        <v>19</v>
      </c>
    </row>
    <row r="5018" spans="1:4" x14ac:dyDescent="0.25">
      <c r="A5018" s="8" t="s">
        <v>7578</v>
      </c>
      <c r="B5018" s="20" t="s">
        <v>8120</v>
      </c>
      <c r="D5018" s="8" t="str">
        <f t="shared" si="78"/>
        <v>19</v>
      </c>
    </row>
    <row r="5019" spans="1:4" x14ac:dyDescent="0.25">
      <c r="A5019" s="8" t="s">
        <v>7249</v>
      </c>
      <c r="B5019" s="20" t="s">
        <v>8121</v>
      </c>
      <c r="D5019" s="8" t="str">
        <f t="shared" si="78"/>
        <v>19</v>
      </c>
    </row>
    <row r="5020" spans="1:4" x14ac:dyDescent="0.25">
      <c r="A5020" s="8" t="s">
        <v>7175</v>
      </c>
      <c r="B5020" s="20" t="s">
        <v>8122</v>
      </c>
      <c r="D5020" s="8" t="str">
        <f t="shared" si="78"/>
        <v>19</v>
      </c>
    </row>
    <row r="5021" spans="1:4" x14ac:dyDescent="0.25">
      <c r="A5021" s="8" t="s">
        <v>6364</v>
      </c>
      <c r="B5021" s="20" t="s">
        <v>8123</v>
      </c>
      <c r="D5021" s="8" t="str">
        <f t="shared" si="78"/>
        <v>19</v>
      </c>
    </row>
    <row r="5022" spans="1:4" x14ac:dyDescent="0.25">
      <c r="A5022" s="8" t="s">
        <v>7561</v>
      </c>
      <c r="B5022" s="20" t="s">
        <v>8124</v>
      </c>
      <c r="D5022" s="8" t="str">
        <f t="shared" si="78"/>
        <v>19</v>
      </c>
    </row>
    <row r="5023" spans="1:4" x14ac:dyDescent="0.25">
      <c r="A5023" s="8" t="s">
        <v>7233</v>
      </c>
      <c r="B5023" s="20" t="s">
        <v>8125</v>
      </c>
      <c r="D5023" s="8" t="str">
        <f t="shared" si="78"/>
        <v>19</v>
      </c>
    </row>
    <row r="5024" spans="1:4" x14ac:dyDescent="0.25">
      <c r="A5024" s="8" t="s">
        <v>7220</v>
      </c>
      <c r="B5024" s="20" t="s">
        <v>8126</v>
      </c>
      <c r="D5024" s="8" t="str">
        <f t="shared" si="78"/>
        <v>19</v>
      </c>
    </row>
    <row r="5025" spans="1:4" x14ac:dyDescent="0.25">
      <c r="A5025" s="8" t="s">
        <v>7088</v>
      </c>
      <c r="B5025" s="20" t="s">
        <v>8127</v>
      </c>
      <c r="D5025" s="8" t="str">
        <f t="shared" si="78"/>
        <v>19</v>
      </c>
    </row>
    <row r="5026" spans="1:4" x14ac:dyDescent="0.25">
      <c r="A5026" s="8" t="s">
        <v>5588</v>
      </c>
      <c r="B5026" s="20" t="s">
        <v>8128</v>
      </c>
      <c r="D5026" s="8" t="str">
        <f t="shared" si="78"/>
        <v>19</v>
      </c>
    </row>
    <row r="5027" spans="1:4" x14ac:dyDescent="0.25">
      <c r="A5027" s="8" t="s">
        <v>7123</v>
      </c>
      <c r="B5027" s="20" t="s">
        <v>8129</v>
      </c>
      <c r="D5027" s="8" t="str">
        <f t="shared" si="78"/>
        <v>19</v>
      </c>
    </row>
    <row r="5028" spans="1:4" x14ac:dyDescent="0.25">
      <c r="A5028" s="8" t="s">
        <v>7085</v>
      </c>
      <c r="B5028" s="20" t="s">
        <v>8130</v>
      </c>
      <c r="D5028" s="8" t="str">
        <f t="shared" si="78"/>
        <v>19</v>
      </c>
    </row>
    <row r="5029" spans="1:4" x14ac:dyDescent="0.25">
      <c r="A5029" s="8" t="s">
        <v>7125</v>
      </c>
      <c r="B5029" s="20" t="s">
        <v>8131</v>
      </c>
      <c r="D5029" s="8" t="str">
        <f t="shared" si="78"/>
        <v>19</v>
      </c>
    </row>
    <row r="5030" spans="1:4" x14ac:dyDescent="0.25">
      <c r="A5030" s="8" t="s">
        <v>4589</v>
      </c>
      <c r="B5030" s="20" t="s">
        <v>8132</v>
      </c>
      <c r="D5030" s="8" t="str">
        <f t="shared" si="78"/>
        <v>19</v>
      </c>
    </row>
    <row r="5031" spans="1:4" x14ac:dyDescent="0.25">
      <c r="A5031" s="8" t="s">
        <v>8134</v>
      </c>
      <c r="B5031" s="20" t="s">
        <v>8133</v>
      </c>
      <c r="D5031" s="8" t="str">
        <f t="shared" si="78"/>
        <v>19</v>
      </c>
    </row>
    <row r="5032" spans="1:4" x14ac:dyDescent="0.25">
      <c r="A5032" s="8" t="s">
        <v>7231</v>
      </c>
      <c r="B5032" s="20" t="s">
        <v>8135</v>
      </c>
      <c r="D5032" s="8" t="str">
        <f t="shared" si="78"/>
        <v>19</v>
      </c>
    </row>
    <row r="5033" spans="1:4" x14ac:dyDescent="0.25">
      <c r="A5033" s="8" t="s">
        <v>7069</v>
      </c>
      <c r="B5033" s="20" t="s">
        <v>8136</v>
      </c>
      <c r="D5033" s="8" t="str">
        <f t="shared" si="78"/>
        <v>19</v>
      </c>
    </row>
    <row r="5034" spans="1:4" x14ac:dyDescent="0.25">
      <c r="A5034" s="8" t="s">
        <v>7354</v>
      </c>
      <c r="B5034" s="20" t="s">
        <v>8137</v>
      </c>
      <c r="D5034" s="8" t="str">
        <f t="shared" si="78"/>
        <v>19</v>
      </c>
    </row>
    <row r="5035" spans="1:4" x14ac:dyDescent="0.25">
      <c r="A5035" s="8" t="s">
        <v>7175</v>
      </c>
      <c r="B5035" s="20" t="s">
        <v>8138</v>
      </c>
      <c r="D5035" s="8" t="str">
        <f t="shared" si="78"/>
        <v>19</v>
      </c>
    </row>
    <row r="5036" spans="1:4" x14ac:dyDescent="0.25">
      <c r="A5036" s="8" t="s">
        <v>7092</v>
      </c>
      <c r="B5036" s="20" t="s">
        <v>8139</v>
      </c>
      <c r="D5036" s="8" t="str">
        <f t="shared" si="78"/>
        <v>19</v>
      </c>
    </row>
    <row r="5037" spans="1:4" x14ac:dyDescent="0.25">
      <c r="A5037" s="8" t="s">
        <v>8141</v>
      </c>
      <c r="B5037" s="20" t="s">
        <v>8140</v>
      </c>
      <c r="D5037" s="8" t="str">
        <f t="shared" si="78"/>
        <v>19</v>
      </c>
    </row>
    <row r="5038" spans="1:4" x14ac:dyDescent="0.25">
      <c r="A5038" s="8" t="s">
        <v>3633</v>
      </c>
      <c r="B5038" s="20" t="s">
        <v>8142</v>
      </c>
      <c r="D5038" s="8" t="str">
        <f t="shared" si="78"/>
        <v>19</v>
      </c>
    </row>
    <row r="5039" spans="1:4" x14ac:dyDescent="0.25">
      <c r="A5039" s="8" t="s">
        <v>7177</v>
      </c>
      <c r="B5039" s="20" t="s">
        <v>8143</v>
      </c>
      <c r="D5039" s="8" t="str">
        <f t="shared" si="78"/>
        <v>19</v>
      </c>
    </row>
    <row r="5040" spans="1:4" x14ac:dyDescent="0.25">
      <c r="A5040" s="8" t="s">
        <v>7506</v>
      </c>
      <c r="B5040" s="20" t="s">
        <v>8144</v>
      </c>
      <c r="D5040" s="8" t="str">
        <f t="shared" si="78"/>
        <v>19</v>
      </c>
    </row>
    <row r="5041" spans="1:4" x14ac:dyDescent="0.25">
      <c r="A5041" s="8" t="s">
        <v>7136</v>
      </c>
      <c r="B5041" s="20" t="s">
        <v>8145</v>
      </c>
      <c r="D5041" s="8" t="str">
        <f t="shared" si="78"/>
        <v>19</v>
      </c>
    </row>
    <row r="5042" spans="1:4" x14ac:dyDescent="0.25">
      <c r="A5042" s="8" t="s">
        <v>7226</v>
      </c>
      <c r="B5042" s="20" t="s">
        <v>8146</v>
      </c>
      <c r="D5042" s="8" t="str">
        <f t="shared" si="78"/>
        <v>19</v>
      </c>
    </row>
    <row r="5043" spans="1:4" x14ac:dyDescent="0.25">
      <c r="A5043" s="8" t="s">
        <v>7177</v>
      </c>
      <c r="B5043" s="20" t="s">
        <v>8147</v>
      </c>
      <c r="D5043" s="8" t="str">
        <f t="shared" si="78"/>
        <v>19</v>
      </c>
    </row>
    <row r="5044" spans="1:4" x14ac:dyDescent="0.25">
      <c r="A5044" s="8" t="s">
        <v>8141</v>
      </c>
      <c r="B5044" s="20" t="s">
        <v>8148</v>
      </c>
      <c r="D5044" s="8" t="str">
        <f t="shared" si="78"/>
        <v>19</v>
      </c>
    </row>
    <row r="5045" spans="1:4" x14ac:dyDescent="0.25">
      <c r="A5045" s="8" t="s">
        <v>7181</v>
      </c>
      <c r="B5045" s="20" t="s">
        <v>8149</v>
      </c>
      <c r="D5045" s="8" t="str">
        <f t="shared" si="78"/>
        <v>19</v>
      </c>
    </row>
    <row r="5046" spans="1:4" x14ac:dyDescent="0.25">
      <c r="A5046" s="8" t="s">
        <v>7090</v>
      </c>
      <c r="B5046" s="20" t="s">
        <v>8150</v>
      </c>
      <c r="D5046" s="8" t="str">
        <f t="shared" si="78"/>
        <v>19</v>
      </c>
    </row>
    <row r="5047" spans="1:4" x14ac:dyDescent="0.25">
      <c r="A5047" s="8" t="s">
        <v>8141</v>
      </c>
      <c r="B5047" s="20" t="s">
        <v>8151</v>
      </c>
      <c r="D5047" s="8" t="str">
        <f t="shared" si="78"/>
        <v>19</v>
      </c>
    </row>
    <row r="5048" spans="1:4" x14ac:dyDescent="0.25">
      <c r="A5048" s="8" t="s">
        <v>7506</v>
      </c>
      <c r="B5048" s="20" t="s">
        <v>8152</v>
      </c>
      <c r="D5048" s="8" t="str">
        <f t="shared" si="78"/>
        <v>19</v>
      </c>
    </row>
    <row r="5049" spans="1:4" x14ac:dyDescent="0.25">
      <c r="A5049" s="8" t="s">
        <v>7067</v>
      </c>
      <c r="B5049" s="20" t="s">
        <v>8153</v>
      </c>
      <c r="D5049" s="8" t="str">
        <f t="shared" si="78"/>
        <v>19</v>
      </c>
    </row>
    <row r="5050" spans="1:4" x14ac:dyDescent="0.25">
      <c r="A5050" s="8" t="s">
        <v>7092</v>
      </c>
      <c r="B5050" s="20" t="s">
        <v>8154</v>
      </c>
      <c r="D5050" s="8" t="str">
        <f t="shared" si="78"/>
        <v>19</v>
      </c>
    </row>
    <row r="5051" spans="1:4" x14ac:dyDescent="0.25">
      <c r="A5051" s="8" t="s">
        <v>7123</v>
      </c>
      <c r="B5051" s="20" t="s">
        <v>8155</v>
      </c>
      <c r="D5051" s="8" t="str">
        <f t="shared" si="78"/>
        <v>19</v>
      </c>
    </row>
    <row r="5052" spans="1:4" x14ac:dyDescent="0.25">
      <c r="A5052" s="8" t="s">
        <v>7074</v>
      </c>
      <c r="B5052" s="20" t="s">
        <v>8156</v>
      </c>
      <c r="D5052" s="8" t="str">
        <f t="shared" si="78"/>
        <v>19</v>
      </c>
    </row>
    <row r="5053" spans="1:4" x14ac:dyDescent="0.25">
      <c r="A5053" s="8" t="s">
        <v>7136</v>
      </c>
      <c r="B5053" s="20" t="s">
        <v>8157</v>
      </c>
      <c r="D5053" s="8" t="str">
        <f t="shared" si="78"/>
        <v>19</v>
      </c>
    </row>
    <row r="5054" spans="1:4" x14ac:dyDescent="0.25">
      <c r="A5054" s="8" t="s">
        <v>7187</v>
      </c>
      <c r="B5054" s="20" t="s">
        <v>8158</v>
      </c>
      <c r="D5054" s="8" t="str">
        <f t="shared" si="78"/>
        <v>19</v>
      </c>
    </row>
    <row r="5055" spans="1:4" x14ac:dyDescent="0.25">
      <c r="A5055" s="8" t="s">
        <v>7506</v>
      </c>
      <c r="B5055" s="20" t="s">
        <v>8159</v>
      </c>
      <c r="D5055" s="8" t="str">
        <f t="shared" si="78"/>
        <v>19</v>
      </c>
    </row>
    <row r="5056" spans="1:4" x14ac:dyDescent="0.25">
      <c r="A5056" s="8" t="s">
        <v>7224</v>
      </c>
      <c r="B5056" s="20" t="s">
        <v>8160</v>
      </c>
      <c r="D5056" s="8" t="str">
        <f t="shared" si="78"/>
        <v>19</v>
      </c>
    </row>
    <row r="5057" spans="1:4" x14ac:dyDescent="0.25">
      <c r="A5057" s="8" t="s">
        <v>7119</v>
      </c>
      <c r="B5057" s="20" t="s">
        <v>8161</v>
      </c>
      <c r="D5057" s="8" t="str">
        <f t="shared" ref="D5057:D5120" si="79">LEFT(B5057,2)</f>
        <v>19</v>
      </c>
    </row>
    <row r="5058" spans="1:4" x14ac:dyDescent="0.25">
      <c r="A5058" s="8" t="s">
        <v>5668</v>
      </c>
      <c r="B5058" s="20" t="s">
        <v>8162</v>
      </c>
      <c r="D5058" s="8" t="str">
        <f t="shared" si="79"/>
        <v>19</v>
      </c>
    </row>
    <row r="5059" spans="1:4" x14ac:dyDescent="0.25">
      <c r="A5059" s="8" t="s">
        <v>7125</v>
      </c>
      <c r="B5059" s="20" t="s">
        <v>8163</v>
      </c>
      <c r="D5059" s="8" t="str">
        <f t="shared" si="79"/>
        <v>19</v>
      </c>
    </row>
    <row r="5060" spans="1:4" x14ac:dyDescent="0.25">
      <c r="A5060" s="8" t="s">
        <v>7088</v>
      </c>
      <c r="B5060" s="20" t="s">
        <v>8164</v>
      </c>
      <c r="D5060" s="8" t="str">
        <f t="shared" si="79"/>
        <v>19</v>
      </c>
    </row>
    <row r="5061" spans="1:4" x14ac:dyDescent="0.25">
      <c r="A5061" s="8" t="s">
        <v>7139</v>
      </c>
      <c r="B5061" s="20" t="s">
        <v>8165</v>
      </c>
      <c r="D5061" s="8" t="str">
        <f t="shared" si="79"/>
        <v>19</v>
      </c>
    </row>
    <row r="5062" spans="1:4" x14ac:dyDescent="0.25">
      <c r="A5062" s="8" t="s">
        <v>7249</v>
      </c>
      <c r="B5062" s="20" t="s">
        <v>8166</v>
      </c>
      <c r="D5062" s="8" t="str">
        <f t="shared" si="79"/>
        <v>19</v>
      </c>
    </row>
    <row r="5063" spans="1:4" x14ac:dyDescent="0.25">
      <c r="A5063" s="8" t="s">
        <v>7108</v>
      </c>
      <c r="B5063" s="20" t="s">
        <v>8167</v>
      </c>
      <c r="D5063" s="8" t="str">
        <f t="shared" si="79"/>
        <v>19</v>
      </c>
    </row>
    <row r="5064" spans="1:4" x14ac:dyDescent="0.25">
      <c r="A5064" s="8" t="s">
        <v>7437</v>
      </c>
      <c r="B5064" s="20" t="s">
        <v>8168</v>
      </c>
      <c r="D5064" s="8" t="str">
        <f t="shared" si="79"/>
        <v>19</v>
      </c>
    </row>
    <row r="5065" spans="1:4" x14ac:dyDescent="0.25">
      <c r="A5065" s="8" t="s">
        <v>7190</v>
      </c>
      <c r="B5065" s="20" t="s">
        <v>8169</v>
      </c>
      <c r="D5065" s="8" t="str">
        <f t="shared" si="79"/>
        <v>19</v>
      </c>
    </row>
    <row r="5066" spans="1:4" x14ac:dyDescent="0.25">
      <c r="A5066" s="8" t="s">
        <v>7123</v>
      </c>
      <c r="B5066" s="20" t="s">
        <v>8170</v>
      </c>
      <c r="D5066" s="8" t="str">
        <f t="shared" si="79"/>
        <v>19</v>
      </c>
    </row>
    <row r="5067" spans="1:4" x14ac:dyDescent="0.25">
      <c r="A5067" s="8" t="s">
        <v>3589</v>
      </c>
      <c r="B5067" s="20" t="s">
        <v>8171</v>
      </c>
      <c r="D5067" s="8" t="str">
        <f t="shared" si="79"/>
        <v>19</v>
      </c>
    </row>
    <row r="5068" spans="1:4" x14ac:dyDescent="0.25">
      <c r="A5068" s="8" t="s">
        <v>7139</v>
      </c>
      <c r="B5068" s="20" t="s">
        <v>8172</v>
      </c>
      <c r="D5068" s="8" t="str">
        <f t="shared" si="79"/>
        <v>19</v>
      </c>
    </row>
    <row r="5069" spans="1:4" x14ac:dyDescent="0.25">
      <c r="A5069" s="8" t="s">
        <v>8141</v>
      </c>
      <c r="B5069" s="20" t="s">
        <v>8173</v>
      </c>
      <c r="D5069" s="8" t="str">
        <f t="shared" si="79"/>
        <v>19</v>
      </c>
    </row>
    <row r="5070" spans="1:4" x14ac:dyDescent="0.25">
      <c r="A5070" s="8" t="s">
        <v>7466</v>
      </c>
      <c r="B5070" s="20" t="s">
        <v>8174</v>
      </c>
      <c r="D5070" s="8" t="str">
        <f t="shared" si="79"/>
        <v>19</v>
      </c>
    </row>
    <row r="5071" spans="1:4" x14ac:dyDescent="0.25">
      <c r="A5071" s="8" t="s">
        <v>7088</v>
      </c>
      <c r="B5071" s="20" t="s">
        <v>8175</v>
      </c>
      <c r="D5071" s="8" t="str">
        <f t="shared" si="79"/>
        <v>19</v>
      </c>
    </row>
    <row r="5072" spans="1:4" x14ac:dyDescent="0.25">
      <c r="A5072" s="8" t="s">
        <v>7092</v>
      </c>
      <c r="B5072" s="20" t="s">
        <v>8176</v>
      </c>
      <c r="D5072" s="8" t="str">
        <f t="shared" si="79"/>
        <v>19</v>
      </c>
    </row>
    <row r="5073" spans="1:4" x14ac:dyDescent="0.25">
      <c r="A5073" s="8" t="s">
        <v>7092</v>
      </c>
      <c r="B5073" s="20" t="s">
        <v>8177</v>
      </c>
      <c r="D5073" s="8" t="str">
        <f t="shared" si="79"/>
        <v>19</v>
      </c>
    </row>
    <row r="5074" spans="1:4" x14ac:dyDescent="0.25">
      <c r="A5074" s="8" t="s">
        <v>7108</v>
      </c>
      <c r="B5074" s="20" t="s">
        <v>8178</v>
      </c>
      <c r="D5074" s="8" t="str">
        <f t="shared" si="79"/>
        <v>19</v>
      </c>
    </row>
    <row r="5075" spans="1:4" x14ac:dyDescent="0.25">
      <c r="A5075" s="8" t="s">
        <v>3633</v>
      </c>
      <c r="B5075" s="20" t="s">
        <v>8179</v>
      </c>
      <c r="D5075" s="8" t="str">
        <f t="shared" si="79"/>
        <v>19</v>
      </c>
    </row>
    <row r="5076" spans="1:4" x14ac:dyDescent="0.25">
      <c r="A5076" s="8" t="s">
        <v>7175</v>
      </c>
      <c r="B5076" s="20" t="s">
        <v>8180</v>
      </c>
      <c r="D5076" s="8" t="str">
        <f t="shared" si="79"/>
        <v>19</v>
      </c>
    </row>
    <row r="5077" spans="1:4" x14ac:dyDescent="0.25">
      <c r="A5077" s="8" t="s">
        <v>7139</v>
      </c>
      <c r="B5077" s="20" t="s">
        <v>8181</v>
      </c>
      <c r="D5077" s="8" t="str">
        <f t="shared" si="79"/>
        <v>19</v>
      </c>
    </row>
    <row r="5078" spans="1:4" x14ac:dyDescent="0.25">
      <c r="A5078" s="8" t="s">
        <v>7697</v>
      </c>
      <c r="B5078" s="20" t="s">
        <v>8182</v>
      </c>
      <c r="D5078" s="8" t="str">
        <f t="shared" si="79"/>
        <v>19</v>
      </c>
    </row>
    <row r="5079" spans="1:4" x14ac:dyDescent="0.25">
      <c r="A5079" s="8" t="s">
        <v>7067</v>
      </c>
      <c r="B5079" s="20" t="s">
        <v>8183</v>
      </c>
      <c r="D5079" s="8" t="str">
        <f t="shared" si="79"/>
        <v>19</v>
      </c>
    </row>
    <row r="5080" spans="1:4" x14ac:dyDescent="0.25">
      <c r="A5080" s="8" t="s">
        <v>7085</v>
      </c>
      <c r="B5080" s="20" t="s">
        <v>8184</v>
      </c>
      <c r="D5080" s="8" t="str">
        <f t="shared" si="79"/>
        <v>19</v>
      </c>
    </row>
    <row r="5081" spans="1:4" x14ac:dyDescent="0.25">
      <c r="A5081" s="8" t="s">
        <v>7123</v>
      </c>
      <c r="B5081" s="20" t="s">
        <v>8185</v>
      </c>
      <c r="D5081" s="8" t="str">
        <f t="shared" si="79"/>
        <v>19</v>
      </c>
    </row>
    <row r="5082" spans="1:4" x14ac:dyDescent="0.25">
      <c r="A5082" s="8" t="s">
        <v>8141</v>
      </c>
      <c r="B5082" s="20" t="s">
        <v>8186</v>
      </c>
      <c r="D5082" s="8" t="str">
        <f t="shared" si="79"/>
        <v>19</v>
      </c>
    </row>
    <row r="5083" spans="1:4" x14ac:dyDescent="0.25">
      <c r="A5083" s="8" t="s">
        <v>8141</v>
      </c>
      <c r="B5083" s="20" t="s">
        <v>8187</v>
      </c>
      <c r="D5083" s="8" t="str">
        <f t="shared" si="79"/>
        <v>19</v>
      </c>
    </row>
    <row r="5084" spans="1:4" x14ac:dyDescent="0.25">
      <c r="A5084" s="8" t="s">
        <v>7136</v>
      </c>
      <c r="B5084" s="20" t="s">
        <v>8188</v>
      </c>
      <c r="D5084" s="8" t="str">
        <f t="shared" si="79"/>
        <v>19</v>
      </c>
    </row>
    <row r="5085" spans="1:4" x14ac:dyDescent="0.25">
      <c r="A5085" s="8" t="s">
        <v>7207</v>
      </c>
      <c r="B5085" s="20" t="s">
        <v>8189</v>
      </c>
      <c r="D5085" s="8" t="str">
        <f t="shared" si="79"/>
        <v>19</v>
      </c>
    </row>
    <row r="5086" spans="1:4" x14ac:dyDescent="0.25">
      <c r="A5086" s="8" t="s">
        <v>6364</v>
      </c>
      <c r="B5086" s="20" t="s">
        <v>8190</v>
      </c>
      <c r="D5086" s="8" t="str">
        <f t="shared" si="79"/>
        <v>19</v>
      </c>
    </row>
    <row r="5087" spans="1:4" x14ac:dyDescent="0.25">
      <c r="A5087" s="8" t="s">
        <v>7085</v>
      </c>
      <c r="B5087" s="20" t="s">
        <v>8191</v>
      </c>
      <c r="D5087" s="8" t="str">
        <f t="shared" si="79"/>
        <v>19</v>
      </c>
    </row>
    <row r="5088" spans="1:4" x14ac:dyDescent="0.25">
      <c r="A5088" s="8" t="s">
        <v>7092</v>
      </c>
      <c r="B5088" s="20" t="s">
        <v>8192</v>
      </c>
      <c r="D5088" s="8" t="str">
        <f t="shared" si="79"/>
        <v>19</v>
      </c>
    </row>
    <row r="5089" spans="1:4" x14ac:dyDescent="0.25">
      <c r="A5089" s="8" t="s">
        <v>6364</v>
      </c>
      <c r="B5089" s="20" t="s">
        <v>8193</v>
      </c>
      <c r="D5089" s="8" t="str">
        <f t="shared" si="79"/>
        <v>19</v>
      </c>
    </row>
    <row r="5090" spans="1:4" x14ac:dyDescent="0.25">
      <c r="A5090" s="8" t="s">
        <v>7106</v>
      </c>
      <c r="B5090" s="20" t="s">
        <v>8194</v>
      </c>
      <c r="D5090" s="8" t="str">
        <f t="shared" si="79"/>
        <v>19</v>
      </c>
    </row>
    <row r="5091" spans="1:4" x14ac:dyDescent="0.25">
      <c r="A5091" s="8" t="s">
        <v>7207</v>
      </c>
      <c r="B5091" s="20" t="s">
        <v>8195</v>
      </c>
      <c r="D5091" s="8" t="str">
        <f t="shared" si="79"/>
        <v>19</v>
      </c>
    </row>
    <row r="5092" spans="1:4" x14ac:dyDescent="0.25">
      <c r="A5092" s="8" t="s">
        <v>7466</v>
      </c>
      <c r="B5092" s="20" t="s">
        <v>8196</v>
      </c>
      <c r="D5092" s="8" t="str">
        <f t="shared" si="79"/>
        <v>19</v>
      </c>
    </row>
    <row r="5093" spans="1:4" x14ac:dyDescent="0.25">
      <c r="A5093" s="8" t="s">
        <v>7506</v>
      </c>
      <c r="B5093" s="20" t="s">
        <v>8197</v>
      </c>
      <c r="D5093" s="8" t="str">
        <f t="shared" si="79"/>
        <v>19</v>
      </c>
    </row>
    <row r="5094" spans="1:4" x14ac:dyDescent="0.25">
      <c r="A5094" s="8" t="s">
        <v>7078</v>
      </c>
      <c r="B5094" s="20" t="s">
        <v>8198</v>
      </c>
      <c r="D5094" s="8" t="str">
        <f t="shared" si="79"/>
        <v>19</v>
      </c>
    </row>
    <row r="5095" spans="1:4" x14ac:dyDescent="0.25">
      <c r="A5095" s="8" t="s">
        <v>7220</v>
      </c>
      <c r="B5095" s="20" t="s">
        <v>8199</v>
      </c>
      <c r="D5095" s="8" t="str">
        <f t="shared" si="79"/>
        <v>19</v>
      </c>
    </row>
    <row r="5096" spans="1:4" x14ac:dyDescent="0.25">
      <c r="A5096" s="8" t="s">
        <v>7123</v>
      </c>
      <c r="B5096" s="20" t="s">
        <v>8200</v>
      </c>
      <c r="D5096" s="8" t="str">
        <f t="shared" si="79"/>
        <v>19</v>
      </c>
    </row>
    <row r="5097" spans="1:4" x14ac:dyDescent="0.25">
      <c r="A5097" s="8" t="s">
        <v>7141</v>
      </c>
      <c r="B5097" s="20" t="s">
        <v>8201</v>
      </c>
      <c r="D5097" s="8" t="str">
        <f t="shared" si="79"/>
        <v>19</v>
      </c>
    </row>
    <row r="5098" spans="1:4" x14ac:dyDescent="0.25">
      <c r="A5098" s="8" t="s">
        <v>7100</v>
      </c>
      <c r="B5098" s="20" t="s">
        <v>8202</v>
      </c>
      <c r="D5098" s="8" t="str">
        <f t="shared" si="79"/>
        <v>19</v>
      </c>
    </row>
    <row r="5099" spans="1:4" x14ac:dyDescent="0.25">
      <c r="A5099" s="8" t="s">
        <v>7701</v>
      </c>
      <c r="B5099" s="20" t="s">
        <v>8203</v>
      </c>
      <c r="D5099" s="8" t="str">
        <f t="shared" si="79"/>
        <v>19</v>
      </c>
    </row>
    <row r="5100" spans="1:4" x14ac:dyDescent="0.25">
      <c r="A5100" s="8" t="s">
        <v>7171</v>
      </c>
      <c r="B5100" s="20" t="s">
        <v>8204</v>
      </c>
      <c r="D5100" s="8" t="str">
        <f t="shared" si="79"/>
        <v>19</v>
      </c>
    </row>
    <row r="5101" spans="1:4" x14ac:dyDescent="0.25">
      <c r="A5101" s="8" t="s">
        <v>7175</v>
      </c>
      <c r="B5101" s="20" t="s">
        <v>8205</v>
      </c>
      <c r="D5101" s="8" t="str">
        <f t="shared" si="79"/>
        <v>19</v>
      </c>
    </row>
    <row r="5102" spans="1:4" x14ac:dyDescent="0.25">
      <c r="A5102" s="8" t="s">
        <v>7100</v>
      </c>
      <c r="B5102" s="20" t="s">
        <v>8206</v>
      </c>
      <c r="D5102" s="8" t="str">
        <f t="shared" si="79"/>
        <v>19</v>
      </c>
    </row>
    <row r="5103" spans="1:4" x14ac:dyDescent="0.25">
      <c r="A5103" s="8" t="s">
        <v>7123</v>
      </c>
      <c r="B5103" s="20" t="s">
        <v>8207</v>
      </c>
      <c r="D5103" s="8" t="str">
        <f t="shared" si="79"/>
        <v>19</v>
      </c>
    </row>
    <row r="5104" spans="1:4" x14ac:dyDescent="0.25">
      <c r="A5104" s="8" t="s">
        <v>7145</v>
      </c>
      <c r="B5104" s="20" t="s">
        <v>8208</v>
      </c>
      <c r="D5104" s="8" t="str">
        <f t="shared" si="79"/>
        <v>19</v>
      </c>
    </row>
    <row r="5105" spans="1:4" x14ac:dyDescent="0.25">
      <c r="A5105" s="8" t="s">
        <v>3633</v>
      </c>
      <c r="B5105" s="20" t="s">
        <v>8209</v>
      </c>
      <c r="D5105" s="8" t="str">
        <f t="shared" si="79"/>
        <v>19</v>
      </c>
    </row>
    <row r="5106" spans="1:4" x14ac:dyDescent="0.25">
      <c r="A5106" s="8" t="s">
        <v>7067</v>
      </c>
      <c r="B5106" s="20" t="s">
        <v>8210</v>
      </c>
      <c r="D5106" s="8" t="str">
        <f t="shared" si="79"/>
        <v>19</v>
      </c>
    </row>
    <row r="5107" spans="1:4" x14ac:dyDescent="0.25">
      <c r="A5107" s="8" t="s">
        <v>7442</v>
      </c>
      <c r="B5107" s="20" t="s">
        <v>8211</v>
      </c>
      <c r="D5107" s="8" t="str">
        <f t="shared" si="79"/>
        <v>19</v>
      </c>
    </row>
    <row r="5108" spans="1:4" x14ac:dyDescent="0.25">
      <c r="A5108" s="8" t="s">
        <v>7112</v>
      </c>
      <c r="B5108" s="20" t="s">
        <v>8212</v>
      </c>
      <c r="D5108" s="8" t="str">
        <f t="shared" si="79"/>
        <v>19</v>
      </c>
    </row>
    <row r="5109" spans="1:4" x14ac:dyDescent="0.25">
      <c r="A5109" s="8" t="s">
        <v>7279</v>
      </c>
      <c r="B5109" s="20" t="s">
        <v>7320</v>
      </c>
      <c r="D5109" s="8" t="str">
        <f t="shared" si="79"/>
        <v>19</v>
      </c>
    </row>
    <row r="5110" spans="1:4" x14ac:dyDescent="0.25">
      <c r="A5110" s="8" t="s">
        <v>7279</v>
      </c>
      <c r="B5110" s="20" t="s">
        <v>7325</v>
      </c>
      <c r="D5110" s="8" t="str">
        <f t="shared" si="79"/>
        <v>19</v>
      </c>
    </row>
    <row r="5111" spans="1:4" x14ac:dyDescent="0.25">
      <c r="A5111" s="8" t="s">
        <v>7085</v>
      </c>
      <c r="B5111" s="20" t="s">
        <v>8215</v>
      </c>
      <c r="D5111" s="8" t="str">
        <f t="shared" si="79"/>
        <v>19</v>
      </c>
    </row>
    <row r="5112" spans="1:4" x14ac:dyDescent="0.25">
      <c r="A5112" s="8" t="s">
        <v>7777</v>
      </c>
      <c r="B5112" s="20" t="s">
        <v>8216</v>
      </c>
      <c r="D5112" s="8" t="str">
        <f t="shared" si="79"/>
        <v>19</v>
      </c>
    </row>
    <row r="5113" spans="1:4" x14ac:dyDescent="0.25">
      <c r="A5113" s="8" t="s">
        <v>5958</v>
      </c>
      <c r="B5113" s="20" t="s">
        <v>8217</v>
      </c>
      <c r="D5113" s="8" t="str">
        <f t="shared" si="79"/>
        <v>19</v>
      </c>
    </row>
    <row r="5114" spans="1:4" x14ac:dyDescent="0.25">
      <c r="A5114" s="8" t="s">
        <v>7437</v>
      </c>
      <c r="B5114" s="20" t="s">
        <v>8218</v>
      </c>
      <c r="D5114" s="8" t="str">
        <f t="shared" si="79"/>
        <v>19</v>
      </c>
    </row>
    <row r="5115" spans="1:4" x14ac:dyDescent="0.25">
      <c r="A5115" s="8" t="s">
        <v>7697</v>
      </c>
      <c r="B5115" s="20" t="s">
        <v>8219</v>
      </c>
      <c r="D5115" s="8" t="str">
        <f t="shared" si="79"/>
        <v>19</v>
      </c>
    </row>
    <row r="5116" spans="1:4" x14ac:dyDescent="0.25">
      <c r="A5116" s="8" t="s">
        <v>7145</v>
      </c>
      <c r="B5116" s="20" t="s">
        <v>8220</v>
      </c>
      <c r="D5116" s="8" t="str">
        <f t="shared" si="79"/>
        <v>19</v>
      </c>
    </row>
    <row r="5117" spans="1:4" x14ac:dyDescent="0.25">
      <c r="A5117" s="8" t="s">
        <v>7697</v>
      </c>
      <c r="B5117" s="20" t="s">
        <v>8221</v>
      </c>
      <c r="D5117" s="8" t="str">
        <f t="shared" si="79"/>
        <v>19</v>
      </c>
    </row>
    <row r="5118" spans="1:4" x14ac:dyDescent="0.25">
      <c r="A5118" s="8" t="s">
        <v>7117</v>
      </c>
      <c r="B5118" s="20" t="s">
        <v>8222</v>
      </c>
      <c r="D5118" s="8" t="str">
        <f t="shared" si="79"/>
        <v>19</v>
      </c>
    </row>
    <row r="5119" spans="1:4" x14ac:dyDescent="0.25">
      <c r="A5119" s="8" t="s">
        <v>7106</v>
      </c>
      <c r="B5119" s="20" t="s">
        <v>8223</v>
      </c>
      <c r="D5119" s="8" t="str">
        <f t="shared" si="79"/>
        <v>19</v>
      </c>
    </row>
    <row r="5120" spans="1:4" x14ac:dyDescent="0.25">
      <c r="A5120" s="8" t="s">
        <v>7213</v>
      </c>
      <c r="B5120" s="20" t="s">
        <v>8224</v>
      </c>
      <c r="D5120" s="8" t="str">
        <f t="shared" si="79"/>
        <v>19</v>
      </c>
    </row>
    <row r="5121" spans="1:4" x14ac:dyDescent="0.25">
      <c r="A5121" s="8" t="s">
        <v>7258</v>
      </c>
      <c r="B5121" s="20" t="s">
        <v>8225</v>
      </c>
      <c r="D5121" s="8" t="str">
        <f t="shared" ref="D5121:D5184" si="80">LEFT(B5121,2)</f>
        <v>19</v>
      </c>
    </row>
    <row r="5122" spans="1:4" x14ac:dyDescent="0.25">
      <c r="A5122" s="8" t="s">
        <v>5668</v>
      </c>
      <c r="B5122" s="20" t="s">
        <v>8226</v>
      </c>
      <c r="D5122" s="8" t="str">
        <f t="shared" si="80"/>
        <v>19</v>
      </c>
    </row>
    <row r="5123" spans="1:4" x14ac:dyDescent="0.25">
      <c r="A5123" s="8" t="s">
        <v>6364</v>
      </c>
      <c r="B5123" s="20" t="s">
        <v>8227</v>
      </c>
      <c r="D5123" s="8" t="str">
        <f t="shared" si="80"/>
        <v>19</v>
      </c>
    </row>
    <row r="5124" spans="1:4" x14ac:dyDescent="0.25">
      <c r="A5124" s="8" t="s">
        <v>7279</v>
      </c>
      <c r="B5124" s="20" t="s">
        <v>7444</v>
      </c>
      <c r="D5124" s="8" t="str">
        <f t="shared" si="80"/>
        <v>19</v>
      </c>
    </row>
    <row r="5125" spans="1:4" x14ac:dyDescent="0.25">
      <c r="A5125" s="8" t="s">
        <v>7546</v>
      </c>
      <c r="B5125" s="20" t="s">
        <v>8229</v>
      </c>
      <c r="D5125" s="8" t="str">
        <f t="shared" si="80"/>
        <v>19</v>
      </c>
    </row>
    <row r="5126" spans="1:4" x14ac:dyDescent="0.25">
      <c r="A5126" s="8" t="s">
        <v>7090</v>
      </c>
      <c r="B5126" s="20" t="s">
        <v>8230</v>
      </c>
      <c r="D5126" s="8" t="str">
        <f t="shared" si="80"/>
        <v>19</v>
      </c>
    </row>
    <row r="5127" spans="1:4" x14ac:dyDescent="0.25">
      <c r="A5127" s="8" t="s">
        <v>7119</v>
      </c>
      <c r="B5127" s="20" t="s">
        <v>8231</v>
      </c>
      <c r="D5127" s="8" t="str">
        <f t="shared" si="80"/>
        <v>19</v>
      </c>
    </row>
    <row r="5128" spans="1:4" x14ac:dyDescent="0.25">
      <c r="A5128" s="8" t="s">
        <v>5155</v>
      </c>
      <c r="B5128" s="20" t="s">
        <v>8232</v>
      </c>
      <c r="D5128" s="8" t="str">
        <f t="shared" si="80"/>
        <v>19</v>
      </c>
    </row>
    <row r="5129" spans="1:4" x14ac:dyDescent="0.25">
      <c r="A5129" s="8" t="s">
        <v>7213</v>
      </c>
      <c r="B5129" s="20" t="s">
        <v>8233</v>
      </c>
      <c r="D5129" s="8" t="str">
        <f t="shared" si="80"/>
        <v>19</v>
      </c>
    </row>
    <row r="5130" spans="1:4" x14ac:dyDescent="0.25">
      <c r="A5130" s="8" t="s">
        <v>8235</v>
      </c>
      <c r="B5130" s="20" t="s">
        <v>8234</v>
      </c>
      <c r="D5130" s="8" t="str">
        <f t="shared" si="80"/>
        <v>19</v>
      </c>
    </row>
    <row r="5131" spans="1:4" x14ac:dyDescent="0.25">
      <c r="A5131" s="8" t="s">
        <v>7106</v>
      </c>
      <c r="B5131" s="20" t="s">
        <v>8236</v>
      </c>
      <c r="D5131" s="8" t="str">
        <f t="shared" si="80"/>
        <v>19</v>
      </c>
    </row>
    <row r="5132" spans="1:4" x14ac:dyDescent="0.25">
      <c r="A5132" s="8" t="s">
        <v>6364</v>
      </c>
      <c r="B5132" s="20" t="s">
        <v>8237</v>
      </c>
      <c r="D5132" s="8" t="str">
        <f t="shared" si="80"/>
        <v>19</v>
      </c>
    </row>
    <row r="5133" spans="1:4" x14ac:dyDescent="0.25">
      <c r="A5133" s="8" t="s">
        <v>7141</v>
      </c>
      <c r="B5133" s="20" t="s">
        <v>8238</v>
      </c>
      <c r="D5133" s="8" t="str">
        <f t="shared" si="80"/>
        <v>19</v>
      </c>
    </row>
    <row r="5134" spans="1:4" x14ac:dyDescent="0.25">
      <c r="A5134" s="8" t="s">
        <v>7190</v>
      </c>
      <c r="B5134" s="20" t="s">
        <v>8239</v>
      </c>
      <c r="D5134" s="8" t="str">
        <f t="shared" si="80"/>
        <v>19</v>
      </c>
    </row>
    <row r="5135" spans="1:4" x14ac:dyDescent="0.25">
      <c r="A5135" s="8" t="s">
        <v>7201</v>
      </c>
      <c r="B5135" s="20" t="s">
        <v>8240</v>
      </c>
      <c r="D5135" s="8" t="str">
        <f t="shared" si="80"/>
        <v>19</v>
      </c>
    </row>
    <row r="5136" spans="1:4" x14ac:dyDescent="0.25">
      <c r="A5136" s="8" t="s">
        <v>5588</v>
      </c>
      <c r="B5136" s="20" t="s">
        <v>8241</v>
      </c>
      <c r="D5136" s="8" t="str">
        <f t="shared" si="80"/>
        <v>19</v>
      </c>
    </row>
    <row r="5137" spans="1:4" x14ac:dyDescent="0.25">
      <c r="A5137" s="8" t="s">
        <v>7074</v>
      </c>
      <c r="B5137" s="20" t="s">
        <v>8242</v>
      </c>
      <c r="D5137" s="8" t="str">
        <f t="shared" si="80"/>
        <v>19</v>
      </c>
    </row>
    <row r="5138" spans="1:4" x14ac:dyDescent="0.25">
      <c r="A5138" s="8" t="s">
        <v>7190</v>
      </c>
      <c r="B5138" s="20" t="s">
        <v>8243</v>
      </c>
      <c r="D5138" s="8" t="str">
        <f t="shared" si="80"/>
        <v>19</v>
      </c>
    </row>
    <row r="5139" spans="1:4" x14ac:dyDescent="0.25">
      <c r="A5139" s="8" t="s">
        <v>7141</v>
      </c>
      <c r="B5139" s="20" t="s">
        <v>8244</v>
      </c>
      <c r="D5139" s="8" t="str">
        <f t="shared" si="80"/>
        <v>19</v>
      </c>
    </row>
    <row r="5140" spans="1:4" x14ac:dyDescent="0.25">
      <c r="A5140" s="8" t="s">
        <v>7207</v>
      </c>
      <c r="B5140" s="20" t="s">
        <v>8245</v>
      </c>
      <c r="D5140" s="8" t="str">
        <f t="shared" si="80"/>
        <v>19</v>
      </c>
    </row>
    <row r="5141" spans="1:4" x14ac:dyDescent="0.25">
      <c r="A5141" s="8" t="s">
        <v>7145</v>
      </c>
      <c r="B5141" s="20" t="s">
        <v>8246</v>
      </c>
      <c r="D5141" s="8" t="str">
        <f t="shared" si="80"/>
        <v>19</v>
      </c>
    </row>
    <row r="5142" spans="1:4" x14ac:dyDescent="0.25">
      <c r="A5142" s="8" t="s">
        <v>7081</v>
      </c>
      <c r="B5142" s="20" t="s">
        <v>8247</v>
      </c>
      <c r="D5142" s="8" t="str">
        <f t="shared" si="80"/>
        <v>19</v>
      </c>
    </row>
    <row r="5143" spans="1:4" x14ac:dyDescent="0.25">
      <c r="A5143" s="8" t="s">
        <v>7085</v>
      </c>
      <c r="B5143" s="20" t="s">
        <v>8248</v>
      </c>
      <c r="D5143" s="8" t="str">
        <f t="shared" si="80"/>
        <v>19</v>
      </c>
    </row>
    <row r="5144" spans="1:4" x14ac:dyDescent="0.25">
      <c r="A5144" s="8" t="s">
        <v>7207</v>
      </c>
      <c r="B5144" s="20" t="s">
        <v>8249</v>
      </c>
      <c r="D5144" s="8" t="str">
        <f t="shared" si="80"/>
        <v>19</v>
      </c>
    </row>
    <row r="5145" spans="1:4" x14ac:dyDescent="0.25">
      <c r="A5145" s="8" t="s">
        <v>7190</v>
      </c>
      <c r="B5145" s="20" t="s">
        <v>8250</v>
      </c>
      <c r="D5145" s="8" t="str">
        <f t="shared" si="80"/>
        <v>19</v>
      </c>
    </row>
    <row r="5146" spans="1:4" x14ac:dyDescent="0.25">
      <c r="A5146" s="8" t="s">
        <v>7123</v>
      </c>
      <c r="B5146" s="20" t="s">
        <v>8251</v>
      </c>
      <c r="D5146" s="8" t="str">
        <f t="shared" si="80"/>
        <v>19</v>
      </c>
    </row>
    <row r="5147" spans="1:4" x14ac:dyDescent="0.25">
      <c r="A5147" s="8" t="s">
        <v>7092</v>
      </c>
      <c r="B5147" s="20" t="s">
        <v>8252</v>
      </c>
      <c r="D5147" s="8" t="str">
        <f t="shared" si="80"/>
        <v>19</v>
      </c>
    </row>
    <row r="5148" spans="1:4" x14ac:dyDescent="0.25">
      <c r="A5148" s="8" t="s">
        <v>7114</v>
      </c>
      <c r="B5148" s="20" t="s">
        <v>8253</v>
      </c>
      <c r="D5148" s="8" t="str">
        <f t="shared" si="80"/>
        <v>19</v>
      </c>
    </row>
    <row r="5149" spans="1:4" x14ac:dyDescent="0.25">
      <c r="A5149" s="8" t="s">
        <v>7067</v>
      </c>
      <c r="B5149" s="20" t="s">
        <v>8254</v>
      </c>
      <c r="D5149" s="8" t="str">
        <f t="shared" si="80"/>
        <v>19</v>
      </c>
    </row>
    <row r="5150" spans="1:4" x14ac:dyDescent="0.25">
      <c r="A5150" s="8" t="s">
        <v>7117</v>
      </c>
      <c r="B5150" s="20" t="s">
        <v>8255</v>
      </c>
      <c r="D5150" s="8" t="str">
        <f t="shared" si="80"/>
        <v>19</v>
      </c>
    </row>
    <row r="5151" spans="1:4" x14ac:dyDescent="0.25">
      <c r="A5151" s="8" t="s">
        <v>7231</v>
      </c>
      <c r="B5151" s="20" t="s">
        <v>8256</v>
      </c>
      <c r="D5151" s="8" t="str">
        <f t="shared" si="80"/>
        <v>19</v>
      </c>
    </row>
    <row r="5152" spans="1:4" x14ac:dyDescent="0.25">
      <c r="A5152" s="8" t="s">
        <v>7207</v>
      </c>
      <c r="B5152" s="20" t="s">
        <v>8257</v>
      </c>
      <c r="D5152" s="8" t="str">
        <f t="shared" si="80"/>
        <v>19</v>
      </c>
    </row>
    <row r="5153" spans="1:4" x14ac:dyDescent="0.25">
      <c r="A5153" s="8" t="s">
        <v>7145</v>
      </c>
      <c r="B5153" s="20" t="s">
        <v>8258</v>
      </c>
      <c r="D5153" s="8" t="str">
        <f t="shared" si="80"/>
        <v>19</v>
      </c>
    </row>
    <row r="5154" spans="1:4" x14ac:dyDescent="0.25">
      <c r="A5154" s="8" t="s">
        <v>3633</v>
      </c>
      <c r="B5154" s="20" t="s">
        <v>8259</v>
      </c>
      <c r="D5154" s="8" t="str">
        <f t="shared" si="80"/>
        <v>19</v>
      </c>
    </row>
    <row r="5155" spans="1:4" x14ac:dyDescent="0.25">
      <c r="A5155" s="8" t="s">
        <v>7090</v>
      </c>
      <c r="B5155" s="20" t="s">
        <v>8260</v>
      </c>
      <c r="D5155" s="8" t="str">
        <f t="shared" si="80"/>
        <v>19</v>
      </c>
    </row>
    <row r="5156" spans="1:4" x14ac:dyDescent="0.25">
      <c r="A5156" s="8" t="s">
        <v>7117</v>
      </c>
      <c r="B5156" s="20" t="s">
        <v>8261</v>
      </c>
      <c r="D5156" s="8" t="str">
        <f t="shared" si="80"/>
        <v>19</v>
      </c>
    </row>
    <row r="5157" spans="1:4" x14ac:dyDescent="0.25">
      <c r="A5157" s="8" t="s">
        <v>7125</v>
      </c>
      <c r="B5157" s="20" t="s">
        <v>8262</v>
      </c>
      <c r="D5157" s="8" t="str">
        <f t="shared" si="80"/>
        <v>19</v>
      </c>
    </row>
    <row r="5158" spans="1:4" x14ac:dyDescent="0.25">
      <c r="A5158" s="8" t="s">
        <v>8141</v>
      </c>
      <c r="B5158" s="20" t="s">
        <v>8263</v>
      </c>
      <c r="D5158" s="8" t="str">
        <f t="shared" si="80"/>
        <v>19</v>
      </c>
    </row>
    <row r="5159" spans="1:4" x14ac:dyDescent="0.25">
      <c r="A5159" s="8" t="s">
        <v>8265</v>
      </c>
      <c r="B5159" s="20" t="s">
        <v>8264</v>
      </c>
      <c r="D5159" s="8" t="str">
        <f t="shared" si="80"/>
        <v>19</v>
      </c>
    </row>
    <row r="5160" spans="1:4" x14ac:dyDescent="0.25">
      <c r="A5160" s="8" t="s">
        <v>2923</v>
      </c>
      <c r="B5160" s="20" t="s">
        <v>8266</v>
      </c>
      <c r="D5160" s="8" t="str">
        <f t="shared" si="80"/>
        <v>19</v>
      </c>
    </row>
    <row r="5161" spans="1:4" x14ac:dyDescent="0.25">
      <c r="A5161" s="8" t="s">
        <v>7207</v>
      </c>
      <c r="B5161" s="20" t="s">
        <v>8267</v>
      </c>
      <c r="D5161" s="8" t="str">
        <f t="shared" si="80"/>
        <v>19</v>
      </c>
    </row>
    <row r="5162" spans="1:4" x14ac:dyDescent="0.25">
      <c r="A5162" s="8" t="s">
        <v>7125</v>
      </c>
      <c r="B5162" s="20" t="s">
        <v>8268</v>
      </c>
      <c r="D5162" s="8" t="str">
        <f t="shared" si="80"/>
        <v>19</v>
      </c>
    </row>
    <row r="5163" spans="1:4" x14ac:dyDescent="0.25">
      <c r="A5163" s="8" t="s">
        <v>7145</v>
      </c>
      <c r="B5163" s="20" t="s">
        <v>8269</v>
      </c>
      <c r="D5163" s="8" t="str">
        <f t="shared" si="80"/>
        <v>19</v>
      </c>
    </row>
    <row r="5164" spans="1:4" x14ac:dyDescent="0.25">
      <c r="A5164" s="8" t="s">
        <v>7141</v>
      </c>
      <c r="B5164" s="20" t="s">
        <v>8270</v>
      </c>
      <c r="D5164" s="8" t="str">
        <f t="shared" si="80"/>
        <v>19</v>
      </c>
    </row>
    <row r="5165" spans="1:4" x14ac:dyDescent="0.25">
      <c r="A5165" s="8" t="s">
        <v>7085</v>
      </c>
      <c r="B5165" s="20" t="s">
        <v>8271</v>
      </c>
      <c r="D5165" s="8" t="str">
        <f t="shared" si="80"/>
        <v>19</v>
      </c>
    </row>
    <row r="5166" spans="1:4" x14ac:dyDescent="0.25">
      <c r="A5166" s="8" t="s">
        <v>7279</v>
      </c>
      <c r="B5166" s="20" t="s">
        <v>7475</v>
      </c>
      <c r="D5166" s="8" t="str">
        <f t="shared" si="80"/>
        <v>19</v>
      </c>
    </row>
    <row r="5167" spans="1:4" x14ac:dyDescent="0.25">
      <c r="A5167" s="8" t="s">
        <v>7329</v>
      </c>
      <c r="B5167" s="20" t="s">
        <v>8273</v>
      </c>
      <c r="D5167" s="8" t="str">
        <f t="shared" si="80"/>
        <v>19</v>
      </c>
    </row>
    <row r="5168" spans="1:4" x14ac:dyDescent="0.25">
      <c r="A5168" s="8" t="s">
        <v>7139</v>
      </c>
      <c r="B5168" s="20" t="s">
        <v>8274</v>
      </c>
      <c r="D5168" s="8" t="str">
        <f t="shared" si="80"/>
        <v>19</v>
      </c>
    </row>
    <row r="5169" spans="1:4" x14ac:dyDescent="0.25">
      <c r="A5169" s="8" t="s">
        <v>7279</v>
      </c>
      <c r="B5169" s="20" t="s">
        <v>7523</v>
      </c>
      <c r="D5169" s="8" t="str">
        <f t="shared" si="80"/>
        <v>19</v>
      </c>
    </row>
    <row r="5170" spans="1:4" x14ac:dyDescent="0.25">
      <c r="A5170" s="8" t="s">
        <v>4762</v>
      </c>
      <c r="B5170" s="20" t="s">
        <v>8276</v>
      </c>
      <c r="D5170" s="8" t="str">
        <f t="shared" si="80"/>
        <v>19</v>
      </c>
    </row>
    <row r="5171" spans="1:4" x14ac:dyDescent="0.25">
      <c r="A5171" s="8" t="s">
        <v>7163</v>
      </c>
      <c r="B5171" s="20" t="s">
        <v>8277</v>
      </c>
      <c r="D5171" s="8" t="str">
        <f t="shared" si="80"/>
        <v>19</v>
      </c>
    </row>
    <row r="5172" spans="1:4" x14ac:dyDescent="0.25">
      <c r="A5172" s="8" t="s">
        <v>7272</v>
      </c>
      <c r="B5172" s="20" t="s">
        <v>8278</v>
      </c>
      <c r="D5172" s="8" t="str">
        <f t="shared" si="80"/>
        <v>19</v>
      </c>
    </row>
    <row r="5173" spans="1:4" x14ac:dyDescent="0.25">
      <c r="A5173" s="8" t="s">
        <v>7258</v>
      </c>
      <c r="B5173" s="20" t="s">
        <v>8279</v>
      </c>
      <c r="D5173" s="8" t="str">
        <f t="shared" si="80"/>
        <v>19</v>
      </c>
    </row>
    <row r="5174" spans="1:4" x14ac:dyDescent="0.25">
      <c r="A5174" s="8" t="s">
        <v>7123</v>
      </c>
      <c r="B5174" s="20" t="s">
        <v>8280</v>
      </c>
      <c r="D5174" s="8" t="str">
        <f t="shared" si="80"/>
        <v>19</v>
      </c>
    </row>
    <row r="5175" spans="1:4" x14ac:dyDescent="0.25">
      <c r="A5175" s="8" t="s">
        <v>7069</v>
      </c>
      <c r="B5175" s="20" t="s">
        <v>8281</v>
      </c>
      <c r="D5175" s="8" t="str">
        <f t="shared" si="80"/>
        <v>19</v>
      </c>
    </row>
    <row r="5176" spans="1:4" x14ac:dyDescent="0.25">
      <c r="A5176" s="8" t="s">
        <v>7697</v>
      </c>
      <c r="B5176" s="20" t="s">
        <v>8282</v>
      </c>
      <c r="D5176" s="8" t="str">
        <f t="shared" si="80"/>
        <v>19</v>
      </c>
    </row>
    <row r="5177" spans="1:4" x14ac:dyDescent="0.25">
      <c r="A5177" s="8" t="s">
        <v>7354</v>
      </c>
      <c r="B5177" s="20" t="s">
        <v>8283</v>
      </c>
      <c r="D5177" s="8" t="str">
        <f t="shared" si="80"/>
        <v>19</v>
      </c>
    </row>
    <row r="5178" spans="1:4" x14ac:dyDescent="0.25">
      <c r="A5178" s="8" t="s">
        <v>7100</v>
      </c>
      <c r="B5178" s="20" t="s">
        <v>8284</v>
      </c>
      <c r="D5178" s="8" t="str">
        <f t="shared" si="80"/>
        <v>19</v>
      </c>
    </row>
    <row r="5179" spans="1:4" x14ac:dyDescent="0.25">
      <c r="A5179" s="8" t="s">
        <v>7088</v>
      </c>
      <c r="B5179" s="20" t="s">
        <v>8285</v>
      </c>
      <c r="D5179" s="8" t="str">
        <f t="shared" si="80"/>
        <v>19</v>
      </c>
    </row>
    <row r="5180" spans="1:4" x14ac:dyDescent="0.25">
      <c r="A5180" s="8" t="s">
        <v>7442</v>
      </c>
      <c r="B5180" s="20" t="s">
        <v>8286</v>
      </c>
      <c r="D5180" s="8" t="str">
        <f t="shared" si="80"/>
        <v>19</v>
      </c>
    </row>
    <row r="5181" spans="1:4" x14ac:dyDescent="0.25">
      <c r="A5181" s="8" t="s">
        <v>7125</v>
      </c>
      <c r="B5181" s="20" t="s">
        <v>8287</v>
      </c>
      <c r="D5181" s="8" t="str">
        <f t="shared" si="80"/>
        <v>19</v>
      </c>
    </row>
    <row r="5182" spans="1:4" x14ac:dyDescent="0.25">
      <c r="A5182" s="8" t="s">
        <v>7074</v>
      </c>
      <c r="B5182" s="20" t="s">
        <v>8288</v>
      </c>
      <c r="D5182" s="8" t="str">
        <f t="shared" si="80"/>
        <v>19</v>
      </c>
    </row>
    <row r="5183" spans="1:4" x14ac:dyDescent="0.25">
      <c r="A5183" s="8" t="s">
        <v>7388</v>
      </c>
      <c r="B5183" s="20" t="s">
        <v>8289</v>
      </c>
      <c r="D5183" s="8" t="str">
        <f t="shared" si="80"/>
        <v>19</v>
      </c>
    </row>
    <row r="5184" spans="1:4" x14ac:dyDescent="0.25">
      <c r="A5184" s="8" t="s">
        <v>7100</v>
      </c>
      <c r="B5184" s="20" t="s">
        <v>8290</v>
      </c>
      <c r="D5184" s="8" t="str">
        <f t="shared" si="80"/>
        <v>19</v>
      </c>
    </row>
    <row r="5185" spans="1:4" x14ac:dyDescent="0.25">
      <c r="A5185" s="8" t="s">
        <v>7181</v>
      </c>
      <c r="B5185" s="20" t="s">
        <v>8291</v>
      </c>
      <c r="D5185" s="8" t="str">
        <f t="shared" ref="D5185:D5248" si="81">LEFT(B5185,2)</f>
        <v>19</v>
      </c>
    </row>
    <row r="5186" spans="1:4" x14ac:dyDescent="0.25">
      <c r="A5186" s="8" t="s">
        <v>7110</v>
      </c>
      <c r="B5186" s="20" t="s">
        <v>8292</v>
      </c>
      <c r="D5186" s="8" t="str">
        <f t="shared" si="81"/>
        <v>19</v>
      </c>
    </row>
    <row r="5187" spans="1:4" x14ac:dyDescent="0.25">
      <c r="A5187" s="8" t="s">
        <v>7190</v>
      </c>
      <c r="B5187" s="20" t="s">
        <v>8293</v>
      </c>
      <c r="D5187" s="8" t="str">
        <f t="shared" si="81"/>
        <v>19</v>
      </c>
    </row>
    <row r="5188" spans="1:4" x14ac:dyDescent="0.25">
      <c r="A5188" s="8" t="s">
        <v>8295</v>
      </c>
      <c r="B5188" s="20" t="s">
        <v>8294</v>
      </c>
      <c r="D5188" s="8" t="str">
        <f t="shared" si="81"/>
        <v>19</v>
      </c>
    </row>
    <row r="5189" spans="1:4" x14ac:dyDescent="0.25">
      <c r="A5189" s="8" t="s">
        <v>7145</v>
      </c>
      <c r="B5189" s="20" t="s">
        <v>8296</v>
      </c>
      <c r="D5189" s="8" t="str">
        <f t="shared" si="81"/>
        <v>19</v>
      </c>
    </row>
    <row r="5190" spans="1:4" x14ac:dyDescent="0.25">
      <c r="A5190" s="8" t="s">
        <v>7112</v>
      </c>
      <c r="B5190" s="20" t="s">
        <v>8297</v>
      </c>
      <c r="D5190" s="8" t="str">
        <f t="shared" si="81"/>
        <v>19</v>
      </c>
    </row>
    <row r="5191" spans="1:4" x14ac:dyDescent="0.25">
      <c r="A5191" s="8" t="s">
        <v>8299</v>
      </c>
      <c r="B5191" s="20" t="s">
        <v>8298</v>
      </c>
      <c r="D5191" s="8" t="str">
        <f t="shared" si="81"/>
        <v>19</v>
      </c>
    </row>
    <row r="5192" spans="1:4" x14ac:dyDescent="0.25">
      <c r="A5192" s="8" t="s">
        <v>7145</v>
      </c>
      <c r="B5192" s="20" t="s">
        <v>8300</v>
      </c>
      <c r="D5192" s="8" t="str">
        <f t="shared" si="81"/>
        <v>19</v>
      </c>
    </row>
    <row r="5193" spans="1:4" x14ac:dyDescent="0.25">
      <c r="A5193" s="8" t="s">
        <v>7074</v>
      </c>
      <c r="B5193" s="20" t="s">
        <v>8301</v>
      </c>
      <c r="D5193" s="8" t="str">
        <f t="shared" si="81"/>
        <v>19</v>
      </c>
    </row>
    <row r="5194" spans="1:4" x14ac:dyDescent="0.25">
      <c r="A5194" s="8" t="s">
        <v>7129</v>
      </c>
      <c r="B5194" s="20" t="s">
        <v>8302</v>
      </c>
      <c r="D5194" s="8" t="str">
        <f t="shared" si="81"/>
        <v>19</v>
      </c>
    </row>
    <row r="5195" spans="1:4" x14ac:dyDescent="0.25">
      <c r="A5195" s="8" t="s">
        <v>7233</v>
      </c>
      <c r="B5195" s="20" t="s">
        <v>8303</v>
      </c>
      <c r="D5195" s="8" t="str">
        <f t="shared" si="81"/>
        <v>19</v>
      </c>
    </row>
    <row r="5196" spans="1:4" x14ac:dyDescent="0.25">
      <c r="A5196" s="8" t="s">
        <v>7233</v>
      </c>
      <c r="B5196" s="20" t="s">
        <v>8304</v>
      </c>
      <c r="D5196" s="8" t="str">
        <f t="shared" si="81"/>
        <v>19</v>
      </c>
    </row>
    <row r="5197" spans="1:4" x14ac:dyDescent="0.25">
      <c r="A5197" s="8" t="s">
        <v>7233</v>
      </c>
      <c r="B5197" s="20" t="s">
        <v>8305</v>
      </c>
      <c r="D5197" s="8" t="str">
        <f t="shared" si="81"/>
        <v>19</v>
      </c>
    </row>
    <row r="5198" spans="1:4" x14ac:dyDescent="0.25">
      <c r="A5198" s="8" t="s">
        <v>7207</v>
      </c>
      <c r="B5198" s="20" t="s">
        <v>8306</v>
      </c>
      <c r="D5198" s="8" t="str">
        <f t="shared" si="81"/>
        <v>19</v>
      </c>
    </row>
    <row r="5199" spans="1:4" x14ac:dyDescent="0.25">
      <c r="A5199" s="8" t="s">
        <v>7100</v>
      </c>
      <c r="B5199" s="20" t="s">
        <v>8307</v>
      </c>
      <c r="D5199" s="8" t="str">
        <f t="shared" si="81"/>
        <v>19</v>
      </c>
    </row>
    <row r="5200" spans="1:4" x14ac:dyDescent="0.25">
      <c r="A5200" s="8" t="s">
        <v>7171</v>
      </c>
      <c r="B5200" s="20" t="s">
        <v>8308</v>
      </c>
      <c r="D5200" s="8" t="str">
        <f t="shared" si="81"/>
        <v>19</v>
      </c>
    </row>
    <row r="5201" spans="1:4" x14ac:dyDescent="0.25">
      <c r="A5201" s="8" t="s">
        <v>7106</v>
      </c>
      <c r="B5201" s="20" t="s">
        <v>8309</v>
      </c>
      <c r="D5201" s="8" t="str">
        <f t="shared" si="81"/>
        <v>19</v>
      </c>
    </row>
    <row r="5202" spans="1:4" x14ac:dyDescent="0.25">
      <c r="A5202" s="8" t="s">
        <v>7092</v>
      </c>
      <c r="B5202" s="20" t="s">
        <v>8310</v>
      </c>
      <c r="D5202" s="8" t="str">
        <f t="shared" si="81"/>
        <v>19</v>
      </c>
    </row>
    <row r="5203" spans="1:4" x14ac:dyDescent="0.25">
      <c r="A5203" s="8" t="s">
        <v>7187</v>
      </c>
      <c r="B5203" s="20" t="s">
        <v>8311</v>
      </c>
      <c r="D5203" s="8" t="str">
        <f t="shared" si="81"/>
        <v>19</v>
      </c>
    </row>
    <row r="5204" spans="1:4" x14ac:dyDescent="0.25">
      <c r="A5204" s="8" t="s">
        <v>7106</v>
      </c>
      <c r="B5204" s="20" t="s">
        <v>8312</v>
      </c>
      <c r="D5204" s="8" t="str">
        <f t="shared" si="81"/>
        <v>19</v>
      </c>
    </row>
    <row r="5205" spans="1:4" x14ac:dyDescent="0.25">
      <c r="A5205" s="8" t="s">
        <v>8141</v>
      </c>
      <c r="B5205" s="20" t="s">
        <v>8313</v>
      </c>
      <c r="D5205" s="8" t="str">
        <f t="shared" si="81"/>
        <v>19</v>
      </c>
    </row>
    <row r="5206" spans="1:4" x14ac:dyDescent="0.25">
      <c r="A5206" s="8" t="s">
        <v>7258</v>
      </c>
      <c r="B5206" s="20" t="s">
        <v>8314</v>
      </c>
      <c r="D5206" s="8" t="str">
        <f t="shared" si="81"/>
        <v>19</v>
      </c>
    </row>
    <row r="5207" spans="1:4" x14ac:dyDescent="0.25">
      <c r="A5207" s="8" t="s">
        <v>8141</v>
      </c>
      <c r="B5207" s="20" t="s">
        <v>8315</v>
      </c>
      <c r="D5207" s="8" t="str">
        <f t="shared" si="81"/>
        <v>19</v>
      </c>
    </row>
    <row r="5208" spans="1:4" x14ac:dyDescent="0.25">
      <c r="A5208" s="8" t="s">
        <v>7249</v>
      </c>
      <c r="B5208" s="20" t="s">
        <v>8316</v>
      </c>
      <c r="D5208" s="8" t="str">
        <f t="shared" si="81"/>
        <v>19</v>
      </c>
    </row>
    <row r="5209" spans="1:4" x14ac:dyDescent="0.25">
      <c r="A5209" s="8" t="s">
        <v>4575</v>
      </c>
      <c r="B5209" s="20" t="s">
        <v>8317</v>
      </c>
      <c r="D5209" s="8" t="str">
        <f t="shared" si="81"/>
        <v>19</v>
      </c>
    </row>
    <row r="5210" spans="1:4" x14ac:dyDescent="0.25">
      <c r="A5210" s="8" t="s">
        <v>7106</v>
      </c>
      <c r="B5210" s="20" t="s">
        <v>8318</v>
      </c>
      <c r="D5210" s="8" t="str">
        <f t="shared" si="81"/>
        <v>19</v>
      </c>
    </row>
    <row r="5211" spans="1:4" x14ac:dyDescent="0.25">
      <c r="A5211" s="8" t="s">
        <v>7357</v>
      </c>
      <c r="B5211" s="20" t="s">
        <v>8319</v>
      </c>
      <c r="D5211" s="8" t="str">
        <f t="shared" si="81"/>
        <v>19</v>
      </c>
    </row>
    <row r="5212" spans="1:4" x14ac:dyDescent="0.25">
      <c r="A5212" s="8" t="s">
        <v>7388</v>
      </c>
      <c r="B5212" s="20" t="s">
        <v>8320</v>
      </c>
      <c r="D5212" s="8" t="str">
        <f t="shared" si="81"/>
        <v>19</v>
      </c>
    </row>
    <row r="5213" spans="1:4" x14ac:dyDescent="0.25">
      <c r="A5213" s="8" t="s">
        <v>7067</v>
      </c>
      <c r="B5213" s="20" t="s">
        <v>8321</v>
      </c>
      <c r="D5213" s="8" t="str">
        <f t="shared" si="81"/>
        <v>19</v>
      </c>
    </row>
    <row r="5214" spans="1:4" x14ac:dyDescent="0.25">
      <c r="A5214" s="8" t="s">
        <v>7437</v>
      </c>
      <c r="B5214" s="20" t="s">
        <v>8322</v>
      </c>
      <c r="D5214" s="8" t="str">
        <f t="shared" si="81"/>
        <v>19</v>
      </c>
    </row>
    <row r="5215" spans="1:4" x14ac:dyDescent="0.25">
      <c r="A5215" s="8" t="s">
        <v>4762</v>
      </c>
      <c r="B5215" s="20" t="s">
        <v>8323</v>
      </c>
      <c r="D5215" s="8" t="str">
        <f t="shared" si="81"/>
        <v>19</v>
      </c>
    </row>
    <row r="5216" spans="1:4" x14ac:dyDescent="0.25">
      <c r="A5216" s="8" t="s">
        <v>7201</v>
      </c>
      <c r="B5216" s="20" t="s">
        <v>8324</v>
      </c>
      <c r="D5216" s="8" t="str">
        <f t="shared" si="81"/>
        <v>19</v>
      </c>
    </row>
    <row r="5217" spans="1:4" x14ac:dyDescent="0.25">
      <c r="A5217" s="8" t="s">
        <v>7329</v>
      </c>
      <c r="B5217" s="20" t="s">
        <v>8325</v>
      </c>
      <c r="D5217" s="8" t="str">
        <f t="shared" si="81"/>
        <v>19</v>
      </c>
    </row>
    <row r="5218" spans="1:4" x14ac:dyDescent="0.25">
      <c r="A5218" s="8" t="s">
        <v>7106</v>
      </c>
      <c r="B5218" s="20" t="s">
        <v>8326</v>
      </c>
      <c r="D5218" s="8" t="str">
        <f t="shared" si="81"/>
        <v>19</v>
      </c>
    </row>
    <row r="5219" spans="1:4" x14ac:dyDescent="0.25">
      <c r="A5219" s="8" t="s">
        <v>7357</v>
      </c>
      <c r="B5219" s="20" t="s">
        <v>8327</v>
      </c>
      <c r="D5219" s="8" t="str">
        <f t="shared" si="81"/>
        <v>19</v>
      </c>
    </row>
    <row r="5220" spans="1:4" x14ac:dyDescent="0.25">
      <c r="A5220" s="8" t="s">
        <v>7136</v>
      </c>
      <c r="B5220" s="20" t="s">
        <v>8328</v>
      </c>
      <c r="D5220" s="8" t="str">
        <f t="shared" si="81"/>
        <v>19</v>
      </c>
    </row>
    <row r="5221" spans="1:4" x14ac:dyDescent="0.25">
      <c r="A5221" s="8" t="s">
        <v>7253</v>
      </c>
      <c r="B5221" s="20" t="s">
        <v>8329</v>
      </c>
      <c r="D5221" s="8" t="str">
        <f t="shared" si="81"/>
        <v>19</v>
      </c>
    </row>
    <row r="5222" spans="1:4" x14ac:dyDescent="0.25">
      <c r="A5222" s="8" t="s">
        <v>7092</v>
      </c>
      <c r="B5222" s="20" t="s">
        <v>8330</v>
      </c>
      <c r="D5222" s="8" t="str">
        <f t="shared" si="81"/>
        <v>19</v>
      </c>
    </row>
    <row r="5223" spans="1:4" x14ac:dyDescent="0.25">
      <c r="A5223" s="8" t="s">
        <v>7067</v>
      </c>
      <c r="B5223" s="20" t="s">
        <v>8331</v>
      </c>
      <c r="D5223" s="8" t="str">
        <f t="shared" si="81"/>
        <v>19</v>
      </c>
    </row>
    <row r="5224" spans="1:4" x14ac:dyDescent="0.25">
      <c r="A5224" s="8" t="s">
        <v>7096</v>
      </c>
      <c r="B5224" s="20" t="s">
        <v>8332</v>
      </c>
      <c r="D5224" s="8" t="str">
        <f t="shared" si="81"/>
        <v>19</v>
      </c>
    </row>
    <row r="5225" spans="1:4" x14ac:dyDescent="0.25">
      <c r="A5225" s="8" t="s">
        <v>7119</v>
      </c>
      <c r="B5225" s="20" t="s">
        <v>8333</v>
      </c>
      <c r="D5225" s="8" t="str">
        <f t="shared" si="81"/>
        <v>19</v>
      </c>
    </row>
    <row r="5226" spans="1:4" x14ac:dyDescent="0.25">
      <c r="A5226" s="8" t="s">
        <v>6364</v>
      </c>
      <c r="B5226" s="20" t="s">
        <v>8334</v>
      </c>
      <c r="D5226" s="8" t="str">
        <f t="shared" si="81"/>
        <v>19</v>
      </c>
    </row>
    <row r="5227" spans="1:4" x14ac:dyDescent="0.25">
      <c r="A5227" s="8" t="s">
        <v>7258</v>
      </c>
      <c r="B5227" s="20" t="s">
        <v>8335</v>
      </c>
      <c r="D5227" s="8" t="str">
        <f t="shared" si="81"/>
        <v>19</v>
      </c>
    </row>
    <row r="5228" spans="1:4" x14ac:dyDescent="0.25">
      <c r="A5228" s="8" t="s">
        <v>4762</v>
      </c>
      <c r="B5228" s="20" t="s">
        <v>8336</v>
      </c>
      <c r="D5228" s="8" t="str">
        <f t="shared" si="81"/>
        <v>19</v>
      </c>
    </row>
    <row r="5229" spans="1:4" x14ac:dyDescent="0.25">
      <c r="A5229" s="8" t="s">
        <v>7258</v>
      </c>
      <c r="B5229" s="20" t="s">
        <v>8337</v>
      </c>
      <c r="D5229" s="8" t="str">
        <f t="shared" si="81"/>
        <v>19</v>
      </c>
    </row>
    <row r="5230" spans="1:4" x14ac:dyDescent="0.25">
      <c r="A5230" s="8" t="s">
        <v>7114</v>
      </c>
      <c r="B5230" s="20" t="s">
        <v>8338</v>
      </c>
      <c r="D5230" s="8" t="str">
        <f t="shared" si="81"/>
        <v>19</v>
      </c>
    </row>
    <row r="5231" spans="1:4" x14ac:dyDescent="0.25">
      <c r="A5231" s="8" t="s">
        <v>7388</v>
      </c>
      <c r="B5231" s="20" t="s">
        <v>8339</v>
      </c>
      <c r="D5231" s="8" t="str">
        <f t="shared" si="81"/>
        <v>19</v>
      </c>
    </row>
    <row r="5232" spans="1:4" x14ac:dyDescent="0.25">
      <c r="A5232" s="8" t="s">
        <v>7224</v>
      </c>
      <c r="B5232" s="20" t="s">
        <v>8340</v>
      </c>
      <c r="D5232" s="8" t="str">
        <f t="shared" si="81"/>
        <v>19</v>
      </c>
    </row>
    <row r="5233" spans="1:4" x14ac:dyDescent="0.25">
      <c r="A5233" s="8" t="s">
        <v>7684</v>
      </c>
      <c r="B5233" s="20" t="s">
        <v>8341</v>
      </c>
      <c r="D5233" s="8" t="str">
        <f t="shared" si="81"/>
        <v>19</v>
      </c>
    </row>
    <row r="5234" spans="1:4" x14ac:dyDescent="0.25">
      <c r="A5234" s="8" t="s">
        <v>7233</v>
      </c>
      <c r="B5234" s="20" t="s">
        <v>8342</v>
      </c>
      <c r="D5234" s="8" t="str">
        <f t="shared" si="81"/>
        <v>19</v>
      </c>
    </row>
    <row r="5235" spans="1:4" x14ac:dyDescent="0.25">
      <c r="A5235" s="8" t="s">
        <v>7661</v>
      </c>
      <c r="B5235" s="20" t="s">
        <v>8343</v>
      </c>
      <c r="D5235" s="8" t="str">
        <f t="shared" si="81"/>
        <v>19</v>
      </c>
    </row>
    <row r="5236" spans="1:4" x14ac:dyDescent="0.25">
      <c r="A5236" s="8" t="s">
        <v>7466</v>
      </c>
      <c r="B5236" s="20" t="s">
        <v>8344</v>
      </c>
      <c r="D5236" s="8" t="str">
        <f t="shared" si="81"/>
        <v>19</v>
      </c>
    </row>
    <row r="5237" spans="1:4" x14ac:dyDescent="0.25">
      <c r="A5237" s="8" t="s">
        <v>8141</v>
      </c>
      <c r="B5237" s="20" t="s">
        <v>8345</v>
      </c>
      <c r="D5237" s="8" t="str">
        <f t="shared" si="81"/>
        <v>19</v>
      </c>
    </row>
    <row r="5238" spans="1:4" x14ac:dyDescent="0.25">
      <c r="A5238" s="8" t="s">
        <v>6364</v>
      </c>
      <c r="B5238" s="20" t="s">
        <v>8346</v>
      </c>
      <c r="D5238" s="8" t="str">
        <f t="shared" si="81"/>
        <v>19</v>
      </c>
    </row>
    <row r="5239" spans="1:4" x14ac:dyDescent="0.25">
      <c r="A5239" s="8" t="s">
        <v>7187</v>
      </c>
      <c r="B5239" s="20" t="s">
        <v>8347</v>
      </c>
      <c r="D5239" s="8" t="str">
        <f t="shared" si="81"/>
        <v>19</v>
      </c>
    </row>
    <row r="5240" spans="1:4" x14ac:dyDescent="0.25">
      <c r="A5240" s="8" t="s">
        <v>7067</v>
      </c>
      <c r="B5240" s="20" t="s">
        <v>8348</v>
      </c>
      <c r="D5240" s="8" t="str">
        <f t="shared" si="81"/>
        <v>19</v>
      </c>
    </row>
    <row r="5241" spans="1:4" x14ac:dyDescent="0.25">
      <c r="A5241" s="8" t="s">
        <v>6364</v>
      </c>
      <c r="B5241" s="20" t="s">
        <v>8349</v>
      </c>
      <c r="D5241" s="8" t="str">
        <f t="shared" si="81"/>
        <v>19</v>
      </c>
    </row>
    <row r="5242" spans="1:4" x14ac:dyDescent="0.25">
      <c r="A5242" s="8" t="s">
        <v>7163</v>
      </c>
      <c r="B5242" s="20" t="s">
        <v>8350</v>
      </c>
      <c r="D5242" s="8" t="str">
        <f t="shared" si="81"/>
        <v>19</v>
      </c>
    </row>
    <row r="5243" spans="1:4" x14ac:dyDescent="0.25">
      <c r="A5243" s="8" t="s">
        <v>7226</v>
      </c>
      <c r="B5243" s="20" t="s">
        <v>8351</v>
      </c>
      <c r="D5243" s="8" t="str">
        <f t="shared" si="81"/>
        <v>19</v>
      </c>
    </row>
    <row r="5244" spans="1:4" x14ac:dyDescent="0.25">
      <c r="A5244" s="8" t="s">
        <v>7136</v>
      </c>
      <c r="B5244" s="20" t="s">
        <v>8352</v>
      </c>
      <c r="D5244" s="8" t="str">
        <f t="shared" si="81"/>
        <v>19</v>
      </c>
    </row>
    <row r="5245" spans="1:4" x14ac:dyDescent="0.25">
      <c r="A5245" s="8" t="s">
        <v>7453</v>
      </c>
      <c r="B5245" s="20" t="s">
        <v>8353</v>
      </c>
      <c r="D5245" s="8" t="str">
        <f t="shared" si="81"/>
        <v>19</v>
      </c>
    </row>
    <row r="5246" spans="1:4" x14ac:dyDescent="0.25">
      <c r="A5246" s="8" t="s">
        <v>7123</v>
      </c>
      <c r="B5246" s="20" t="s">
        <v>8354</v>
      </c>
      <c r="D5246" s="8" t="str">
        <f t="shared" si="81"/>
        <v>19</v>
      </c>
    </row>
    <row r="5247" spans="1:4" x14ac:dyDescent="0.25">
      <c r="A5247" s="8" t="s">
        <v>5588</v>
      </c>
      <c r="B5247" s="20" t="s">
        <v>8355</v>
      </c>
      <c r="D5247" s="8" t="str">
        <f t="shared" si="81"/>
        <v>19</v>
      </c>
    </row>
    <row r="5248" spans="1:4" x14ac:dyDescent="0.25">
      <c r="A5248" s="8" t="s">
        <v>8265</v>
      </c>
      <c r="B5248" s="20" t="s">
        <v>8356</v>
      </c>
      <c r="D5248" s="8" t="str">
        <f t="shared" si="81"/>
        <v>19</v>
      </c>
    </row>
    <row r="5249" spans="1:4" x14ac:dyDescent="0.25">
      <c r="A5249" s="8" t="s">
        <v>7464</v>
      </c>
      <c r="B5249" s="20" t="s">
        <v>8357</v>
      </c>
      <c r="D5249" s="8" t="str">
        <f t="shared" ref="D5249:D5312" si="82">LEFT(B5249,2)</f>
        <v>19</v>
      </c>
    </row>
    <row r="5250" spans="1:4" x14ac:dyDescent="0.25">
      <c r="A5250" s="8" t="s">
        <v>7096</v>
      </c>
      <c r="B5250" s="20" t="s">
        <v>8358</v>
      </c>
      <c r="D5250" s="8" t="str">
        <f t="shared" si="82"/>
        <v>19</v>
      </c>
    </row>
    <row r="5251" spans="1:4" x14ac:dyDescent="0.25">
      <c r="A5251" s="8" t="s">
        <v>7220</v>
      </c>
      <c r="B5251" s="20" t="s">
        <v>8359</v>
      </c>
      <c r="D5251" s="8" t="str">
        <f t="shared" si="82"/>
        <v>19</v>
      </c>
    </row>
    <row r="5252" spans="1:4" x14ac:dyDescent="0.25">
      <c r="A5252" s="8" t="s">
        <v>7243</v>
      </c>
      <c r="B5252" s="20" t="s">
        <v>8360</v>
      </c>
      <c r="D5252" s="8" t="str">
        <f t="shared" si="82"/>
        <v>19</v>
      </c>
    </row>
    <row r="5253" spans="1:4" x14ac:dyDescent="0.25">
      <c r="A5253" s="8" t="s">
        <v>7561</v>
      </c>
      <c r="B5253" s="20" t="s">
        <v>8361</v>
      </c>
      <c r="D5253" s="8" t="str">
        <f t="shared" si="82"/>
        <v>19</v>
      </c>
    </row>
    <row r="5254" spans="1:4" x14ac:dyDescent="0.25">
      <c r="A5254" s="8" t="s">
        <v>7090</v>
      </c>
      <c r="B5254" s="20" t="s">
        <v>8362</v>
      </c>
      <c r="D5254" s="8" t="str">
        <f t="shared" si="82"/>
        <v>19</v>
      </c>
    </row>
    <row r="5255" spans="1:4" x14ac:dyDescent="0.25">
      <c r="A5255" s="8" t="s">
        <v>4762</v>
      </c>
      <c r="B5255" s="20" t="s">
        <v>8363</v>
      </c>
      <c r="D5255" s="8" t="str">
        <f t="shared" si="82"/>
        <v>19</v>
      </c>
    </row>
    <row r="5256" spans="1:4" x14ac:dyDescent="0.25">
      <c r="A5256" s="8" t="s">
        <v>7119</v>
      </c>
      <c r="B5256" s="20" t="s">
        <v>8364</v>
      </c>
      <c r="D5256" s="8" t="str">
        <f t="shared" si="82"/>
        <v>19</v>
      </c>
    </row>
    <row r="5257" spans="1:4" x14ac:dyDescent="0.25">
      <c r="A5257" s="8" t="s">
        <v>7233</v>
      </c>
      <c r="B5257" s="20" t="s">
        <v>8365</v>
      </c>
      <c r="D5257" s="8" t="str">
        <f t="shared" si="82"/>
        <v>19</v>
      </c>
    </row>
    <row r="5258" spans="1:4" x14ac:dyDescent="0.25">
      <c r="A5258" s="8" t="s">
        <v>5668</v>
      </c>
      <c r="B5258" s="20" t="s">
        <v>8366</v>
      </c>
      <c r="D5258" s="8" t="str">
        <f t="shared" si="82"/>
        <v>19</v>
      </c>
    </row>
    <row r="5259" spans="1:4" x14ac:dyDescent="0.25">
      <c r="A5259" s="8" t="s">
        <v>7145</v>
      </c>
      <c r="B5259" s="20" t="s">
        <v>8367</v>
      </c>
      <c r="D5259" s="8" t="str">
        <f t="shared" si="82"/>
        <v>19</v>
      </c>
    </row>
    <row r="5260" spans="1:4" x14ac:dyDescent="0.25">
      <c r="A5260" s="8" t="s">
        <v>7067</v>
      </c>
      <c r="B5260" s="20" t="s">
        <v>8368</v>
      </c>
      <c r="D5260" s="8" t="str">
        <f t="shared" si="82"/>
        <v>19</v>
      </c>
    </row>
    <row r="5261" spans="1:4" x14ac:dyDescent="0.25">
      <c r="A5261" s="8" t="s">
        <v>7108</v>
      </c>
      <c r="B5261" s="20" t="s">
        <v>8369</v>
      </c>
      <c r="D5261" s="8" t="str">
        <f t="shared" si="82"/>
        <v>19</v>
      </c>
    </row>
    <row r="5262" spans="1:4" x14ac:dyDescent="0.25">
      <c r="A5262" s="8" t="s">
        <v>7279</v>
      </c>
      <c r="B5262" s="20" t="s">
        <v>7572</v>
      </c>
      <c r="D5262" s="8" t="str">
        <f t="shared" si="82"/>
        <v>19</v>
      </c>
    </row>
    <row r="5263" spans="1:4" x14ac:dyDescent="0.25">
      <c r="A5263" s="8" t="s">
        <v>5588</v>
      </c>
      <c r="B5263" s="20" t="s">
        <v>8371</v>
      </c>
      <c r="D5263" s="8" t="str">
        <f t="shared" si="82"/>
        <v>19</v>
      </c>
    </row>
    <row r="5264" spans="1:4" x14ac:dyDescent="0.25">
      <c r="A5264" s="8" t="s">
        <v>7092</v>
      </c>
      <c r="B5264" s="20" t="s">
        <v>8372</v>
      </c>
      <c r="D5264" s="8" t="str">
        <f t="shared" si="82"/>
        <v>19</v>
      </c>
    </row>
    <row r="5265" spans="1:4" x14ac:dyDescent="0.25">
      <c r="A5265" s="8" t="s">
        <v>7175</v>
      </c>
      <c r="B5265" s="20" t="s">
        <v>8373</v>
      </c>
      <c r="D5265" s="8" t="str">
        <f t="shared" si="82"/>
        <v>19</v>
      </c>
    </row>
    <row r="5266" spans="1:4" x14ac:dyDescent="0.25">
      <c r="A5266" s="8" t="s">
        <v>7539</v>
      </c>
      <c r="B5266" s="20" t="s">
        <v>8374</v>
      </c>
      <c r="D5266" s="8" t="str">
        <f t="shared" si="82"/>
        <v>19</v>
      </c>
    </row>
    <row r="5267" spans="1:4" x14ac:dyDescent="0.25">
      <c r="A5267" s="8" t="s">
        <v>5588</v>
      </c>
      <c r="B5267" s="20" t="s">
        <v>8375</v>
      </c>
      <c r="D5267" s="8" t="str">
        <f t="shared" si="82"/>
        <v>19</v>
      </c>
    </row>
    <row r="5268" spans="1:4" x14ac:dyDescent="0.25">
      <c r="A5268" s="8" t="s">
        <v>7253</v>
      </c>
      <c r="B5268" s="20" t="s">
        <v>8376</v>
      </c>
      <c r="D5268" s="8" t="str">
        <f t="shared" si="82"/>
        <v>19</v>
      </c>
    </row>
    <row r="5269" spans="1:4" x14ac:dyDescent="0.25">
      <c r="A5269" s="8" t="s">
        <v>7114</v>
      </c>
      <c r="B5269" s="20" t="s">
        <v>8377</v>
      </c>
      <c r="D5269" s="8" t="str">
        <f t="shared" si="82"/>
        <v>19</v>
      </c>
    </row>
    <row r="5270" spans="1:4" x14ac:dyDescent="0.25">
      <c r="A5270" s="8" t="s">
        <v>8134</v>
      </c>
      <c r="B5270" s="20" t="s">
        <v>8378</v>
      </c>
      <c r="D5270" s="8" t="str">
        <f t="shared" si="82"/>
        <v>19</v>
      </c>
    </row>
    <row r="5271" spans="1:4" x14ac:dyDescent="0.25">
      <c r="A5271" s="8" t="s">
        <v>7100</v>
      </c>
      <c r="B5271" s="20" t="s">
        <v>8379</v>
      </c>
      <c r="D5271" s="8" t="str">
        <f t="shared" si="82"/>
        <v>19</v>
      </c>
    </row>
    <row r="5272" spans="1:4" x14ac:dyDescent="0.25">
      <c r="A5272" s="8" t="s">
        <v>7279</v>
      </c>
      <c r="B5272" s="20" t="s">
        <v>7619</v>
      </c>
      <c r="D5272" s="8" t="str">
        <f t="shared" si="82"/>
        <v>19</v>
      </c>
    </row>
    <row r="5273" spans="1:4" x14ac:dyDescent="0.25">
      <c r="A5273" s="8" t="s">
        <v>5588</v>
      </c>
      <c r="B5273" s="20" t="s">
        <v>8381</v>
      </c>
      <c r="D5273" s="8" t="str">
        <f t="shared" si="82"/>
        <v>19</v>
      </c>
    </row>
    <row r="5274" spans="1:4" x14ac:dyDescent="0.25">
      <c r="A5274" s="8" t="s">
        <v>7171</v>
      </c>
      <c r="B5274" s="20" t="s">
        <v>8382</v>
      </c>
      <c r="D5274" s="8" t="str">
        <f t="shared" si="82"/>
        <v>19</v>
      </c>
    </row>
    <row r="5275" spans="1:4" x14ac:dyDescent="0.25">
      <c r="A5275" s="8" t="s">
        <v>8141</v>
      </c>
      <c r="B5275" s="20" t="s">
        <v>8383</v>
      </c>
      <c r="D5275" s="8" t="str">
        <f t="shared" si="82"/>
        <v>19</v>
      </c>
    </row>
    <row r="5276" spans="1:4" x14ac:dyDescent="0.25">
      <c r="A5276" s="8" t="s">
        <v>7249</v>
      </c>
      <c r="B5276" s="20" t="s">
        <v>8384</v>
      </c>
      <c r="D5276" s="8" t="str">
        <f t="shared" si="82"/>
        <v>19</v>
      </c>
    </row>
    <row r="5277" spans="1:4" x14ac:dyDescent="0.25">
      <c r="A5277" s="8" t="s">
        <v>7112</v>
      </c>
      <c r="B5277" s="20" t="s">
        <v>8385</v>
      </c>
      <c r="D5277" s="8" t="str">
        <f t="shared" si="82"/>
        <v>19</v>
      </c>
    </row>
    <row r="5278" spans="1:4" x14ac:dyDescent="0.25">
      <c r="A5278" s="8" t="s">
        <v>7187</v>
      </c>
      <c r="B5278" s="20" t="s">
        <v>8386</v>
      </c>
      <c r="D5278" s="8" t="str">
        <f t="shared" si="82"/>
        <v>19</v>
      </c>
    </row>
    <row r="5279" spans="1:4" x14ac:dyDescent="0.25">
      <c r="A5279" s="8" t="s">
        <v>8265</v>
      </c>
      <c r="B5279" s="20" t="s">
        <v>8387</v>
      </c>
      <c r="D5279" s="8" t="str">
        <f t="shared" si="82"/>
        <v>19</v>
      </c>
    </row>
    <row r="5280" spans="1:4" x14ac:dyDescent="0.25">
      <c r="A5280" s="8" t="s">
        <v>7067</v>
      </c>
      <c r="B5280" s="20" t="s">
        <v>8388</v>
      </c>
      <c r="D5280" s="8" t="str">
        <f t="shared" si="82"/>
        <v>19</v>
      </c>
    </row>
    <row r="5281" spans="1:4" x14ac:dyDescent="0.25">
      <c r="A5281" s="8" t="s">
        <v>3633</v>
      </c>
      <c r="B5281" s="20" t="s">
        <v>8389</v>
      </c>
      <c r="D5281" s="8" t="str">
        <f t="shared" si="82"/>
        <v>19</v>
      </c>
    </row>
    <row r="5282" spans="1:4" x14ac:dyDescent="0.25">
      <c r="A5282" s="8" t="s">
        <v>4762</v>
      </c>
      <c r="B5282" s="20" t="s">
        <v>8390</v>
      </c>
      <c r="D5282" s="8" t="str">
        <f t="shared" si="82"/>
        <v>19</v>
      </c>
    </row>
    <row r="5283" spans="1:4" x14ac:dyDescent="0.25">
      <c r="A5283" s="8" t="s">
        <v>7069</v>
      </c>
      <c r="B5283" s="20" t="s">
        <v>8391</v>
      </c>
      <c r="D5283" s="8" t="str">
        <f t="shared" si="82"/>
        <v>19</v>
      </c>
    </row>
    <row r="5284" spans="1:4" x14ac:dyDescent="0.25">
      <c r="A5284" s="8" t="s">
        <v>7190</v>
      </c>
      <c r="B5284" s="20" t="s">
        <v>8392</v>
      </c>
      <c r="D5284" s="8" t="str">
        <f t="shared" si="82"/>
        <v>19</v>
      </c>
    </row>
    <row r="5285" spans="1:4" x14ac:dyDescent="0.25">
      <c r="A5285" s="8" t="s">
        <v>7749</v>
      </c>
      <c r="B5285" s="20" t="s">
        <v>8393</v>
      </c>
      <c r="D5285" s="8" t="str">
        <f t="shared" si="82"/>
        <v>19</v>
      </c>
    </row>
    <row r="5286" spans="1:4" x14ac:dyDescent="0.25">
      <c r="A5286" s="8" t="s">
        <v>5668</v>
      </c>
      <c r="B5286" s="20" t="s">
        <v>8394</v>
      </c>
      <c r="D5286" s="8" t="str">
        <f t="shared" si="82"/>
        <v>19</v>
      </c>
    </row>
    <row r="5287" spans="1:4" x14ac:dyDescent="0.25">
      <c r="A5287" s="8" t="s">
        <v>7329</v>
      </c>
      <c r="B5287" s="20" t="s">
        <v>8395</v>
      </c>
      <c r="D5287" s="8" t="str">
        <f t="shared" si="82"/>
        <v>19</v>
      </c>
    </row>
    <row r="5288" spans="1:4" x14ac:dyDescent="0.25">
      <c r="A5288" s="8" t="s">
        <v>7114</v>
      </c>
      <c r="B5288" s="20" t="s">
        <v>8396</v>
      </c>
      <c r="D5288" s="8" t="str">
        <f t="shared" si="82"/>
        <v>19</v>
      </c>
    </row>
    <row r="5289" spans="1:4" x14ac:dyDescent="0.25">
      <c r="A5289" s="8" t="s">
        <v>7701</v>
      </c>
      <c r="B5289" s="20" t="s">
        <v>8397</v>
      </c>
      <c r="D5289" s="8" t="str">
        <f t="shared" si="82"/>
        <v>19</v>
      </c>
    </row>
    <row r="5290" spans="1:4" x14ac:dyDescent="0.25">
      <c r="A5290" s="8" t="s">
        <v>7081</v>
      </c>
      <c r="B5290" s="20" t="s">
        <v>8398</v>
      </c>
      <c r="D5290" s="8" t="str">
        <f t="shared" si="82"/>
        <v>19</v>
      </c>
    </row>
    <row r="5291" spans="1:4" x14ac:dyDescent="0.25">
      <c r="A5291" s="8" t="s">
        <v>7069</v>
      </c>
      <c r="B5291" s="20" t="s">
        <v>8399</v>
      </c>
      <c r="D5291" s="8" t="str">
        <f t="shared" si="82"/>
        <v>19</v>
      </c>
    </row>
    <row r="5292" spans="1:4" x14ac:dyDescent="0.25">
      <c r="A5292" s="8" t="s">
        <v>7074</v>
      </c>
      <c r="B5292" s="20" t="s">
        <v>8400</v>
      </c>
      <c r="D5292" s="8" t="str">
        <f t="shared" si="82"/>
        <v>19</v>
      </c>
    </row>
    <row r="5293" spans="1:4" x14ac:dyDescent="0.25">
      <c r="A5293" s="8" t="s">
        <v>4589</v>
      </c>
      <c r="B5293" s="20" t="s">
        <v>8401</v>
      </c>
      <c r="D5293" s="8" t="str">
        <f t="shared" si="82"/>
        <v>19</v>
      </c>
    </row>
    <row r="5294" spans="1:4" x14ac:dyDescent="0.25">
      <c r="A5294" s="8" t="s">
        <v>7119</v>
      </c>
      <c r="B5294" s="20" t="s">
        <v>8402</v>
      </c>
      <c r="D5294" s="8" t="str">
        <f t="shared" si="82"/>
        <v>19</v>
      </c>
    </row>
    <row r="5295" spans="1:4" x14ac:dyDescent="0.25">
      <c r="A5295" s="8" t="s">
        <v>7661</v>
      </c>
      <c r="B5295" s="20" t="s">
        <v>8403</v>
      </c>
      <c r="D5295" s="8" t="str">
        <f t="shared" si="82"/>
        <v>19</v>
      </c>
    </row>
    <row r="5296" spans="1:4" x14ac:dyDescent="0.25">
      <c r="A5296" s="8" t="s">
        <v>3153</v>
      </c>
      <c r="B5296" s="20" t="s">
        <v>8404</v>
      </c>
      <c r="D5296" s="8" t="str">
        <f t="shared" si="82"/>
        <v>19</v>
      </c>
    </row>
    <row r="5297" spans="1:4" x14ac:dyDescent="0.25">
      <c r="A5297" s="8" t="s">
        <v>7561</v>
      </c>
      <c r="B5297" s="20" t="s">
        <v>8405</v>
      </c>
      <c r="D5297" s="8" t="str">
        <f t="shared" si="82"/>
        <v>19</v>
      </c>
    </row>
    <row r="5298" spans="1:4" x14ac:dyDescent="0.25">
      <c r="A5298" s="8" t="s">
        <v>3589</v>
      </c>
      <c r="B5298" s="20" t="s">
        <v>8406</v>
      </c>
      <c r="D5298" s="8" t="str">
        <f t="shared" si="82"/>
        <v>19</v>
      </c>
    </row>
    <row r="5299" spans="1:4" x14ac:dyDescent="0.25">
      <c r="A5299" s="8" t="s">
        <v>7096</v>
      </c>
      <c r="B5299" s="20" t="s">
        <v>8407</v>
      </c>
      <c r="D5299" s="8" t="str">
        <f t="shared" si="82"/>
        <v>19</v>
      </c>
    </row>
    <row r="5300" spans="1:4" x14ac:dyDescent="0.25">
      <c r="A5300" s="8" t="s">
        <v>7069</v>
      </c>
      <c r="B5300" s="20" t="s">
        <v>8408</v>
      </c>
      <c r="D5300" s="8" t="str">
        <f t="shared" si="82"/>
        <v>19</v>
      </c>
    </row>
    <row r="5301" spans="1:4" x14ac:dyDescent="0.25">
      <c r="A5301" s="8" t="s">
        <v>2930</v>
      </c>
      <c r="B5301" s="20" t="s">
        <v>8409</v>
      </c>
      <c r="D5301" s="8" t="str">
        <f t="shared" si="82"/>
        <v>19</v>
      </c>
    </row>
    <row r="5302" spans="1:4" x14ac:dyDescent="0.25">
      <c r="A5302" s="8" t="s">
        <v>4575</v>
      </c>
      <c r="B5302" s="20" t="s">
        <v>8410</v>
      </c>
      <c r="D5302" s="8" t="str">
        <f t="shared" si="82"/>
        <v>19</v>
      </c>
    </row>
    <row r="5303" spans="1:4" x14ac:dyDescent="0.25">
      <c r="A5303" s="8" t="s">
        <v>7106</v>
      </c>
      <c r="B5303" s="20" t="s">
        <v>8411</v>
      </c>
      <c r="D5303" s="8" t="str">
        <f t="shared" si="82"/>
        <v>19</v>
      </c>
    </row>
    <row r="5304" spans="1:4" x14ac:dyDescent="0.25">
      <c r="A5304" s="8" t="s">
        <v>4762</v>
      </c>
      <c r="B5304" s="20" t="s">
        <v>8412</v>
      </c>
      <c r="D5304" s="8" t="str">
        <f t="shared" si="82"/>
        <v>19</v>
      </c>
    </row>
    <row r="5305" spans="1:4" x14ac:dyDescent="0.25">
      <c r="A5305" s="8" t="s">
        <v>7388</v>
      </c>
      <c r="B5305" s="20" t="s">
        <v>8413</v>
      </c>
      <c r="D5305" s="8" t="str">
        <f t="shared" si="82"/>
        <v>19</v>
      </c>
    </row>
    <row r="5306" spans="1:4" x14ac:dyDescent="0.25">
      <c r="A5306" s="8" t="s">
        <v>7190</v>
      </c>
      <c r="B5306" s="20" t="s">
        <v>8414</v>
      </c>
      <c r="D5306" s="8" t="str">
        <f t="shared" si="82"/>
        <v>19</v>
      </c>
    </row>
    <row r="5307" spans="1:4" x14ac:dyDescent="0.25">
      <c r="A5307" s="8" t="s">
        <v>7119</v>
      </c>
      <c r="B5307" s="20" t="s">
        <v>8415</v>
      </c>
      <c r="D5307" s="8" t="str">
        <f t="shared" si="82"/>
        <v>19</v>
      </c>
    </row>
    <row r="5308" spans="1:4" x14ac:dyDescent="0.25">
      <c r="A5308" s="8" t="s">
        <v>7272</v>
      </c>
      <c r="B5308" s="20" t="s">
        <v>8416</v>
      </c>
      <c r="D5308" s="8" t="str">
        <f t="shared" si="82"/>
        <v>19</v>
      </c>
    </row>
    <row r="5309" spans="1:4" x14ac:dyDescent="0.25">
      <c r="A5309" s="8" t="s">
        <v>5588</v>
      </c>
      <c r="B5309" s="20" t="s">
        <v>8417</v>
      </c>
      <c r="D5309" s="8" t="str">
        <f t="shared" si="82"/>
        <v>19</v>
      </c>
    </row>
    <row r="5310" spans="1:4" x14ac:dyDescent="0.25">
      <c r="A5310" s="8" t="s">
        <v>7139</v>
      </c>
      <c r="B5310" s="20" t="s">
        <v>8418</v>
      </c>
      <c r="D5310" s="8" t="str">
        <f t="shared" si="82"/>
        <v>19</v>
      </c>
    </row>
    <row r="5311" spans="1:4" x14ac:dyDescent="0.25">
      <c r="A5311" s="8" t="s">
        <v>7266</v>
      </c>
      <c r="B5311" s="20" t="s">
        <v>8419</v>
      </c>
      <c r="D5311" s="8" t="str">
        <f t="shared" si="82"/>
        <v>19</v>
      </c>
    </row>
    <row r="5312" spans="1:4" x14ac:dyDescent="0.25">
      <c r="A5312" s="8" t="s">
        <v>7088</v>
      </c>
      <c r="B5312" s="20" t="s">
        <v>8420</v>
      </c>
      <c r="D5312" s="8" t="str">
        <f t="shared" si="82"/>
        <v>19</v>
      </c>
    </row>
    <row r="5313" spans="1:4" x14ac:dyDescent="0.25">
      <c r="A5313" s="8" t="s">
        <v>7136</v>
      </c>
      <c r="B5313" s="20" t="s">
        <v>8421</v>
      </c>
      <c r="D5313" s="8" t="str">
        <f t="shared" ref="D5313:D5376" si="83">LEFT(B5313,2)</f>
        <v>19</v>
      </c>
    </row>
    <row r="5314" spans="1:4" x14ac:dyDescent="0.25">
      <c r="A5314" s="8" t="s">
        <v>7279</v>
      </c>
      <c r="B5314" s="20" t="s">
        <v>7629</v>
      </c>
      <c r="D5314" s="8" t="str">
        <f t="shared" si="83"/>
        <v>19</v>
      </c>
    </row>
    <row r="5315" spans="1:4" x14ac:dyDescent="0.25">
      <c r="A5315" s="8" t="s">
        <v>7100</v>
      </c>
      <c r="B5315" s="20" t="s">
        <v>8423</v>
      </c>
      <c r="D5315" s="8" t="str">
        <f t="shared" si="83"/>
        <v>19</v>
      </c>
    </row>
    <row r="5316" spans="1:4" x14ac:dyDescent="0.25">
      <c r="A5316" s="8" t="s">
        <v>7661</v>
      </c>
      <c r="B5316" s="20" t="s">
        <v>8424</v>
      </c>
      <c r="D5316" s="8" t="str">
        <f t="shared" si="83"/>
        <v>19</v>
      </c>
    </row>
    <row r="5317" spans="1:4" x14ac:dyDescent="0.25">
      <c r="A5317" s="8" t="s">
        <v>7466</v>
      </c>
      <c r="B5317" s="20" t="s">
        <v>8425</v>
      </c>
      <c r="D5317" s="8" t="str">
        <f t="shared" si="83"/>
        <v>19</v>
      </c>
    </row>
    <row r="5318" spans="1:4" x14ac:dyDescent="0.25">
      <c r="A5318" s="8" t="s">
        <v>7069</v>
      </c>
      <c r="B5318" s="20" t="s">
        <v>8426</v>
      </c>
      <c r="D5318" s="8" t="str">
        <f t="shared" si="83"/>
        <v>19</v>
      </c>
    </row>
    <row r="5319" spans="1:4" x14ac:dyDescent="0.25">
      <c r="A5319" s="8" t="s">
        <v>7085</v>
      </c>
      <c r="B5319" s="20" t="s">
        <v>8427</v>
      </c>
      <c r="D5319" s="8" t="str">
        <f t="shared" si="83"/>
        <v>19</v>
      </c>
    </row>
    <row r="5320" spans="1:4" x14ac:dyDescent="0.25">
      <c r="A5320" s="8" t="s">
        <v>3153</v>
      </c>
      <c r="B5320" s="20" t="s">
        <v>8428</v>
      </c>
      <c r="D5320" s="8" t="str">
        <f t="shared" si="83"/>
        <v>19</v>
      </c>
    </row>
    <row r="5321" spans="1:4" x14ac:dyDescent="0.25">
      <c r="A5321" s="8" t="s">
        <v>7123</v>
      </c>
      <c r="B5321" s="20" t="s">
        <v>8429</v>
      </c>
      <c r="D5321" s="8" t="str">
        <f t="shared" si="83"/>
        <v>19</v>
      </c>
    </row>
    <row r="5322" spans="1:4" x14ac:dyDescent="0.25">
      <c r="A5322" s="8" t="s">
        <v>7112</v>
      </c>
      <c r="B5322" s="20" t="s">
        <v>8430</v>
      </c>
      <c r="D5322" s="8" t="str">
        <f t="shared" si="83"/>
        <v>19</v>
      </c>
    </row>
    <row r="5323" spans="1:4" x14ac:dyDescent="0.25">
      <c r="A5323" s="8" t="s">
        <v>7092</v>
      </c>
      <c r="B5323" s="20" t="s">
        <v>8431</v>
      </c>
      <c r="D5323" s="8" t="str">
        <f t="shared" si="83"/>
        <v>19</v>
      </c>
    </row>
    <row r="5324" spans="1:4" x14ac:dyDescent="0.25">
      <c r="A5324" s="8" t="s">
        <v>7106</v>
      </c>
      <c r="B5324" s="20" t="s">
        <v>8432</v>
      </c>
      <c r="D5324" s="8" t="str">
        <f t="shared" si="83"/>
        <v>19</v>
      </c>
    </row>
    <row r="5325" spans="1:4" x14ac:dyDescent="0.25">
      <c r="A5325" s="8" t="s">
        <v>7166</v>
      </c>
      <c r="B5325" s="20" t="s">
        <v>8433</v>
      </c>
      <c r="D5325" s="8" t="str">
        <f t="shared" si="83"/>
        <v>19</v>
      </c>
    </row>
    <row r="5326" spans="1:4" x14ac:dyDescent="0.25">
      <c r="A5326" s="8" t="s">
        <v>7201</v>
      </c>
      <c r="B5326" s="20" t="s">
        <v>8434</v>
      </c>
      <c r="D5326" s="8" t="str">
        <f t="shared" si="83"/>
        <v>19</v>
      </c>
    </row>
    <row r="5327" spans="1:4" x14ac:dyDescent="0.25">
      <c r="A5327" s="8" t="s">
        <v>4762</v>
      </c>
      <c r="B5327" s="20" t="s">
        <v>8435</v>
      </c>
      <c r="D5327" s="8" t="str">
        <f t="shared" si="83"/>
        <v>19</v>
      </c>
    </row>
    <row r="5328" spans="1:4" x14ac:dyDescent="0.25">
      <c r="A5328" s="8" t="s">
        <v>8141</v>
      </c>
      <c r="B5328" s="20" t="s">
        <v>8436</v>
      </c>
      <c r="D5328" s="8" t="str">
        <f t="shared" si="83"/>
        <v>19</v>
      </c>
    </row>
    <row r="5329" spans="1:4" x14ac:dyDescent="0.25">
      <c r="A5329" s="8" t="s">
        <v>5588</v>
      </c>
      <c r="B5329" s="20" t="s">
        <v>8437</v>
      </c>
      <c r="D5329" s="8" t="str">
        <f t="shared" si="83"/>
        <v>19</v>
      </c>
    </row>
    <row r="5330" spans="1:4" x14ac:dyDescent="0.25">
      <c r="A5330" s="8" t="s">
        <v>7136</v>
      </c>
      <c r="B5330" s="20" t="s">
        <v>8438</v>
      </c>
      <c r="D5330" s="8" t="str">
        <f t="shared" si="83"/>
        <v>19</v>
      </c>
    </row>
    <row r="5331" spans="1:4" x14ac:dyDescent="0.25">
      <c r="A5331" s="8" t="s">
        <v>7279</v>
      </c>
      <c r="B5331" s="20" t="s">
        <v>7637</v>
      </c>
      <c r="D5331" s="8" t="str">
        <f t="shared" si="83"/>
        <v>19</v>
      </c>
    </row>
    <row r="5332" spans="1:4" x14ac:dyDescent="0.25">
      <c r="A5332" s="8" t="s">
        <v>3640</v>
      </c>
      <c r="B5332" s="20" t="s">
        <v>8440</v>
      </c>
      <c r="D5332" s="8" t="str">
        <f t="shared" si="83"/>
        <v>19</v>
      </c>
    </row>
    <row r="5333" spans="1:4" x14ac:dyDescent="0.25">
      <c r="A5333" s="8" t="s">
        <v>7085</v>
      </c>
      <c r="B5333" s="20" t="s">
        <v>8441</v>
      </c>
      <c r="D5333" s="8" t="str">
        <f t="shared" si="83"/>
        <v>19</v>
      </c>
    </row>
    <row r="5334" spans="1:4" x14ac:dyDescent="0.25">
      <c r="A5334" s="8" t="s">
        <v>5588</v>
      </c>
      <c r="B5334" s="20" t="s">
        <v>8442</v>
      </c>
      <c r="D5334" s="8" t="str">
        <f t="shared" si="83"/>
        <v>19</v>
      </c>
    </row>
    <row r="5335" spans="1:4" x14ac:dyDescent="0.25">
      <c r="A5335" s="8" t="s">
        <v>7279</v>
      </c>
      <c r="B5335" s="20" t="s">
        <v>7640</v>
      </c>
      <c r="D5335" s="8" t="str">
        <f t="shared" si="83"/>
        <v>19</v>
      </c>
    </row>
    <row r="5336" spans="1:4" x14ac:dyDescent="0.25">
      <c r="A5336" s="8" t="s">
        <v>7123</v>
      </c>
      <c r="B5336" s="20" t="s">
        <v>8444</v>
      </c>
      <c r="D5336" s="8" t="str">
        <f t="shared" si="83"/>
        <v>19</v>
      </c>
    </row>
    <row r="5337" spans="1:4" x14ac:dyDescent="0.25">
      <c r="A5337" s="8" t="s">
        <v>8141</v>
      </c>
      <c r="B5337" s="20" t="s">
        <v>8445</v>
      </c>
      <c r="D5337" s="8" t="str">
        <f t="shared" si="83"/>
        <v>19</v>
      </c>
    </row>
    <row r="5338" spans="1:4" x14ac:dyDescent="0.25">
      <c r="A5338" s="8" t="s">
        <v>3633</v>
      </c>
      <c r="B5338" s="20" t="s">
        <v>8446</v>
      </c>
      <c r="D5338" s="8" t="str">
        <f t="shared" si="83"/>
        <v>19</v>
      </c>
    </row>
    <row r="5339" spans="1:4" x14ac:dyDescent="0.25">
      <c r="A5339" s="8" t="s">
        <v>7069</v>
      </c>
      <c r="B5339" s="20" t="s">
        <v>8447</v>
      </c>
      <c r="D5339" s="8" t="str">
        <f t="shared" si="83"/>
        <v>19</v>
      </c>
    </row>
    <row r="5340" spans="1:4" x14ac:dyDescent="0.25">
      <c r="A5340" s="8" t="s">
        <v>7207</v>
      </c>
      <c r="B5340" s="20" t="s">
        <v>8448</v>
      </c>
      <c r="D5340" s="8" t="str">
        <f t="shared" si="83"/>
        <v>19</v>
      </c>
    </row>
    <row r="5341" spans="1:4" x14ac:dyDescent="0.25">
      <c r="A5341" s="8" t="s">
        <v>7697</v>
      </c>
      <c r="B5341" s="20" t="s">
        <v>8449</v>
      </c>
      <c r="D5341" s="8" t="str">
        <f t="shared" si="83"/>
        <v>19</v>
      </c>
    </row>
    <row r="5342" spans="1:4" x14ac:dyDescent="0.25">
      <c r="A5342" s="8" t="s">
        <v>7684</v>
      </c>
      <c r="B5342" s="20" t="s">
        <v>8450</v>
      </c>
      <c r="D5342" s="8" t="str">
        <f t="shared" si="83"/>
        <v>19</v>
      </c>
    </row>
    <row r="5343" spans="1:4" x14ac:dyDescent="0.25">
      <c r="A5343" s="8" t="s">
        <v>7233</v>
      </c>
      <c r="B5343" s="20" t="s">
        <v>8451</v>
      </c>
      <c r="D5343" s="8" t="str">
        <f t="shared" si="83"/>
        <v>19</v>
      </c>
    </row>
    <row r="5344" spans="1:4" x14ac:dyDescent="0.25">
      <c r="A5344" s="8" t="s">
        <v>7123</v>
      </c>
      <c r="B5344" s="20" t="s">
        <v>8452</v>
      </c>
      <c r="D5344" s="8" t="str">
        <f t="shared" si="83"/>
        <v>19</v>
      </c>
    </row>
    <row r="5345" spans="1:4" x14ac:dyDescent="0.25">
      <c r="A5345" s="8" t="s">
        <v>7187</v>
      </c>
      <c r="B5345" s="20" t="s">
        <v>8453</v>
      </c>
      <c r="D5345" s="8" t="str">
        <f t="shared" si="83"/>
        <v>19</v>
      </c>
    </row>
    <row r="5346" spans="1:4" x14ac:dyDescent="0.25">
      <c r="A5346" s="8" t="s">
        <v>7231</v>
      </c>
      <c r="B5346" s="20" t="s">
        <v>8454</v>
      </c>
      <c r="D5346" s="8" t="str">
        <f t="shared" si="83"/>
        <v>19</v>
      </c>
    </row>
    <row r="5347" spans="1:4" x14ac:dyDescent="0.25">
      <c r="A5347" s="8" t="s">
        <v>7253</v>
      </c>
      <c r="B5347" s="20" t="s">
        <v>8455</v>
      </c>
      <c r="D5347" s="8" t="str">
        <f t="shared" si="83"/>
        <v>19</v>
      </c>
    </row>
    <row r="5348" spans="1:4" x14ac:dyDescent="0.25">
      <c r="A5348" s="8" t="s">
        <v>7092</v>
      </c>
      <c r="B5348" s="20" t="s">
        <v>8456</v>
      </c>
      <c r="D5348" s="8" t="str">
        <f t="shared" si="83"/>
        <v>19</v>
      </c>
    </row>
    <row r="5349" spans="1:4" x14ac:dyDescent="0.25">
      <c r="A5349" s="8" t="s">
        <v>6364</v>
      </c>
      <c r="B5349" s="20" t="s">
        <v>8457</v>
      </c>
      <c r="D5349" s="8" t="str">
        <f t="shared" si="83"/>
        <v>19</v>
      </c>
    </row>
    <row r="5350" spans="1:4" x14ac:dyDescent="0.25">
      <c r="A5350" s="8" t="s">
        <v>7350</v>
      </c>
      <c r="B5350" s="20" t="s">
        <v>8458</v>
      </c>
      <c r="D5350" s="8" t="str">
        <f t="shared" si="83"/>
        <v>19</v>
      </c>
    </row>
    <row r="5351" spans="1:4" x14ac:dyDescent="0.25">
      <c r="A5351" s="8" t="s">
        <v>7684</v>
      </c>
      <c r="B5351" s="20" t="s">
        <v>8459</v>
      </c>
      <c r="D5351" s="8" t="str">
        <f t="shared" si="83"/>
        <v>19</v>
      </c>
    </row>
    <row r="5352" spans="1:4" x14ac:dyDescent="0.25">
      <c r="A5352" s="8" t="s">
        <v>7085</v>
      </c>
      <c r="B5352" s="20" t="s">
        <v>8460</v>
      </c>
      <c r="D5352" s="8" t="str">
        <f t="shared" si="83"/>
        <v>19</v>
      </c>
    </row>
    <row r="5353" spans="1:4" x14ac:dyDescent="0.25">
      <c r="A5353" s="8" t="s">
        <v>7067</v>
      </c>
      <c r="B5353" s="20" t="s">
        <v>8461</v>
      </c>
      <c r="D5353" s="8" t="str">
        <f t="shared" si="83"/>
        <v>19</v>
      </c>
    </row>
    <row r="5354" spans="1:4" x14ac:dyDescent="0.25">
      <c r="A5354" s="8" t="s">
        <v>8141</v>
      </c>
      <c r="B5354" s="20" t="s">
        <v>8462</v>
      </c>
      <c r="D5354" s="8" t="str">
        <f t="shared" si="83"/>
        <v>19</v>
      </c>
    </row>
    <row r="5355" spans="1:4" x14ac:dyDescent="0.25">
      <c r="A5355" s="8" t="s">
        <v>7129</v>
      </c>
      <c r="B5355" s="20" t="s">
        <v>8463</v>
      </c>
      <c r="D5355" s="8" t="str">
        <f t="shared" si="83"/>
        <v>19</v>
      </c>
    </row>
    <row r="5356" spans="1:4" x14ac:dyDescent="0.25">
      <c r="A5356" s="8" t="s">
        <v>7266</v>
      </c>
      <c r="B5356" s="20" t="s">
        <v>8464</v>
      </c>
      <c r="D5356" s="8" t="str">
        <f t="shared" si="83"/>
        <v>19</v>
      </c>
    </row>
    <row r="5357" spans="1:4" x14ac:dyDescent="0.25">
      <c r="A5357" s="8" t="s">
        <v>7388</v>
      </c>
      <c r="B5357" s="20" t="s">
        <v>8465</v>
      </c>
      <c r="D5357" s="8" t="str">
        <f t="shared" si="83"/>
        <v>19</v>
      </c>
    </row>
    <row r="5358" spans="1:4" x14ac:dyDescent="0.25">
      <c r="A5358" s="8" t="s">
        <v>7220</v>
      </c>
      <c r="B5358" s="20" t="s">
        <v>8466</v>
      </c>
      <c r="D5358" s="8" t="str">
        <f t="shared" si="83"/>
        <v>19</v>
      </c>
    </row>
    <row r="5359" spans="1:4" x14ac:dyDescent="0.25">
      <c r="A5359" s="8" t="s">
        <v>7380</v>
      </c>
      <c r="B5359" s="20" t="s">
        <v>8467</v>
      </c>
      <c r="D5359" s="8" t="str">
        <f t="shared" si="83"/>
        <v>19</v>
      </c>
    </row>
    <row r="5360" spans="1:4" x14ac:dyDescent="0.25">
      <c r="A5360" s="8" t="s">
        <v>7231</v>
      </c>
      <c r="B5360" s="20" t="s">
        <v>8468</v>
      </c>
      <c r="D5360" s="8" t="str">
        <f t="shared" si="83"/>
        <v>19</v>
      </c>
    </row>
    <row r="5361" spans="1:4" x14ac:dyDescent="0.25">
      <c r="A5361" s="8" t="s">
        <v>7279</v>
      </c>
      <c r="B5361" s="20" t="s">
        <v>7641</v>
      </c>
      <c r="D5361" s="8" t="str">
        <f t="shared" si="83"/>
        <v>19</v>
      </c>
    </row>
    <row r="5362" spans="1:4" x14ac:dyDescent="0.25">
      <c r="A5362" s="8" t="s">
        <v>7119</v>
      </c>
      <c r="B5362" s="20" t="s">
        <v>8470</v>
      </c>
      <c r="D5362" s="8" t="str">
        <f t="shared" si="83"/>
        <v>19</v>
      </c>
    </row>
    <row r="5363" spans="1:4" x14ac:dyDescent="0.25">
      <c r="A5363" s="8" t="s">
        <v>8141</v>
      </c>
      <c r="B5363" s="20" t="s">
        <v>8471</v>
      </c>
      <c r="D5363" s="8" t="str">
        <f t="shared" si="83"/>
        <v>19</v>
      </c>
    </row>
    <row r="5364" spans="1:4" x14ac:dyDescent="0.25">
      <c r="A5364" s="8" t="s">
        <v>7171</v>
      </c>
      <c r="B5364" s="20" t="s">
        <v>8472</v>
      </c>
      <c r="D5364" s="8" t="str">
        <f t="shared" si="83"/>
        <v>19</v>
      </c>
    </row>
    <row r="5365" spans="1:4" x14ac:dyDescent="0.25">
      <c r="A5365" s="8" t="s">
        <v>7392</v>
      </c>
      <c r="B5365" s="20" t="s">
        <v>8473</v>
      </c>
      <c r="D5365" s="8" t="str">
        <f t="shared" si="83"/>
        <v>19</v>
      </c>
    </row>
    <row r="5366" spans="1:4" x14ac:dyDescent="0.25">
      <c r="A5366" s="8" t="s">
        <v>7561</v>
      </c>
      <c r="B5366" s="20" t="s">
        <v>8474</v>
      </c>
      <c r="D5366" s="8" t="str">
        <f t="shared" si="83"/>
        <v>19</v>
      </c>
    </row>
    <row r="5367" spans="1:4" x14ac:dyDescent="0.25">
      <c r="A5367" s="8" t="s">
        <v>7112</v>
      </c>
      <c r="B5367" s="20" t="s">
        <v>8475</v>
      </c>
      <c r="D5367" s="8" t="str">
        <f t="shared" si="83"/>
        <v>19</v>
      </c>
    </row>
    <row r="5368" spans="1:4" x14ac:dyDescent="0.25">
      <c r="A5368" s="8" t="s">
        <v>7357</v>
      </c>
      <c r="B5368" s="20" t="s">
        <v>8476</v>
      </c>
      <c r="D5368" s="8" t="str">
        <f t="shared" si="83"/>
        <v>19</v>
      </c>
    </row>
    <row r="5369" spans="1:4" x14ac:dyDescent="0.25">
      <c r="A5369" s="8" t="s">
        <v>7181</v>
      </c>
      <c r="B5369" s="20" t="s">
        <v>8477</v>
      </c>
      <c r="D5369" s="8" t="str">
        <f t="shared" si="83"/>
        <v>19</v>
      </c>
    </row>
    <row r="5370" spans="1:4" x14ac:dyDescent="0.25">
      <c r="A5370" s="8" t="s">
        <v>7112</v>
      </c>
      <c r="B5370" s="20" t="s">
        <v>8478</v>
      </c>
      <c r="D5370" s="8" t="str">
        <f t="shared" si="83"/>
        <v>19</v>
      </c>
    </row>
    <row r="5371" spans="1:4" x14ac:dyDescent="0.25">
      <c r="A5371" s="8" t="s">
        <v>7136</v>
      </c>
      <c r="B5371" s="20" t="s">
        <v>8479</v>
      </c>
      <c r="D5371" s="8" t="str">
        <f t="shared" si="83"/>
        <v>19</v>
      </c>
    </row>
    <row r="5372" spans="1:4" x14ac:dyDescent="0.25">
      <c r="A5372" s="8" t="s">
        <v>7201</v>
      </c>
      <c r="B5372" s="20" t="s">
        <v>8480</v>
      </c>
      <c r="D5372" s="8" t="str">
        <f t="shared" si="83"/>
        <v>19</v>
      </c>
    </row>
    <row r="5373" spans="1:4" x14ac:dyDescent="0.25">
      <c r="A5373" s="8" t="s">
        <v>7141</v>
      </c>
      <c r="B5373" s="20" t="s">
        <v>8481</v>
      </c>
      <c r="D5373" s="8" t="str">
        <f t="shared" si="83"/>
        <v>19</v>
      </c>
    </row>
    <row r="5374" spans="1:4" x14ac:dyDescent="0.25">
      <c r="A5374" s="8" t="s">
        <v>7464</v>
      </c>
      <c r="B5374" s="20" t="s">
        <v>8482</v>
      </c>
      <c r="D5374" s="8" t="str">
        <f t="shared" si="83"/>
        <v>19</v>
      </c>
    </row>
    <row r="5375" spans="1:4" x14ac:dyDescent="0.25">
      <c r="A5375" s="8" t="s">
        <v>4762</v>
      </c>
      <c r="B5375" s="20" t="s">
        <v>8483</v>
      </c>
      <c r="D5375" s="8" t="str">
        <f t="shared" si="83"/>
        <v>19</v>
      </c>
    </row>
    <row r="5376" spans="1:4" x14ac:dyDescent="0.25">
      <c r="A5376" s="8" t="s">
        <v>7119</v>
      </c>
      <c r="B5376" s="20" t="s">
        <v>8484</v>
      </c>
      <c r="D5376" s="8" t="str">
        <f t="shared" si="83"/>
        <v>19</v>
      </c>
    </row>
    <row r="5377" spans="1:4" x14ac:dyDescent="0.25">
      <c r="A5377" s="8" t="s">
        <v>7139</v>
      </c>
      <c r="B5377" s="20" t="s">
        <v>8485</v>
      </c>
      <c r="D5377" s="8" t="str">
        <f t="shared" ref="D5377:D5440" si="84">LEFT(B5377,2)</f>
        <v>19</v>
      </c>
    </row>
    <row r="5378" spans="1:4" x14ac:dyDescent="0.25">
      <c r="A5378" s="8" t="s">
        <v>7279</v>
      </c>
      <c r="B5378" s="20" t="s">
        <v>7673</v>
      </c>
      <c r="D5378" s="8" t="str">
        <f t="shared" si="84"/>
        <v>19</v>
      </c>
    </row>
    <row r="5379" spans="1:4" x14ac:dyDescent="0.25">
      <c r="A5379" s="8" t="s">
        <v>7701</v>
      </c>
      <c r="B5379" s="20" t="s">
        <v>8487</v>
      </c>
      <c r="D5379" s="8" t="str">
        <f t="shared" si="84"/>
        <v>19</v>
      </c>
    </row>
    <row r="5380" spans="1:4" x14ac:dyDescent="0.25">
      <c r="A5380" s="8" t="s">
        <v>7224</v>
      </c>
      <c r="B5380" s="20" t="s">
        <v>8488</v>
      </c>
      <c r="D5380" s="8" t="str">
        <f t="shared" si="84"/>
        <v>19</v>
      </c>
    </row>
    <row r="5381" spans="1:4" x14ac:dyDescent="0.25">
      <c r="A5381" s="8" t="s">
        <v>7231</v>
      </c>
      <c r="B5381" s="20" t="s">
        <v>8489</v>
      </c>
      <c r="D5381" s="8" t="str">
        <f t="shared" si="84"/>
        <v>19</v>
      </c>
    </row>
    <row r="5382" spans="1:4" x14ac:dyDescent="0.25">
      <c r="A5382" s="8" t="s">
        <v>8141</v>
      </c>
      <c r="B5382" s="20" t="s">
        <v>8490</v>
      </c>
      <c r="D5382" s="8" t="str">
        <f t="shared" si="84"/>
        <v>19</v>
      </c>
    </row>
    <row r="5383" spans="1:4" x14ac:dyDescent="0.25">
      <c r="A5383" s="8" t="s">
        <v>7094</v>
      </c>
      <c r="B5383" s="20" t="s">
        <v>8491</v>
      </c>
      <c r="D5383" s="8" t="str">
        <f t="shared" si="84"/>
        <v>19</v>
      </c>
    </row>
    <row r="5384" spans="1:4" x14ac:dyDescent="0.25">
      <c r="A5384" s="8" t="s">
        <v>8141</v>
      </c>
      <c r="B5384" s="20" t="s">
        <v>8492</v>
      </c>
      <c r="D5384" s="8" t="str">
        <f t="shared" si="84"/>
        <v>19</v>
      </c>
    </row>
    <row r="5385" spans="1:4" x14ac:dyDescent="0.25">
      <c r="A5385" s="8" t="s">
        <v>7136</v>
      </c>
      <c r="B5385" s="20" t="s">
        <v>8493</v>
      </c>
      <c r="D5385" s="8" t="str">
        <f t="shared" si="84"/>
        <v>19</v>
      </c>
    </row>
    <row r="5386" spans="1:4" x14ac:dyDescent="0.25">
      <c r="A5386" s="8" t="s">
        <v>7106</v>
      </c>
      <c r="B5386" s="20" t="s">
        <v>8494</v>
      </c>
      <c r="D5386" s="8" t="str">
        <f t="shared" si="84"/>
        <v>19</v>
      </c>
    </row>
    <row r="5387" spans="1:4" x14ac:dyDescent="0.25">
      <c r="A5387" s="8" t="s">
        <v>7392</v>
      </c>
      <c r="B5387" s="20" t="s">
        <v>8495</v>
      </c>
      <c r="D5387" s="8" t="str">
        <f t="shared" si="84"/>
        <v>19</v>
      </c>
    </row>
    <row r="5388" spans="1:4" x14ac:dyDescent="0.25">
      <c r="A5388" s="8" t="s">
        <v>7701</v>
      </c>
      <c r="B5388" s="20" t="s">
        <v>8496</v>
      </c>
      <c r="D5388" s="8" t="str">
        <f t="shared" si="84"/>
        <v>19</v>
      </c>
    </row>
    <row r="5389" spans="1:4" x14ac:dyDescent="0.25">
      <c r="A5389" s="8" t="s">
        <v>7266</v>
      </c>
      <c r="B5389" s="20" t="s">
        <v>8497</v>
      </c>
      <c r="D5389" s="8" t="str">
        <f t="shared" si="84"/>
        <v>19</v>
      </c>
    </row>
    <row r="5390" spans="1:4" x14ac:dyDescent="0.25">
      <c r="A5390" s="8" t="s">
        <v>7112</v>
      </c>
      <c r="B5390" s="20" t="s">
        <v>8498</v>
      </c>
      <c r="D5390" s="8" t="str">
        <f t="shared" si="84"/>
        <v>19</v>
      </c>
    </row>
    <row r="5391" spans="1:4" x14ac:dyDescent="0.25">
      <c r="A5391" s="8" t="s">
        <v>7190</v>
      </c>
      <c r="B5391" s="20" t="s">
        <v>8499</v>
      </c>
      <c r="D5391" s="8" t="str">
        <f t="shared" si="84"/>
        <v>19</v>
      </c>
    </row>
    <row r="5392" spans="1:4" x14ac:dyDescent="0.25">
      <c r="A5392" s="8" t="s">
        <v>7114</v>
      </c>
      <c r="B5392" s="20" t="s">
        <v>8500</v>
      </c>
      <c r="D5392" s="8" t="str">
        <f t="shared" si="84"/>
        <v>19</v>
      </c>
    </row>
    <row r="5393" spans="1:4" x14ac:dyDescent="0.25">
      <c r="A5393" s="8" t="s">
        <v>7112</v>
      </c>
      <c r="B5393" s="20" t="s">
        <v>8501</v>
      </c>
      <c r="D5393" s="8" t="str">
        <f t="shared" si="84"/>
        <v>19</v>
      </c>
    </row>
    <row r="5394" spans="1:4" x14ac:dyDescent="0.25">
      <c r="A5394" s="8" t="s">
        <v>4762</v>
      </c>
      <c r="B5394" s="20" t="s">
        <v>8502</v>
      </c>
      <c r="D5394" s="8" t="str">
        <f t="shared" si="84"/>
        <v>19</v>
      </c>
    </row>
    <row r="5395" spans="1:4" x14ac:dyDescent="0.25">
      <c r="A5395" s="8" t="s">
        <v>7106</v>
      </c>
      <c r="B5395" s="20" t="s">
        <v>8503</v>
      </c>
      <c r="D5395" s="8" t="str">
        <f t="shared" si="84"/>
        <v>19</v>
      </c>
    </row>
    <row r="5396" spans="1:4" x14ac:dyDescent="0.25">
      <c r="A5396" s="8" t="s">
        <v>6364</v>
      </c>
      <c r="B5396" s="20" t="s">
        <v>8504</v>
      </c>
      <c r="D5396" s="8" t="str">
        <f t="shared" si="84"/>
        <v>19</v>
      </c>
    </row>
    <row r="5397" spans="1:4" x14ac:dyDescent="0.25">
      <c r="A5397" s="8" t="s">
        <v>3822</v>
      </c>
      <c r="B5397" s="20" t="s">
        <v>8505</v>
      </c>
      <c r="D5397" s="8" t="str">
        <f t="shared" si="84"/>
        <v>19</v>
      </c>
    </row>
    <row r="5398" spans="1:4" x14ac:dyDescent="0.25">
      <c r="A5398" s="8" t="s">
        <v>7067</v>
      </c>
      <c r="B5398" s="20" t="s">
        <v>8506</v>
      </c>
      <c r="D5398" s="8" t="str">
        <f t="shared" si="84"/>
        <v>19</v>
      </c>
    </row>
    <row r="5399" spans="1:4" x14ac:dyDescent="0.25">
      <c r="A5399" s="8" t="s">
        <v>7233</v>
      </c>
      <c r="B5399" s="20" t="s">
        <v>8507</v>
      </c>
      <c r="D5399" s="8" t="str">
        <f t="shared" si="84"/>
        <v>19</v>
      </c>
    </row>
    <row r="5400" spans="1:4" x14ac:dyDescent="0.25">
      <c r="A5400" s="8" t="s">
        <v>7139</v>
      </c>
      <c r="B5400" s="20" t="s">
        <v>8508</v>
      </c>
      <c r="D5400" s="8" t="str">
        <f t="shared" si="84"/>
        <v>19</v>
      </c>
    </row>
    <row r="5401" spans="1:4" x14ac:dyDescent="0.25">
      <c r="A5401" s="8" t="s">
        <v>7613</v>
      </c>
      <c r="B5401" s="20" t="s">
        <v>8509</v>
      </c>
      <c r="D5401" s="8" t="str">
        <f t="shared" si="84"/>
        <v>19</v>
      </c>
    </row>
    <row r="5402" spans="1:4" x14ac:dyDescent="0.25">
      <c r="A5402" s="8" t="s">
        <v>7249</v>
      </c>
      <c r="B5402" s="20" t="s">
        <v>8510</v>
      </c>
      <c r="D5402" s="8" t="str">
        <f t="shared" si="84"/>
        <v>19</v>
      </c>
    </row>
    <row r="5403" spans="1:4" x14ac:dyDescent="0.25">
      <c r="A5403" s="8" t="s">
        <v>7119</v>
      </c>
      <c r="B5403" s="20" t="s">
        <v>8511</v>
      </c>
      <c r="D5403" s="8" t="str">
        <f t="shared" si="84"/>
        <v>19</v>
      </c>
    </row>
    <row r="5404" spans="1:4" x14ac:dyDescent="0.25">
      <c r="A5404" s="8" t="s">
        <v>7125</v>
      </c>
      <c r="B5404" s="20" t="s">
        <v>8512</v>
      </c>
      <c r="D5404" s="8" t="str">
        <f t="shared" si="84"/>
        <v>19</v>
      </c>
    </row>
    <row r="5405" spans="1:4" x14ac:dyDescent="0.25">
      <c r="A5405" s="8" t="s">
        <v>7085</v>
      </c>
      <c r="B5405" s="20" t="s">
        <v>8513</v>
      </c>
      <c r="D5405" s="8" t="str">
        <f t="shared" si="84"/>
        <v>19</v>
      </c>
    </row>
    <row r="5406" spans="1:4" x14ac:dyDescent="0.25">
      <c r="A5406" s="8" t="s">
        <v>7231</v>
      </c>
      <c r="B5406" s="20" t="s">
        <v>8514</v>
      </c>
      <c r="D5406" s="8" t="str">
        <f t="shared" si="84"/>
        <v>19</v>
      </c>
    </row>
    <row r="5407" spans="1:4" x14ac:dyDescent="0.25">
      <c r="A5407" s="8" t="s">
        <v>7106</v>
      </c>
      <c r="B5407" s="20" t="s">
        <v>8515</v>
      </c>
      <c r="D5407" s="8" t="str">
        <f t="shared" si="84"/>
        <v>19</v>
      </c>
    </row>
    <row r="5408" spans="1:4" x14ac:dyDescent="0.25">
      <c r="A5408" s="8" t="s">
        <v>7085</v>
      </c>
      <c r="B5408" s="20" t="s">
        <v>8516</v>
      </c>
      <c r="D5408" s="8" t="str">
        <f t="shared" si="84"/>
        <v>19</v>
      </c>
    </row>
    <row r="5409" spans="1:4" x14ac:dyDescent="0.25">
      <c r="A5409" s="8" t="s">
        <v>7175</v>
      </c>
      <c r="B5409" s="20" t="s">
        <v>8517</v>
      </c>
      <c r="D5409" s="8" t="str">
        <f t="shared" si="84"/>
        <v>19</v>
      </c>
    </row>
    <row r="5410" spans="1:4" x14ac:dyDescent="0.25">
      <c r="A5410" s="8" t="s">
        <v>7090</v>
      </c>
      <c r="B5410" s="20" t="s">
        <v>8518</v>
      </c>
      <c r="D5410" s="8" t="str">
        <f t="shared" si="84"/>
        <v>19</v>
      </c>
    </row>
    <row r="5411" spans="1:4" x14ac:dyDescent="0.25">
      <c r="A5411" s="8" t="s">
        <v>7081</v>
      </c>
      <c r="B5411" s="20" t="s">
        <v>8519</v>
      </c>
      <c r="D5411" s="8" t="str">
        <f t="shared" si="84"/>
        <v>19</v>
      </c>
    </row>
    <row r="5412" spans="1:4" x14ac:dyDescent="0.25">
      <c r="A5412" s="8" t="s">
        <v>8141</v>
      </c>
      <c r="B5412" s="20" t="s">
        <v>8520</v>
      </c>
      <c r="D5412" s="8" t="str">
        <f t="shared" si="84"/>
        <v>19</v>
      </c>
    </row>
    <row r="5413" spans="1:4" x14ac:dyDescent="0.25">
      <c r="A5413" s="8" t="s">
        <v>7777</v>
      </c>
      <c r="B5413" s="20" t="s">
        <v>8521</v>
      </c>
      <c r="D5413" s="8" t="str">
        <f t="shared" si="84"/>
        <v>19</v>
      </c>
    </row>
    <row r="5414" spans="1:4" x14ac:dyDescent="0.25">
      <c r="A5414" s="8" t="s">
        <v>7090</v>
      </c>
      <c r="B5414" s="20" t="s">
        <v>8522</v>
      </c>
      <c r="D5414" s="8" t="str">
        <f t="shared" si="84"/>
        <v>19</v>
      </c>
    </row>
    <row r="5415" spans="1:4" x14ac:dyDescent="0.25">
      <c r="A5415" s="8" t="s">
        <v>7207</v>
      </c>
      <c r="B5415" s="20" t="s">
        <v>8523</v>
      </c>
      <c r="D5415" s="8" t="str">
        <f t="shared" si="84"/>
        <v>19</v>
      </c>
    </row>
    <row r="5416" spans="1:4" x14ac:dyDescent="0.25">
      <c r="A5416" s="8" t="s">
        <v>7092</v>
      </c>
      <c r="B5416" s="20" t="s">
        <v>8524</v>
      </c>
      <c r="D5416" s="8" t="str">
        <f t="shared" si="84"/>
        <v>19</v>
      </c>
    </row>
    <row r="5417" spans="1:4" x14ac:dyDescent="0.25">
      <c r="A5417" s="8" t="s">
        <v>7108</v>
      </c>
      <c r="B5417" s="20" t="s">
        <v>8525</v>
      </c>
      <c r="D5417" s="8" t="str">
        <f t="shared" si="84"/>
        <v>19</v>
      </c>
    </row>
    <row r="5418" spans="1:4" x14ac:dyDescent="0.25">
      <c r="A5418" s="8" t="s">
        <v>7092</v>
      </c>
      <c r="B5418" s="20" t="s">
        <v>8526</v>
      </c>
      <c r="D5418" s="8" t="str">
        <f t="shared" si="84"/>
        <v>19</v>
      </c>
    </row>
    <row r="5419" spans="1:4" x14ac:dyDescent="0.25">
      <c r="A5419" s="8" t="s">
        <v>7074</v>
      </c>
      <c r="B5419" s="20" t="s">
        <v>8527</v>
      </c>
      <c r="D5419" s="8" t="str">
        <f t="shared" si="84"/>
        <v>19</v>
      </c>
    </row>
    <row r="5420" spans="1:4" x14ac:dyDescent="0.25">
      <c r="A5420" s="8" t="s">
        <v>8529</v>
      </c>
      <c r="B5420" s="20" t="s">
        <v>8528</v>
      </c>
      <c r="D5420" s="8" t="str">
        <f t="shared" si="84"/>
        <v>19</v>
      </c>
    </row>
    <row r="5421" spans="1:4" x14ac:dyDescent="0.25">
      <c r="A5421" s="8" t="s">
        <v>7279</v>
      </c>
      <c r="B5421" s="20" t="s">
        <v>7679</v>
      </c>
      <c r="D5421" s="8" t="str">
        <f t="shared" si="84"/>
        <v>19</v>
      </c>
    </row>
    <row r="5422" spans="1:4" x14ac:dyDescent="0.25">
      <c r="A5422" s="8" t="s">
        <v>7112</v>
      </c>
      <c r="B5422" s="20" t="s">
        <v>8531</v>
      </c>
      <c r="D5422" s="8" t="str">
        <f t="shared" si="84"/>
        <v>19</v>
      </c>
    </row>
    <row r="5423" spans="1:4" x14ac:dyDescent="0.25">
      <c r="A5423" s="8" t="s">
        <v>7561</v>
      </c>
      <c r="B5423" s="20" t="s">
        <v>8532</v>
      </c>
      <c r="D5423" s="8" t="str">
        <f t="shared" si="84"/>
        <v>19</v>
      </c>
    </row>
    <row r="5424" spans="1:4" x14ac:dyDescent="0.25">
      <c r="A5424" s="8" t="s">
        <v>5155</v>
      </c>
      <c r="B5424" s="20" t="s">
        <v>8533</v>
      </c>
      <c r="D5424" s="8" t="str">
        <f t="shared" si="84"/>
        <v>19</v>
      </c>
    </row>
    <row r="5425" spans="1:4" x14ac:dyDescent="0.25">
      <c r="A5425" s="8" t="s">
        <v>7119</v>
      </c>
      <c r="B5425" s="20" t="s">
        <v>8534</v>
      </c>
      <c r="D5425" s="8" t="str">
        <f t="shared" si="84"/>
        <v>19</v>
      </c>
    </row>
    <row r="5426" spans="1:4" x14ac:dyDescent="0.25">
      <c r="A5426" s="8" t="s">
        <v>7096</v>
      </c>
      <c r="B5426" s="20" t="s">
        <v>8535</v>
      </c>
      <c r="D5426" s="8" t="str">
        <f t="shared" si="84"/>
        <v>19</v>
      </c>
    </row>
    <row r="5427" spans="1:4" x14ac:dyDescent="0.25">
      <c r="A5427" s="8" t="s">
        <v>7258</v>
      </c>
      <c r="B5427" s="20" t="s">
        <v>8536</v>
      </c>
      <c r="D5427" s="8" t="str">
        <f t="shared" si="84"/>
        <v>19</v>
      </c>
    </row>
    <row r="5428" spans="1:4" x14ac:dyDescent="0.25">
      <c r="A5428" s="8" t="s">
        <v>7067</v>
      </c>
      <c r="B5428" s="20" t="s">
        <v>8537</v>
      </c>
      <c r="D5428" s="8" t="str">
        <f t="shared" si="84"/>
        <v>19</v>
      </c>
    </row>
    <row r="5429" spans="1:4" x14ac:dyDescent="0.25">
      <c r="A5429" s="8" t="s">
        <v>7613</v>
      </c>
      <c r="B5429" s="20" t="s">
        <v>8538</v>
      </c>
      <c r="D5429" s="8" t="str">
        <f t="shared" si="84"/>
        <v>19</v>
      </c>
    </row>
    <row r="5430" spans="1:4" x14ac:dyDescent="0.25">
      <c r="A5430" s="8" t="s">
        <v>7350</v>
      </c>
      <c r="B5430" s="20" t="s">
        <v>8539</v>
      </c>
      <c r="D5430" s="8" t="str">
        <f t="shared" si="84"/>
        <v>19</v>
      </c>
    </row>
    <row r="5431" spans="1:4" x14ac:dyDescent="0.25">
      <c r="A5431" s="8" t="s">
        <v>4762</v>
      </c>
      <c r="B5431" s="20" t="s">
        <v>8540</v>
      </c>
      <c r="D5431" s="8" t="str">
        <f t="shared" si="84"/>
        <v>19</v>
      </c>
    </row>
    <row r="5432" spans="1:4" x14ac:dyDescent="0.25">
      <c r="A5432" s="8" t="s">
        <v>7201</v>
      </c>
      <c r="B5432" s="20" t="s">
        <v>8541</v>
      </c>
      <c r="D5432" s="8" t="str">
        <f t="shared" si="84"/>
        <v>19</v>
      </c>
    </row>
    <row r="5433" spans="1:4" x14ac:dyDescent="0.25">
      <c r="A5433" s="8" t="s">
        <v>7190</v>
      </c>
      <c r="B5433" s="20" t="s">
        <v>8542</v>
      </c>
      <c r="D5433" s="8" t="str">
        <f t="shared" si="84"/>
        <v>19</v>
      </c>
    </row>
    <row r="5434" spans="1:4" x14ac:dyDescent="0.25">
      <c r="A5434" s="8" t="s">
        <v>7069</v>
      </c>
      <c r="B5434" s="20" t="s">
        <v>8543</v>
      </c>
      <c r="D5434" s="8" t="str">
        <f t="shared" si="84"/>
        <v>19</v>
      </c>
    </row>
    <row r="5435" spans="1:4" x14ac:dyDescent="0.25">
      <c r="A5435" s="8" t="s">
        <v>7233</v>
      </c>
      <c r="B5435" s="20" t="s">
        <v>8544</v>
      </c>
      <c r="D5435" s="8" t="str">
        <f t="shared" si="84"/>
        <v>19</v>
      </c>
    </row>
    <row r="5436" spans="1:4" x14ac:dyDescent="0.25">
      <c r="A5436" s="8" t="s">
        <v>7114</v>
      </c>
      <c r="B5436" s="20" t="s">
        <v>8545</v>
      </c>
      <c r="D5436" s="8" t="str">
        <f t="shared" si="84"/>
        <v>19</v>
      </c>
    </row>
    <row r="5437" spans="1:4" x14ac:dyDescent="0.25">
      <c r="A5437" s="8" t="s">
        <v>7110</v>
      </c>
      <c r="B5437" s="20" t="s">
        <v>8546</v>
      </c>
      <c r="D5437" s="8" t="str">
        <f t="shared" si="84"/>
        <v>19</v>
      </c>
    </row>
    <row r="5438" spans="1:4" x14ac:dyDescent="0.25">
      <c r="A5438" s="8" t="s">
        <v>7207</v>
      </c>
      <c r="B5438" s="20" t="s">
        <v>8547</v>
      </c>
      <c r="D5438" s="8" t="str">
        <f t="shared" si="84"/>
        <v>19</v>
      </c>
    </row>
    <row r="5439" spans="1:4" x14ac:dyDescent="0.25">
      <c r="A5439" s="8" t="s">
        <v>7506</v>
      </c>
      <c r="B5439" s="20" t="s">
        <v>8548</v>
      </c>
      <c r="D5439" s="8" t="str">
        <f t="shared" si="84"/>
        <v>19</v>
      </c>
    </row>
    <row r="5440" spans="1:4" x14ac:dyDescent="0.25">
      <c r="A5440" s="8" t="s">
        <v>7697</v>
      </c>
      <c r="B5440" s="20" t="s">
        <v>8549</v>
      </c>
      <c r="D5440" s="8" t="str">
        <f t="shared" si="84"/>
        <v>19</v>
      </c>
    </row>
    <row r="5441" spans="1:4" x14ac:dyDescent="0.25">
      <c r="A5441" s="8" t="s">
        <v>5958</v>
      </c>
      <c r="B5441" s="20" t="s">
        <v>8550</v>
      </c>
      <c r="D5441" s="8" t="str">
        <f t="shared" ref="D5441:D5504" si="85">LEFT(B5441,2)</f>
        <v>19</v>
      </c>
    </row>
    <row r="5442" spans="1:4" x14ac:dyDescent="0.25">
      <c r="A5442" s="8" t="s">
        <v>6364</v>
      </c>
      <c r="B5442" s="20" t="s">
        <v>8551</v>
      </c>
      <c r="D5442" s="8" t="str">
        <f t="shared" si="85"/>
        <v>19</v>
      </c>
    </row>
    <row r="5443" spans="1:4" x14ac:dyDescent="0.25">
      <c r="A5443" s="8" t="s">
        <v>7231</v>
      </c>
      <c r="B5443" s="20" t="s">
        <v>8552</v>
      </c>
      <c r="D5443" s="8" t="str">
        <f t="shared" si="85"/>
        <v>19</v>
      </c>
    </row>
    <row r="5444" spans="1:4" x14ac:dyDescent="0.25">
      <c r="A5444" s="8" t="s">
        <v>7279</v>
      </c>
      <c r="B5444" s="20" t="s">
        <v>7727</v>
      </c>
      <c r="D5444" s="8" t="str">
        <f t="shared" si="85"/>
        <v>19</v>
      </c>
    </row>
    <row r="5445" spans="1:4" x14ac:dyDescent="0.25">
      <c r="A5445" s="8" t="s">
        <v>7141</v>
      </c>
      <c r="B5445" s="20" t="s">
        <v>8554</v>
      </c>
      <c r="D5445" s="8" t="str">
        <f t="shared" si="85"/>
        <v>19</v>
      </c>
    </row>
    <row r="5446" spans="1:4" x14ac:dyDescent="0.25">
      <c r="A5446" s="8" t="s">
        <v>7106</v>
      </c>
      <c r="B5446" s="20" t="s">
        <v>8555</v>
      </c>
      <c r="D5446" s="8" t="str">
        <f t="shared" si="85"/>
        <v>19</v>
      </c>
    </row>
    <row r="5447" spans="1:4" x14ac:dyDescent="0.25">
      <c r="A5447" s="8" t="s">
        <v>3822</v>
      </c>
      <c r="B5447" s="20" t="s">
        <v>8556</v>
      </c>
      <c r="D5447" s="8" t="str">
        <f t="shared" si="85"/>
        <v>19</v>
      </c>
    </row>
    <row r="5448" spans="1:4" x14ac:dyDescent="0.25">
      <c r="A5448" s="8" t="s">
        <v>7233</v>
      </c>
      <c r="B5448" s="20" t="s">
        <v>8557</v>
      </c>
      <c r="D5448" s="8" t="str">
        <f t="shared" si="85"/>
        <v>19</v>
      </c>
    </row>
    <row r="5449" spans="1:4" x14ac:dyDescent="0.25">
      <c r="A5449" s="8" t="s">
        <v>7253</v>
      </c>
      <c r="B5449" s="20" t="s">
        <v>8558</v>
      </c>
      <c r="D5449" s="8" t="str">
        <f t="shared" si="85"/>
        <v>19</v>
      </c>
    </row>
    <row r="5450" spans="1:4" x14ac:dyDescent="0.25">
      <c r="A5450" s="8" t="s">
        <v>7139</v>
      </c>
      <c r="B5450" s="20" t="s">
        <v>8559</v>
      </c>
      <c r="D5450" s="8" t="str">
        <f t="shared" si="85"/>
        <v>19</v>
      </c>
    </row>
    <row r="5451" spans="1:4" x14ac:dyDescent="0.25">
      <c r="A5451" s="8" t="s">
        <v>7100</v>
      </c>
      <c r="B5451" s="20" t="s">
        <v>8560</v>
      </c>
      <c r="D5451" s="8" t="str">
        <f t="shared" si="85"/>
        <v>19</v>
      </c>
    </row>
    <row r="5452" spans="1:4" x14ac:dyDescent="0.25">
      <c r="A5452" s="8" t="s">
        <v>7074</v>
      </c>
      <c r="B5452" s="20" t="s">
        <v>8561</v>
      </c>
      <c r="D5452" s="8" t="str">
        <f t="shared" si="85"/>
        <v>19</v>
      </c>
    </row>
    <row r="5453" spans="1:4" x14ac:dyDescent="0.25">
      <c r="A5453" s="8" t="s">
        <v>7145</v>
      </c>
      <c r="B5453" s="20" t="s">
        <v>8562</v>
      </c>
      <c r="D5453" s="8" t="str">
        <f t="shared" si="85"/>
        <v>19</v>
      </c>
    </row>
    <row r="5454" spans="1:4" x14ac:dyDescent="0.25">
      <c r="A5454" s="8" t="s">
        <v>7272</v>
      </c>
      <c r="B5454" s="20" t="s">
        <v>8563</v>
      </c>
      <c r="D5454" s="8" t="str">
        <f t="shared" si="85"/>
        <v>19</v>
      </c>
    </row>
    <row r="5455" spans="1:4" x14ac:dyDescent="0.25">
      <c r="A5455" s="8" t="s">
        <v>8265</v>
      </c>
      <c r="B5455" s="20" t="s">
        <v>8564</v>
      </c>
      <c r="D5455" s="8" t="str">
        <f t="shared" si="85"/>
        <v>19</v>
      </c>
    </row>
    <row r="5456" spans="1:4" x14ac:dyDescent="0.25">
      <c r="A5456" s="8" t="s">
        <v>5588</v>
      </c>
      <c r="B5456" s="20" t="s">
        <v>8565</v>
      </c>
      <c r="D5456" s="8" t="str">
        <f t="shared" si="85"/>
        <v>19</v>
      </c>
    </row>
    <row r="5457" spans="1:4" x14ac:dyDescent="0.25">
      <c r="A5457" s="8" t="s">
        <v>7103</v>
      </c>
      <c r="B5457" s="20" t="s">
        <v>8566</v>
      </c>
      <c r="D5457" s="8" t="str">
        <f t="shared" si="85"/>
        <v>19</v>
      </c>
    </row>
    <row r="5458" spans="1:4" x14ac:dyDescent="0.25">
      <c r="A5458" s="8" t="s">
        <v>4575</v>
      </c>
      <c r="B5458" s="20" t="s">
        <v>8567</v>
      </c>
      <c r="D5458" s="8" t="str">
        <f t="shared" si="85"/>
        <v>19</v>
      </c>
    </row>
    <row r="5459" spans="1:4" x14ac:dyDescent="0.25">
      <c r="A5459" s="8" t="s">
        <v>7108</v>
      </c>
      <c r="B5459" s="20" t="s">
        <v>8568</v>
      </c>
      <c r="D5459" s="8" t="str">
        <f t="shared" si="85"/>
        <v>19</v>
      </c>
    </row>
    <row r="5460" spans="1:4" x14ac:dyDescent="0.25">
      <c r="A5460" s="8" t="s">
        <v>3822</v>
      </c>
      <c r="B5460" s="20" t="s">
        <v>8569</v>
      </c>
      <c r="D5460" s="8" t="str">
        <f t="shared" si="85"/>
        <v>19</v>
      </c>
    </row>
    <row r="5461" spans="1:4" x14ac:dyDescent="0.25">
      <c r="A5461" s="8" t="s">
        <v>7123</v>
      </c>
      <c r="B5461" s="20" t="s">
        <v>8570</v>
      </c>
      <c r="D5461" s="8" t="str">
        <f t="shared" si="85"/>
        <v>19</v>
      </c>
    </row>
    <row r="5462" spans="1:4" x14ac:dyDescent="0.25">
      <c r="A5462" s="8" t="s">
        <v>7684</v>
      </c>
      <c r="B5462" s="20" t="s">
        <v>8571</v>
      </c>
      <c r="D5462" s="8" t="str">
        <f t="shared" si="85"/>
        <v>19</v>
      </c>
    </row>
    <row r="5463" spans="1:4" x14ac:dyDescent="0.25">
      <c r="A5463" s="8" t="s">
        <v>7181</v>
      </c>
      <c r="B5463" s="20" t="s">
        <v>8572</v>
      </c>
      <c r="D5463" s="8" t="str">
        <f t="shared" si="85"/>
        <v>19</v>
      </c>
    </row>
    <row r="5464" spans="1:4" x14ac:dyDescent="0.25">
      <c r="A5464" s="8" t="s">
        <v>7108</v>
      </c>
      <c r="B5464" s="20" t="s">
        <v>8573</v>
      </c>
      <c r="D5464" s="8" t="str">
        <f t="shared" si="85"/>
        <v>19</v>
      </c>
    </row>
    <row r="5465" spans="1:4" x14ac:dyDescent="0.25">
      <c r="A5465" s="8" t="s">
        <v>7119</v>
      </c>
      <c r="B5465" s="20" t="s">
        <v>8574</v>
      </c>
      <c r="D5465" s="8" t="str">
        <f t="shared" si="85"/>
        <v>19</v>
      </c>
    </row>
    <row r="5466" spans="1:4" x14ac:dyDescent="0.25">
      <c r="A5466" s="8" t="s">
        <v>7201</v>
      </c>
      <c r="B5466" s="20" t="s">
        <v>8575</v>
      </c>
      <c r="D5466" s="8" t="str">
        <f t="shared" si="85"/>
        <v>19</v>
      </c>
    </row>
    <row r="5467" spans="1:4" x14ac:dyDescent="0.25">
      <c r="A5467" s="8" t="s">
        <v>6364</v>
      </c>
      <c r="B5467" s="20" t="s">
        <v>8576</v>
      </c>
      <c r="D5467" s="8" t="str">
        <f t="shared" si="85"/>
        <v>19</v>
      </c>
    </row>
    <row r="5468" spans="1:4" x14ac:dyDescent="0.25">
      <c r="A5468" s="8" t="s">
        <v>7207</v>
      </c>
      <c r="B5468" s="20" t="s">
        <v>8577</v>
      </c>
      <c r="D5468" s="8" t="str">
        <f t="shared" si="85"/>
        <v>19</v>
      </c>
    </row>
    <row r="5469" spans="1:4" x14ac:dyDescent="0.25">
      <c r="A5469" s="8" t="s">
        <v>7125</v>
      </c>
      <c r="B5469" s="20" t="s">
        <v>8578</v>
      </c>
      <c r="D5469" s="8" t="str">
        <f t="shared" si="85"/>
        <v>19</v>
      </c>
    </row>
    <row r="5470" spans="1:4" x14ac:dyDescent="0.25">
      <c r="A5470" s="8" t="s">
        <v>4575</v>
      </c>
      <c r="B5470" s="20" t="s">
        <v>8579</v>
      </c>
      <c r="D5470" s="8" t="str">
        <f t="shared" si="85"/>
        <v>19</v>
      </c>
    </row>
    <row r="5471" spans="1:4" x14ac:dyDescent="0.25">
      <c r="A5471" s="8" t="s">
        <v>7258</v>
      </c>
      <c r="B5471" s="20" t="s">
        <v>8580</v>
      </c>
      <c r="D5471" s="8" t="str">
        <f t="shared" si="85"/>
        <v>19</v>
      </c>
    </row>
    <row r="5472" spans="1:4" x14ac:dyDescent="0.25">
      <c r="A5472" s="8" t="s">
        <v>7207</v>
      </c>
      <c r="B5472" s="20" t="s">
        <v>8581</v>
      </c>
      <c r="D5472" s="8" t="str">
        <f t="shared" si="85"/>
        <v>19</v>
      </c>
    </row>
    <row r="5473" spans="1:4" x14ac:dyDescent="0.25">
      <c r="A5473" s="8" t="s">
        <v>7224</v>
      </c>
      <c r="B5473" s="20" t="s">
        <v>8582</v>
      </c>
      <c r="D5473" s="8" t="str">
        <f t="shared" si="85"/>
        <v>19</v>
      </c>
    </row>
    <row r="5474" spans="1:4" x14ac:dyDescent="0.25">
      <c r="A5474" s="8" t="s">
        <v>7661</v>
      </c>
      <c r="B5474" s="20" t="s">
        <v>8583</v>
      </c>
      <c r="D5474" s="8" t="str">
        <f t="shared" si="85"/>
        <v>19</v>
      </c>
    </row>
    <row r="5475" spans="1:4" x14ac:dyDescent="0.25">
      <c r="A5475" s="8" t="s">
        <v>3589</v>
      </c>
      <c r="B5475" s="20" t="s">
        <v>8584</v>
      </c>
      <c r="D5475" s="8" t="str">
        <f t="shared" si="85"/>
        <v>19</v>
      </c>
    </row>
    <row r="5476" spans="1:4" x14ac:dyDescent="0.25">
      <c r="A5476" s="8" t="s">
        <v>5958</v>
      </c>
      <c r="B5476" s="20" t="s">
        <v>8585</v>
      </c>
      <c r="D5476" s="8" t="str">
        <f t="shared" si="85"/>
        <v>19</v>
      </c>
    </row>
    <row r="5477" spans="1:4" x14ac:dyDescent="0.25">
      <c r="A5477" s="8" t="s">
        <v>7123</v>
      </c>
      <c r="B5477" s="20" t="s">
        <v>8586</v>
      </c>
      <c r="D5477" s="8" t="str">
        <f t="shared" si="85"/>
        <v>19</v>
      </c>
    </row>
    <row r="5478" spans="1:4" x14ac:dyDescent="0.25">
      <c r="A5478" s="8" t="s">
        <v>7081</v>
      </c>
      <c r="B5478" s="20" t="s">
        <v>8587</v>
      </c>
      <c r="D5478" s="8" t="str">
        <f t="shared" si="85"/>
        <v>19</v>
      </c>
    </row>
    <row r="5479" spans="1:4" x14ac:dyDescent="0.25">
      <c r="A5479" s="8" t="s">
        <v>7226</v>
      </c>
      <c r="B5479" s="20" t="s">
        <v>8588</v>
      </c>
      <c r="D5479" s="8" t="str">
        <f t="shared" si="85"/>
        <v>19</v>
      </c>
    </row>
    <row r="5480" spans="1:4" x14ac:dyDescent="0.25">
      <c r="A5480" s="8" t="s">
        <v>7697</v>
      </c>
      <c r="B5480" s="20" t="s">
        <v>8589</v>
      </c>
      <c r="D5480" s="8" t="str">
        <f t="shared" si="85"/>
        <v>19</v>
      </c>
    </row>
    <row r="5481" spans="1:4" x14ac:dyDescent="0.25">
      <c r="A5481" s="8" t="s">
        <v>7701</v>
      </c>
      <c r="B5481" s="20" t="s">
        <v>8590</v>
      </c>
      <c r="D5481" s="8" t="str">
        <f t="shared" si="85"/>
        <v>19</v>
      </c>
    </row>
    <row r="5482" spans="1:4" x14ac:dyDescent="0.25">
      <c r="A5482" s="8" t="s">
        <v>7081</v>
      </c>
      <c r="B5482" s="20" t="s">
        <v>8591</v>
      </c>
      <c r="D5482" s="8" t="str">
        <f t="shared" si="85"/>
        <v>19</v>
      </c>
    </row>
    <row r="5483" spans="1:4" x14ac:dyDescent="0.25">
      <c r="A5483" s="8" t="s">
        <v>7272</v>
      </c>
      <c r="B5483" s="20" t="s">
        <v>8592</v>
      </c>
      <c r="D5483" s="8" t="str">
        <f t="shared" si="85"/>
        <v>19</v>
      </c>
    </row>
    <row r="5484" spans="1:4" x14ac:dyDescent="0.25">
      <c r="A5484" s="8" t="s">
        <v>7249</v>
      </c>
      <c r="B5484" s="20" t="s">
        <v>8593</v>
      </c>
      <c r="D5484" s="8" t="str">
        <f t="shared" si="85"/>
        <v>19</v>
      </c>
    </row>
    <row r="5485" spans="1:4" x14ac:dyDescent="0.25">
      <c r="A5485" s="8" t="s">
        <v>7181</v>
      </c>
      <c r="B5485" s="20" t="s">
        <v>8594</v>
      </c>
      <c r="D5485" s="8" t="str">
        <f t="shared" si="85"/>
        <v>19</v>
      </c>
    </row>
    <row r="5486" spans="1:4" x14ac:dyDescent="0.25">
      <c r="A5486" s="8" t="s">
        <v>7201</v>
      </c>
      <c r="B5486" s="20" t="s">
        <v>8595</v>
      </c>
      <c r="D5486" s="8" t="str">
        <f t="shared" si="85"/>
        <v>19</v>
      </c>
    </row>
    <row r="5487" spans="1:4" x14ac:dyDescent="0.25">
      <c r="A5487" s="8" t="s">
        <v>7081</v>
      </c>
      <c r="B5487" s="20" t="s">
        <v>8596</v>
      </c>
      <c r="D5487" s="8" t="str">
        <f t="shared" si="85"/>
        <v>19</v>
      </c>
    </row>
    <row r="5488" spans="1:4" x14ac:dyDescent="0.25">
      <c r="A5488" s="8" t="s">
        <v>7207</v>
      </c>
      <c r="B5488" s="20" t="s">
        <v>8597</v>
      </c>
      <c r="D5488" s="8" t="str">
        <f t="shared" si="85"/>
        <v>19</v>
      </c>
    </row>
    <row r="5489" spans="1:4" x14ac:dyDescent="0.25">
      <c r="A5489" s="8" t="s">
        <v>7069</v>
      </c>
      <c r="B5489" s="20" t="s">
        <v>8598</v>
      </c>
      <c r="D5489" s="8" t="str">
        <f t="shared" si="85"/>
        <v>19</v>
      </c>
    </row>
    <row r="5490" spans="1:4" x14ac:dyDescent="0.25">
      <c r="A5490" s="8" t="s">
        <v>8141</v>
      </c>
      <c r="B5490" s="20" t="s">
        <v>8599</v>
      </c>
      <c r="D5490" s="8" t="str">
        <f t="shared" si="85"/>
        <v>19</v>
      </c>
    </row>
    <row r="5491" spans="1:4" x14ac:dyDescent="0.25">
      <c r="A5491" s="8" t="s">
        <v>7249</v>
      </c>
      <c r="B5491" s="20" t="s">
        <v>8600</v>
      </c>
      <c r="D5491" s="8" t="str">
        <f t="shared" si="85"/>
        <v>19</v>
      </c>
    </row>
    <row r="5492" spans="1:4" x14ac:dyDescent="0.25">
      <c r="A5492" s="8" t="s">
        <v>7123</v>
      </c>
      <c r="B5492" s="20" t="s">
        <v>8601</v>
      </c>
      <c r="D5492" s="8" t="str">
        <f t="shared" si="85"/>
        <v>19</v>
      </c>
    </row>
    <row r="5493" spans="1:4" x14ac:dyDescent="0.25">
      <c r="A5493" s="8" t="s">
        <v>5958</v>
      </c>
      <c r="B5493" s="20" t="s">
        <v>8602</v>
      </c>
      <c r="D5493" s="8" t="str">
        <f t="shared" si="85"/>
        <v>19</v>
      </c>
    </row>
    <row r="5494" spans="1:4" x14ac:dyDescent="0.25">
      <c r="A5494" s="8" t="s">
        <v>8141</v>
      </c>
      <c r="B5494" s="20" t="s">
        <v>8603</v>
      </c>
      <c r="D5494" s="8" t="str">
        <f t="shared" si="85"/>
        <v>19</v>
      </c>
    </row>
    <row r="5495" spans="1:4" x14ac:dyDescent="0.25">
      <c r="A5495" s="8" t="s">
        <v>7233</v>
      </c>
      <c r="B5495" s="20" t="s">
        <v>8604</v>
      </c>
      <c r="D5495" s="8" t="str">
        <f t="shared" si="85"/>
        <v>19</v>
      </c>
    </row>
    <row r="5496" spans="1:4" x14ac:dyDescent="0.25">
      <c r="A5496" s="8" t="s">
        <v>7088</v>
      </c>
      <c r="B5496" s="20" t="s">
        <v>8605</v>
      </c>
      <c r="D5496" s="8" t="str">
        <f t="shared" si="85"/>
        <v>19</v>
      </c>
    </row>
    <row r="5497" spans="1:4" x14ac:dyDescent="0.25">
      <c r="A5497" s="8" t="s">
        <v>7100</v>
      </c>
      <c r="B5497" s="20" t="s">
        <v>8606</v>
      </c>
      <c r="D5497" s="8" t="str">
        <f t="shared" si="85"/>
        <v>19</v>
      </c>
    </row>
    <row r="5498" spans="1:4" x14ac:dyDescent="0.25">
      <c r="A5498" s="8" t="s">
        <v>7092</v>
      </c>
      <c r="B5498" s="20" t="s">
        <v>8607</v>
      </c>
      <c r="D5498" s="8" t="str">
        <f t="shared" si="85"/>
        <v>19</v>
      </c>
    </row>
    <row r="5499" spans="1:4" x14ac:dyDescent="0.25">
      <c r="A5499" s="8" t="s">
        <v>3633</v>
      </c>
      <c r="B5499" s="20" t="s">
        <v>8608</v>
      </c>
      <c r="D5499" s="8" t="str">
        <f t="shared" si="85"/>
        <v>19</v>
      </c>
    </row>
    <row r="5500" spans="1:4" x14ac:dyDescent="0.25">
      <c r="A5500" s="8" t="s">
        <v>7207</v>
      </c>
      <c r="B5500" s="20" t="s">
        <v>8609</v>
      </c>
      <c r="D5500" s="8" t="str">
        <f t="shared" si="85"/>
        <v>19</v>
      </c>
    </row>
    <row r="5501" spans="1:4" x14ac:dyDescent="0.25">
      <c r="A5501" s="8" t="s">
        <v>7081</v>
      </c>
      <c r="B5501" s="20" t="s">
        <v>8610</v>
      </c>
      <c r="D5501" s="8" t="str">
        <f t="shared" si="85"/>
        <v>19</v>
      </c>
    </row>
    <row r="5502" spans="1:4" x14ac:dyDescent="0.25">
      <c r="A5502" s="8" t="s">
        <v>7561</v>
      </c>
      <c r="B5502" s="20" t="s">
        <v>8611</v>
      </c>
      <c r="D5502" s="8" t="str">
        <f t="shared" si="85"/>
        <v>19</v>
      </c>
    </row>
    <row r="5503" spans="1:4" x14ac:dyDescent="0.25">
      <c r="A5503" s="8" t="s">
        <v>7392</v>
      </c>
      <c r="B5503" s="20" t="s">
        <v>8612</v>
      </c>
      <c r="D5503" s="8" t="str">
        <f t="shared" si="85"/>
        <v>19</v>
      </c>
    </row>
    <row r="5504" spans="1:4" x14ac:dyDescent="0.25">
      <c r="A5504" s="8" t="s">
        <v>7123</v>
      </c>
      <c r="B5504" s="20" t="s">
        <v>8613</v>
      </c>
      <c r="D5504" s="8" t="str">
        <f t="shared" si="85"/>
        <v>19</v>
      </c>
    </row>
    <row r="5505" spans="1:4" x14ac:dyDescent="0.25">
      <c r="A5505" s="8" t="s">
        <v>7561</v>
      </c>
      <c r="B5505" s="20" t="s">
        <v>8614</v>
      </c>
      <c r="D5505" s="8" t="str">
        <f t="shared" ref="D5505:D5568" si="86">LEFT(B5505,2)</f>
        <v>19</v>
      </c>
    </row>
    <row r="5506" spans="1:4" x14ac:dyDescent="0.25">
      <c r="A5506" s="8" t="s">
        <v>7085</v>
      </c>
      <c r="B5506" s="20" t="s">
        <v>8615</v>
      </c>
      <c r="D5506" s="8" t="str">
        <f t="shared" si="86"/>
        <v>19</v>
      </c>
    </row>
    <row r="5507" spans="1:4" x14ac:dyDescent="0.25">
      <c r="A5507" s="8" t="s">
        <v>7110</v>
      </c>
      <c r="B5507" s="20" t="s">
        <v>8616</v>
      </c>
      <c r="D5507" s="8" t="str">
        <f t="shared" si="86"/>
        <v>19</v>
      </c>
    </row>
    <row r="5508" spans="1:4" x14ac:dyDescent="0.25">
      <c r="A5508" s="8" t="s">
        <v>5155</v>
      </c>
      <c r="B5508" s="20" t="s">
        <v>8617</v>
      </c>
      <c r="D5508" s="8" t="str">
        <f t="shared" si="86"/>
        <v>19</v>
      </c>
    </row>
    <row r="5509" spans="1:4" x14ac:dyDescent="0.25">
      <c r="A5509" s="8" t="s">
        <v>7136</v>
      </c>
      <c r="B5509" s="20" t="s">
        <v>8618</v>
      </c>
      <c r="D5509" s="8" t="str">
        <f t="shared" si="86"/>
        <v>19</v>
      </c>
    </row>
    <row r="5510" spans="1:4" x14ac:dyDescent="0.25">
      <c r="A5510" s="8" t="s">
        <v>7697</v>
      </c>
      <c r="B5510" s="20" t="s">
        <v>8619</v>
      </c>
      <c r="D5510" s="8" t="str">
        <f t="shared" si="86"/>
        <v>19</v>
      </c>
    </row>
    <row r="5511" spans="1:4" x14ac:dyDescent="0.25">
      <c r="A5511" s="8" t="s">
        <v>7220</v>
      </c>
      <c r="B5511" s="20" t="s">
        <v>8620</v>
      </c>
      <c r="D5511" s="8" t="str">
        <f t="shared" si="86"/>
        <v>19</v>
      </c>
    </row>
    <row r="5512" spans="1:4" x14ac:dyDescent="0.25">
      <c r="A5512" s="8" t="s">
        <v>3691</v>
      </c>
      <c r="B5512" s="20" t="s">
        <v>8621</v>
      </c>
      <c r="D5512" s="8" t="str">
        <f t="shared" si="86"/>
        <v>19</v>
      </c>
    </row>
    <row r="5513" spans="1:4" x14ac:dyDescent="0.25">
      <c r="A5513" s="8" t="s">
        <v>8265</v>
      </c>
      <c r="B5513" s="20" t="s">
        <v>8622</v>
      </c>
      <c r="D5513" s="8" t="str">
        <f t="shared" si="86"/>
        <v>19</v>
      </c>
    </row>
    <row r="5514" spans="1:4" x14ac:dyDescent="0.25">
      <c r="A5514" s="8" t="s">
        <v>7506</v>
      </c>
      <c r="B5514" s="20" t="s">
        <v>8623</v>
      </c>
      <c r="D5514" s="8" t="str">
        <f t="shared" si="86"/>
        <v>19</v>
      </c>
    </row>
    <row r="5515" spans="1:4" x14ac:dyDescent="0.25">
      <c r="A5515" s="8" t="s">
        <v>8625</v>
      </c>
      <c r="B5515" s="20" t="s">
        <v>8624</v>
      </c>
      <c r="D5515" s="8" t="str">
        <f t="shared" si="86"/>
        <v>19</v>
      </c>
    </row>
    <row r="5516" spans="1:4" x14ac:dyDescent="0.25">
      <c r="A5516" s="8" t="s">
        <v>7119</v>
      </c>
      <c r="B5516" s="20" t="s">
        <v>8626</v>
      </c>
      <c r="D5516" s="8" t="str">
        <f t="shared" si="86"/>
        <v>19</v>
      </c>
    </row>
    <row r="5517" spans="1:4" x14ac:dyDescent="0.25">
      <c r="A5517" s="8" t="s">
        <v>7226</v>
      </c>
      <c r="B5517" s="20" t="s">
        <v>8627</v>
      </c>
      <c r="D5517" s="8" t="str">
        <f t="shared" si="86"/>
        <v>19</v>
      </c>
    </row>
    <row r="5518" spans="1:4" x14ac:dyDescent="0.25">
      <c r="A5518" s="8" t="s">
        <v>7329</v>
      </c>
      <c r="B5518" s="20" t="s">
        <v>8628</v>
      </c>
      <c r="D5518" s="8" t="str">
        <f t="shared" si="86"/>
        <v>19</v>
      </c>
    </row>
    <row r="5519" spans="1:4" x14ac:dyDescent="0.25">
      <c r="A5519" s="8" t="s">
        <v>5588</v>
      </c>
      <c r="B5519" s="20" t="s">
        <v>8629</v>
      </c>
      <c r="D5519" s="8" t="str">
        <f t="shared" si="86"/>
        <v>19</v>
      </c>
    </row>
    <row r="5520" spans="1:4" x14ac:dyDescent="0.25">
      <c r="A5520" s="8" t="s">
        <v>7506</v>
      </c>
      <c r="B5520" s="20" t="s">
        <v>8630</v>
      </c>
      <c r="D5520" s="8" t="str">
        <f t="shared" si="86"/>
        <v>19</v>
      </c>
    </row>
    <row r="5521" spans="1:4" x14ac:dyDescent="0.25">
      <c r="A5521" s="8" t="s">
        <v>7201</v>
      </c>
      <c r="B5521" s="20" t="s">
        <v>8631</v>
      </c>
      <c r="D5521" s="8" t="str">
        <f t="shared" si="86"/>
        <v>19</v>
      </c>
    </row>
    <row r="5522" spans="1:4" x14ac:dyDescent="0.25">
      <c r="A5522" s="8" t="s">
        <v>7205</v>
      </c>
      <c r="B5522" s="20" t="s">
        <v>8632</v>
      </c>
      <c r="D5522" s="8" t="str">
        <f t="shared" si="86"/>
        <v>19</v>
      </c>
    </row>
    <row r="5523" spans="1:4" x14ac:dyDescent="0.25">
      <c r="A5523" s="8" t="s">
        <v>8141</v>
      </c>
      <c r="B5523" s="20" t="s">
        <v>8633</v>
      </c>
      <c r="D5523" s="8" t="str">
        <f t="shared" si="86"/>
        <v>19</v>
      </c>
    </row>
    <row r="5524" spans="1:4" x14ac:dyDescent="0.25">
      <c r="A5524" s="8" t="s">
        <v>7357</v>
      </c>
      <c r="B5524" s="20" t="s">
        <v>8634</v>
      </c>
      <c r="D5524" s="8" t="str">
        <f t="shared" si="86"/>
        <v>19</v>
      </c>
    </row>
    <row r="5525" spans="1:4" x14ac:dyDescent="0.25">
      <c r="A5525" s="8" t="s">
        <v>7139</v>
      </c>
      <c r="B5525" s="20" t="s">
        <v>8635</v>
      </c>
      <c r="D5525" s="8" t="str">
        <f t="shared" si="86"/>
        <v>19</v>
      </c>
    </row>
    <row r="5526" spans="1:4" x14ac:dyDescent="0.25">
      <c r="A5526" s="8" t="s">
        <v>7777</v>
      </c>
      <c r="B5526" s="20" t="s">
        <v>8636</v>
      </c>
      <c r="D5526" s="8" t="str">
        <f t="shared" si="86"/>
        <v>19</v>
      </c>
    </row>
    <row r="5527" spans="1:4" x14ac:dyDescent="0.25">
      <c r="A5527" s="8" t="s">
        <v>7279</v>
      </c>
      <c r="B5527" s="20" t="s">
        <v>7798</v>
      </c>
      <c r="D5527" s="8" t="str">
        <f t="shared" si="86"/>
        <v>19</v>
      </c>
    </row>
    <row r="5528" spans="1:4" x14ac:dyDescent="0.25">
      <c r="A5528" s="8" t="s">
        <v>7106</v>
      </c>
      <c r="B5528" s="20" t="s">
        <v>8638</v>
      </c>
      <c r="D5528" s="8" t="str">
        <f t="shared" si="86"/>
        <v>19</v>
      </c>
    </row>
    <row r="5529" spans="1:4" x14ac:dyDescent="0.25">
      <c r="A5529" s="8" t="s">
        <v>7249</v>
      </c>
      <c r="B5529" s="20" t="s">
        <v>8639</v>
      </c>
      <c r="D5529" s="8" t="str">
        <f t="shared" si="86"/>
        <v>19</v>
      </c>
    </row>
    <row r="5530" spans="1:4" x14ac:dyDescent="0.25">
      <c r="A5530" s="8" t="s">
        <v>7701</v>
      </c>
      <c r="B5530" s="20" t="s">
        <v>8640</v>
      </c>
      <c r="D5530" s="8" t="str">
        <f t="shared" si="86"/>
        <v>19</v>
      </c>
    </row>
    <row r="5531" spans="1:4" x14ac:dyDescent="0.25">
      <c r="A5531" s="8" t="s">
        <v>8141</v>
      </c>
      <c r="B5531" s="20" t="s">
        <v>8641</v>
      </c>
      <c r="D5531" s="8" t="str">
        <f t="shared" si="86"/>
        <v>19</v>
      </c>
    </row>
    <row r="5532" spans="1:4" x14ac:dyDescent="0.25">
      <c r="A5532" s="8" t="s">
        <v>7171</v>
      </c>
      <c r="B5532" s="20" t="s">
        <v>8642</v>
      </c>
      <c r="D5532" s="8" t="str">
        <f t="shared" si="86"/>
        <v>19</v>
      </c>
    </row>
    <row r="5533" spans="1:4" x14ac:dyDescent="0.25">
      <c r="A5533" s="8" t="s">
        <v>8134</v>
      </c>
      <c r="B5533" s="20" t="s">
        <v>8643</v>
      </c>
      <c r="D5533" s="8" t="str">
        <f t="shared" si="86"/>
        <v>19</v>
      </c>
    </row>
    <row r="5534" spans="1:4" x14ac:dyDescent="0.25">
      <c r="A5534" s="8" t="s">
        <v>7272</v>
      </c>
      <c r="B5534" s="20" t="s">
        <v>8644</v>
      </c>
      <c r="D5534" s="8" t="str">
        <f t="shared" si="86"/>
        <v>19</v>
      </c>
    </row>
    <row r="5535" spans="1:4" x14ac:dyDescent="0.25">
      <c r="A5535" s="8" t="s">
        <v>7329</v>
      </c>
      <c r="B5535" s="20" t="s">
        <v>8645</v>
      </c>
      <c r="D5535" s="8" t="str">
        <f t="shared" si="86"/>
        <v>19</v>
      </c>
    </row>
    <row r="5536" spans="1:4" x14ac:dyDescent="0.25">
      <c r="A5536" s="8" t="s">
        <v>7243</v>
      </c>
      <c r="B5536" s="20" t="s">
        <v>8646</v>
      </c>
      <c r="D5536" s="8" t="str">
        <f t="shared" si="86"/>
        <v>19</v>
      </c>
    </row>
    <row r="5537" spans="1:4" x14ac:dyDescent="0.25">
      <c r="A5537" s="8" t="s">
        <v>7354</v>
      </c>
      <c r="B5537" s="20" t="s">
        <v>8647</v>
      </c>
      <c r="D5537" s="8" t="str">
        <f t="shared" si="86"/>
        <v>19</v>
      </c>
    </row>
    <row r="5538" spans="1:4" x14ac:dyDescent="0.25">
      <c r="A5538" s="8" t="s">
        <v>7175</v>
      </c>
      <c r="B5538" s="20" t="s">
        <v>8648</v>
      </c>
      <c r="D5538" s="8" t="str">
        <f t="shared" si="86"/>
        <v>19</v>
      </c>
    </row>
    <row r="5539" spans="1:4" x14ac:dyDescent="0.25">
      <c r="A5539" s="8" t="s">
        <v>7207</v>
      </c>
      <c r="B5539" s="20" t="s">
        <v>8649</v>
      </c>
      <c r="D5539" s="8" t="str">
        <f t="shared" si="86"/>
        <v>19</v>
      </c>
    </row>
    <row r="5540" spans="1:4" x14ac:dyDescent="0.25">
      <c r="A5540" s="8" t="s">
        <v>5155</v>
      </c>
      <c r="B5540" s="20" t="s">
        <v>8650</v>
      </c>
      <c r="D5540" s="8" t="str">
        <f t="shared" si="86"/>
        <v>19</v>
      </c>
    </row>
    <row r="5541" spans="1:4" x14ac:dyDescent="0.25">
      <c r="A5541" s="8" t="s">
        <v>7201</v>
      </c>
      <c r="B5541" s="20" t="s">
        <v>8651</v>
      </c>
      <c r="D5541" s="8" t="str">
        <f t="shared" si="86"/>
        <v>19</v>
      </c>
    </row>
    <row r="5542" spans="1:4" x14ac:dyDescent="0.25">
      <c r="A5542" s="8" t="s">
        <v>7114</v>
      </c>
      <c r="B5542" s="20" t="s">
        <v>8652</v>
      </c>
      <c r="D5542" s="8" t="str">
        <f t="shared" si="86"/>
        <v>19</v>
      </c>
    </row>
    <row r="5543" spans="1:4" x14ac:dyDescent="0.25">
      <c r="A5543" s="8" t="s">
        <v>7243</v>
      </c>
      <c r="B5543" s="20" t="s">
        <v>8653</v>
      </c>
      <c r="D5543" s="8" t="str">
        <f t="shared" si="86"/>
        <v>19</v>
      </c>
    </row>
    <row r="5544" spans="1:4" x14ac:dyDescent="0.25">
      <c r="A5544" s="8" t="s">
        <v>7145</v>
      </c>
      <c r="B5544" s="20" t="s">
        <v>8654</v>
      </c>
      <c r="D5544" s="8" t="str">
        <f t="shared" si="86"/>
        <v>19</v>
      </c>
    </row>
    <row r="5545" spans="1:4" x14ac:dyDescent="0.25">
      <c r="A5545" s="8" t="s">
        <v>7088</v>
      </c>
      <c r="B5545" s="20" t="s">
        <v>8655</v>
      </c>
      <c r="D5545" s="8" t="str">
        <f t="shared" si="86"/>
        <v>19</v>
      </c>
    </row>
    <row r="5546" spans="1:4" x14ac:dyDescent="0.25">
      <c r="A5546" s="8" t="s">
        <v>7190</v>
      </c>
      <c r="B5546" s="20" t="s">
        <v>8656</v>
      </c>
      <c r="D5546" s="8" t="str">
        <f t="shared" si="86"/>
        <v>19</v>
      </c>
    </row>
    <row r="5547" spans="1:4" x14ac:dyDescent="0.25">
      <c r="A5547" s="8" t="s">
        <v>8141</v>
      </c>
      <c r="B5547" s="20" t="s">
        <v>8657</v>
      </c>
      <c r="D5547" s="8" t="str">
        <f t="shared" si="86"/>
        <v>19</v>
      </c>
    </row>
    <row r="5548" spans="1:4" x14ac:dyDescent="0.25">
      <c r="A5548" s="8" t="s">
        <v>7074</v>
      </c>
      <c r="B5548" s="20" t="s">
        <v>8658</v>
      </c>
      <c r="D5548" s="8" t="str">
        <f t="shared" si="86"/>
        <v>19</v>
      </c>
    </row>
    <row r="5549" spans="1:4" x14ac:dyDescent="0.25">
      <c r="A5549" s="8" t="s">
        <v>8660</v>
      </c>
      <c r="B5549" s="20" t="s">
        <v>8659</v>
      </c>
      <c r="D5549" s="8" t="str">
        <f t="shared" si="86"/>
        <v>19</v>
      </c>
    </row>
    <row r="5550" spans="1:4" x14ac:dyDescent="0.25">
      <c r="A5550" s="8" t="s">
        <v>7074</v>
      </c>
      <c r="B5550" s="20" t="s">
        <v>8661</v>
      </c>
      <c r="D5550" s="8" t="str">
        <f t="shared" si="86"/>
        <v>19</v>
      </c>
    </row>
    <row r="5551" spans="1:4" x14ac:dyDescent="0.25">
      <c r="A5551" s="8" t="s">
        <v>7085</v>
      </c>
      <c r="B5551" s="20" t="s">
        <v>8662</v>
      </c>
      <c r="D5551" s="8" t="str">
        <f t="shared" si="86"/>
        <v>19</v>
      </c>
    </row>
    <row r="5552" spans="1:4" x14ac:dyDescent="0.25">
      <c r="A5552" s="8" t="s">
        <v>7123</v>
      </c>
      <c r="B5552" s="20" t="s">
        <v>8663</v>
      </c>
      <c r="D5552" s="8" t="str">
        <f t="shared" si="86"/>
        <v>19</v>
      </c>
    </row>
    <row r="5553" spans="1:4" x14ac:dyDescent="0.25">
      <c r="A5553" s="8" t="s">
        <v>7224</v>
      </c>
      <c r="B5553" s="20" t="s">
        <v>8664</v>
      </c>
      <c r="D5553" s="8" t="str">
        <f t="shared" si="86"/>
        <v>19</v>
      </c>
    </row>
    <row r="5554" spans="1:4" x14ac:dyDescent="0.25">
      <c r="A5554" s="8" t="s">
        <v>7163</v>
      </c>
      <c r="B5554" s="20" t="s">
        <v>8665</v>
      </c>
      <c r="D5554" s="8" t="str">
        <f t="shared" si="86"/>
        <v>19</v>
      </c>
    </row>
    <row r="5555" spans="1:4" x14ac:dyDescent="0.25">
      <c r="A5555" s="8" t="s">
        <v>7451</v>
      </c>
      <c r="B5555" s="20" t="s">
        <v>8666</v>
      </c>
      <c r="D5555" s="8" t="str">
        <f t="shared" si="86"/>
        <v>19</v>
      </c>
    </row>
    <row r="5556" spans="1:4" x14ac:dyDescent="0.25">
      <c r="A5556" s="8" t="s">
        <v>3822</v>
      </c>
      <c r="B5556" s="20" t="s">
        <v>8667</v>
      </c>
      <c r="D5556" s="8" t="str">
        <f t="shared" si="86"/>
        <v>19</v>
      </c>
    </row>
    <row r="5557" spans="1:4" x14ac:dyDescent="0.25">
      <c r="A5557" s="8" t="s">
        <v>7380</v>
      </c>
      <c r="B5557" s="20" t="s">
        <v>8668</v>
      </c>
      <c r="D5557" s="8" t="str">
        <f t="shared" si="86"/>
        <v>19</v>
      </c>
    </row>
    <row r="5558" spans="1:4" x14ac:dyDescent="0.25">
      <c r="A5558" s="8" t="s">
        <v>7466</v>
      </c>
      <c r="B5558" s="20" t="s">
        <v>8669</v>
      </c>
      <c r="D5558" s="8" t="str">
        <f t="shared" si="86"/>
        <v>19</v>
      </c>
    </row>
    <row r="5559" spans="1:4" x14ac:dyDescent="0.25">
      <c r="A5559" s="8" t="s">
        <v>7661</v>
      </c>
      <c r="B5559" s="20" t="s">
        <v>8670</v>
      </c>
      <c r="D5559" s="8" t="str">
        <f t="shared" si="86"/>
        <v>19</v>
      </c>
    </row>
    <row r="5560" spans="1:4" x14ac:dyDescent="0.25">
      <c r="A5560" s="8" t="s">
        <v>4575</v>
      </c>
      <c r="B5560" s="20" t="s">
        <v>8671</v>
      </c>
      <c r="D5560" s="8" t="str">
        <f t="shared" si="86"/>
        <v>19</v>
      </c>
    </row>
    <row r="5561" spans="1:4" x14ac:dyDescent="0.25">
      <c r="A5561" s="8" t="s">
        <v>7392</v>
      </c>
      <c r="B5561" s="20" t="s">
        <v>8672</v>
      </c>
      <c r="D5561" s="8" t="str">
        <f t="shared" si="86"/>
        <v>19</v>
      </c>
    </row>
    <row r="5562" spans="1:4" x14ac:dyDescent="0.25">
      <c r="A5562" s="8" t="s">
        <v>7279</v>
      </c>
      <c r="B5562" s="20" t="s">
        <v>7845</v>
      </c>
      <c r="D5562" s="8" t="str">
        <f t="shared" si="86"/>
        <v>19</v>
      </c>
    </row>
    <row r="5563" spans="1:4" x14ac:dyDescent="0.25">
      <c r="A5563" s="8" t="s">
        <v>7067</v>
      </c>
      <c r="B5563" s="20" t="s">
        <v>8674</v>
      </c>
      <c r="D5563" s="8" t="str">
        <f t="shared" si="86"/>
        <v>19</v>
      </c>
    </row>
    <row r="5564" spans="1:4" x14ac:dyDescent="0.25">
      <c r="A5564" s="8" t="s">
        <v>5668</v>
      </c>
      <c r="B5564" s="20" t="s">
        <v>8675</v>
      </c>
      <c r="D5564" s="8" t="str">
        <f t="shared" si="86"/>
        <v>19</v>
      </c>
    </row>
    <row r="5565" spans="1:4" x14ac:dyDescent="0.25">
      <c r="A5565" s="8" t="s">
        <v>7078</v>
      </c>
      <c r="B5565" s="20" t="s">
        <v>8676</v>
      </c>
      <c r="D5565" s="8" t="str">
        <f t="shared" si="86"/>
        <v>19</v>
      </c>
    </row>
    <row r="5566" spans="1:4" x14ac:dyDescent="0.25">
      <c r="A5566" s="8" t="s">
        <v>7177</v>
      </c>
      <c r="B5566" s="20" t="s">
        <v>8677</v>
      </c>
      <c r="D5566" s="8" t="str">
        <f t="shared" si="86"/>
        <v>19</v>
      </c>
    </row>
    <row r="5567" spans="1:4" x14ac:dyDescent="0.25">
      <c r="A5567" s="8" t="s">
        <v>7085</v>
      </c>
      <c r="B5567" s="20" t="s">
        <v>8678</v>
      </c>
      <c r="D5567" s="8" t="str">
        <f t="shared" si="86"/>
        <v>19</v>
      </c>
    </row>
    <row r="5568" spans="1:4" x14ac:dyDescent="0.25">
      <c r="A5568" s="8" t="s">
        <v>7119</v>
      </c>
      <c r="B5568" s="20" t="s">
        <v>8679</v>
      </c>
      <c r="D5568" s="8" t="str">
        <f t="shared" si="86"/>
        <v>19</v>
      </c>
    </row>
    <row r="5569" spans="1:4" x14ac:dyDescent="0.25">
      <c r="A5569" s="8" t="s">
        <v>5155</v>
      </c>
      <c r="B5569" s="20" t="s">
        <v>8680</v>
      </c>
      <c r="D5569" s="8" t="str">
        <f t="shared" ref="D5569:D5632" si="87">LEFT(B5569,2)</f>
        <v>19</v>
      </c>
    </row>
    <row r="5570" spans="1:4" x14ac:dyDescent="0.25">
      <c r="A5570" s="8" t="s">
        <v>7207</v>
      </c>
      <c r="B5570" s="20" t="s">
        <v>8681</v>
      </c>
      <c r="D5570" s="8" t="str">
        <f t="shared" si="87"/>
        <v>19</v>
      </c>
    </row>
    <row r="5571" spans="1:4" x14ac:dyDescent="0.25">
      <c r="A5571" s="8" t="s">
        <v>7166</v>
      </c>
      <c r="B5571" s="20" t="s">
        <v>8682</v>
      </c>
      <c r="D5571" s="8" t="str">
        <f t="shared" si="87"/>
        <v>19</v>
      </c>
    </row>
    <row r="5572" spans="1:4" x14ac:dyDescent="0.25">
      <c r="A5572" s="8" t="s">
        <v>7243</v>
      </c>
      <c r="B5572" s="20" t="s">
        <v>8683</v>
      </c>
      <c r="D5572" s="8" t="str">
        <f t="shared" si="87"/>
        <v>19</v>
      </c>
    </row>
    <row r="5573" spans="1:4" x14ac:dyDescent="0.25">
      <c r="A5573" s="8" t="s">
        <v>4589</v>
      </c>
      <c r="B5573" s="20" t="s">
        <v>8684</v>
      </c>
      <c r="D5573" s="8" t="str">
        <f t="shared" si="87"/>
        <v>19</v>
      </c>
    </row>
    <row r="5574" spans="1:4" x14ac:dyDescent="0.25">
      <c r="A5574" s="8" t="s">
        <v>5958</v>
      </c>
      <c r="B5574" s="20" t="s">
        <v>8685</v>
      </c>
      <c r="D5574" s="8" t="str">
        <f t="shared" si="87"/>
        <v>19</v>
      </c>
    </row>
    <row r="5575" spans="1:4" x14ac:dyDescent="0.25">
      <c r="A5575" s="8" t="s">
        <v>7701</v>
      </c>
      <c r="B5575" s="20" t="s">
        <v>8686</v>
      </c>
      <c r="D5575" s="8" t="str">
        <f t="shared" si="87"/>
        <v>19</v>
      </c>
    </row>
    <row r="5576" spans="1:4" x14ac:dyDescent="0.25">
      <c r="A5576" s="8" t="s">
        <v>7207</v>
      </c>
      <c r="B5576" s="20" t="s">
        <v>8687</v>
      </c>
      <c r="D5576" s="8" t="str">
        <f t="shared" si="87"/>
        <v>19</v>
      </c>
    </row>
    <row r="5577" spans="1:4" x14ac:dyDescent="0.25">
      <c r="A5577" s="8" t="s">
        <v>7329</v>
      </c>
      <c r="B5577" s="20" t="s">
        <v>8688</v>
      </c>
      <c r="D5577" s="8" t="str">
        <f t="shared" si="87"/>
        <v>19</v>
      </c>
    </row>
    <row r="5578" spans="1:4" x14ac:dyDescent="0.25">
      <c r="A5578" s="8" t="s">
        <v>7108</v>
      </c>
      <c r="B5578" s="20" t="s">
        <v>8689</v>
      </c>
      <c r="D5578" s="8" t="str">
        <f t="shared" si="87"/>
        <v>19</v>
      </c>
    </row>
    <row r="5579" spans="1:4" x14ac:dyDescent="0.25">
      <c r="A5579" s="8" t="s">
        <v>7074</v>
      </c>
      <c r="B5579" s="20" t="s">
        <v>8690</v>
      </c>
      <c r="D5579" s="8" t="str">
        <f t="shared" si="87"/>
        <v>19</v>
      </c>
    </row>
    <row r="5580" spans="1:4" x14ac:dyDescent="0.25">
      <c r="A5580" s="8" t="s">
        <v>7268</v>
      </c>
      <c r="B5580" s="20" t="s">
        <v>8691</v>
      </c>
      <c r="D5580" s="8" t="str">
        <f t="shared" si="87"/>
        <v>19</v>
      </c>
    </row>
    <row r="5581" spans="1:4" x14ac:dyDescent="0.25">
      <c r="A5581" s="8" t="s">
        <v>7145</v>
      </c>
      <c r="B5581" s="20" t="s">
        <v>8692</v>
      </c>
      <c r="D5581" s="8" t="str">
        <f t="shared" si="87"/>
        <v>19</v>
      </c>
    </row>
    <row r="5582" spans="1:4" x14ac:dyDescent="0.25">
      <c r="A5582" s="8" t="s">
        <v>7088</v>
      </c>
      <c r="B5582" s="20" t="s">
        <v>8693</v>
      </c>
      <c r="D5582" s="8" t="str">
        <f t="shared" si="87"/>
        <v>19</v>
      </c>
    </row>
    <row r="5583" spans="1:4" x14ac:dyDescent="0.25">
      <c r="A5583" s="8" t="s">
        <v>7085</v>
      </c>
      <c r="B5583" s="20" t="s">
        <v>8694</v>
      </c>
      <c r="D5583" s="8" t="str">
        <f t="shared" si="87"/>
        <v>19</v>
      </c>
    </row>
    <row r="5584" spans="1:4" x14ac:dyDescent="0.25">
      <c r="A5584" s="8" t="s">
        <v>4575</v>
      </c>
      <c r="B5584" s="20" t="s">
        <v>8695</v>
      </c>
      <c r="D5584" s="8" t="str">
        <f t="shared" si="87"/>
        <v>19</v>
      </c>
    </row>
    <row r="5585" spans="1:4" x14ac:dyDescent="0.25">
      <c r="A5585" s="8" t="s">
        <v>7561</v>
      </c>
      <c r="B5585" s="20" t="s">
        <v>8696</v>
      </c>
      <c r="D5585" s="8" t="str">
        <f t="shared" si="87"/>
        <v>19</v>
      </c>
    </row>
    <row r="5586" spans="1:4" x14ac:dyDescent="0.25">
      <c r="A5586" s="8" t="s">
        <v>7224</v>
      </c>
      <c r="B5586" s="20" t="s">
        <v>8697</v>
      </c>
      <c r="D5586" s="8" t="str">
        <f t="shared" si="87"/>
        <v>19</v>
      </c>
    </row>
    <row r="5587" spans="1:4" x14ac:dyDescent="0.25">
      <c r="A5587" s="8" t="s">
        <v>7106</v>
      </c>
      <c r="B5587" s="20" t="s">
        <v>8698</v>
      </c>
      <c r="D5587" s="8" t="str">
        <f t="shared" si="87"/>
        <v>19</v>
      </c>
    </row>
    <row r="5588" spans="1:4" x14ac:dyDescent="0.25">
      <c r="A5588" s="8" t="s">
        <v>7145</v>
      </c>
      <c r="B5588" s="20" t="s">
        <v>8699</v>
      </c>
      <c r="D5588" s="8" t="str">
        <f t="shared" si="87"/>
        <v>19</v>
      </c>
    </row>
    <row r="5589" spans="1:4" x14ac:dyDescent="0.25">
      <c r="A5589" s="8" t="s">
        <v>7231</v>
      </c>
      <c r="B5589" s="20" t="s">
        <v>8700</v>
      </c>
      <c r="D5589" s="8" t="str">
        <f t="shared" si="87"/>
        <v>19</v>
      </c>
    </row>
    <row r="5590" spans="1:4" x14ac:dyDescent="0.25">
      <c r="A5590" s="8" t="s">
        <v>7067</v>
      </c>
      <c r="B5590" s="20" t="s">
        <v>8701</v>
      </c>
      <c r="D5590" s="8" t="str">
        <f t="shared" si="87"/>
        <v>19</v>
      </c>
    </row>
    <row r="5591" spans="1:4" x14ac:dyDescent="0.25">
      <c r="A5591" s="8" t="s">
        <v>7117</v>
      </c>
      <c r="B5591" s="20" t="s">
        <v>8702</v>
      </c>
      <c r="D5591" s="8" t="str">
        <f t="shared" si="87"/>
        <v>19</v>
      </c>
    </row>
    <row r="5592" spans="1:4" x14ac:dyDescent="0.25">
      <c r="A5592" s="8" t="s">
        <v>7226</v>
      </c>
      <c r="B5592" s="20" t="s">
        <v>8703</v>
      </c>
      <c r="D5592" s="8" t="str">
        <f t="shared" si="87"/>
        <v>19</v>
      </c>
    </row>
    <row r="5593" spans="1:4" x14ac:dyDescent="0.25">
      <c r="A5593" s="8" t="s">
        <v>6364</v>
      </c>
      <c r="B5593" s="20" t="s">
        <v>8704</v>
      </c>
      <c r="D5593" s="8" t="str">
        <f t="shared" si="87"/>
        <v>19</v>
      </c>
    </row>
    <row r="5594" spans="1:4" x14ac:dyDescent="0.25">
      <c r="A5594" s="8" t="s">
        <v>7506</v>
      </c>
      <c r="B5594" s="20" t="s">
        <v>8705</v>
      </c>
      <c r="D5594" s="8" t="str">
        <f t="shared" si="87"/>
        <v>19</v>
      </c>
    </row>
    <row r="5595" spans="1:4" x14ac:dyDescent="0.25">
      <c r="A5595" s="8" t="s">
        <v>7129</v>
      </c>
      <c r="B5595" s="20" t="s">
        <v>8706</v>
      </c>
      <c r="D5595" s="8" t="str">
        <f t="shared" si="87"/>
        <v>19</v>
      </c>
    </row>
    <row r="5596" spans="1:4" x14ac:dyDescent="0.25">
      <c r="A5596" s="8" t="s">
        <v>7207</v>
      </c>
      <c r="B5596" s="20" t="s">
        <v>8707</v>
      </c>
      <c r="D5596" s="8" t="str">
        <f t="shared" si="87"/>
        <v>19</v>
      </c>
    </row>
    <row r="5597" spans="1:4" x14ac:dyDescent="0.25">
      <c r="A5597" s="8" t="s">
        <v>7136</v>
      </c>
      <c r="B5597" s="20" t="s">
        <v>8708</v>
      </c>
      <c r="D5597" s="8" t="str">
        <f t="shared" si="87"/>
        <v>19</v>
      </c>
    </row>
    <row r="5598" spans="1:4" x14ac:dyDescent="0.25">
      <c r="A5598" s="8" t="s">
        <v>7163</v>
      </c>
      <c r="B5598" s="20" t="s">
        <v>8709</v>
      </c>
      <c r="D5598" s="8" t="str">
        <f t="shared" si="87"/>
        <v>19</v>
      </c>
    </row>
    <row r="5599" spans="1:4" x14ac:dyDescent="0.25">
      <c r="A5599" s="8" t="s">
        <v>7268</v>
      </c>
      <c r="B5599" s="20" t="s">
        <v>8710</v>
      </c>
      <c r="D5599" s="8" t="str">
        <f t="shared" si="87"/>
        <v>19</v>
      </c>
    </row>
    <row r="5600" spans="1:4" x14ac:dyDescent="0.25">
      <c r="A5600" s="8" t="s">
        <v>3633</v>
      </c>
      <c r="B5600" s="20" t="s">
        <v>8711</v>
      </c>
      <c r="D5600" s="8" t="str">
        <f t="shared" si="87"/>
        <v>19</v>
      </c>
    </row>
    <row r="5601" spans="1:4" x14ac:dyDescent="0.25">
      <c r="A5601" s="8" t="s">
        <v>6364</v>
      </c>
      <c r="B5601" s="20" t="s">
        <v>8712</v>
      </c>
      <c r="D5601" s="8" t="str">
        <f t="shared" si="87"/>
        <v>19</v>
      </c>
    </row>
    <row r="5602" spans="1:4" x14ac:dyDescent="0.25">
      <c r="A5602" s="8" t="s">
        <v>7249</v>
      </c>
      <c r="B5602" s="20" t="s">
        <v>8713</v>
      </c>
      <c r="D5602" s="8" t="str">
        <f t="shared" si="87"/>
        <v>19</v>
      </c>
    </row>
    <row r="5603" spans="1:4" x14ac:dyDescent="0.25">
      <c r="A5603" s="8" t="s">
        <v>5588</v>
      </c>
      <c r="B5603" s="20" t="s">
        <v>8714</v>
      </c>
      <c r="D5603" s="8" t="str">
        <f t="shared" si="87"/>
        <v>19</v>
      </c>
    </row>
    <row r="5604" spans="1:4" x14ac:dyDescent="0.25">
      <c r="A5604" s="8" t="s">
        <v>7279</v>
      </c>
      <c r="B5604" s="20" t="s">
        <v>7864</v>
      </c>
      <c r="D5604" s="8" t="str">
        <f t="shared" si="87"/>
        <v>19</v>
      </c>
    </row>
    <row r="5605" spans="1:4" x14ac:dyDescent="0.25">
      <c r="A5605" s="8" t="s">
        <v>7279</v>
      </c>
      <c r="B5605" s="20" t="s">
        <v>7940</v>
      </c>
      <c r="D5605" s="8" t="str">
        <f t="shared" si="87"/>
        <v>19</v>
      </c>
    </row>
    <row r="5606" spans="1:4" x14ac:dyDescent="0.25">
      <c r="A5606" s="8" t="s">
        <v>8660</v>
      </c>
      <c r="B5606" s="20" t="s">
        <v>8717</v>
      </c>
      <c r="D5606" s="8" t="str">
        <f t="shared" si="87"/>
        <v>19</v>
      </c>
    </row>
    <row r="5607" spans="1:4" x14ac:dyDescent="0.25">
      <c r="A5607" s="8" t="s">
        <v>7092</v>
      </c>
      <c r="B5607" s="20" t="s">
        <v>8718</v>
      </c>
      <c r="D5607" s="8" t="str">
        <f t="shared" si="87"/>
        <v>19</v>
      </c>
    </row>
    <row r="5608" spans="1:4" x14ac:dyDescent="0.25">
      <c r="A5608" s="8" t="s">
        <v>7171</v>
      </c>
      <c r="B5608" s="20" t="s">
        <v>8719</v>
      </c>
      <c r="D5608" s="8" t="str">
        <f t="shared" si="87"/>
        <v>19</v>
      </c>
    </row>
    <row r="5609" spans="1:4" x14ac:dyDescent="0.25">
      <c r="A5609" s="8" t="s">
        <v>4641</v>
      </c>
      <c r="B5609" s="20" t="s">
        <v>8720</v>
      </c>
      <c r="D5609" s="8" t="str">
        <f t="shared" si="87"/>
        <v>19</v>
      </c>
    </row>
    <row r="5610" spans="1:4" x14ac:dyDescent="0.25">
      <c r="A5610" s="8" t="s">
        <v>7190</v>
      </c>
      <c r="B5610" s="20" t="s">
        <v>8721</v>
      </c>
      <c r="D5610" s="8" t="str">
        <f t="shared" si="87"/>
        <v>19</v>
      </c>
    </row>
    <row r="5611" spans="1:4" x14ac:dyDescent="0.25">
      <c r="A5611" s="8" t="s">
        <v>7684</v>
      </c>
      <c r="B5611" s="20" t="s">
        <v>8722</v>
      </c>
      <c r="D5611" s="8" t="str">
        <f t="shared" si="87"/>
        <v>19</v>
      </c>
    </row>
    <row r="5612" spans="1:4" x14ac:dyDescent="0.25">
      <c r="A5612" s="8" t="s">
        <v>7085</v>
      </c>
      <c r="B5612" s="20" t="s">
        <v>8723</v>
      </c>
      <c r="D5612" s="8" t="str">
        <f t="shared" si="87"/>
        <v>19</v>
      </c>
    </row>
    <row r="5613" spans="1:4" x14ac:dyDescent="0.25">
      <c r="A5613" s="8" t="s">
        <v>7139</v>
      </c>
      <c r="B5613" s="20" t="s">
        <v>8724</v>
      </c>
      <c r="D5613" s="8" t="str">
        <f t="shared" si="87"/>
        <v>19</v>
      </c>
    </row>
    <row r="5614" spans="1:4" x14ac:dyDescent="0.25">
      <c r="A5614" s="8" t="s">
        <v>7141</v>
      </c>
      <c r="B5614" s="20" t="s">
        <v>8725</v>
      </c>
      <c r="D5614" s="8" t="str">
        <f t="shared" si="87"/>
        <v>19</v>
      </c>
    </row>
    <row r="5615" spans="1:4" x14ac:dyDescent="0.25">
      <c r="A5615" s="8" t="s">
        <v>7100</v>
      </c>
      <c r="B5615" s="20" t="s">
        <v>8726</v>
      </c>
      <c r="D5615" s="8" t="str">
        <f t="shared" si="87"/>
        <v>19</v>
      </c>
    </row>
    <row r="5616" spans="1:4" x14ac:dyDescent="0.25">
      <c r="A5616" s="8" t="s">
        <v>7117</v>
      </c>
      <c r="B5616" s="20" t="s">
        <v>8727</v>
      </c>
      <c r="D5616" s="8" t="str">
        <f t="shared" si="87"/>
        <v>19</v>
      </c>
    </row>
    <row r="5617" spans="1:4" x14ac:dyDescent="0.25">
      <c r="A5617" s="8" t="s">
        <v>7112</v>
      </c>
      <c r="B5617" s="20" t="s">
        <v>8728</v>
      </c>
      <c r="D5617" s="8" t="str">
        <f t="shared" si="87"/>
        <v>19</v>
      </c>
    </row>
    <row r="5618" spans="1:4" x14ac:dyDescent="0.25">
      <c r="A5618" s="8" t="s">
        <v>7279</v>
      </c>
      <c r="B5618" s="20" t="s">
        <v>7958</v>
      </c>
      <c r="D5618" s="8" t="str">
        <f t="shared" si="87"/>
        <v>19</v>
      </c>
    </row>
    <row r="5619" spans="1:4" x14ac:dyDescent="0.25">
      <c r="A5619" s="8" t="s">
        <v>7220</v>
      </c>
      <c r="B5619" s="20" t="s">
        <v>8730</v>
      </c>
      <c r="D5619" s="8" t="str">
        <f t="shared" si="87"/>
        <v>19</v>
      </c>
    </row>
    <row r="5620" spans="1:4" x14ac:dyDescent="0.25">
      <c r="A5620" s="8" t="s">
        <v>7081</v>
      </c>
      <c r="B5620" s="20" t="s">
        <v>8731</v>
      </c>
      <c r="D5620" s="8" t="str">
        <f t="shared" si="87"/>
        <v>19</v>
      </c>
    </row>
    <row r="5621" spans="1:4" x14ac:dyDescent="0.25">
      <c r="A5621" s="8" t="s">
        <v>5588</v>
      </c>
      <c r="B5621" s="20" t="s">
        <v>8732</v>
      </c>
      <c r="D5621" s="8" t="str">
        <f t="shared" si="87"/>
        <v>19</v>
      </c>
    </row>
    <row r="5622" spans="1:4" x14ac:dyDescent="0.25">
      <c r="A5622" s="8" t="s">
        <v>7279</v>
      </c>
      <c r="B5622" s="20" t="s">
        <v>8061</v>
      </c>
      <c r="D5622" s="8" t="str">
        <f t="shared" si="87"/>
        <v>19</v>
      </c>
    </row>
    <row r="5623" spans="1:4" x14ac:dyDescent="0.25">
      <c r="A5623" s="8" t="s">
        <v>7272</v>
      </c>
      <c r="B5623" s="20" t="s">
        <v>8734</v>
      </c>
      <c r="D5623" s="8" t="str">
        <f t="shared" si="87"/>
        <v>19</v>
      </c>
    </row>
    <row r="5624" spans="1:4" x14ac:dyDescent="0.25">
      <c r="A5624" s="8" t="s">
        <v>7231</v>
      </c>
      <c r="B5624" s="20" t="s">
        <v>8735</v>
      </c>
      <c r="D5624" s="8" t="str">
        <f t="shared" si="87"/>
        <v>19</v>
      </c>
    </row>
    <row r="5625" spans="1:4" x14ac:dyDescent="0.25">
      <c r="A5625" s="8" t="s">
        <v>7139</v>
      </c>
      <c r="B5625" s="20" t="s">
        <v>8736</v>
      </c>
      <c r="D5625" s="8" t="str">
        <f t="shared" si="87"/>
        <v>19</v>
      </c>
    </row>
    <row r="5626" spans="1:4" x14ac:dyDescent="0.25">
      <c r="A5626" s="8" t="s">
        <v>7119</v>
      </c>
      <c r="B5626" s="20" t="s">
        <v>8737</v>
      </c>
      <c r="D5626" s="8" t="str">
        <f t="shared" si="87"/>
        <v>19</v>
      </c>
    </row>
    <row r="5627" spans="1:4" x14ac:dyDescent="0.25">
      <c r="A5627" s="8" t="s">
        <v>7453</v>
      </c>
      <c r="B5627" s="20" t="s">
        <v>8738</v>
      </c>
      <c r="D5627" s="8" t="str">
        <f t="shared" si="87"/>
        <v>19</v>
      </c>
    </row>
    <row r="5628" spans="1:4" x14ac:dyDescent="0.25">
      <c r="A5628" s="8" t="s">
        <v>7661</v>
      </c>
      <c r="B5628" s="20" t="s">
        <v>8739</v>
      </c>
      <c r="D5628" s="8" t="str">
        <f t="shared" si="87"/>
        <v>19</v>
      </c>
    </row>
    <row r="5629" spans="1:4" x14ac:dyDescent="0.25">
      <c r="A5629" s="8" t="s">
        <v>7279</v>
      </c>
      <c r="B5629" s="20" t="s">
        <v>8084</v>
      </c>
      <c r="D5629" s="8" t="str">
        <f t="shared" si="87"/>
        <v>19</v>
      </c>
    </row>
    <row r="5630" spans="1:4" x14ac:dyDescent="0.25">
      <c r="A5630" s="8" t="s">
        <v>3633</v>
      </c>
      <c r="B5630" s="20" t="s">
        <v>8741</v>
      </c>
      <c r="D5630" s="8" t="str">
        <f t="shared" si="87"/>
        <v>19</v>
      </c>
    </row>
    <row r="5631" spans="1:4" x14ac:dyDescent="0.25">
      <c r="A5631" s="8" t="s">
        <v>7117</v>
      </c>
      <c r="B5631" s="20" t="s">
        <v>8742</v>
      </c>
      <c r="D5631" s="8" t="str">
        <f t="shared" si="87"/>
        <v>19</v>
      </c>
    </row>
    <row r="5632" spans="1:4" x14ac:dyDescent="0.25">
      <c r="A5632" s="8" t="s">
        <v>7253</v>
      </c>
      <c r="B5632" s="20" t="s">
        <v>8743</v>
      </c>
      <c r="D5632" s="8" t="str">
        <f t="shared" si="87"/>
        <v>19</v>
      </c>
    </row>
    <row r="5633" spans="1:4" x14ac:dyDescent="0.25">
      <c r="A5633" s="8" t="s">
        <v>7329</v>
      </c>
      <c r="B5633" s="20" t="s">
        <v>8744</v>
      </c>
      <c r="D5633" s="8" t="str">
        <f t="shared" ref="D5633:D5696" si="88">LEFT(B5633,2)</f>
        <v>19</v>
      </c>
    </row>
    <row r="5634" spans="1:4" x14ac:dyDescent="0.25">
      <c r="A5634" s="8" t="s">
        <v>7139</v>
      </c>
      <c r="B5634" s="20" t="s">
        <v>8745</v>
      </c>
      <c r="D5634" s="8" t="str">
        <f t="shared" si="88"/>
        <v>19</v>
      </c>
    </row>
    <row r="5635" spans="1:4" x14ac:dyDescent="0.25">
      <c r="A5635" s="8" t="s">
        <v>7442</v>
      </c>
      <c r="B5635" s="20" t="s">
        <v>8746</v>
      </c>
      <c r="D5635" s="8" t="str">
        <f t="shared" si="88"/>
        <v>19</v>
      </c>
    </row>
    <row r="5636" spans="1:4" x14ac:dyDescent="0.25">
      <c r="A5636" s="8" t="s">
        <v>7201</v>
      </c>
      <c r="B5636" s="20" t="s">
        <v>8747</v>
      </c>
      <c r="D5636" s="8" t="str">
        <f t="shared" si="88"/>
        <v>19</v>
      </c>
    </row>
    <row r="5637" spans="1:4" x14ac:dyDescent="0.25">
      <c r="A5637" s="8" t="s">
        <v>3153</v>
      </c>
      <c r="B5637" s="20" t="s">
        <v>8748</v>
      </c>
      <c r="D5637" s="8" t="str">
        <f t="shared" si="88"/>
        <v>19</v>
      </c>
    </row>
    <row r="5638" spans="1:4" x14ac:dyDescent="0.25">
      <c r="A5638" s="8" t="s">
        <v>6364</v>
      </c>
      <c r="B5638" s="20" t="s">
        <v>8749</v>
      </c>
      <c r="D5638" s="8" t="str">
        <f t="shared" si="88"/>
        <v>19</v>
      </c>
    </row>
    <row r="5639" spans="1:4" x14ac:dyDescent="0.25">
      <c r="A5639" s="8" t="s">
        <v>7094</v>
      </c>
      <c r="B5639" s="20" t="s">
        <v>8750</v>
      </c>
      <c r="D5639" s="8" t="str">
        <f t="shared" si="88"/>
        <v>19</v>
      </c>
    </row>
    <row r="5640" spans="1:4" x14ac:dyDescent="0.25">
      <c r="A5640" s="8" t="s">
        <v>7094</v>
      </c>
      <c r="B5640" s="20" t="s">
        <v>8751</v>
      </c>
      <c r="D5640" s="8" t="str">
        <f t="shared" si="88"/>
        <v>19</v>
      </c>
    </row>
    <row r="5641" spans="1:4" x14ac:dyDescent="0.25">
      <c r="A5641" s="8" t="s">
        <v>7253</v>
      </c>
      <c r="B5641" s="20" t="s">
        <v>8752</v>
      </c>
      <c r="D5641" s="8" t="str">
        <f t="shared" si="88"/>
        <v>19</v>
      </c>
    </row>
    <row r="5642" spans="1:4" x14ac:dyDescent="0.25">
      <c r="A5642" s="8" t="s">
        <v>7329</v>
      </c>
      <c r="B5642" s="20" t="s">
        <v>8753</v>
      </c>
      <c r="D5642" s="8" t="str">
        <f t="shared" si="88"/>
        <v>19</v>
      </c>
    </row>
    <row r="5643" spans="1:4" x14ac:dyDescent="0.25">
      <c r="A5643" s="8" t="s">
        <v>7074</v>
      </c>
      <c r="B5643" s="20" t="s">
        <v>8754</v>
      </c>
      <c r="D5643" s="8" t="str">
        <f t="shared" si="88"/>
        <v>19</v>
      </c>
    </row>
    <row r="5644" spans="1:4" x14ac:dyDescent="0.25">
      <c r="A5644" s="8" t="s">
        <v>7106</v>
      </c>
      <c r="B5644" s="20" t="s">
        <v>8755</v>
      </c>
      <c r="D5644" s="8" t="str">
        <f t="shared" si="88"/>
        <v>19</v>
      </c>
    </row>
    <row r="5645" spans="1:4" x14ac:dyDescent="0.25">
      <c r="A5645" s="8" t="s">
        <v>7190</v>
      </c>
      <c r="B5645" s="20" t="s">
        <v>8756</v>
      </c>
      <c r="D5645" s="8" t="str">
        <f t="shared" si="88"/>
        <v>19</v>
      </c>
    </row>
    <row r="5646" spans="1:4" x14ac:dyDescent="0.25">
      <c r="A5646" s="8" t="s">
        <v>6364</v>
      </c>
      <c r="B5646" s="20" t="s">
        <v>8757</v>
      </c>
      <c r="D5646" s="8" t="str">
        <f t="shared" si="88"/>
        <v>19</v>
      </c>
    </row>
    <row r="5647" spans="1:4" x14ac:dyDescent="0.25">
      <c r="A5647" s="8" t="s">
        <v>8660</v>
      </c>
      <c r="B5647" s="20" t="s">
        <v>8758</v>
      </c>
      <c r="D5647" s="8" t="str">
        <f t="shared" si="88"/>
        <v>19</v>
      </c>
    </row>
    <row r="5648" spans="1:4" x14ac:dyDescent="0.25">
      <c r="A5648" s="8" t="s">
        <v>3589</v>
      </c>
      <c r="B5648" s="20" t="s">
        <v>8759</v>
      </c>
      <c r="D5648" s="8" t="str">
        <f t="shared" si="88"/>
        <v>19</v>
      </c>
    </row>
    <row r="5649" spans="1:4" x14ac:dyDescent="0.25">
      <c r="A5649" s="8" t="s">
        <v>7117</v>
      </c>
      <c r="B5649" s="20" t="s">
        <v>8760</v>
      </c>
      <c r="D5649" s="8" t="str">
        <f t="shared" si="88"/>
        <v>19</v>
      </c>
    </row>
    <row r="5650" spans="1:4" x14ac:dyDescent="0.25">
      <c r="A5650" s="8" t="s">
        <v>7106</v>
      </c>
      <c r="B5650" s="20" t="s">
        <v>8761</v>
      </c>
      <c r="D5650" s="8" t="str">
        <f t="shared" si="88"/>
        <v>19</v>
      </c>
    </row>
    <row r="5651" spans="1:4" x14ac:dyDescent="0.25">
      <c r="A5651" s="8" t="s">
        <v>7139</v>
      </c>
      <c r="B5651" s="20" t="s">
        <v>8762</v>
      </c>
      <c r="D5651" s="8" t="str">
        <f t="shared" si="88"/>
        <v>19</v>
      </c>
    </row>
    <row r="5652" spans="1:4" x14ac:dyDescent="0.25">
      <c r="A5652" s="8" t="s">
        <v>7466</v>
      </c>
      <c r="B5652" s="20" t="s">
        <v>8763</v>
      </c>
      <c r="D5652" s="8" t="str">
        <f t="shared" si="88"/>
        <v>19</v>
      </c>
    </row>
    <row r="5653" spans="1:4" x14ac:dyDescent="0.25">
      <c r="A5653" s="8" t="s">
        <v>7777</v>
      </c>
      <c r="B5653" s="20" t="s">
        <v>8764</v>
      </c>
      <c r="D5653" s="8" t="str">
        <f t="shared" si="88"/>
        <v>19</v>
      </c>
    </row>
    <row r="5654" spans="1:4" x14ac:dyDescent="0.25">
      <c r="A5654" s="8" t="s">
        <v>7074</v>
      </c>
      <c r="B5654" s="20" t="s">
        <v>8765</v>
      </c>
      <c r="D5654" s="8" t="str">
        <f t="shared" si="88"/>
        <v>19</v>
      </c>
    </row>
    <row r="5655" spans="1:4" x14ac:dyDescent="0.25">
      <c r="A5655" s="8" t="s">
        <v>7506</v>
      </c>
      <c r="B5655" s="20" t="s">
        <v>8766</v>
      </c>
      <c r="D5655" s="8" t="str">
        <f t="shared" si="88"/>
        <v>19</v>
      </c>
    </row>
    <row r="5656" spans="1:4" x14ac:dyDescent="0.25">
      <c r="A5656" s="8" t="s">
        <v>7094</v>
      </c>
      <c r="B5656" s="20" t="s">
        <v>8767</v>
      </c>
      <c r="D5656" s="8" t="str">
        <f t="shared" si="88"/>
        <v>19</v>
      </c>
    </row>
    <row r="5657" spans="1:4" x14ac:dyDescent="0.25">
      <c r="A5657" s="8" t="s">
        <v>7233</v>
      </c>
      <c r="B5657" s="20" t="s">
        <v>8768</v>
      </c>
      <c r="D5657" s="8" t="str">
        <f t="shared" si="88"/>
        <v>19</v>
      </c>
    </row>
    <row r="5658" spans="1:4" x14ac:dyDescent="0.25">
      <c r="A5658" s="8" t="s">
        <v>7233</v>
      </c>
      <c r="B5658" s="20" t="s">
        <v>8769</v>
      </c>
      <c r="D5658" s="8" t="str">
        <f t="shared" si="88"/>
        <v>19</v>
      </c>
    </row>
    <row r="5659" spans="1:4" x14ac:dyDescent="0.25">
      <c r="A5659" s="8" t="s">
        <v>5588</v>
      </c>
      <c r="B5659" s="20" t="s">
        <v>8770</v>
      </c>
      <c r="D5659" s="8" t="str">
        <f t="shared" si="88"/>
        <v>19</v>
      </c>
    </row>
    <row r="5660" spans="1:4" x14ac:dyDescent="0.25">
      <c r="A5660" s="8" t="s">
        <v>7085</v>
      </c>
      <c r="B5660" s="20" t="s">
        <v>8771</v>
      </c>
      <c r="D5660" s="8" t="str">
        <f t="shared" si="88"/>
        <v>19</v>
      </c>
    </row>
    <row r="5661" spans="1:4" x14ac:dyDescent="0.25">
      <c r="A5661" s="8" t="s">
        <v>7131</v>
      </c>
      <c r="B5661" s="20" t="s">
        <v>8772</v>
      </c>
      <c r="D5661" s="8" t="str">
        <f t="shared" si="88"/>
        <v>19</v>
      </c>
    </row>
    <row r="5662" spans="1:4" x14ac:dyDescent="0.25">
      <c r="A5662" s="8" t="s">
        <v>7224</v>
      </c>
      <c r="B5662" s="20" t="s">
        <v>8773</v>
      </c>
      <c r="D5662" s="8" t="str">
        <f t="shared" si="88"/>
        <v>19</v>
      </c>
    </row>
    <row r="5663" spans="1:4" x14ac:dyDescent="0.25">
      <c r="A5663" s="8" t="s">
        <v>7108</v>
      </c>
      <c r="B5663" s="20" t="s">
        <v>8774</v>
      </c>
      <c r="D5663" s="8" t="str">
        <f t="shared" si="88"/>
        <v>19</v>
      </c>
    </row>
    <row r="5664" spans="1:4" x14ac:dyDescent="0.25">
      <c r="A5664" s="8" t="s">
        <v>8660</v>
      </c>
      <c r="B5664" s="20" t="s">
        <v>8775</v>
      </c>
      <c r="D5664" s="8" t="str">
        <f t="shared" si="88"/>
        <v>19</v>
      </c>
    </row>
    <row r="5665" spans="1:4" x14ac:dyDescent="0.25">
      <c r="A5665" s="8" t="s">
        <v>2923</v>
      </c>
      <c r="B5665" s="20" t="s">
        <v>8776</v>
      </c>
      <c r="D5665" s="8" t="str">
        <f t="shared" si="88"/>
        <v>19</v>
      </c>
    </row>
    <row r="5666" spans="1:4" x14ac:dyDescent="0.25">
      <c r="A5666" s="8" t="s">
        <v>7092</v>
      </c>
      <c r="B5666" s="20" t="s">
        <v>8777</v>
      </c>
      <c r="D5666" s="8" t="str">
        <f t="shared" si="88"/>
        <v>19</v>
      </c>
    </row>
    <row r="5667" spans="1:4" x14ac:dyDescent="0.25">
      <c r="A5667" s="8" t="s">
        <v>7090</v>
      </c>
      <c r="B5667" s="20" t="s">
        <v>8778</v>
      </c>
      <c r="D5667" s="8" t="str">
        <f t="shared" si="88"/>
        <v>19</v>
      </c>
    </row>
    <row r="5668" spans="1:4" x14ac:dyDescent="0.25">
      <c r="A5668" s="8" t="s">
        <v>7207</v>
      </c>
      <c r="B5668" s="20" t="s">
        <v>8779</v>
      </c>
      <c r="D5668" s="8" t="str">
        <f t="shared" si="88"/>
        <v>19</v>
      </c>
    </row>
    <row r="5669" spans="1:4" x14ac:dyDescent="0.25">
      <c r="A5669" s="8" t="s">
        <v>7085</v>
      </c>
      <c r="B5669" s="20" t="s">
        <v>8780</v>
      </c>
      <c r="D5669" s="8" t="str">
        <f t="shared" si="88"/>
        <v>19</v>
      </c>
    </row>
    <row r="5670" spans="1:4" x14ac:dyDescent="0.25">
      <c r="A5670" s="8" t="s">
        <v>8134</v>
      </c>
      <c r="B5670" s="20" t="s">
        <v>8781</v>
      </c>
      <c r="D5670" s="8" t="str">
        <f t="shared" si="88"/>
        <v>19</v>
      </c>
    </row>
    <row r="5671" spans="1:4" x14ac:dyDescent="0.25">
      <c r="A5671" s="8" t="s">
        <v>8265</v>
      </c>
      <c r="B5671" s="20" t="s">
        <v>8782</v>
      </c>
      <c r="D5671" s="8" t="str">
        <f t="shared" si="88"/>
        <v>19</v>
      </c>
    </row>
    <row r="5672" spans="1:4" x14ac:dyDescent="0.25">
      <c r="A5672" s="8" t="s">
        <v>7464</v>
      </c>
      <c r="B5672" s="20" t="s">
        <v>8783</v>
      </c>
      <c r="D5672" s="8" t="str">
        <f t="shared" si="88"/>
        <v>19</v>
      </c>
    </row>
    <row r="5673" spans="1:4" x14ac:dyDescent="0.25">
      <c r="A5673" s="8" t="s">
        <v>7141</v>
      </c>
      <c r="B5673" s="20" t="s">
        <v>8784</v>
      </c>
      <c r="D5673" s="8" t="str">
        <f t="shared" si="88"/>
        <v>19</v>
      </c>
    </row>
    <row r="5674" spans="1:4" x14ac:dyDescent="0.25">
      <c r="A5674" s="8" t="s">
        <v>7163</v>
      </c>
      <c r="B5674" s="20" t="s">
        <v>8785</v>
      </c>
      <c r="D5674" s="8" t="str">
        <f t="shared" si="88"/>
        <v>19</v>
      </c>
    </row>
    <row r="5675" spans="1:4" x14ac:dyDescent="0.25">
      <c r="A5675" s="8" t="s">
        <v>7139</v>
      </c>
      <c r="B5675" s="20" t="s">
        <v>8786</v>
      </c>
      <c r="D5675" s="8" t="str">
        <f t="shared" si="88"/>
        <v>19</v>
      </c>
    </row>
    <row r="5676" spans="1:4" x14ac:dyDescent="0.25">
      <c r="A5676" s="8" t="s">
        <v>7119</v>
      </c>
      <c r="B5676" s="20" t="s">
        <v>8787</v>
      </c>
      <c r="D5676" s="8" t="str">
        <f t="shared" si="88"/>
        <v>19</v>
      </c>
    </row>
    <row r="5677" spans="1:4" x14ac:dyDescent="0.25">
      <c r="A5677" s="8" t="s">
        <v>7117</v>
      </c>
      <c r="B5677" s="20" t="s">
        <v>8788</v>
      </c>
      <c r="D5677" s="8" t="str">
        <f t="shared" si="88"/>
        <v>19</v>
      </c>
    </row>
    <row r="5678" spans="1:4" x14ac:dyDescent="0.25">
      <c r="A5678" s="8" t="s">
        <v>4762</v>
      </c>
      <c r="B5678" s="20" t="s">
        <v>8789</v>
      </c>
      <c r="D5678" s="8" t="str">
        <f t="shared" si="88"/>
        <v>19</v>
      </c>
    </row>
    <row r="5679" spans="1:4" x14ac:dyDescent="0.25">
      <c r="A5679" s="8" t="s">
        <v>7697</v>
      </c>
      <c r="B5679" s="20" t="s">
        <v>8790</v>
      </c>
      <c r="D5679" s="8" t="str">
        <f t="shared" si="88"/>
        <v>19</v>
      </c>
    </row>
    <row r="5680" spans="1:4" x14ac:dyDescent="0.25">
      <c r="A5680" s="8" t="s">
        <v>7092</v>
      </c>
      <c r="B5680" s="20" t="s">
        <v>8791</v>
      </c>
      <c r="D5680" s="8" t="str">
        <f t="shared" si="88"/>
        <v>19</v>
      </c>
    </row>
    <row r="5681" spans="1:4" x14ac:dyDescent="0.25">
      <c r="A5681" s="8" t="s">
        <v>7226</v>
      </c>
      <c r="B5681" s="20" t="s">
        <v>8792</v>
      </c>
      <c r="D5681" s="8" t="str">
        <f t="shared" si="88"/>
        <v>19</v>
      </c>
    </row>
    <row r="5682" spans="1:4" x14ac:dyDescent="0.25">
      <c r="A5682" s="8" t="s">
        <v>7697</v>
      </c>
      <c r="B5682" s="20" t="s">
        <v>8793</v>
      </c>
      <c r="D5682" s="8" t="str">
        <f t="shared" si="88"/>
        <v>19</v>
      </c>
    </row>
    <row r="5683" spans="1:4" x14ac:dyDescent="0.25">
      <c r="A5683" s="8" t="s">
        <v>7190</v>
      </c>
      <c r="B5683" s="20" t="s">
        <v>8794</v>
      </c>
      <c r="D5683" s="8" t="str">
        <f t="shared" si="88"/>
        <v>19</v>
      </c>
    </row>
    <row r="5684" spans="1:4" x14ac:dyDescent="0.25">
      <c r="A5684" s="8" t="s">
        <v>7141</v>
      </c>
      <c r="B5684" s="20" t="s">
        <v>8795</v>
      </c>
      <c r="D5684" s="8" t="str">
        <f t="shared" si="88"/>
        <v>19</v>
      </c>
    </row>
    <row r="5685" spans="1:4" x14ac:dyDescent="0.25">
      <c r="A5685" s="8" t="s">
        <v>8660</v>
      </c>
      <c r="B5685" s="20" t="s">
        <v>8796</v>
      </c>
      <c r="D5685" s="8" t="str">
        <f t="shared" si="88"/>
        <v>19</v>
      </c>
    </row>
    <row r="5686" spans="1:4" x14ac:dyDescent="0.25">
      <c r="A5686" s="8" t="s">
        <v>7100</v>
      </c>
      <c r="B5686" s="20" t="s">
        <v>8797</v>
      </c>
      <c r="D5686" s="8" t="str">
        <f t="shared" si="88"/>
        <v>19</v>
      </c>
    </row>
    <row r="5687" spans="1:4" x14ac:dyDescent="0.25">
      <c r="A5687" s="8" t="s">
        <v>7661</v>
      </c>
      <c r="B5687" s="20" t="s">
        <v>8798</v>
      </c>
      <c r="D5687" s="8" t="str">
        <f t="shared" si="88"/>
        <v>19</v>
      </c>
    </row>
    <row r="5688" spans="1:4" x14ac:dyDescent="0.25">
      <c r="A5688" s="8" t="s">
        <v>6364</v>
      </c>
      <c r="B5688" s="20" t="s">
        <v>8799</v>
      </c>
      <c r="D5688" s="8" t="str">
        <f t="shared" si="88"/>
        <v>19</v>
      </c>
    </row>
    <row r="5689" spans="1:4" x14ac:dyDescent="0.25">
      <c r="A5689" s="8" t="s">
        <v>3665</v>
      </c>
      <c r="B5689" s="20" t="s">
        <v>8800</v>
      </c>
      <c r="D5689" s="8" t="str">
        <f t="shared" si="88"/>
        <v>19</v>
      </c>
    </row>
    <row r="5690" spans="1:4" x14ac:dyDescent="0.25">
      <c r="A5690" s="8" t="s">
        <v>7207</v>
      </c>
      <c r="B5690" s="20" t="s">
        <v>8801</v>
      </c>
      <c r="D5690" s="8" t="str">
        <f t="shared" si="88"/>
        <v>19</v>
      </c>
    </row>
    <row r="5691" spans="1:4" x14ac:dyDescent="0.25">
      <c r="A5691" s="8" t="s">
        <v>7224</v>
      </c>
      <c r="B5691" s="20" t="s">
        <v>8802</v>
      </c>
      <c r="D5691" s="8" t="str">
        <f t="shared" si="88"/>
        <v>19</v>
      </c>
    </row>
    <row r="5692" spans="1:4" x14ac:dyDescent="0.25">
      <c r="A5692" s="8" t="s">
        <v>8265</v>
      </c>
      <c r="B5692" s="20" t="s">
        <v>8803</v>
      </c>
      <c r="D5692" s="8" t="str">
        <f t="shared" si="88"/>
        <v>19</v>
      </c>
    </row>
    <row r="5693" spans="1:4" x14ac:dyDescent="0.25">
      <c r="A5693" s="8" t="s">
        <v>7166</v>
      </c>
      <c r="B5693" s="20" t="s">
        <v>8804</v>
      </c>
      <c r="D5693" s="8" t="str">
        <f t="shared" si="88"/>
        <v>19</v>
      </c>
    </row>
    <row r="5694" spans="1:4" x14ac:dyDescent="0.25">
      <c r="A5694" s="8" t="s">
        <v>7207</v>
      </c>
      <c r="B5694" s="20" t="s">
        <v>8805</v>
      </c>
      <c r="D5694" s="8" t="str">
        <f t="shared" si="88"/>
        <v>19</v>
      </c>
    </row>
    <row r="5695" spans="1:4" x14ac:dyDescent="0.25">
      <c r="A5695" s="8" t="s">
        <v>5668</v>
      </c>
      <c r="B5695" s="20" t="s">
        <v>8806</v>
      </c>
      <c r="D5695" s="8" t="str">
        <f t="shared" si="88"/>
        <v>19</v>
      </c>
    </row>
    <row r="5696" spans="1:4" x14ac:dyDescent="0.25">
      <c r="A5696" s="8" t="s">
        <v>7388</v>
      </c>
      <c r="B5696" s="20" t="s">
        <v>8807</v>
      </c>
      <c r="D5696" s="8" t="str">
        <f t="shared" si="88"/>
        <v>19</v>
      </c>
    </row>
    <row r="5697" spans="1:4" x14ac:dyDescent="0.25">
      <c r="A5697" s="8" t="s">
        <v>7201</v>
      </c>
      <c r="B5697" s="20" t="s">
        <v>8808</v>
      </c>
      <c r="D5697" s="8" t="str">
        <f t="shared" ref="D5697:D5760" si="89">LEFT(B5697,2)</f>
        <v>19</v>
      </c>
    </row>
    <row r="5698" spans="1:4" x14ac:dyDescent="0.25">
      <c r="A5698" s="8" t="s">
        <v>7094</v>
      </c>
      <c r="B5698" s="20" t="s">
        <v>8809</v>
      </c>
      <c r="D5698" s="8" t="str">
        <f t="shared" si="89"/>
        <v>19</v>
      </c>
    </row>
    <row r="5699" spans="1:4" x14ac:dyDescent="0.25">
      <c r="A5699" s="8" t="s">
        <v>7258</v>
      </c>
      <c r="B5699" s="20" t="s">
        <v>8810</v>
      </c>
      <c r="D5699" s="8" t="str">
        <f t="shared" si="89"/>
        <v>19</v>
      </c>
    </row>
    <row r="5700" spans="1:4" x14ac:dyDescent="0.25">
      <c r="A5700" s="8" t="s">
        <v>7207</v>
      </c>
      <c r="B5700" s="20" t="s">
        <v>8811</v>
      </c>
      <c r="D5700" s="8" t="str">
        <f t="shared" si="89"/>
        <v>19</v>
      </c>
    </row>
    <row r="5701" spans="1:4" x14ac:dyDescent="0.25">
      <c r="A5701" s="8" t="s">
        <v>7329</v>
      </c>
      <c r="B5701" s="20" t="s">
        <v>8812</v>
      </c>
      <c r="D5701" s="8" t="str">
        <f t="shared" si="89"/>
        <v>19</v>
      </c>
    </row>
    <row r="5702" spans="1:4" x14ac:dyDescent="0.25">
      <c r="A5702" s="8" t="s">
        <v>7119</v>
      </c>
      <c r="B5702" s="20" t="s">
        <v>8813</v>
      </c>
      <c r="D5702" s="8" t="str">
        <f t="shared" si="89"/>
        <v>19</v>
      </c>
    </row>
    <row r="5703" spans="1:4" x14ac:dyDescent="0.25">
      <c r="A5703" s="8" t="s">
        <v>7123</v>
      </c>
      <c r="B5703" s="20" t="s">
        <v>8814</v>
      </c>
      <c r="D5703" s="8" t="str">
        <f t="shared" si="89"/>
        <v>19</v>
      </c>
    </row>
    <row r="5704" spans="1:4" x14ac:dyDescent="0.25">
      <c r="A5704" s="8" t="s">
        <v>7201</v>
      </c>
      <c r="B5704" s="20" t="s">
        <v>8815</v>
      </c>
      <c r="D5704" s="8" t="str">
        <f t="shared" si="89"/>
        <v>19</v>
      </c>
    </row>
    <row r="5705" spans="1:4" x14ac:dyDescent="0.25">
      <c r="A5705" s="8" t="s">
        <v>7123</v>
      </c>
      <c r="B5705" s="20" t="s">
        <v>8816</v>
      </c>
      <c r="D5705" s="8" t="str">
        <f t="shared" si="89"/>
        <v>19</v>
      </c>
    </row>
    <row r="5706" spans="1:4" x14ac:dyDescent="0.25">
      <c r="A5706" s="8" t="s">
        <v>7388</v>
      </c>
      <c r="B5706" s="20" t="s">
        <v>8817</v>
      </c>
      <c r="D5706" s="8" t="str">
        <f t="shared" si="89"/>
        <v>19</v>
      </c>
    </row>
    <row r="5707" spans="1:4" x14ac:dyDescent="0.25">
      <c r="A5707" s="8" t="s">
        <v>7871</v>
      </c>
      <c r="B5707" s="20" t="s">
        <v>8818</v>
      </c>
      <c r="D5707" s="8" t="str">
        <f t="shared" si="89"/>
        <v>19</v>
      </c>
    </row>
    <row r="5708" spans="1:4" x14ac:dyDescent="0.25">
      <c r="A5708" s="8" t="s">
        <v>7354</v>
      </c>
      <c r="B5708" s="20" t="s">
        <v>8819</v>
      </c>
      <c r="D5708" s="8" t="str">
        <f t="shared" si="89"/>
        <v>19</v>
      </c>
    </row>
    <row r="5709" spans="1:4" x14ac:dyDescent="0.25">
      <c r="A5709" s="8" t="s">
        <v>7078</v>
      </c>
      <c r="B5709" s="20" t="s">
        <v>8820</v>
      </c>
      <c r="D5709" s="8" t="str">
        <f t="shared" si="89"/>
        <v>19</v>
      </c>
    </row>
    <row r="5710" spans="1:4" x14ac:dyDescent="0.25">
      <c r="A5710" s="8" t="s">
        <v>7279</v>
      </c>
      <c r="B5710" s="20" t="s">
        <v>8100</v>
      </c>
      <c r="D5710" s="8" t="str">
        <f t="shared" si="89"/>
        <v>19</v>
      </c>
    </row>
    <row r="5711" spans="1:4" x14ac:dyDescent="0.25">
      <c r="A5711" s="8" t="s">
        <v>7258</v>
      </c>
      <c r="B5711" s="20" t="s">
        <v>8822</v>
      </c>
      <c r="D5711" s="8" t="str">
        <f t="shared" si="89"/>
        <v>19</v>
      </c>
    </row>
    <row r="5712" spans="1:4" x14ac:dyDescent="0.25">
      <c r="A5712" s="8" t="s">
        <v>7114</v>
      </c>
      <c r="B5712" s="20" t="s">
        <v>8823</v>
      </c>
      <c r="D5712" s="8" t="str">
        <f t="shared" si="89"/>
        <v>19</v>
      </c>
    </row>
    <row r="5713" spans="1:4" x14ac:dyDescent="0.25">
      <c r="A5713" s="8" t="s">
        <v>7096</v>
      </c>
      <c r="B5713" s="20" t="s">
        <v>8824</v>
      </c>
      <c r="D5713" s="8" t="str">
        <f t="shared" si="89"/>
        <v>19</v>
      </c>
    </row>
    <row r="5714" spans="1:4" x14ac:dyDescent="0.25">
      <c r="A5714" s="8" t="s">
        <v>8265</v>
      </c>
      <c r="B5714" s="20" t="s">
        <v>8825</v>
      </c>
      <c r="D5714" s="8" t="str">
        <f t="shared" si="89"/>
        <v>19</v>
      </c>
    </row>
    <row r="5715" spans="1:4" x14ac:dyDescent="0.25">
      <c r="A5715" s="8" t="s">
        <v>7258</v>
      </c>
      <c r="B5715" s="20" t="s">
        <v>8826</v>
      </c>
      <c r="D5715" s="8" t="str">
        <f t="shared" si="89"/>
        <v>19</v>
      </c>
    </row>
    <row r="5716" spans="1:4" x14ac:dyDescent="0.25">
      <c r="A5716" s="8" t="s">
        <v>8660</v>
      </c>
      <c r="B5716" s="20" t="s">
        <v>8827</v>
      </c>
      <c r="D5716" s="8" t="str">
        <f t="shared" si="89"/>
        <v>19</v>
      </c>
    </row>
    <row r="5717" spans="1:4" x14ac:dyDescent="0.25">
      <c r="A5717" s="8" t="s">
        <v>7108</v>
      </c>
      <c r="B5717" s="20" t="s">
        <v>8828</v>
      </c>
      <c r="D5717" s="8" t="str">
        <f t="shared" si="89"/>
        <v>19</v>
      </c>
    </row>
    <row r="5718" spans="1:4" x14ac:dyDescent="0.25">
      <c r="A5718" s="8" t="s">
        <v>7141</v>
      </c>
      <c r="B5718" s="20" t="s">
        <v>8829</v>
      </c>
      <c r="D5718" s="8" t="str">
        <f t="shared" si="89"/>
        <v>19</v>
      </c>
    </row>
    <row r="5719" spans="1:4" x14ac:dyDescent="0.25">
      <c r="A5719" s="8" t="s">
        <v>7081</v>
      </c>
      <c r="B5719" s="20" t="s">
        <v>8830</v>
      </c>
      <c r="D5719" s="8" t="str">
        <f t="shared" si="89"/>
        <v>19</v>
      </c>
    </row>
    <row r="5720" spans="1:4" x14ac:dyDescent="0.25">
      <c r="A5720" s="8" t="s">
        <v>7119</v>
      </c>
      <c r="B5720" s="20" t="s">
        <v>8831</v>
      </c>
      <c r="D5720" s="8" t="str">
        <f t="shared" si="89"/>
        <v>19</v>
      </c>
    </row>
    <row r="5721" spans="1:4" x14ac:dyDescent="0.25">
      <c r="A5721" s="8" t="s">
        <v>7163</v>
      </c>
      <c r="B5721" s="20" t="s">
        <v>8832</v>
      </c>
      <c r="D5721" s="8" t="str">
        <f t="shared" si="89"/>
        <v>19</v>
      </c>
    </row>
    <row r="5722" spans="1:4" x14ac:dyDescent="0.25">
      <c r="A5722" s="8" t="s">
        <v>7279</v>
      </c>
      <c r="B5722" s="20" t="s">
        <v>8214</v>
      </c>
      <c r="D5722" s="8" t="str">
        <f t="shared" si="89"/>
        <v>19</v>
      </c>
    </row>
    <row r="5723" spans="1:4" x14ac:dyDescent="0.25">
      <c r="A5723" s="8" t="s">
        <v>7701</v>
      </c>
      <c r="B5723" s="20" t="s">
        <v>8834</v>
      </c>
      <c r="D5723" s="8" t="str">
        <f t="shared" si="89"/>
        <v>19</v>
      </c>
    </row>
    <row r="5724" spans="1:4" x14ac:dyDescent="0.25">
      <c r="A5724" s="8" t="s">
        <v>7201</v>
      </c>
      <c r="B5724" s="20" t="s">
        <v>8835</v>
      </c>
      <c r="D5724" s="8" t="str">
        <f t="shared" si="89"/>
        <v>19</v>
      </c>
    </row>
    <row r="5725" spans="1:4" x14ac:dyDescent="0.25">
      <c r="A5725" s="8" t="s">
        <v>7684</v>
      </c>
      <c r="B5725" s="20" t="s">
        <v>8836</v>
      </c>
      <c r="D5725" s="8" t="str">
        <f t="shared" si="89"/>
        <v>19</v>
      </c>
    </row>
    <row r="5726" spans="1:4" x14ac:dyDescent="0.25">
      <c r="A5726" s="8" t="s">
        <v>7207</v>
      </c>
      <c r="B5726" s="20" t="s">
        <v>8837</v>
      </c>
      <c r="D5726" s="8" t="str">
        <f t="shared" si="89"/>
        <v>19</v>
      </c>
    </row>
    <row r="5727" spans="1:4" x14ac:dyDescent="0.25">
      <c r="A5727" s="8" t="s">
        <v>7233</v>
      </c>
      <c r="B5727" s="20" t="s">
        <v>8838</v>
      </c>
      <c r="D5727" s="8" t="str">
        <f t="shared" si="89"/>
        <v>19</v>
      </c>
    </row>
    <row r="5728" spans="1:4" x14ac:dyDescent="0.25">
      <c r="A5728" s="8" t="s">
        <v>7092</v>
      </c>
      <c r="B5728" s="20" t="s">
        <v>8839</v>
      </c>
      <c r="D5728" s="8" t="str">
        <f t="shared" si="89"/>
        <v>19</v>
      </c>
    </row>
    <row r="5729" spans="1:4" x14ac:dyDescent="0.25">
      <c r="A5729" s="8" t="s">
        <v>7207</v>
      </c>
      <c r="B5729" s="20" t="s">
        <v>8840</v>
      </c>
      <c r="D5729" s="8" t="str">
        <f t="shared" si="89"/>
        <v>19</v>
      </c>
    </row>
    <row r="5730" spans="1:4" x14ac:dyDescent="0.25">
      <c r="A5730" s="8" t="s">
        <v>7466</v>
      </c>
      <c r="B5730" s="20" t="s">
        <v>8841</v>
      </c>
      <c r="D5730" s="8" t="str">
        <f t="shared" si="89"/>
        <v>19</v>
      </c>
    </row>
    <row r="5731" spans="1:4" x14ac:dyDescent="0.25">
      <c r="A5731" s="8" t="s">
        <v>7119</v>
      </c>
      <c r="B5731" s="20" t="s">
        <v>8842</v>
      </c>
      <c r="D5731" s="8" t="str">
        <f t="shared" si="89"/>
        <v>19</v>
      </c>
    </row>
    <row r="5732" spans="1:4" x14ac:dyDescent="0.25">
      <c r="A5732" s="8" t="s">
        <v>7092</v>
      </c>
      <c r="B5732" s="20" t="s">
        <v>8843</v>
      </c>
      <c r="D5732" s="8" t="str">
        <f t="shared" si="89"/>
        <v>19</v>
      </c>
    </row>
    <row r="5733" spans="1:4" x14ac:dyDescent="0.25">
      <c r="A5733" s="8" t="s">
        <v>7207</v>
      </c>
      <c r="B5733" s="20" t="s">
        <v>8844</v>
      </c>
      <c r="D5733" s="8" t="str">
        <f t="shared" si="89"/>
        <v>19</v>
      </c>
    </row>
    <row r="5734" spans="1:4" x14ac:dyDescent="0.25">
      <c r="A5734" s="8" t="s">
        <v>7561</v>
      </c>
      <c r="B5734" s="20" t="s">
        <v>8845</v>
      </c>
      <c r="D5734" s="8" t="str">
        <f t="shared" si="89"/>
        <v>19</v>
      </c>
    </row>
    <row r="5735" spans="1:4" x14ac:dyDescent="0.25">
      <c r="A5735" s="8" t="s">
        <v>7243</v>
      </c>
      <c r="B5735" s="20" t="s">
        <v>8846</v>
      </c>
      <c r="D5735" s="8" t="str">
        <f t="shared" si="89"/>
        <v>19</v>
      </c>
    </row>
    <row r="5736" spans="1:4" x14ac:dyDescent="0.25">
      <c r="A5736" s="8" t="s">
        <v>6364</v>
      </c>
      <c r="B5736" s="20" t="s">
        <v>8847</v>
      </c>
      <c r="D5736" s="8" t="str">
        <f t="shared" si="89"/>
        <v>19</v>
      </c>
    </row>
    <row r="5737" spans="1:4" x14ac:dyDescent="0.25">
      <c r="A5737" s="8" t="s">
        <v>7100</v>
      </c>
      <c r="B5737" s="20" t="s">
        <v>8848</v>
      </c>
      <c r="D5737" s="8" t="str">
        <f t="shared" si="89"/>
        <v>19</v>
      </c>
    </row>
    <row r="5738" spans="1:4" x14ac:dyDescent="0.25">
      <c r="A5738" s="8" t="s">
        <v>5958</v>
      </c>
      <c r="B5738" s="20" t="s">
        <v>8849</v>
      </c>
      <c r="D5738" s="8" t="str">
        <f t="shared" si="89"/>
        <v>19</v>
      </c>
    </row>
    <row r="5739" spans="1:4" x14ac:dyDescent="0.25">
      <c r="A5739" s="8" t="s">
        <v>5958</v>
      </c>
      <c r="B5739" s="20" t="s">
        <v>8850</v>
      </c>
      <c r="D5739" s="8" t="str">
        <f t="shared" si="89"/>
        <v>19</v>
      </c>
    </row>
    <row r="5740" spans="1:4" x14ac:dyDescent="0.25">
      <c r="A5740" s="8" t="s">
        <v>7106</v>
      </c>
      <c r="B5740" s="20" t="s">
        <v>8851</v>
      </c>
      <c r="D5740" s="8" t="str">
        <f t="shared" si="89"/>
        <v>19</v>
      </c>
    </row>
    <row r="5741" spans="1:4" x14ac:dyDescent="0.25">
      <c r="A5741" s="8" t="s">
        <v>7350</v>
      </c>
      <c r="B5741" s="20" t="s">
        <v>8852</v>
      </c>
      <c r="D5741" s="8" t="str">
        <f t="shared" si="89"/>
        <v>19</v>
      </c>
    </row>
    <row r="5742" spans="1:4" x14ac:dyDescent="0.25">
      <c r="A5742" s="8" t="s">
        <v>7092</v>
      </c>
      <c r="B5742" s="20" t="s">
        <v>8853</v>
      </c>
      <c r="D5742" s="8" t="str">
        <f t="shared" si="89"/>
        <v>19</v>
      </c>
    </row>
    <row r="5743" spans="1:4" x14ac:dyDescent="0.25">
      <c r="A5743" s="8" t="s">
        <v>7108</v>
      </c>
      <c r="B5743" s="20" t="s">
        <v>8854</v>
      </c>
      <c r="D5743" s="8" t="str">
        <f t="shared" si="89"/>
        <v>19</v>
      </c>
    </row>
    <row r="5744" spans="1:4" x14ac:dyDescent="0.25">
      <c r="A5744" s="8" t="s">
        <v>7136</v>
      </c>
      <c r="B5744" s="20" t="s">
        <v>8855</v>
      </c>
      <c r="D5744" s="8" t="str">
        <f t="shared" si="89"/>
        <v>19</v>
      </c>
    </row>
    <row r="5745" spans="1:4" x14ac:dyDescent="0.25">
      <c r="A5745" s="8" t="s">
        <v>7777</v>
      </c>
      <c r="B5745" s="20" t="s">
        <v>8856</v>
      </c>
      <c r="D5745" s="8" t="str">
        <f t="shared" si="89"/>
        <v>19</v>
      </c>
    </row>
    <row r="5746" spans="1:4" x14ac:dyDescent="0.25">
      <c r="A5746" s="8" t="s">
        <v>7119</v>
      </c>
      <c r="B5746" s="20" t="s">
        <v>8857</v>
      </c>
      <c r="D5746" s="8" t="str">
        <f t="shared" si="89"/>
        <v>19</v>
      </c>
    </row>
    <row r="5747" spans="1:4" x14ac:dyDescent="0.25">
      <c r="A5747" s="8" t="s">
        <v>8859</v>
      </c>
      <c r="B5747" s="20" t="s">
        <v>8858</v>
      </c>
      <c r="D5747" s="8" t="str">
        <f t="shared" si="89"/>
        <v>19</v>
      </c>
    </row>
    <row r="5748" spans="1:4" x14ac:dyDescent="0.25">
      <c r="A5748" s="8" t="s">
        <v>7123</v>
      </c>
      <c r="B5748" s="20" t="s">
        <v>8860</v>
      </c>
      <c r="D5748" s="8" t="str">
        <f t="shared" si="89"/>
        <v>19</v>
      </c>
    </row>
    <row r="5749" spans="1:4" x14ac:dyDescent="0.25">
      <c r="A5749" s="8" t="s">
        <v>7119</v>
      </c>
      <c r="B5749" s="20" t="s">
        <v>8861</v>
      </c>
      <c r="D5749" s="8" t="str">
        <f t="shared" si="89"/>
        <v>19</v>
      </c>
    </row>
    <row r="5750" spans="1:4" x14ac:dyDescent="0.25">
      <c r="A5750" s="8" t="s">
        <v>7131</v>
      </c>
      <c r="B5750" s="20" t="s">
        <v>8862</v>
      </c>
      <c r="D5750" s="8" t="str">
        <f t="shared" si="89"/>
        <v>19</v>
      </c>
    </row>
    <row r="5751" spans="1:4" x14ac:dyDescent="0.25">
      <c r="A5751" s="8" t="s">
        <v>5668</v>
      </c>
      <c r="B5751" s="20" t="s">
        <v>8863</v>
      </c>
      <c r="D5751" s="8" t="str">
        <f t="shared" si="89"/>
        <v>19</v>
      </c>
    </row>
    <row r="5752" spans="1:4" x14ac:dyDescent="0.25">
      <c r="A5752" s="8" t="s">
        <v>7213</v>
      </c>
      <c r="B5752" s="20" t="s">
        <v>8864</v>
      </c>
      <c r="D5752" s="8" t="str">
        <f t="shared" si="89"/>
        <v>19</v>
      </c>
    </row>
    <row r="5753" spans="1:4" x14ac:dyDescent="0.25">
      <c r="A5753" s="8" t="s">
        <v>7224</v>
      </c>
      <c r="B5753" s="20" t="s">
        <v>8865</v>
      </c>
      <c r="D5753" s="8" t="str">
        <f t="shared" si="89"/>
        <v>19</v>
      </c>
    </row>
    <row r="5754" spans="1:4" x14ac:dyDescent="0.25">
      <c r="A5754" s="8" t="s">
        <v>7207</v>
      </c>
      <c r="B5754" s="20" t="s">
        <v>8866</v>
      </c>
      <c r="D5754" s="8" t="str">
        <f t="shared" si="89"/>
        <v>19</v>
      </c>
    </row>
    <row r="5755" spans="1:4" x14ac:dyDescent="0.25">
      <c r="A5755" s="8" t="s">
        <v>7085</v>
      </c>
      <c r="B5755" s="20" t="s">
        <v>8867</v>
      </c>
      <c r="D5755" s="8" t="str">
        <f t="shared" si="89"/>
        <v>19</v>
      </c>
    </row>
    <row r="5756" spans="1:4" x14ac:dyDescent="0.25">
      <c r="A5756" s="8" t="s">
        <v>4589</v>
      </c>
      <c r="B5756" s="20" t="s">
        <v>8868</v>
      </c>
      <c r="D5756" s="8" t="str">
        <f t="shared" si="89"/>
        <v>19</v>
      </c>
    </row>
    <row r="5757" spans="1:4" x14ac:dyDescent="0.25">
      <c r="A5757" s="8" t="s">
        <v>7350</v>
      </c>
      <c r="B5757" s="20" t="s">
        <v>8869</v>
      </c>
      <c r="D5757" s="8" t="str">
        <f t="shared" si="89"/>
        <v>19</v>
      </c>
    </row>
    <row r="5758" spans="1:4" x14ac:dyDescent="0.25">
      <c r="A5758" s="8" t="s">
        <v>7207</v>
      </c>
      <c r="B5758" s="20" t="s">
        <v>8870</v>
      </c>
      <c r="D5758" s="8" t="str">
        <f t="shared" si="89"/>
        <v>19</v>
      </c>
    </row>
    <row r="5759" spans="1:4" x14ac:dyDescent="0.25">
      <c r="A5759" s="8" t="s">
        <v>7506</v>
      </c>
      <c r="B5759" s="20" t="s">
        <v>8871</v>
      </c>
      <c r="D5759" s="8" t="str">
        <f t="shared" si="89"/>
        <v>19</v>
      </c>
    </row>
    <row r="5760" spans="1:4" x14ac:dyDescent="0.25">
      <c r="A5760" s="8" t="s">
        <v>6364</v>
      </c>
      <c r="B5760" s="20" t="s">
        <v>8872</v>
      </c>
      <c r="D5760" s="8" t="str">
        <f t="shared" si="89"/>
        <v>19</v>
      </c>
    </row>
    <row r="5761" spans="1:4" x14ac:dyDescent="0.25">
      <c r="A5761" s="8" t="s">
        <v>7074</v>
      </c>
      <c r="B5761" s="20" t="s">
        <v>8873</v>
      </c>
      <c r="D5761" s="8" t="str">
        <f t="shared" ref="D5761:D5824" si="90">LEFT(B5761,2)</f>
        <v>19</v>
      </c>
    </row>
    <row r="5762" spans="1:4" x14ac:dyDescent="0.25">
      <c r="A5762" s="8" t="s">
        <v>7092</v>
      </c>
      <c r="B5762" s="20" t="s">
        <v>8874</v>
      </c>
      <c r="D5762" s="8" t="str">
        <f t="shared" si="90"/>
        <v>19</v>
      </c>
    </row>
    <row r="5763" spans="1:4" x14ac:dyDescent="0.25">
      <c r="A5763" s="8" t="s">
        <v>7220</v>
      </c>
      <c r="B5763" s="20" t="s">
        <v>8875</v>
      </c>
      <c r="D5763" s="8" t="str">
        <f t="shared" si="90"/>
        <v>19</v>
      </c>
    </row>
    <row r="5764" spans="1:4" x14ac:dyDescent="0.25">
      <c r="A5764" s="8" t="s">
        <v>7067</v>
      </c>
      <c r="B5764" s="20" t="s">
        <v>8876</v>
      </c>
      <c r="D5764" s="8" t="str">
        <f t="shared" si="90"/>
        <v>19</v>
      </c>
    </row>
    <row r="5765" spans="1:4" x14ac:dyDescent="0.25">
      <c r="A5765" s="8" t="s">
        <v>7112</v>
      </c>
      <c r="B5765" s="20" t="s">
        <v>8877</v>
      </c>
      <c r="D5765" s="8" t="str">
        <f t="shared" si="90"/>
        <v>19</v>
      </c>
    </row>
    <row r="5766" spans="1:4" x14ac:dyDescent="0.25">
      <c r="A5766" s="8" t="s">
        <v>7701</v>
      </c>
      <c r="B5766" s="20" t="s">
        <v>8878</v>
      </c>
      <c r="D5766" s="8" t="str">
        <f t="shared" si="90"/>
        <v>19</v>
      </c>
    </row>
    <row r="5767" spans="1:4" x14ac:dyDescent="0.25">
      <c r="A5767" s="8" t="s">
        <v>7106</v>
      </c>
      <c r="B5767" s="20" t="s">
        <v>8879</v>
      </c>
      <c r="D5767" s="8" t="str">
        <f t="shared" si="90"/>
        <v>19</v>
      </c>
    </row>
    <row r="5768" spans="1:4" x14ac:dyDescent="0.25">
      <c r="A5768" s="8" t="s">
        <v>3822</v>
      </c>
      <c r="B5768" s="20" t="s">
        <v>8880</v>
      </c>
      <c r="D5768" s="8" t="str">
        <f t="shared" si="90"/>
        <v>19</v>
      </c>
    </row>
    <row r="5769" spans="1:4" x14ac:dyDescent="0.25">
      <c r="A5769" s="8" t="s">
        <v>5668</v>
      </c>
      <c r="B5769" s="20" t="s">
        <v>8881</v>
      </c>
      <c r="D5769" s="8" t="str">
        <f t="shared" si="90"/>
        <v>19</v>
      </c>
    </row>
    <row r="5770" spans="1:4" x14ac:dyDescent="0.25">
      <c r="A5770" s="8" t="s">
        <v>7357</v>
      </c>
      <c r="B5770" s="20" t="s">
        <v>8882</v>
      </c>
      <c r="D5770" s="8" t="str">
        <f t="shared" si="90"/>
        <v>19</v>
      </c>
    </row>
    <row r="5771" spans="1:4" x14ac:dyDescent="0.25">
      <c r="A5771" s="8" t="s">
        <v>7125</v>
      </c>
      <c r="B5771" s="20" t="s">
        <v>8883</v>
      </c>
      <c r="D5771" s="8" t="str">
        <f t="shared" si="90"/>
        <v>19</v>
      </c>
    </row>
    <row r="5772" spans="1:4" x14ac:dyDescent="0.25">
      <c r="A5772" s="8" t="s">
        <v>7279</v>
      </c>
      <c r="B5772" s="20" t="s">
        <v>8272</v>
      </c>
      <c r="D5772" s="8" t="str">
        <f t="shared" si="90"/>
        <v>19</v>
      </c>
    </row>
    <row r="5773" spans="1:4" x14ac:dyDescent="0.25">
      <c r="A5773" s="8" t="s">
        <v>7096</v>
      </c>
      <c r="B5773" s="20" t="s">
        <v>8885</v>
      </c>
      <c r="D5773" s="8" t="str">
        <f t="shared" si="90"/>
        <v>19</v>
      </c>
    </row>
    <row r="5774" spans="1:4" x14ac:dyDescent="0.25">
      <c r="A5774" s="8" t="s">
        <v>8660</v>
      </c>
      <c r="B5774" s="20" t="s">
        <v>8886</v>
      </c>
      <c r="D5774" s="8" t="str">
        <f t="shared" si="90"/>
        <v>19</v>
      </c>
    </row>
    <row r="5775" spans="1:4" x14ac:dyDescent="0.25">
      <c r="A5775" s="8" t="s">
        <v>7442</v>
      </c>
      <c r="B5775" s="20" t="s">
        <v>8887</v>
      </c>
      <c r="D5775" s="8" t="str">
        <f t="shared" si="90"/>
        <v>19</v>
      </c>
    </row>
    <row r="5776" spans="1:4" x14ac:dyDescent="0.25">
      <c r="A5776" s="8" t="s">
        <v>7253</v>
      </c>
      <c r="B5776" s="20" t="s">
        <v>8888</v>
      </c>
      <c r="D5776" s="8" t="str">
        <f t="shared" si="90"/>
        <v>19</v>
      </c>
    </row>
    <row r="5777" spans="1:4" x14ac:dyDescent="0.25">
      <c r="A5777" s="8" t="s">
        <v>7187</v>
      </c>
      <c r="B5777" s="20" t="s">
        <v>8889</v>
      </c>
      <c r="D5777" s="8" t="str">
        <f t="shared" si="90"/>
        <v>19</v>
      </c>
    </row>
    <row r="5778" spans="1:4" x14ac:dyDescent="0.25">
      <c r="A5778" s="8" t="s">
        <v>7106</v>
      </c>
      <c r="B5778" s="20" t="s">
        <v>8890</v>
      </c>
      <c r="D5778" s="8" t="str">
        <f t="shared" si="90"/>
        <v>19</v>
      </c>
    </row>
    <row r="5779" spans="1:4" x14ac:dyDescent="0.25">
      <c r="A5779" s="8" t="s">
        <v>7464</v>
      </c>
      <c r="B5779" s="20" t="s">
        <v>8891</v>
      </c>
      <c r="D5779" s="8" t="str">
        <f t="shared" si="90"/>
        <v>19</v>
      </c>
    </row>
    <row r="5780" spans="1:4" x14ac:dyDescent="0.25">
      <c r="A5780" s="8" t="s">
        <v>7123</v>
      </c>
      <c r="B5780" s="20" t="s">
        <v>8892</v>
      </c>
      <c r="D5780" s="8" t="str">
        <f t="shared" si="90"/>
        <v>19</v>
      </c>
    </row>
    <row r="5781" spans="1:4" x14ac:dyDescent="0.25">
      <c r="A5781" s="8" t="s">
        <v>7701</v>
      </c>
      <c r="B5781" s="20" t="s">
        <v>8893</v>
      </c>
      <c r="D5781" s="8" t="str">
        <f t="shared" si="90"/>
        <v>19</v>
      </c>
    </row>
    <row r="5782" spans="1:4" x14ac:dyDescent="0.25">
      <c r="A5782" s="8" t="s">
        <v>7268</v>
      </c>
      <c r="B5782" s="20" t="s">
        <v>8894</v>
      </c>
      <c r="D5782" s="8" t="str">
        <f t="shared" si="90"/>
        <v>19</v>
      </c>
    </row>
    <row r="5783" spans="1:4" x14ac:dyDescent="0.25">
      <c r="A5783" s="8" t="s">
        <v>8660</v>
      </c>
      <c r="B5783" s="20" t="s">
        <v>8895</v>
      </c>
      <c r="D5783" s="8" t="str">
        <f t="shared" si="90"/>
        <v>19</v>
      </c>
    </row>
    <row r="5784" spans="1:4" x14ac:dyDescent="0.25">
      <c r="A5784" s="8" t="s">
        <v>8235</v>
      </c>
      <c r="B5784" s="20" t="s">
        <v>8896</v>
      </c>
      <c r="D5784" s="8" t="str">
        <f t="shared" si="90"/>
        <v>19</v>
      </c>
    </row>
    <row r="5785" spans="1:4" x14ac:dyDescent="0.25">
      <c r="A5785" s="8" t="s">
        <v>7085</v>
      </c>
      <c r="B5785" s="20" t="s">
        <v>8897</v>
      </c>
      <c r="D5785" s="8" t="str">
        <f t="shared" si="90"/>
        <v>19</v>
      </c>
    </row>
    <row r="5786" spans="1:4" x14ac:dyDescent="0.25">
      <c r="A5786" s="8" t="s">
        <v>8660</v>
      </c>
      <c r="B5786" s="20" t="s">
        <v>8898</v>
      </c>
      <c r="D5786" s="8" t="str">
        <f t="shared" si="90"/>
        <v>19</v>
      </c>
    </row>
    <row r="5787" spans="1:4" x14ac:dyDescent="0.25">
      <c r="A5787" s="8" t="s">
        <v>7357</v>
      </c>
      <c r="B5787" s="20" t="s">
        <v>8899</v>
      </c>
      <c r="D5787" s="8" t="str">
        <f t="shared" si="90"/>
        <v>19</v>
      </c>
    </row>
    <row r="5788" spans="1:4" x14ac:dyDescent="0.25">
      <c r="A5788" s="8" t="s">
        <v>7171</v>
      </c>
      <c r="B5788" s="20" t="s">
        <v>8900</v>
      </c>
      <c r="D5788" s="8" t="str">
        <f t="shared" si="90"/>
        <v>19</v>
      </c>
    </row>
    <row r="5789" spans="1:4" x14ac:dyDescent="0.25">
      <c r="A5789" s="8" t="s">
        <v>8134</v>
      </c>
      <c r="B5789" s="20" t="s">
        <v>8901</v>
      </c>
      <c r="D5789" s="8" t="str">
        <f t="shared" si="90"/>
        <v>19</v>
      </c>
    </row>
    <row r="5790" spans="1:4" x14ac:dyDescent="0.25">
      <c r="A5790" s="8" t="s">
        <v>7684</v>
      </c>
      <c r="B5790" s="20" t="s">
        <v>8902</v>
      </c>
      <c r="D5790" s="8" t="str">
        <f t="shared" si="90"/>
        <v>19</v>
      </c>
    </row>
    <row r="5791" spans="1:4" x14ac:dyDescent="0.25">
      <c r="A5791" s="8" t="s">
        <v>7354</v>
      </c>
      <c r="B5791" s="20" t="s">
        <v>8903</v>
      </c>
      <c r="D5791" s="8" t="str">
        <f t="shared" si="90"/>
        <v>19</v>
      </c>
    </row>
    <row r="5792" spans="1:4" x14ac:dyDescent="0.25">
      <c r="A5792" s="8" t="s">
        <v>6364</v>
      </c>
      <c r="B5792" s="20" t="s">
        <v>8904</v>
      </c>
      <c r="D5792" s="8" t="str">
        <f t="shared" si="90"/>
        <v>19</v>
      </c>
    </row>
    <row r="5793" spans="1:4" x14ac:dyDescent="0.25">
      <c r="A5793" s="8" t="s">
        <v>8660</v>
      </c>
      <c r="B5793" s="20" t="s">
        <v>8905</v>
      </c>
      <c r="D5793" s="8" t="str">
        <f t="shared" si="90"/>
        <v>19</v>
      </c>
    </row>
    <row r="5794" spans="1:4" x14ac:dyDescent="0.25">
      <c r="A5794" s="8" t="s">
        <v>7123</v>
      </c>
      <c r="B5794" s="20" t="s">
        <v>8906</v>
      </c>
      <c r="D5794" s="8" t="str">
        <f t="shared" si="90"/>
        <v>19</v>
      </c>
    </row>
    <row r="5795" spans="1:4" x14ac:dyDescent="0.25">
      <c r="A5795" s="8" t="s">
        <v>3589</v>
      </c>
      <c r="B5795" s="20" t="s">
        <v>8907</v>
      </c>
      <c r="D5795" s="8" t="str">
        <f t="shared" si="90"/>
        <v>19</v>
      </c>
    </row>
    <row r="5796" spans="1:4" x14ac:dyDescent="0.25">
      <c r="A5796" s="8" t="s">
        <v>7171</v>
      </c>
      <c r="B5796" s="20" t="s">
        <v>8908</v>
      </c>
      <c r="D5796" s="8" t="str">
        <f t="shared" si="90"/>
        <v>19</v>
      </c>
    </row>
    <row r="5797" spans="1:4" x14ac:dyDescent="0.25">
      <c r="A5797" s="8" t="s">
        <v>7243</v>
      </c>
      <c r="B5797" s="20" t="s">
        <v>8909</v>
      </c>
      <c r="D5797" s="8" t="str">
        <f t="shared" si="90"/>
        <v>19</v>
      </c>
    </row>
    <row r="5798" spans="1:4" x14ac:dyDescent="0.25">
      <c r="A5798" s="8" t="s">
        <v>7392</v>
      </c>
      <c r="B5798" s="20" t="s">
        <v>8910</v>
      </c>
      <c r="D5798" s="8" t="str">
        <f t="shared" si="90"/>
        <v>19</v>
      </c>
    </row>
    <row r="5799" spans="1:4" x14ac:dyDescent="0.25">
      <c r="A5799" s="8" t="s">
        <v>7213</v>
      </c>
      <c r="B5799" s="20" t="s">
        <v>8911</v>
      </c>
      <c r="D5799" s="8" t="str">
        <f t="shared" si="90"/>
        <v>19</v>
      </c>
    </row>
    <row r="5800" spans="1:4" x14ac:dyDescent="0.25">
      <c r="A5800" s="8" t="s">
        <v>7078</v>
      </c>
      <c r="B5800" s="20" t="s">
        <v>8912</v>
      </c>
      <c r="D5800" s="8" t="str">
        <f t="shared" si="90"/>
        <v>19</v>
      </c>
    </row>
    <row r="5801" spans="1:4" x14ac:dyDescent="0.25">
      <c r="A5801" s="8" t="s">
        <v>7561</v>
      </c>
      <c r="B5801" s="20" t="s">
        <v>8913</v>
      </c>
      <c r="D5801" s="8" t="str">
        <f t="shared" si="90"/>
        <v>19</v>
      </c>
    </row>
    <row r="5802" spans="1:4" x14ac:dyDescent="0.25">
      <c r="A5802" s="8" t="s">
        <v>7701</v>
      </c>
      <c r="B5802" s="20" t="s">
        <v>8914</v>
      </c>
      <c r="D5802" s="8" t="str">
        <f t="shared" si="90"/>
        <v>19</v>
      </c>
    </row>
    <row r="5803" spans="1:4" x14ac:dyDescent="0.25">
      <c r="A5803" s="8" t="s">
        <v>4589</v>
      </c>
      <c r="B5803" s="20" t="s">
        <v>8915</v>
      </c>
      <c r="D5803" s="8" t="str">
        <f t="shared" si="90"/>
        <v>19</v>
      </c>
    </row>
    <row r="5804" spans="1:4" x14ac:dyDescent="0.25">
      <c r="A5804" s="8" t="s">
        <v>7701</v>
      </c>
      <c r="B5804" s="20" t="s">
        <v>8916</v>
      </c>
      <c r="D5804" s="8" t="str">
        <f t="shared" si="90"/>
        <v>19</v>
      </c>
    </row>
    <row r="5805" spans="1:4" x14ac:dyDescent="0.25">
      <c r="A5805" s="8" t="s">
        <v>7661</v>
      </c>
      <c r="B5805" s="20" t="s">
        <v>8917</v>
      </c>
      <c r="D5805" s="8" t="str">
        <f t="shared" si="90"/>
        <v>19</v>
      </c>
    </row>
    <row r="5806" spans="1:4" x14ac:dyDescent="0.25">
      <c r="A5806" s="8" t="s">
        <v>5588</v>
      </c>
      <c r="B5806" s="20" t="s">
        <v>8918</v>
      </c>
      <c r="D5806" s="8" t="str">
        <f t="shared" si="90"/>
        <v>19</v>
      </c>
    </row>
    <row r="5807" spans="1:4" x14ac:dyDescent="0.25">
      <c r="A5807" s="8" t="s">
        <v>7136</v>
      </c>
      <c r="B5807" s="20" t="s">
        <v>8919</v>
      </c>
      <c r="D5807" s="8" t="str">
        <f t="shared" si="90"/>
        <v>19</v>
      </c>
    </row>
    <row r="5808" spans="1:4" x14ac:dyDescent="0.25">
      <c r="A5808" s="8" t="s">
        <v>7123</v>
      </c>
      <c r="B5808" s="20" t="s">
        <v>8920</v>
      </c>
      <c r="D5808" s="8" t="str">
        <f t="shared" si="90"/>
        <v>19</v>
      </c>
    </row>
    <row r="5809" spans="1:4" x14ac:dyDescent="0.25">
      <c r="A5809" s="8" t="s">
        <v>7136</v>
      </c>
      <c r="B5809" s="20" t="s">
        <v>8921</v>
      </c>
      <c r="D5809" s="8" t="str">
        <f t="shared" si="90"/>
        <v>19</v>
      </c>
    </row>
    <row r="5810" spans="1:4" x14ac:dyDescent="0.25">
      <c r="A5810" s="8" t="s">
        <v>7306</v>
      </c>
      <c r="B5810" s="20" t="s">
        <v>8922</v>
      </c>
      <c r="D5810" s="8" t="str">
        <f t="shared" si="90"/>
        <v>19</v>
      </c>
    </row>
    <row r="5811" spans="1:4" x14ac:dyDescent="0.25">
      <c r="A5811" s="8" t="s">
        <v>7249</v>
      </c>
      <c r="B5811" s="20" t="s">
        <v>8923</v>
      </c>
      <c r="D5811" s="8" t="str">
        <f t="shared" si="90"/>
        <v>19</v>
      </c>
    </row>
    <row r="5812" spans="1:4" x14ac:dyDescent="0.25">
      <c r="A5812" s="8" t="s">
        <v>8134</v>
      </c>
      <c r="B5812" s="20" t="s">
        <v>8924</v>
      </c>
      <c r="D5812" s="8" t="str">
        <f t="shared" si="90"/>
        <v>19</v>
      </c>
    </row>
    <row r="5813" spans="1:4" x14ac:dyDescent="0.25">
      <c r="A5813" s="8" t="s">
        <v>7092</v>
      </c>
      <c r="B5813" s="20" t="s">
        <v>8925</v>
      </c>
      <c r="D5813" s="8" t="str">
        <f t="shared" si="90"/>
        <v>19</v>
      </c>
    </row>
    <row r="5814" spans="1:4" x14ac:dyDescent="0.25">
      <c r="A5814" s="8" t="s">
        <v>7546</v>
      </c>
      <c r="B5814" s="20" t="s">
        <v>8926</v>
      </c>
      <c r="D5814" s="8" t="str">
        <f t="shared" si="90"/>
        <v>19</v>
      </c>
    </row>
    <row r="5815" spans="1:4" x14ac:dyDescent="0.25">
      <c r="A5815" s="8" t="s">
        <v>7243</v>
      </c>
      <c r="B5815" s="20" t="s">
        <v>8927</v>
      </c>
      <c r="D5815" s="8" t="str">
        <f t="shared" si="90"/>
        <v>19</v>
      </c>
    </row>
    <row r="5816" spans="1:4" x14ac:dyDescent="0.25">
      <c r="A5816" s="8" t="s">
        <v>8660</v>
      </c>
      <c r="B5816" s="20" t="s">
        <v>8928</v>
      </c>
      <c r="D5816" s="8" t="str">
        <f t="shared" si="90"/>
        <v>19</v>
      </c>
    </row>
    <row r="5817" spans="1:4" x14ac:dyDescent="0.25">
      <c r="A5817" s="8" t="s">
        <v>7777</v>
      </c>
      <c r="B5817" s="20" t="s">
        <v>8929</v>
      </c>
      <c r="D5817" s="8" t="str">
        <f t="shared" si="90"/>
        <v>19</v>
      </c>
    </row>
    <row r="5818" spans="1:4" x14ac:dyDescent="0.25">
      <c r="A5818" s="8" t="s">
        <v>7096</v>
      </c>
      <c r="B5818" s="20" t="s">
        <v>8930</v>
      </c>
      <c r="D5818" s="8" t="str">
        <f t="shared" si="90"/>
        <v>19</v>
      </c>
    </row>
    <row r="5819" spans="1:4" x14ac:dyDescent="0.25">
      <c r="A5819" s="8" t="s">
        <v>7129</v>
      </c>
      <c r="B5819" s="20" t="s">
        <v>8931</v>
      </c>
      <c r="D5819" s="8" t="str">
        <f t="shared" si="90"/>
        <v>19</v>
      </c>
    </row>
    <row r="5820" spans="1:4" x14ac:dyDescent="0.25">
      <c r="A5820" s="8" t="s">
        <v>7279</v>
      </c>
      <c r="B5820" s="20" t="s">
        <v>8275</v>
      </c>
      <c r="D5820" s="8" t="str">
        <f t="shared" si="90"/>
        <v>19</v>
      </c>
    </row>
    <row r="5821" spans="1:4" x14ac:dyDescent="0.25">
      <c r="A5821" s="8" t="s">
        <v>7166</v>
      </c>
      <c r="B5821" s="20" t="s">
        <v>8933</v>
      </c>
      <c r="D5821" s="8" t="str">
        <f t="shared" si="90"/>
        <v>19</v>
      </c>
    </row>
    <row r="5822" spans="1:4" x14ac:dyDescent="0.25">
      <c r="A5822" s="8" t="s">
        <v>7201</v>
      </c>
      <c r="B5822" s="20" t="s">
        <v>8934</v>
      </c>
      <c r="D5822" s="8" t="str">
        <f t="shared" si="90"/>
        <v>19</v>
      </c>
    </row>
    <row r="5823" spans="1:4" x14ac:dyDescent="0.25">
      <c r="A5823" s="8" t="s">
        <v>7094</v>
      </c>
      <c r="B5823" s="20" t="s">
        <v>8935</v>
      </c>
      <c r="D5823" s="8" t="str">
        <f t="shared" si="90"/>
        <v>19</v>
      </c>
    </row>
    <row r="5824" spans="1:4" x14ac:dyDescent="0.25">
      <c r="A5824" s="8" t="s">
        <v>7074</v>
      </c>
      <c r="B5824" s="20" t="s">
        <v>8936</v>
      </c>
      <c r="D5824" s="8" t="str">
        <f t="shared" si="90"/>
        <v>19</v>
      </c>
    </row>
    <row r="5825" spans="1:4" x14ac:dyDescent="0.25">
      <c r="A5825" s="8" t="s">
        <v>4589</v>
      </c>
      <c r="B5825" s="20" t="s">
        <v>8937</v>
      </c>
      <c r="D5825" s="8" t="str">
        <f t="shared" ref="D5825:D5888" si="91">LEFT(B5825,2)</f>
        <v>19</v>
      </c>
    </row>
    <row r="5826" spans="1:4" x14ac:dyDescent="0.25">
      <c r="A5826" s="8" t="s">
        <v>7139</v>
      </c>
      <c r="B5826" s="20" t="s">
        <v>8938</v>
      </c>
      <c r="D5826" s="8" t="str">
        <f t="shared" si="91"/>
        <v>19</v>
      </c>
    </row>
    <row r="5827" spans="1:4" x14ac:dyDescent="0.25">
      <c r="A5827" s="8" t="s">
        <v>7464</v>
      </c>
      <c r="B5827" s="20" t="s">
        <v>8939</v>
      </c>
      <c r="D5827" s="8" t="str">
        <f t="shared" si="91"/>
        <v>19</v>
      </c>
    </row>
    <row r="5828" spans="1:4" x14ac:dyDescent="0.25">
      <c r="A5828" s="8" t="s">
        <v>7175</v>
      </c>
      <c r="B5828" s="20" t="s">
        <v>8940</v>
      </c>
      <c r="D5828" s="8" t="str">
        <f t="shared" si="91"/>
        <v>19</v>
      </c>
    </row>
    <row r="5829" spans="1:4" x14ac:dyDescent="0.25">
      <c r="A5829" s="8" t="s">
        <v>7081</v>
      </c>
      <c r="B5829" s="20" t="s">
        <v>8941</v>
      </c>
      <c r="D5829" s="8" t="str">
        <f t="shared" si="91"/>
        <v>19</v>
      </c>
    </row>
    <row r="5830" spans="1:4" x14ac:dyDescent="0.25">
      <c r="A5830" s="8" t="s">
        <v>7213</v>
      </c>
      <c r="B5830" s="20" t="s">
        <v>8942</v>
      </c>
      <c r="D5830" s="8" t="str">
        <f t="shared" si="91"/>
        <v>19</v>
      </c>
    </row>
    <row r="5831" spans="1:4" x14ac:dyDescent="0.25">
      <c r="A5831" s="8" t="s">
        <v>7090</v>
      </c>
      <c r="B5831" s="20" t="s">
        <v>8943</v>
      </c>
      <c r="D5831" s="8" t="str">
        <f t="shared" si="91"/>
        <v>19</v>
      </c>
    </row>
    <row r="5832" spans="1:4" x14ac:dyDescent="0.25">
      <c r="A5832" s="8" t="s">
        <v>7466</v>
      </c>
      <c r="B5832" s="20" t="s">
        <v>8944</v>
      </c>
      <c r="D5832" s="8" t="str">
        <f t="shared" si="91"/>
        <v>19</v>
      </c>
    </row>
    <row r="5833" spans="1:4" x14ac:dyDescent="0.25">
      <c r="A5833" s="8" t="s">
        <v>7388</v>
      </c>
      <c r="B5833" s="20" t="s">
        <v>8945</v>
      </c>
      <c r="D5833" s="8" t="str">
        <f t="shared" si="91"/>
        <v>19</v>
      </c>
    </row>
    <row r="5834" spans="1:4" x14ac:dyDescent="0.25">
      <c r="A5834" s="8" t="s">
        <v>8299</v>
      </c>
      <c r="B5834" s="20" t="s">
        <v>8946</v>
      </c>
      <c r="D5834" s="8" t="str">
        <f t="shared" si="91"/>
        <v>19</v>
      </c>
    </row>
    <row r="5835" spans="1:4" x14ac:dyDescent="0.25">
      <c r="A5835" s="8" t="s">
        <v>7279</v>
      </c>
      <c r="B5835" s="20" t="s">
        <v>8380</v>
      </c>
      <c r="D5835" s="8" t="str">
        <f t="shared" si="91"/>
        <v>19</v>
      </c>
    </row>
    <row r="5836" spans="1:4" x14ac:dyDescent="0.25">
      <c r="A5836" s="8" t="s">
        <v>7092</v>
      </c>
      <c r="B5836" s="20" t="s">
        <v>8948</v>
      </c>
      <c r="D5836" s="8" t="str">
        <f t="shared" si="91"/>
        <v>19</v>
      </c>
    </row>
    <row r="5837" spans="1:4" x14ac:dyDescent="0.25">
      <c r="A5837" s="8" t="s">
        <v>7453</v>
      </c>
      <c r="B5837" s="20" t="s">
        <v>8949</v>
      </c>
      <c r="D5837" s="8" t="str">
        <f t="shared" si="91"/>
        <v>19</v>
      </c>
    </row>
    <row r="5838" spans="1:4" x14ac:dyDescent="0.25">
      <c r="A5838" s="8" t="s">
        <v>7139</v>
      </c>
      <c r="B5838" s="20" t="s">
        <v>8950</v>
      </c>
      <c r="D5838" s="8" t="str">
        <f t="shared" si="91"/>
        <v>19</v>
      </c>
    </row>
    <row r="5839" spans="1:4" x14ac:dyDescent="0.25">
      <c r="A5839" s="8" t="s">
        <v>3633</v>
      </c>
      <c r="B5839" s="20" t="s">
        <v>8951</v>
      </c>
      <c r="D5839" s="8" t="str">
        <f t="shared" si="91"/>
        <v>19</v>
      </c>
    </row>
    <row r="5840" spans="1:4" x14ac:dyDescent="0.25">
      <c r="A5840" s="8" t="s">
        <v>8660</v>
      </c>
      <c r="B5840" s="20" t="s">
        <v>8952</v>
      </c>
      <c r="D5840" s="8" t="str">
        <f t="shared" si="91"/>
        <v>19</v>
      </c>
    </row>
    <row r="5841" spans="1:4" x14ac:dyDescent="0.25">
      <c r="A5841" s="8" t="s">
        <v>7166</v>
      </c>
      <c r="B5841" s="20" t="s">
        <v>8953</v>
      </c>
      <c r="D5841" s="8" t="str">
        <f t="shared" si="91"/>
        <v>19</v>
      </c>
    </row>
    <row r="5842" spans="1:4" x14ac:dyDescent="0.25">
      <c r="A5842" s="8" t="s">
        <v>7085</v>
      </c>
      <c r="B5842" s="20" t="s">
        <v>8954</v>
      </c>
      <c r="D5842" s="8" t="str">
        <f t="shared" si="91"/>
        <v>19</v>
      </c>
    </row>
    <row r="5843" spans="1:4" x14ac:dyDescent="0.25">
      <c r="A5843" s="8" t="s">
        <v>7207</v>
      </c>
      <c r="B5843" s="20" t="s">
        <v>8955</v>
      </c>
      <c r="D5843" s="8" t="str">
        <f t="shared" si="91"/>
        <v>19</v>
      </c>
    </row>
    <row r="5844" spans="1:4" x14ac:dyDescent="0.25">
      <c r="A5844" s="8" t="s">
        <v>4589</v>
      </c>
      <c r="B5844" s="20" t="s">
        <v>8956</v>
      </c>
      <c r="D5844" s="8" t="str">
        <f t="shared" si="91"/>
        <v>19</v>
      </c>
    </row>
    <row r="5845" spans="1:4" x14ac:dyDescent="0.25">
      <c r="A5845" s="8" t="s">
        <v>7131</v>
      </c>
      <c r="B5845" s="20" t="s">
        <v>8957</v>
      </c>
      <c r="D5845" s="8" t="str">
        <f t="shared" si="91"/>
        <v>19</v>
      </c>
    </row>
    <row r="5846" spans="1:4" x14ac:dyDescent="0.25">
      <c r="A5846" s="8" t="s">
        <v>8134</v>
      </c>
      <c r="B5846" s="20" t="s">
        <v>8958</v>
      </c>
      <c r="D5846" s="8" t="str">
        <f t="shared" si="91"/>
        <v>19</v>
      </c>
    </row>
    <row r="5847" spans="1:4" x14ac:dyDescent="0.25">
      <c r="A5847" s="8" t="s">
        <v>8960</v>
      </c>
      <c r="B5847" s="20" t="s">
        <v>8959</v>
      </c>
      <c r="D5847" s="8" t="str">
        <f t="shared" si="91"/>
        <v>19</v>
      </c>
    </row>
    <row r="5848" spans="1:4" x14ac:dyDescent="0.25">
      <c r="A5848" s="8" t="s">
        <v>7561</v>
      </c>
      <c r="B5848" s="20" t="s">
        <v>8961</v>
      </c>
      <c r="D5848" s="8" t="str">
        <f t="shared" si="91"/>
        <v>19</v>
      </c>
    </row>
    <row r="5849" spans="1:4" x14ac:dyDescent="0.25">
      <c r="A5849" s="8" t="s">
        <v>7074</v>
      </c>
      <c r="B5849" s="20" t="s">
        <v>8962</v>
      </c>
      <c r="D5849" s="8" t="str">
        <f t="shared" si="91"/>
        <v>19</v>
      </c>
    </row>
    <row r="5850" spans="1:4" x14ac:dyDescent="0.25">
      <c r="A5850" s="8" t="s">
        <v>8660</v>
      </c>
      <c r="B5850" s="20" t="s">
        <v>8963</v>
      </c>
      <c r="D5850" s="8" t="str">
        <f t="shared" si="91"/>
        <v>19</v>
      </c>
    </row>
    <row r="5851" spans="1:4" x14ac:dyDescent="0.25">
      <c r="A5851" s="8" t="s">
        <v>8859</v>
      </c>
      <c r="B5851" s="20" t="s">
        <v>8964</v>
      </c>
      <c r="D5851" s="8" t="str">
        <f t="shared" si="91"/>
        <v>19</v>
      </c>
    </row>
    <row r="5852" spans="1:4" x14ac:dyDescent="0.25">
      <c r="A5852" s="8" t="s">
        <v>7226</v>
      </c>
      <c r="B5852" s="20" t="s">
        <v>8965</v>
      </c>
      <c r="D5852" s="8" t="str">
        <f t="shared" si="91"/>
        <v>19</v>
      </c>
    </row>
    <row r="5853" spans="1:4" x14ac:dyDescent="0.25">
      <c r="A5853" s="8" t="s">
        <v>7092</v>
      </c>
      <c r="B5853" s="20" t="s">
        <v>8966</v>
      </c>
      <c r="D5853" s="8" t="str">
        <f t="shared" si="91"/>
        <v>19</v>
      </c>
    </row>
    <row r="5854" spans="1:4" x14ac:dyDescent="0.25">
      <c r="A5854" s="8" t="s">
        <v>7279</v>
      </c>
      <c r="B5854" s="20" t="s">
        <v>8469</v>
      </c>
      <c r="D5854" s="8" t="str">
        <f t="shared" si="91"/>
        <v>19</v>
      </c>
    </row>
    <row r="5855" spans="1:4" x14ac:dyDescent="0.25">
      <c r="A5855" s="8" t="s">
        <v>7117</v>
      </c>
      <c r="B5855" s="20" t="s">
        <v>8968</v>
      </c>
      <c r="D5855" s="8" t="str">
        <f t="shared" si="91"/>
        <v>19</v>
      </c>
    </row>
    <row r="5856" spans="1:4" x14ac:dyDescent="0.25">
      <c r="A5856" s="8" t="s">
        <v>7145</v>
      </c>
      <c r="B5856" s="20" t="s">
        <v>8969</v>
      </c>
      <c r="D5856" s="8" t="str">
        <f t="shared" si="91"/>
        <v>19</v>
      </c>
    </row>
    <row r="5857" spans="1:4" x14ac:dyDescent="0.25">
      <c r="A5857" s="8" t="s">
        <v>7078</v>
      </c>
      <c r="B5857" s="20" t="s">
        <v>8970</v>
      </c>
      <c r="D5857" s="8" t="str">
        <f t="shared" si="91"/>
        <v>19</v>
      </c>
    </row>
    <row r="5858" spans="1:4" x14ac:dyDescent="0.25">
      <c r="A5858" s="8" t="s">
        <v>7506</v>
      </c>
      <c r="B5858" s="20" t="s">
        <v>8971</v>
      </c>
      <c r="D5858" s="8" t="str">
        <f t="shared" si="91"/>
        <v>19</v>
      </c>
    </row>
    <row r="5859" spans="1:4" x14ac:dyDescent="0.25">
      <c r="A5859" s="8" t="s">
        <v>7266</v>
      </c>
      <c r="B5859" s="20" t="s">
        <v>8972</v>
      </c>
      <c r="D5859" s="8" t="str">
        <f t="shared" si="91"/>
        <v>19</v>
      </c>
    </row>
    <row r="5860" spans="1:4" x14ac:dyDescent="0.25">
      <c r="A5860" s="8" t="s">
        <v>7117</v>
      </c>
      <c r="B5860" s="20" t="s">
        <v>8973</v>
      </c>
      <c r="D5860" s="8" t="str">
        <f t="shared" si="91"/>
        <v>19</v>
      </c>
    </row>
    <row r="5861" spans="1:4" x14ac:dyDescent="0.25">
      <c r="A5861" s="8" t="s">
        <v>7224</v>
      </c>
      <c r="B5861" s="20" t="s">
        <v>8974</v>
      </c>
      <c r="D5861" s="8" t="str">
        <f t="shared" si="91"/>
        <v>19</v>
      </c>
    </row>
    <row r="5862" spans="1:4" x14ac:dyDescent="0.25">
      <c r="A5862" s="8" t="s">
        <v>7205</v>
      </c>
      <c r="B5862" s="20" t="s">
        <v>8975</v>
      </c>
      <c r="D5862" s="8" t="str">
        <f t="shared" si="91"/>
        <v>19</v>
      </c>
    </row>
    <row r="5863" spans="1:4" x14ac:dyDescent="0.25">
      <c r="A5863" s="8" t="s">
        <v>7092</v>
      </c>
      <c r="B5863" s="20" t="s">
        <v>8976</v>
      </c>
      <c r="D5863" s="8" t="str">
        <f t="shared" si="91"/>
        <v>19</v>
      </c>
    </row>
    <row r="5864" spans="1:4" x14ac:dyDescent="0.25">
      <c r="A5864" s="8" t="s">
        <v>7096</v>
      </c>
      <c r="B5864" s="20" t="s">
        <v>8977</v>
      </c>
      <c r="D5864" s="8" t="str">
        <f t="shared" si="91"/>
        <v>19</v>
      </c>
    </row>
    <row r="5865" spans="1:4" x14ac:dyDescent="0.25">
      <c r="A5865" s="8" t="s">
        <v>7092</v>
      </c>
      <c r="B5865" s="20" t="s">
        <v>8978</v>
      </c>
      <c r="D5865" s="8" t="str">
        <f t="shared" si="91"/>
        <v>19</v>
      </c>
    </row>
    <row r="5866" spans="1:4" x14ac:dyDescent="0.25">
      <c r="A5866" s="8" t="s">
        <v>5588</v>
      </c>
      <c r="B5866" s="20" t="s">
        <v>8979</v>
      </c>
      <c r="D5866" s="8" t="str">
        <f t="shared" si="91"/>
        <v>19</v>
      </c>
    </row>
    <row r="5867" spans="1:4" x14ac:dyDescent="0.25">
      <c r="A5867" s="8" t="s">
        <v>7069</v>
      </c>
      <c r="B5867" s="20" t="s">
        <v>8980</v>
      </c>
      <c r="D5867" s="8" t="str">
        <f t="shared" si="91"/>
        <v>19</v>
      </c>
    </row>
    <row r="5868" spans="1:4" x14ac:dyDescent="0.25">
      <c r="A5868" s="8" t="s">
        <v>7231</v>
      </c>
      <c r="B5868" s="20" t="s">
        <v>8981</v>
      </c>
      <c r="D5868" s="8" t="str">
        <f t="shared" si="91"/>
        <v>19</v>
      </c>
    </row>
    <row r="5869" spans="1:4" x14ac:dyDescent="0.25">
      <c r="A5869" s="8" t="s">
        <v>7136</v>
      </c>
      <c r="B5869" s="20" t="s">
        <v>8982</v>
      </c>
      <c r="D5869" s="8" t="str">
        <f t="shared" si="91"/>
        <v>19</v>
      </c>
    </row>
    <row r="5870" spans="1:4" x14ac:dyDescent="0.25">
      <c r="A5870" s="8" t="s">
        <v>7069</v>
      </c>
      <c r="B5870" s="20" t="s">
        <v>8983</v>
      </c>
      <c r="D5870" s="8" t="str">
        <f t="shared" si="91"/>
        <v>19</v>
      </c>
    </row>
    <row r="5871" spans="1:4" x14ac:dyDescent="0.25">
      <c r="A5871" s="8" t="s">
        <v>7100</v>
      </c>
      <c r="B5871" s="20" t="s">
        <v>8984</v>
      </c>
      <c r="D5871" s="8" t="str">
        <f t="shared" si="91"/>
        <v>19</v>
      </c>
    </row>
    <row r="5872" spans="1:4" x14ac:dyDescent="0.25">
      <c r="A5872" s="8" t="s">
        <v>7279</v>
      </c>
      <c r="B5872" s="20" t="s">
        <v>8486</v>
      </c>
      <c r="D5872" s="8" t="str">
        <f t="shared" si="91"/>
        <v>19</v>
      </c>
    </row>
    <row r="5873" spans="1:4" x14ac:dyDescent="0.25">
      <c r="A5873" s="8" t="s">
        <v>8660</v>
      </c>
      <c r="B5873" s="20" t="s">
        <v>8986</v>
      </c>
      <c r="D5873" s="8" t="str">
        <f t="shared" si="91"/>
        <v>19</v>
      </c>
    </row>
    <row r="5874" spans="1:4" x14ac:dyDescent="0.25">
      <c r="A5874" s="8" t="s">
        <v>7231</v>
      </c>
      <c r="B5874" s="20" t="s">
        <v>8987</v>
      </c>
      <c r="D5874" s="8" t="str">
        <f t="shared" si="91"/>
        <v>19</v>
      </c>
    </row>
    <row r="5875" spans="1:4" x14ac:dyDescent="0.25">
      <c r="A5875" s="8" t="s">
        <v>7112</v>
      </c>
      <c r="B5875" s="20" t="s">
        <v>8988</v>
      </c>
      <c r="D5875" s="8" t="str">
        <f t="shared" si="91"/>
        <v>19</v>
      </c>
    </row>
    <row r="5876" spans="1:4" x14ac:dyDescent="0.25">
      <c r="A5876" s="8" t="s">
        <v>7354</v>
      </c>
      <c r="B5876" s="20" t="s">
        <v>8989</v>
      </c>
      <c r="D5876" s="8" t="str">
        <f t="shared" si="91"/>
        <v>19</v>
      </c>
    </row>
    <row r="5877" spans="1:4" x14ac:dyDescent="0.25">
      <c r="A5877" s="8" t="s">
        <v>7207</v>
      </c>
      <c r="B5877" s="20" t="s">
        <v>8990</v>
      </c>
      <c r="D5877" s="8" t="str">
        <f t="shared" si="91"/>
        <v>19</v>
      </c>
    </row>
    <row r="5878" spans="1:4" x14ac:dyDescent="0.25">
      <c r="A5878" s="8" t="s">
        <v>7226</v>
      </c>
      <c r="B5878" s="20" t="s">
        <v>8991</v>
      </c>
      <c r="D5878" s="8" t="str">
        <f t="shared" si="91"/>
        <v>19</v>
      </c>
    </row>
    <row r="5879" spans="1:4" x14ac:dyDescent="0.25">
      <c r="A5879" s="8" t="s">
        <v>8660</v>
      </c>
      <c r="B5879" s="20" t="s">
        <v>8992</v>
      </c>
      <c r="D5879" s="8" t="str">
        <f t="shared" si="91"/>
        <v>19</v>
      </c>
    </row>
    <row r="5880" spans="1:4" x14ac:dyDescent="0.25">
      <c r="A5880" s="8" t="s">
        <v>7092</v>
      </c>
      <c r="B5880" s="20" t="s">
        <v>8993</v>
      </c>
      <c r="D5880" s="8" t="str">
        <f t="shared" si="91"/>
        <v>19</v>
      </c>
    </row>
    <row r="5881" spans="1:4" x14ac:dyDescent="0.25">
      <c r="A5881" s="8" t="s">
        <v>3501</v>
      </c>
      <c r="B5881" s="20" t="s">
        <v>8994</v>
      </c>
      <c r="D5881" s="8" t="str">
        <f t="shared" si="91"/>
        <v>19</v>
      </c>
    </row>
    <row r="5882" spans="1:4" x14ac:dyDescent="0.25">
      <c r="A5882" s="8" t="s">
        <v>8996</v>
      </c>
      <c r="B5882" s="20" t="s">
        <v>8995</v>
      </c>
      <c r="D5882" s="8" t="str">
        <f t="shared" si="91"/>
        <v>19</v>
      </c>
    </row>
    <row r="5883" spans="1:4" x14ac:dyDescent="0.25">
      <c r="A5883" s="8" t="s">
        <v>7139</v>
      </c>
      <c r="B5883" s="20" t="s">
        <v>8997</v>
      </c>
      <c r="D5883" s="8" t="str">
        <f t="shared" si="91"/>
        <v>19</v>
      </c>
    </row>
    <row r="5884" spans="1:4" x14ac:dyDescent="0.25">
      <c r="A5884" s="8" t="s">
        <v>7279</v>
      </c>
      <c r="B5884" s="20" t="s">
        <v>8553</v>
      </c>
      <c r="D5884" s="8" t="str">
        <f t="shared" si="91"/>
        <v>19</v>
      </c>
    </row>
    <row r="5885" spans="1:4" x14ac:dyDescent="0.25">
      <c r="A5885" s="8" t="s">
        <v>7220</v>
      </c>
      <c r="B5885" s="20" t="s">
        <v>8999</v>
      </c>
      <c r="D5885" s="8" t="str">
        <f t="shared" si="91"/>
        <v>19</v>
      </c>
    </row>
    <row r="5886" spans="1:4" x14ac:dyDescent="0.25">
      <c r="A5886" s="8" t="s">
        <v>7329</v>
      </c>
      <c r="B5886" s="20" t="s">
        <v>9000</v>
      </c>
      <c r="D5886" s="8" t="str">
        <f t="shared" si="91"/>
        <v>19</v>
      </c>
    </row>
    <row r="5887" spans="1:4" x14ac:dyDescent="0.25">
      <c r="A5887" s="8" t="s">
        <v>4641</v>
      </c>
      <c r="B5887" s="20" t="s">
        <v>9001</v>
      </c>
      <c r="D5887" s="8" t="str">
        <f t="shared" si="91"/>
        <v>19</v>
      </c>
    </row>
    <row r="5888" spans="1:4" x14ac:dyDescent="0.25">
      <c r="A5888" s="8" t="s">
        <v>7350</v>
      </c>
      <c r="B5888" s="20" t="s">
        <v>9002</v>
      </c>
      <c r="D5888" s="8" t="str">
        <f t="shared" si="91"/>
        <v>19</v>
      </c>
    </row>
    <row r="5889" spans="1:4" x14ac:dyDescent="0.25">
      <c r="A5889" s="8" t="s">
        <v>8660</v>
      </c>
      <c r="B5889" s="20" t="s">
        <v>9003</v>
      </c>
      <c r="D5889" s="8" t="str">
        <f t="shared" ref="D5889:D5952" si="92">LEFT(B5889,2)</f>
        <v>19</v>
      </c>
    </row>
    <row r="5890" spans="1:4" x14ac:dyDescent="0.25">
      <c r="A5890" s="8" t="s">
        <v>8660</v>
      </c>
      <c r="B5890" s="20" t="s">
        <v>9004</v>
      </c>
      <c r="D5890" s="8" t="str">
        <f t="shared" si="92"/>
        <v>19</v>
      </c>
    </row>
    <row r="5891" spans="1:4" x14ac:dyDescent="0.25">
      <c r="A5891" s="8" t="s">
        <v>7171</v>
      </c>
      <c r="B5891" s="20" t="s">
        <v>9005</v>
      </c>
      <c r="D5891" s="8" t="str">
        <f t="shared" si="92"/>
        <v>19</v>
      </c>
    </row>
    <row r="5892" spans="1:4" x14ac:dyDescent="0.25">
      <c r="A5892" s="8" t="s">
        <v>7268</v>
      </c>
      <c r="B5892" s="20" t="s">
        <v>9006</v>
      </c>
      <c r="D5892" s="8" t="str">
        <f t="shared" si="92"/>
        <v>19</v>
      </c>
    </row>
    <row r="5893" spans="1:4" x14ac:dyDescent="0.25">
      <c r="A5893" s="8" t="s">
        <v>8960</v>
      </c>
      <c r="B5893" s="20" t="s">
        <v>9007</v>
      </c>
      <c r="D5893" s="8" t="str">
        <f t="shared" si="92"/>
        <v>19</v>
      </c>
    </row>
    <row r="5894" spans="1:4" x14ac:dyDescent="0.25">
      <c r="A5894" s="8" t="s">
        <v>6364</v>
      </c>
      <c r="B5894" s="20" t="s">
        <v>9008</v>
      </c>
      <c r="D5894" s="8" t="str">
        <f t="shared" si="92"/>
        <v>19</v>
      </c>
    </row>
    <row r="5895" spans="1:4" x14ac:dyDescent="0.25">
      <c r="A5895" s="8" t="s">
        <v>7125</v>
      </c>
      <c r="B5895" s="20" t="s">
        <v>9009</v>
      </c>
      <c r="D5895" s="8" t="str">
        <f t="shared" si="92"/>
        <v>19</v>
      </c>
    </row>
    <row r="5896" spans="1:4" x14ac:dyDescent="0.25">
      <c r="A5896" s="8" t="s">
        <v>7123</v>
      </c>
      <c r="B5896" s="20" t="s">
        <v>9010</v>
      </c>
      <c r="D5896" s="8" t="str">
        <f t="shared" si="92"/>
        <v>19</v>
      </c>
    </row>
    <row r="5897" spans="1:4" x14ac:dyDescent="0.25">
      <c r="A5897" s="8" t="s">
        <v>8660</v>
      </c>
      <c r="B5897" s="20" t="s">
        <v>9011</v>
      </c>
      <c r="D5897" s="8" t="str">
        <f t="shared" si="92"/>
        <v>19</v>
      </c>
    </row>
    <row r="5898" spans="1:4" x14ac:dyDescent="0.25">
      <c r="A5898" s="8" t="s">
        <v>7090</v>
      </c>
      <c r="B5898" s="20" t="s">
        <v>9012</v>
      </c>
      <c r="D5898" s="8" t="str">
        <f t="shared" si="92"/>
        <v>19</v>
      </c>
    </row>
    <row r="5899" spans="1:4" x14ac:dyDescent="0.25">
      <c r="A5899" s="8" t="s">
        <v>7117</v>
      </c>
      <c r="B5899" s="20" t="s">
        <v>9013</v>
      </c>
      <c r="D5899" s="8" t="str">
        <f t="shared" si="92"/>
        <v>19</v>
      </c>
    </row>
    <row r="5900" spans="1:4" x14ac:dyDescent="0.25">
      <c r="A5900" s="8" t="s">
        <v>7279</v>
      </c>
      <c r="B5900" s="20" t="s">
        <v>8637</v>
      </c>
      <c r="D5900" s="8" t="str">
        <f t="shared" si="92"/>
        <v>19</v>
      </c>
    </row>
    <row r="5901" spans="1:4" x14ac:dyDescent="0.25">
      <c r="A5901" s="8" t="s">
        <v>7081</v>
      </c>
      <c r="B5901" s="20" t="s">
        <v>9015</v>
      </c>
      <c r="D5901" s="8" t="str">
        <f t="shared" si="92"/>
        <v>19</v>
      </c>
    </row>
    <row r="5902" spans="1:4" x14ac:dyDescent="0.25">
      <c r="A5902" s="8" t="s">
        <v>7141</v>
      </c>
      <c r="B5902" s="20" t="s">
        <v>9016</v>
      </c>
      <c r="D5902" s="8" t="str">
        <f t="shared" si="92"/>
        <v>19</v>
      </c>
    </row>
    <row r="5903" spans="1:4" x14ac:dyDescent="0.25">
      <c r="A5903" s="8" t="s">
        <v>7129</v>
      </c>
      <c r="B5903" s="20" t="s">
        <v>9017</v>
      </c>
      <c r="D5903" s="8" t="str">
        <f t="shared" si="92"/>
        <v>19</v>
      </c>
    </row>
    <row r="5904" spans="1:4" x14ac:dyDescent="0.25">
      <c r="A5904" s="8" t="s">
        <v>3589</v>
      </c>
      <c r="B5904" s="20" t="s">
        <v>9018</v>
      </c>
      <c r="D5904" s="8" t="str">
        <f t="shared" si="92"/>
        <v>19</v>
      </c>
    </row>
    <row r="5905" spans="1:4" x14ac:dyDescent="0.25">
      <c r="A5905" s="8" t="s">
        <v>7279</v>
      </c>
      <c r="B5905" s="20" t="s">
        <v>8716</v>
      </c>
      <c r="D5905" s="8" t="str">
        <f t="shared" si="92"/>
        <v>19</v>
      </c>
    </row>
    <row r="5906" spans="1:4" x14ac:dyDescent="0.25">
      <c r="A5906" s="8" t="s">
        <v>8859</v>
      </c>
      <c r="B5906" s="20" t="s">
        <v>9021</v>
      </c>
      <c r="D5906" s="8" t="str">
        <f t="shared" si="92"/>
        <v>19</v>
      </c>
    </row>
    <row r="5907" spans="1:4" x14ac:dyDescent="0.25">
      <c r="A5907" s="8" t="s">
        <v>7125</v>
      </c>
      <c r="B5907" s="20" t="s">
        <v>9022</v>
      </c>
      <c r="D5907" s="8" t="str">
        <f t="shared" si="92"/>
        <v>19</v>
      </c>
    </row>
    <row r="5908" spans="1:4" x14ac:dyDescent="0.25">
      <c r="A5908" s="8" t="s">
        <v>7201</v>
      </c>
      <c r="B5908" s="20" t="s">
        <v>9023</v>
      </c>
      <c r="D5908" s="8" t="str">
        <f t="shared" si="92"/>
        <v>19</v>
      </c>
    </row>
    <row r="5909" spans="1:4" x14ac:dyDescent="0.25">
      <c r="A5909" s="8" t="s">
        <v>8265</v>
      </c>
      <c r="B5909" s="20" t="s">
        <v>9024</v>
      </c>
      <c r="D5909" s="8" t="str">
        <f t="shared" si="92"/>
        <v>19</v>
      </c>
    </row>
    <row r="5910" spans="1:4" x14ac:dyDescent="0.25">
      <c r="A5910" s="8" t="s">
        <v>7117</v>
      </c>
      <c r="B5910" s="20" t="s">
        <v>9025</v>
      </c>
      <c r="D5910" s="8" t="str">
        <f t="shared" si="92"/>
        <v>19</v>
      </c>
    </row>
    <row r="5911" spans="1:4" x14ac:dyDescent="0.25">
      <c r="A5911" s="8" t="s">
        <v>7119</v>
      </c>
      <c r="B5911" s="20" t="s">
        <v>9026</v>
      </c>
      <c r="D5911" s="8" t="str">
        <f t="shared" si="92"/>
        <v>19</v>
      </c>
    </row>
    <row r="5912" spans="1:4" x14ac:dyDescent="0.25">
      <c r="A5912" s="8" t="s">
        <v>7085</v>
      </c>
      <c r="B5912" s="20" t="s">
        <v>9027</v>
      </c>
      <c r="D5912" s="8" t="str">
        <f t="shared" si="92"/>
        <v>19</v>
      </c>
    </row>
    <row r="5913" spans="1:4" x14ac:dyDescent="0.25">
      <c r="A5913" s="8" t="s">
        <v>7205</v>
      </c>
      <c r="B5913" s="20" t="s">
        <v>9028</v>
      </c>
      <c r="D5913" s="8" t="str">
        <f t="shared" si="92"/>
        <v>19</v>
      </c>
    </row>
    <row r="5914" spans="1:4" x14ac:dyDescent="0.25">
      <c r="A5914" s="8" t="s">
        <v>7506</v>
      </c>
      <c r="B5914" s="20" t="s">
        <v>9029</v>
      </c>
      <c r="D5914" s="8" t="str">
        <f t="shared" si="92"/>
        <v>19</v>
      </c>
    </row>
    <row r="5915" spans="1:4" x14ac:dyDescent="0.25">
      <c r="A5915" s="8" t="s">
        <v>6364</v>
      </c>
      <c r="B5915" s="20" t="s">
        <v>9030</v>
      </c>
      <c r="D5915" s="8" t="str">
        <f t="shared" si="92"/>
        <v>19</v>
      </c>
    </row>
    <row r="5916" spans="1:4" x14ac:dyDescent="0.25">
      <c r="A5916" s="8" t="s">
        <v>7103</v>
      </c>
      <c r="B5916" s="20" t="s">
        <v>9031</v>
      </c>
      <c r="D5916" s="8" t="str">
        <f t="shared" si="92"/>
        <v>19</v>
      </c>
    </row>
    <row r="5917" spans="1:4" x14ac:dyDescent="0.25">
      <c r="A5917" s="8" t="s">
        <v>7078</v>
      </c>
      <c r="B5917" s="20" t="s">
        <v>9032</v>
      </c>
      <c r="D5917" s="8" t="str">
        <f t="shared" si="92"/>
        <v>19</v>
      </c>
    </row>
    <row r="5918" spans="1:4" x14ac:dyDescent="0.25">
      <c r="A5918" s="8" t="s">
        <v>8265</v>
      </c>
      <c r="B5918" s="20" t="s">
        <v>9033</v>
      </c>
      <c r="D5918" s="8" t="str">
        <f t="shared" si="92"/>
        <v>19</v>
      </c>
    </row>
    <row r="5919" spans="1:4" x14ac:dyDescent="0.25">
      <c r="A5919" s="8" t="s">
        <v>7205</v>
      </c>
      <c r="B5919" s="20" t="s">
        <v>9034</v>
      </c>
      <c r="D5919" s="8" t="str">
        <f t="shared" si="92"/>
        <v>19</v>
      </c>
    </row>
    <row r="5920" spans="1:4" x14ac:dyDescent="0.25">
      <c r="A5920" s="8" t="s">
        <v>7613</v>
      </c>
      <c r="B5920" s="20" t="s">
        <v>9035</v>
      </c>
      <c r="D5920" s="8" t="str">
        <f t="shared" si="92"/>
        <v>19</v>
      </c>
    </row>
    <row r="5921" spans="1:4" x14ac:dyDescent="0.25">
      <c r="A5921" s="8" t="s">
        <v>7354</v>
      </c>
      <c r="B5921" s="20" t="s">
        <v>9036</v>
      </c>
      <c r="D5921" s="8" t="str">
        <f t="shared" si="92"/>
        <v>19</v>
      </c>
    </row>
    <row r="5922" spans="1:4" x14ac:dyDescent="0.25">
      <c r="A5922" s="8" t="s">
        <v>8625</v>
      </c>
      <c r="B5922" s="20" t="s">
        <v>9037</v>
      </c>
      <c r="D5922" s="8" t="str">
        <f t="shared" si="92"/>
        <v>19</v>
      </c>
    </row>
    <row r="5923" spans="1:4" x14ac:dyDescent="0.25">
      <c r="A5923" s="8" t="s">
        <v>8660</v>
      </c>
      <c r="B5923" s="20" t="s">
        <v>9038</v>
      </c>
      <c r="D5923" s="8" t="str">
        <f t="shared" si="92"/>
        <v>19</v>
      </c>
    </row>
    <row r="5924" spans="1:4" x14ac:dyDescent="0.25">
      <c r="A5924" s="8" t="s">
        <v>7085</v>
      </c>
      <c r="B5924" s="20" t="s">
        <v>9039</v>
      </c>
      <c r="D5924" s="8" t="str">
        <f t="shared" si="92"/>
        <v>19</v>
      </c>
    </row>
    <row r="5925" spans="1:4" x14ac:dyDescent="0.25">
      <c r="A5925" s="8" t="s">
        <v>7085</v>
      </c>
      <c r="B5925" s="20" t="s">
        <v>9040</v>
      </c>
      <c r="D5925" s="8" t="str">
        <f t="shared" si="92"/>
        <v>19</v>
      </c>
    </row>
    <row r="5926" spans="1:4" x14ac:dyDescent="0.25">
      <c r="A5926" s="8" t="s">
        <v>7117</v>
      </c>
      <c r="B5926" s="20" t="s">
        <v>9041</v>
      </c>
      <c r="D5926" s="8" t="str">
        <f t="shared" si="92"/>
        <v>19</v>
      </c>
    </row>
    <row r="5927" spans="1:4" x14ac:dyDescent="0.25">
      <c r="A5927" s="8" t="s">
        <v>7088</v>
      </c>
      <c r="B5927" s="20" t="s">
        <v>9042</v>
      </c>
      <c r="D5927" s="8" t="str">
        <f t="shared" si="92"/>
        <v>19</v>
      </c>
    </row>
    <row r="5928" spans="1:4" x14ac:dyDescent="0.25">
      <c r="A5928" s="8" t="s">
        <v>7226</v>
      </c>
      <c r="B5928" s="20" t="s">
        <v>9043</v>
      </c>
      <c r="D5928" s="8" t="str">
        <f t="shared" si="92"/>
        <v>19</v>
      </c>
    </row>
    <row r="5929" spans="1:4" x14ac:dyDescent="0.25">
      <c r="A5929" s="8" t="s">
        <v>7092</v>
      </c>
      <c r="B5929" s="20" t="s">
        <v>9044</v>
      </c>
      <c r="D5929" s="8" t="str">
        <f t="shared" si="92"/>
        <v>19</v>
      </c>
    </row>
    <row r="5930" spans="1:4" x14ac:dyDescent="0.25">
      <c r="A5930" s="8" t="s">
        <v>7213</v>
      </c>
      <c r="B5930" s="20" t="s">
        <v>9045</v>
      </c>
      <c r="D5930" s="8" t="str">
        <f t="shared" si="92"/>
        <v>19</v>
      </c>
    </row>
    <row r="5931" spans="1:4" x14ac:dyDescent="0.25">
      <c r="A5931" s="8" t="s">
        <v>7266</v>
      </c>
      <c r="B5931" s="20" t="s">
        <v>9046</v>
      </c>
      <c r="D5931" s="8" t="str">
        <f t="shared" si="92"/>
        <v>19</v>
      </c>
    </row>
    <row r="5932" spans="1:4" x14ac:dyDescent="0.25">
      <c r="A5932" s="8" t="s">
        <v>7701</v>
      </c>
      <c r="B5932" s="20" t="s">
        <v>9047</v>
      </c>
      <c r="D5932" s="8" t="str">
        <f t="shared" si="92"/>
        <v>19</v>
      </c>
    </row>
    <row r="5933" spans="1:4" x14ac:dyDescent="0.25">
      <c r="A5933" s="8" t="s">
        <v>7100</v>
      </c>
      <c r="B5933" s="20" t="s">
        <v>9048</v>
      </c>
      <c r="D5933" s="8" t="str">
        <f t="shared" si="92"/>
        <v>19</v>
      </c>
    </row>
    <row r="5934" spans="1:4" x14ac:dyDescent="0.25">
      <c r="A5934" s="8" t="s">
        <v>7207</v>
      </c>
      <c r="B5934" s="20" t="s">
        <v>9049</v>
      </c>
      <c r="D5934" s="8" t="str">
        <f t="shared" si="92"/>
        <v>19</v>
      </c>
    </row>
    <row r="5935" spans="1:4" x14ac:dyDescent="0.25">
      <c r="A5935" s="8" t="s">
        <v>7388</v>
      </c>
      <c r="B5935" s="20" t="s">
        <v>9050</v>
      </c>
      <c r="D5935" s="8" t="str">
        <f t="shared" si="92"/>
        <v>19</v>
      </c>
    </row>
    <row r="5936" spans="1:4" x14ac:dyDescent="0.25">
      <c r="A5936" s="8" t="s">
        <v>7279</v>
      </c>
      <c r="B5936" s="20" t="s">
        <v>8884</v>
      </c>
      <c r="D5936" s="8" t="str">
        <f t="shared" si="92"/>
        <v>19</v>
      </c>
    </row>
    <row r="5937" spans="1:4" x14ac:dyDescent="0.25">
      <c r="A5937" s="8" t="s">
        <v>4589</v>
      </c>
      <c r="B5937" s="20" t="s">
        <v>9052</v>
      </c>
      <c r="D5937" s="8" t="str">
        <f t="shared" si="92"/>
        <v>19</v>
      </c>
    </row>
    <row r="5938" spans="1:4" x14ac:dyDescent="0.25">
      <c r="A5938" s="8" t="s">
        <v>7661</v>
      </c>
      <c r="B5938" s="20" t="s">
        <v>9053</v>
      </c>
      <c r="D5938" s="8" t="str">
        <f t="shared" si="92"/>
        <v>19</v>
      </c>
    </row>
    <row r="5939" spans="1:4" x14ac:dyDescent="0.25">
      <c r="A5939" s="8" t="s">
        <v>7136</v>
      </c>
      <c r="B5939" s="20" t="s">
        <v>9054</v>
      </c>
      <c r="D5939" s="8" t="str">
        <f t="shared" si="92"/>
        <v>19</v>
      </c>
    </row>
    <row r="5940" spans="1:4" x14ac:dyDescent="0.25">
      <c r="A5940" s="8" t="s">
        <v>8660</v>
      </c>
      <c r="B5940" s="20" t="s">
        <v>9055</v>
      </c>
      <c r="D5940" s="8" t="str">
        <f t="shared" si="92"/>
        <v>19</v>
      </c>
    </row>
    <row r="5941" spans="1:4" x14ac:dyDescent="0.25">
      <c r="A5941" s="8" t="s">
        <v>8859</v>
      </c>
      <c r="B5941" s="20" t="s">
        <v>9056</v>
      </c>
      <c r="D5941" s="8" t="str">
        <f t="shared" si="92"/>
        <v>19</v>
      </c>
    </row>
    <row r="5942" spans="1:4" x14ac:dyDescent="0.25">
      <c r="A5942" s="8" t="s">
        <v>7201</v>
      </c>
      <c r="B5942" s="20" t="s">
        <v>9057</v>
      </c>
      <c r="D5942" s="8" t="str">
        <f t="shared" si="92"/>
        <v>19</v>
      </c>
    </row>
    <row r="5943" spans="1:4" x14ac:dyDescent="0.25">
      <c r="A5943" s="8" t="s">
        <v>5958</v>
      </c>
      <c r="B5943" s="20" t="s">
        <v>9058</v>
      </c>
      <c r="D5943" s="8" t="str">
        <f t="shared" si="92"/>
        <v>19</v>
      </c>
    </row>
    <row r="5944" spans="1:4" x14ac:dyDescent="0.25">
      <c r="A5944" s="8" t="s">
        <v>8660</v>
      </c>
      <c r="B5944" s="20" t="s">
        <v>9059</v>
      </c>
      <c r="D5944" s="8" t="str">
        <f t="shared" si="92"/>
        <v>19</v>
      </c>
    </row>
    <row r="5945" spans="1:4" x14ac:dyDescent="0.25">
      <c r="A5945" s="8" t="s">
        <v>7100</v>
      </c>
      <c r="B5945" s="20" t="s">
        <v>9060</v>
      </c>
      <c r="D5945" s="8" t="str">
        <f t="shared" si="92"/>
        <v>19</v>
      </c>
    </row>
    <row r="5946" spans="1:4" x14ac:dyDescent="0.25">
      <c r="A5946" s="8" t="s">
        <v>7279</v>
      </c>
      <c r="B5946" s="20" t="s">
        <v>8932</v>
      </c>
      <c r="D5946" s="8" t="str">
        <f t="shared" si="92"/>
        <v>19</v>
      </c>
    </row>
    <row r="5947" spans="1:4" x14ac:dyDescent="0.25">
      <c r="A5947" s="8" t="s">
        <v>7175</v>
      </c>
      <c r="B5947" s="20" t="s">
        <v>9062</v>
      </c>
      <c r="D5947" s="8" t="str">
        <f t="shared" si="92"/>
        <v>19</v>
      </c>
    </row>
    <row r="5948" spans="1:4" x14ac:dyDescent="0.25">
      <c r="A5948" s="8" t="s">
        <v>7279</v>
      </c>
      <c r="B5948" s="20" t="s">
        <v>8947</v>
      </c>
      <c r="D5948" s="8" t="str">
        <f t="shared" si="92"/>
        <v>19</v>
      </c>
    </row>
    <row r="5949" spans="1:4" x14ac:dyDescent="0.25">
      <c r="A5949" s="8" t="s">
        <v>7224</v>
      </c>
      <c r="B5949" s="20" t="s">
        <v>9064</v>
      </c>
      <c r="D5949" s="8" t="str">
        <f t="shared" si="92"/>
        <v>19</v>
      </c>
    </row>
    <row r="5950" spans="1:4" x14ac:dyDescent="0.25">
      <c r="A5950" s="8" t="s">
        <v>7085</v>
      </c>
      <c r="B5950" s="20" t="s">
        <v>9065</v>
      </c>
      <c r="D5950" s="8" t="str">
        <f t="shared" si="92"/>
        <v>19</v>
      </c>
    </row>
    <row r="5951" spans="1:4" x14ac:dyDescent="0.25">
      <c r="A5951" s="8" t="s">
        <v>7171</v>
      </c>
      <c r="B5951" s="20" t="s">
        <v>9066</v>
      </c>
      <c r="D5951" s="8" t="str">
        <f t="shared" si="92"/>
        <v>19</v>
      </c>
    </row>
    <row r="5952" spans="1:4" x14ac:dyDescent="0.25">
      <c r="A5952" s="8" t="s">
        <v>7464</v>
      </c>
      <c r="B5952" s="20" t="s">
        <v>9067</v>
      </c>
      <c r="D5952" s="8" t="str">
        <f t="shared" si="92"/>
        <v>19</v>
      </c>
    </row>
    <row r="5953" spans="1:4" x14ac:dyDescent="0.25">
      <c r="A5953" s="8" t="s">
        <v>7175</v>
      </c>
      <c r="B5953" s="20" t="s">
        <v>9068</v>
      </c>
      <c r="D5953" s="8" t="str">
        <f t="shared" ref="D5953:D6016" si="93">LEFT(B5953,2)</f>
        <v>19</v>
      </c>
    </row>
    <row r="5954" spans="1:4" x14ac:dyDescent="0.25">
      <c r="A5954" s="8" t="s">
        <v>7139</v>
      </c>
      <c r="B5954" s="20" t="s">
        <v>9069</v>
      </c>
      <c r="D5954" s="8" t="str">
        <f t="shared" si="93"/>
        <v>19</v>
      </c>
    </row>
    <row r="5955" spans="1:4" x14ac:dyDescent="0.25">
      <c r="A5955" s="8" t="s">
        <v>7096</v>
      </c>
      <c r="B5955" s="20" t="s">
        <v>9070</v>
      </c>
      <c r="D5955" s="8" t="str">
        <f t="shared" si="93"/>
        <v>19</v>
      </c>
    </row>
    <row r="5956" spans="1:4" x14ac:dyDescent="0.25">
      <c r="A5956" s="8" t="s">
        <v>7074</v>
      </c>
      <c r="B5956" s="20" t="s">
        <v>9071</v>
      </c>
      <c r="D5956" s="8" t="str">
        <f t="shared" si="93"/>
        <v>19</v>
      </c>
    </row>
    <row r="5957" spans="1:4" x14ac:dyDescent="0.25">
      <c r="A5957" s="8" t="s">
        <v>4589</v>
      </c>
      <c r="B5957" s="20" t="s">
        <v>9072</v>
      </c>
      <c r="D5957" s="8" t="str">
        <f t="shared" si="93"/>
        <v>19</v>
      </c>
    </row>
    <row r="5958" spans="1:4" x14ac:dyDescent="0.25">
      <c r="A5958" s="8" t="s">
        <v>5588</v>
      </c>
      <c r="B5958" s="20" t="s">
        <v>9073</v>
      </c>
      <c r="D5958" s="8" t="str">
        <f t="shared" si="93"/>
        <v>19</v>
      </c>
    </row>
    <row r="5959" spans="1:4" x14ac:dyDescent="0.25">
      <c r="A5959" s="8" t="s">
        <v>7266</v>
      </c>
      <c r="B5959" s="20" t="s">
        <v>9074</v>
      </c>
      <c r="D5959" s="8" t="str">
        <f t="shared" si="93"/>
        <v>19</v>
      </c>
    </row>
    <row r="5960" spans="1:4" x14ac:dyDescent="0.25">
      <c r="A5960" s="8" t="s">
        <v>7546</v>
      </c>
      <c r="B5960" s="20" t="s">
        <v>9075</v>
      </c>
      <c r="D5960" s="8" t="str">
        <f t="shared" si="93"/>
        <v>19</v>
      </c>
    </row>
    <row r="5961" spans="1:4" x14ac:dyDescent="0.25">
      <c r="A5961" s="8" t="s">
        <v>7092</v>
      </c>
      <c r="B5961" s="20" t="s">
        <v>9076</v>
      </c>
      <c r="D5961" s="8" t="str">
        <f t="shared" si="93"/>
        <v>19</v>
      </c>
    </row>
    <row r="5962" spans="1:4" x14ac:dyDescent="0.25">
      <c r="A5962" s="8" t="s">
        <v>7201</v>
      </c>
      <c r="B5962" s="20" t="s">
        <v>9077</v>
      </c>
      <c r="D5962" s="8" t="str">
        <f t="shared" si="93"/>
        <v>19</v>
      </c>
    </row>
    <row r="5963" spans="1:4" x14ac:dyDescent="0.25">
      <c r="A5963" s="8" t="s">
        <v>7119</v>
      </c>
      <c r="B5963" s="20" t="s">
        <v>9078</v>
      </c>
      <c r="D5963" s="8" t="str">
        <f t="shared" si="93"/>
        <v>19</v>
      </c>
    </row>
    <row r="5964" spans="1:4" x14ac:dyDescent="0.25">
      <c r="A5964" s="8" t="s">
        <v>6364</v>
      </c>
      <c r="B5964" s="20" t="s">
        <v>9079</v>
      </c>
      <c r="D5964" s="8" t="str">
        <f t="shared" si="93"/>
        <v>19</v>
      </c>
    </row>
    <row r="5965" spans="1:4" x14ac:dyDescent="0.25">
      <c r="A5965" s="8" t="s">
        <v>7166</v>
      </c>
      <c r="B5965" s="20" t="s">
        <v>9080</v>
      </c>
      <c r="D5965" s="8" t="str">
        <f t="shared" si="93"/>
        <v>19</v>
      </c>
    </row>
    <row r="5966" spans="1:4" x14ac:dyDescent="0.25">
      <c r="A5966" s="8" t="s">
        <v>7125</v>
      </c>
      <c r="B5966" s="20" t="s">
        <v>9081</v>
      </c>
      <c r="D5966" s="8" t="str">
        <f t="shared" si="93"/>
        <v>19</v>
      </c>
    </row>
    <row r="5967" spans="1:4" x14ac:dyDescent="0.25">
      <c r="A5967" s="8" t="s">
        <v>3665</v>
      </c>
      <c r="B5967" s="20" t="s">
        <v>9082</v>
      </c>
      <c r="D5967" s="8" t="str">
        <f t="shared" si="93"/>
        <v>19</v>
      </c>
    </row>
    <row r="5968" spans="1:4" x14ac:dyDescent="0.25">
      <c r="A5968" s="8" t="s">
        <v>7081</v>
      </c>
      <c r="B5968" s="20" t="s">
        <v>9083</v>
      </c>
      <c r="D5968" s="8" t="str">
        <f t="shared" si="93"/>
        <v>19</v>
      </c>
    </row>
    <row r="5969" spans="1:4" x14ac:dyDescent="0.25">
      <c r="A5969" s="8" t="s">
        <v>7100</v>
      </c>
      <c r="B5969" s="20" t="s">
        <v>9084</v>
      </c>
      <c r="D5969" s="8" t="str">
        <f t="shared" si="93"/>
        <v>19</v>
      </c>
    </row>
    <row r="5970" spans="1:4" x14ac:dyDescent="0.25">
      <c r="A5970" s="8" t="s">
        <v>7103</v>
      </c>
      <c r="B5970" s="20" t="s">
        <v>9085</v>
      </c>
      <c r="D5970" s="8" t="str">
        <f t="shared" si="93"/>
        <v>19</v>
      </c>
    </row>
    <row r="5971" spans="1:4" x14ac:dyDescent="0.25">
      <c r="A5971" s="8" t="s">
        <v>7119</v>
      </c>
      <c r="B5971" s="20" t="s">
        <v>9086</v>
      </c>
      <c r="D5971" s="8" t="str">
        <f t="shared" si="93"/>
        <v>19</v>
      </c>
    </row>
    <row r="5972" spans="1:4" x14ac:dyDescent="0.25">
      <c r="A5972" s="8" t="s">
        <v>7464</v>
      </c>
      <c r="B5972" s="20" t="s">
        <v>9087</v>
      </c>
      <c r="D5972" s="8" t="str">
        <f t="shared" si="93"/>
        <v>19</v>
      </c>
    </row>
    <row r="5973" spans="1:4" x14ac:dyDescent="0.25">
      <c r="A5973" s="8" t="s">
        <v>7224</v>
      </c>
      <c r="B5973" s="20" t="s">
        <v>9088</v>
      </c>
      <c r="D5973" s="8" t="str">
        <f t="shared" si="93"/>
        <v>19</v>
      </c>
    </row>
    <row r="5974" spans="1:4" x14ac:dyDescent="0.25">
      <c r="A5974" s="8" t="s">
        <v>7145</v>
      </c>
      <c r="B5974" s="20" t="s">
        <v>9089</v>
      </c>
      <c r="D5974" s="8" t="str">
        <f t="shared" si="93"/>
        <v>19</v>
      </c>
    </row>
    <row r="5975" spans="1:4" x14ac:dyDescent="0.25">
      <c r="A5975" s="8" t="s">
        <v>7561</v>
      </c>
      <c r="B5975" s="20" t="s">
        <v>9090</v>
      </c>
      <c r="D5975" s="8" t="str">
        <f t="shared" si="93"/>
        <v>19</v>
      </c>
    </row>
    <row r="5976" spans="1:4" x14ac:dyDescent="0.25">
      <c r="A5976" s="8" t="s">
        <v>7442</v>
      </c>
      <c r="B5976" s="20" t="s">
        <v>9091</v>
      </c>
      <c r="D5976" s="8" t="str">
        <f t="shared" si="93"/>
        <v>19</v>
      </c>
    </row>
    <row r="5977" spans="1:4" x14ac:dyDescent="0.25">
      <c r="A5977" s="8" t="s">
        <v>7466</v>
      </c>
      <c r="B5977" s="20" t="s">
        <v>9092</v>
      </c>
      <c r="D5977" s="8" t="str">
        <f t="shared" si="93"/>
        <v>19</v>
      </c>
    </row>
    <row r="5978" spans="1:4" x14ac:dyDescent="0.25">
      <c r="A5978" s="8" t="s">
        <v>7835</v>
      </c>
      <c r="B5978" s="20" t="s">
        <v>9093</v>
      </c>
      <c r="D5978" s="8" t="str">
        <f t="shared" si="93"/>
        <v>19</v>
      </c>
    </row>
    <row r="5979" spans="1:4" x14ac:dyDescent="0.25">
      <c r="A5979" s="8" t="s">
        <v>7090</v>
      </c>
      <c r="B5979" s="20" t="s">
        <v>9094</v>
      </c>
      <c r="D5979" s="8" t="str">
        <f t="shared" si="93"/>
        <v>19</v>
      </c>
    </row>
    <row r="5980" spans="1:4" x14ac:dyDescent="0.25">
      <c r="A5980" s="8" t="s">
        <v>4762</v>
      </c>
      <c r="B5980" s="20" t="s">
        <v>9095</v>
      </c>
      <c r="D5980" s="8" t="str">
        <f t="shared" si="93"/>
        <v>19</v>
      </c>
    </row>
    <row r="5981" spans="1:4" x14ac:dyDescent="0.25">
      <c r="A5981" s="8" t="s">
        <v>7145</v>
      </c>
      <c r="B5981" s="20" t="s">
        <v>9096</v>
      </c>
      <c r="D5981" s="8" t="str">
        <f t="shared" si="93"/>
        <v>19</v>
      </c>
    </row>
    <row r="5982" spans="1:4" x14ac:dyDescent="0.25">
      <c r="A5982" s="8" t="s">
        <v>2930</v>
      </c>
      <c r="B5982" s="20" t="s">
        <v>9097</v>
      </c>
      <c r="D5982" s="8" t="str">
        <f t="shared" si="93"/>
        <v>19</v>
      </c>
    </row>
    <row r="5983" spans="1:4" x14ac:dyDescent="0.25">
      <c r="A5983" s="8" t="s">
        <v>8134</v>
      </c>
      <c r="B5983" s="20" t="s">
        <v>9098</v>
      </c>
      <c r="D5983" s="8" t="str">
        <f t="shared" si="93"/>
        <v>19</v>
      </c>
    </row>
    <row r="5984" spans="1:4" x14ac:dyDescent="0.25">
      <c r="A5984" s="8" t="s">
        <v>8265</v>
      </c>
      <c r="B5984" s="20" t="s">
        <v>9099</v>
      </c>
      <c r="D5984" s="8" t="str">
        <f t="shared" si="93"/>
        <v>19</v>
      </c>
    </row>
    <row r="5985" spans="1:4" x14ac:dyDescent="0.25">
      <c r="A5985" s="8" t="s">
        <v>7123</v>
      </c>
      <c r="B5985" s="20" t="s">
        <v>9100</v>
      </c>
      <c r="D5985" s="8" t="str">
        <f t="shared" si="93"/>
        <v>19</v>
      </c>
    </row>
    <row r="5986" spans="1:4" x14ac:dyDescent="0.25">
      <c r="A5986" s="8" t="s">
        <v>7139</v>
      </c>
      <c r="B5986" s="20" t="s">
        <v>9101</v>
      </c>
      <c r="D5986" s="8" t="str">
        <f t="shared" si="93"/>
        <v>19</v>
      </c>
    </row>
    <row r="5987" spans="1:4" x14ac:dyDescent="0.25">
      <c r="A5987" s="8" t="s">
        <v>7136</v>
      </c>
      <c r="B5987" s="20" t="s">
        <v>9102</v>
      </c>
      <c r="D5987" s="8" t="str">
        <f t="shared" si="93"/>
        <v>19</v>
      </c>
    </row>
    <row r="5988" spans="1:4" x14ac:dyDescent="0.25">
      <c r="A5988" s="8" t="s">
        <v>3589</v>
      </c>
      <c r="B5988" s="20" t="s">
        <v>9103</v>
      </c>
      <c r="D5988" s="8" t="str">
        <f t="shared" si="93"/>
        <v>19</v>
      </c>
    </row>
    <row r="5989" spans="1:4" x14ac:dyDescent="0.25">
      <c r="A5989" s="8" t="s">
        <v>7190</v>
      </c>
      <c r="B5989" s="20" t="s">
        <v>9104</v>
      </c>
      <c r="D5989" s="8" t="str">
        <f t="shared" si="93"/>
        <v>19</v>
      </c>
    </row>
    <row r="5990" spans="1:4" x14ac:dyDescent="0.25">
      <c r="A5990" s="8" t="s">
        <v>7074</v>
      </c>
      <c r="B5990" s="20" t="s">
        <v>9105</v>
      </c>
      <c r="D5990" s="8" t="str">
        <f t="shared" si="93"/>
        <v>19</v>
      </c>
    </row>
    <row r="5991" spans="1:4" x14ac:dyDescent="0.25">
      <c r="A5991" s="8" t="s">
        <v>7466</v>
      </c>
      <c r="B5991" s="20" t="s">
        <v>9106</v>
      </c>
      <c r="D5991" s="8" t="str">
        <f t="shared" si="93"/>
        <v>19</v>
      </c>
    </row>
    <row r="5992" spans="1:4" x14ac:dyDescent="0.25">
      <c r="A5992" s="8" t="s">
        <v>8859</v>
      </c>
      <c r="B5992" s="20" t="s">
        <v>9107</v>
      </c>
      <c r="D5992" s="8" t="str">
        <f t="shared" si="93"/>
        <v>19</v>
      </c>
    </row>
    <row r="5993" spans="1:4" x14ac:dyDescent="0.25">
      <c r="A5993" s="8" t="s">
        <v>7466</v>
      </c>
      <c r="B5993" s="20" t="s">
        <v>9108</v>
      </c>
      <c r="D5993" s="8" t="str">
        <f t="shared" si="93"/>
        <v>19</v>
      </c>
    </row>
    <row r="5994" spans="1:4" x14ac:dyDescent="0.25">
      <c r="A5994" s="8" t="s">
        <v>7388</v>
      </c>
      <c r="B5994" s="20" t="s">
        <v>9109</v>
      </c>
      <c r="D5994" s="8" t="str">
        <f t="shared" si="93"/>
        <v>19</v>
      </c>
    </row>
    <row r="5995" spans="1:4" x14ac:dyDescent="0.25">
      <c r="A5995" s="8" t="s">
        <v>8859</v>
      </c>
      <c r="B5995" s="20" t="s">
        <v>9110</v>
      </c>
      <c r="D5995" s="8" t="str">
        <f t="shared" si="93"/>
        <v>19</v>
      </c>
    </row>
    <row r="5996" spans="1:4" x14ac:dyDescent="0.25">
      <c r="A5996" s="8" t="s">
        <v>7117</v>
      </c>
      <c r="B5996" s="20" t="s">
        <v>9111</v>
      </c>
      <c r="D5996" s="8" t="str">
        <f t="shared" si="93"/>
        <v>19</v>
      </c>
    </row>
    <row r="5997" spans="1:4" x14ac:dyDescent="0.25">
      <c r="A5997" s="8" t="s">
        <v>7266</v>
      </c>
      <c r="B5997" s="20" t="s">
        <v>9112</v>
      </c>
      <c r="D5997" s="8" t="str">
        <f t="shared" si="93"/>
        <v>19</v>
      </c>
    </row>
    <row r="5998" spans="1:4" x14ac:dyDescent="0.25">
      <c r="A5998" s="8" t="s">
        <v>8960</v>
      </c>
      <c r="B5998" s="20" t="s">
        <v>9113</v>
      </c>
      <c r="D5998" s="8" t="str">
        <f t="shared" si="93"/>
        <v>19</v>
      </c>
    </row>
    <row r="5999" spans="1:4" x14ac:dyDescent="0.25">
      <c r="A5999" s="8" t="s">
        <v>7088</v>
      </c>
      <c r="B5999" s="20" t="s">
        <v>9114</v>
      </c>
      <c r="D5999" s="8" t="str">
        <f t="shared" si="93"/>
        <v>19</v>
      </c>
    </row>
    <row r="6000" spans="1:4" x14ac:dyDescent="0.25">
      <c r="A6000" s="8" t="s">
        <v>7139</v>
      </c>
      <c r="B6000" s="20" t="s">
        <v>9115</v>
      </c>
      <c r="D6000" s="8" t="str">
        <f t="shared" si="93"/>
        <v>19</v>
      </c>
    </row>
    <row r="6001" spans="1:4" x14ac:dyDescent="0.25">
      <c r="A6001" s="8" t="s">
        <v>8859</v>
      </c>
      <c r="B6001" s="20" t="s">
        <v>9116</v>
      </c>
      <c r="D6001" s="8" t="str">
        <f t="shared" si="93"/>
        <v>19</v>
      </c>
    </row>
    <row r="6002" spans="1:4" x14ac:dyDescent="0.25">
      <c r="A6002" s="8" t="s">
        <v>7453</v>
      </c>
      <c r="B6002" s="20" t="s">
        <v>9117</v>
      </c>
      <c r="D6002" s="8" t="str">
        <f t="shared" si="93"/>
        <v>19</v>
      </c>
    </row>
    <row r="6003" spans="1:4" x14ac:dyDescent="0.25">
      <c r="A6003" s="8" t="s">
        <v>7119</v>
      </c>
      <c r="B6003" s="20" t="s">
        <v>9118</v>
      </c>
      <c r="D6003" s="8" t="str">
        <f t="shared" si="93"/>
        <v>19</v>
      </c>
    </row>
    <row r="6004" spans="1:4" x14ac:dyDescent="0.25">
      <c r="A6004" s="8" t="s">
        <v>7081</v>
      </c>
      <c r="B6004" s="20" t="s">
        <v>9119</v>
      </c>
      <c r="D6004" s="8" t="str">
        <f t="shared" si="93"/>
        <v>19</v>
      </c>
    </row>
    <row r="6005" spans="1:4" x14ac:dyDescent="0.25">
      <c r="A6005" s="8" t="s">
        <v>8134</v>
      </c>
      <c r="B6005" s="20" t="s">
        <v>9120</v>
      </c>
      <c r="D6005" s="8" t="str">
        <f t="shared" si="93"/>
        <v>19</v>
      </c>
    </row>
    <row r="6006" spans="1:4" x14ac:dyDescent="0.25">
      <c r="A6006" s="8" t="s">
        <v>8660</v>
      </c>
      <c r="B6006" s="20" t="s">
        <v>9121</v>
      </c>
      <c r="D6006" s="8" t="str">
        <f t="shared" si="93"/>
        <v>19</v>
      </c>
    </row>
    <row r="6007" spans="1:4" x14ac:dyDescent="0.25">
      <c r="A6007" s="8" t="s">
        <v>5668</v>
      </c>
      <c r="B6007" s="20" t="s">
        <v>9122</v>
      </c>
      <c r="D6007" s="8" t="str">
        <f t="shared" si="93"/>
        <v>19</v>
      </c>
    </row>
    <row r="6008" spans="1:4" x14ac:dyDescent="0.25">
      <c r="A6008" s="8" t="s">
        <v>8960</v>
      </c>
      <c r="B6008" s="20" t="s">
        <v>9123</v>
      </c>
      <c r="D6008" s="8" t="str">
        <f t="shared" si="93"/>
        <v>19</v>
      </c>
    </row>
    <row r="6009" spans="1:4" x14ac:dyDescent="0.25">
      <c r="A6009" s="8" t="s">
        <v>7117</v>
      </c>
      <c r="B6009" s="20" t="s">
        <v>9124</v>
      </c>
      <c r="D6009" s="8" t="str">
        <f t="shared" si="93"/>
        <v>19</v>
      </c>
    </row>
    <row r="6010" spans="1:4" x14ac:dyDescent="0.25">
      <c r="A6010" s="8" t="s">
        <v>7464</v>
      </c>
      <c r="B6010" s="20" t="s">
        <v>9125</v>
      </c>
      <c r="D6010" s="8" t="str">
        <f t="shared" si="93"/>
        <v>19</v>
      </c>
    </row>
    <row r="6011" spans="1:4" x14ac:dyDescent="0.25">
      <c r="A6011" s="8" t="s">
        <v>3633</v>
      </c>
      <c r="B6011" s="20" t="s">
        <v>9126</v>
      </c>
      <c r="D6011" s="8" t="str">
        <f t="shared" si="93"/>
        <v>19</v>
      </c>
    </row>
    <row r="6012" spans="1:4" x14ac:dyDescent="0.25">
      <c r="A6012" s="8" t="s">
        <v>7163</v>
      </c>
      <c r="B6012" s="20" t="s">
        <v>9127</v>
      </c>
      <c r="D6012" s="8" t="str">
        <f t="shared" si="93"/>
        <v>19</v>
      </c>
    </row>
    <row r="6013" spans="1:4" x14ac:dyDescent="0.25">
      <c r="A6013" s="8" t="s">
        <v>7129</v>
      </c>
      <c r="B6013" s="20" t="s">
        <v>9128</v>
      </c>
      <c r="D6013" s="8" t="str">
        <f t="shared" si="93"/>
        <v>19</v>
      </c>
    </row>
    <row r="6014" spans="1:4" x14ac:dyDescent="0.25">
      <c r="A6014" s="8" t="s">
        <v>7392</v>
      </c>
      <c r="B6014" s="20" t="s">
        <v>9129</v>
      </c>
      <c r="D6014" s="8" t="str">
        <f t="shared" si="93"/>
        <v>19</v>
      </c>
    </row>
    <row r="6015" spans="1:4" x14ac:dyDescent="0.25">
      <c r="A6015" s="8" t="s">
        <v>7100</v>
      </c>
      <c r="B6015" s="20" t="s">
        <v>9130</v>
      </c>
      <c r="D6015" s="8" t="str">
        <f t="shared" si="93"/>
        <v>19</v>
      </c>
    </row>
    <row r="6016" spans="1:4" x14ac:dyDescent="0.25">
      <c r="A6016" s="8" t="s">
        <v>7100</v>
      </c>
      <c r="B6016" s="20" t="s">
        <v>9131</v>
      </c>
      <c r="D6016" s="8" t="str">
        <f t="shared" si="93"/>
        <v>19</v>
      </c>
    </row>
    <row r="6017" spans="1:4" x14ac:dyDescent="0.25">
      <c r="A6017" s="8" t="s">
        <v>7078</v>
      </c>
      <c r="B6017" s="20" t="s">
        <v>9132</v>
      </c>
      <c r="D6017" s="8" t="str">
        <f t="shared" ref="D6017:D6080" si="94">LEFT(B6017,2)</f>
        <v>19</v>
      </c>
    </row>
    <row r="6018" spans="1:4" x14ac:dyDescent="0.25">
      <c r="A6018" s="8" t="s">
        <v>7453</v>
      </c>
      <c r="B6018" s="20" t="s">
        <v>9133</v>
      </c>
      <c r="D6018" s="8" t="str">
        <f t="shared" si="94"/>
        <v>19</v>
      </c>
    </row>
    <row r="6019" spans="1:4" x14ac:dyDescent="0.25">
      <c r="A6019" s="8" t="s">
        <v>7074</v>
      </c>
      <c r="B6019" s="20" t="s">
        <v>9134</v>
      </c>
      <c r="D6019" s="8" t="str">
        <f t="shared" si="94"/>
        <v>19</v>
      </c>
    </row>
    <row r="6020" spans="1:4" x14ac:dyDescent="0.25">
      <c r="A6020" s="8" t="s">
        <v>8960</v>
      </c>
      <c r="B6020" s="20" t="s">
        <v>9135</v>
      </c>
      <c r="D6020" s="8" t="str">
        <f t="shared" si="94"/>
        <v>19</v>
      </c>
    </row>
    <row r="6021" spans="1:4" x14ac:dyDescent="0.25">
      <c r="A6021" s="8" t="s">
        <v>7357</v>
      </c>
      <c r="B6021" s="20" t="s">
        <v>9136</v>
      </c>
      <c r="D6021" s="8" t="str">
        <f t="shared" si="94"/>
        <v>19</v>
      </c>
    </row>
    <row r="6022" spans="1:4" x14ac:dyDescent="0.25">
      <c r="A6022" s="8" t="s">
        <v>8660</v>
      </c>
      <c r="B6022" s="20" t="s">
        <v>9137</v>
      </c>
      <c r="D6022" s="8" t="str">
        <f t="shared" si="94"/>
        <v>19</v>
      </c>
    </row>
    <row r="6023" spans="1:4" x14ac:dyDescent="0.25">
      <c r="A6023" s="8" t="s">
        <v>8660</v>
      </c>
      <c r="B6023" s="20" t="s">
        <v>9138</v>
      </c>
      <c r="D6023" s="8" t="str">
        <f t="shared" si="94"/>
        <v>19</v>
      </c>
    </row>
    <row r="6024" spans="1:4" x14ac:dyDescent="0.25">
      <c r="A6024" s="8" t="s">
        <v>7306</v>
      </c>
      <c r="B6024" s="20" t="s">
        <v>9139</v>
      </c>
      <c r="D6024" s="8" t="str">
        <f t="shared" si="94"/>
        <v>19</v>
      </c>
    </row>
    <row r="6025" spans="1:4" x14ac:dyDescent="0.25">
      <c r="A6025" s="8" t="s">
        <v>7085</v>
      </c>
      <c r="B6025" s="20" t="s">
        <v>9140</v>
      </c>
      <c r="D6025" s="8" t="str">
        <f t="shared" si="94"/>
        <v>19</v>
      </c>
    </row>
    <row r="6026" spans="1:4" x14ac:dyDescent="0.25">
      <c r="A6026" s="8" t="s">
        <v>7207</v>
      </c>
      <c r="B6026" s="20" t="s">
        <v>9141</v>
      </c>
      <c r="D6026" s="8" t="str">
        <f t="shared" si="94"/>
        <v>19</v>
      </c>
    </row>
    <row r="6027" spans="1:4" x14ac:dyDescent="0.25">
      <c r="A6027" s="8" t="s">
        <v>7074</v>
      </c>
      <c r="B6027" s="20" t="s">
        <v>9142</v>
      </c>
      <c r="D6027" s="8" t="str">
        <f t="shared" si="94"/>
        <v>19</v>
      </c>
    </row>
    <row r="6028" spans="1:4" x14ac:dyDescent="0.25">
      <c r="A6028" s="8" t="s">
        <v>7114</v>
      </c>
      <c r="B6028" s="20" t="s">
        <v>9143</v>
      </c>
      <c r="D6028" s="8" t="str">
        <f t="shared" si="94"/>
        <v>19</v>
      </c>
    </row>
    <row r="6029" spans="1:4" x14ac:dyDescent="0.25">
      <c r="A6029" s="8" t="s">
        <v>7266</v>
      </c>
      <c r="B6029" s="20" t="s">
        <v>9144</v>
      </c>
      <c r="D6029" s="8" t="str">
        <f t="shared" si="94"/>
        <v>19</v>
      </c>
    </row>
    <row r="6030" spans="1:4" x14ac:dyDescent="0.25">
      <c r="A6030" s="8" t="s">
        <v>7175</v>
      </c>
      <c r="B6030" s="20" t="s">
        <v>9145</v>
      </c>
      <c r="D6030" s="8" t="str">
        <f t="shared" si="94"/>
        <v>19</v>
      </c>
    </row>
    <row r="6031" spans="1:4" x14ac:dyDescent="0.25">
      <c r="A6031" s="8" t="s">
        <v>7100</v>
      </c>
      <c r="B6031" s="20" t="s">
        <v>9146</v>
      </c>
      <c r="D6031" s="8" t="str">
        <f t="shared" si="94"/>
        <v>19</v>
      </c>
    </row>
    <row r="6032" spans="1:4" x14ac:dyDescent="0.25">
      <c r="A6032" s="8" t="s">
        <v>7453</v>
      </c>
      <c r="B6032" s="20" t="s">
        <v>9147</v>
      </c>
      <c r="D6032" s="8" t="str">
        <f t="shared" si="94"/>
        <v>19</v>
      </c>
    </row>
    <row r="6033" spans="1:4" x14ac:dyDescent="0.25">
      <c r="A6033" s="8" t="s">
        <v>8134</v>
      </c>
      <c r="B6033" s="20" t="s">
        <v>9148</v>
      </c>
      <c r="D6033" s="8" t="str">
        <f t="shared" si="94"/>
        <v>19</v>
      </c>
    </row>
    <row r="6034" spans="1:4" x14ac:dyDescent="0.25">
      <c r="A6034" s="8" t="s">
        <v>7561</v>
      </c>
      <c r="B6034" s="20" t="s">
        <v>9149</v>
      </c>
      <c r="D6034" s="8" t="str">
        <f t="shared" si="94"/>
        <v>19</v>
      </c>
    </row>
    <row r="6035" spans="1:4" x14ac:dyDescent="0.25">
      <c r="A6035" s="8" t="s">
        <v>7350</v>
      </c>
      <c r="B6035" s="20" t="s">
        <v>9150</v>
      </c>
      <c r="D6035" s="8" t="str">
        <f t="shared" si="94"/>
        <v>19</v>
      </c>
    </row>
    <row r="6036" spans="1:4" x14ac:dyDescent="0.25">
      <c r="A6036" s="8" t="s">
        <v>7085</v>
      </c>
      <c r="B6036" s="20" t="s">
        <v>9151</v>
      </c>
      <c r="D6036" s="8" t="str">
        <f t="shared" si="94"/>
        <v>19</v>
      </c>
    </row>
    <row r="6037" spans="1:4" x14ac:dyDescent="0.25">
      <c r="A6037" s="8" t="s">
        <v>8134</v>
      </c>
      <c r="B6037" s="20" t="s">
        <v>9152</v>
      </c>
      <c r="D6037" s="8" t="str">
        <f t="shared" si="94"/>
        <v>19</v>
      </c>
    </row>
    <row r="6038" spans="1:4" x14ac:dyDescent="0.25">
      <c r="A6038" s="8" t="s">
        <v>6364</v>
      </c>
      <c r="B6038" s="20" t="s">
        <v>9153</v>
      </c>
      <c r="D6038" s="8" t="str">
        <f t="shared" si="94"/>
        <v>19</v>
      </c>
    </row>
    <row r="6039" spans="1:4" x14ac:dyDescent="0.25">
      <c r="A6039" s="8" t="s">
        <v>7350</v>
      </c>
      <c r="B6039" s="20" t="s">
        <v>9154</v>
      </c>
      <c r="D6039" s="8" t="str">
        <f t="shared" si="94"/>
        <v>19</v>
      </c>
    </row>
    <row r="6040" spans="1:4" x14ac:dyDescent="0.25">
      <c r="A6040" s="8" t="s">
        <v>5668</v>
      </c>
      <c r="B6040" s="20" t="s">
        <v>9155</v>
      </c>
      <c r="D6040" s="8" t="str">
        <f t="shared" si="94"/>
        <v>19</v>
      </c>
    </row>
    <row r="6041" spans="1:4" x14ac:dyDescent="0.25">
      <c r="A6041" s="8" t="s">
        <v>4762</v>
      </c>
      <c r="B6041" s="20" t="s">
        <v>9156</v>
      </c>
      <c r="D6041" s="8" t="str">
        <f t="shared" si="94"/>
        <v>19</v>
      </c>
    </row>
    <row r="6042" spans="1:4" x14ac:dyDescent="0.25">
      <c r="A6042" s="8" t="s">
        <v>8960</v>
      </c>
      <c r="B6042" s="20" t="s">
        <v>9157</v>
      </c>
      <c r="D6042" s="8" t="str">
        <f t="shared" si="94"/>
        <v>19</v>
      </c>
    </row>
    <row r="6043" spans="1:4" x14ac:dyDescent="0.25">
      <c r="A6043" s="8" t="s">
        <v>7220</v>
      </c>
      <c r="B6043" s="20" t="s">
        <v>9158</v>
      </c>
      <c r="D6043" s="8" t="str">
        <f t="shared" si="94"/>
        <v>19</v>
      </c>
    </row>
    <row r="6044" spans="1:4" x14ac:dyDescent="0.25">
      <c r="A6044" s="8" t="s">
        <v>7561</v>
      </c>
      <c r="B6044" s="20" t="s">
        <v>9159</v>
      </c>
      <c r="D6044" s="8" t="str">
        <f t="shared" si="94"/>
        <v>19</v>
      </c>
    </row>
    <row r="6045" spans="1:4" x14ac:dyDescent="0.25">
      <c r="A6045" s="8" t="s">
        <v>8134</v>
      </c>
      <c r="B6045" s="20" t="s">
        <v>9160</v>
      </c>
      <c r="D6045" s="8" t="str">
        <f t="shared" si="94"/>
        <v>19</v>
      </c>
    </row>
    <row r="6046" spans="1:4" x14ac:dyDescent="0.25">
      <c r="A6046" s="8" t="s">
        <v>3153</v>
      </c>
      <c r="B6046" s="20" t="s">
        <v>9161</v>
      </c>
      <c r="D6046" s="8" t="str">
        <f t="shared" si="94"/>
        <v>19</v>
      </c>
    </row>
    <row r="6047" spans="1:4" x14ac:dyDescent="0.25">
      <c r="A6047" s="8" t="s">
        <v>3589</v>
      </c>
      <c r="B6047" s="20" t="s">
        <v>9162</v>
      </c>
      <c r="D6047" s="8" t="str">
        <f t="shared" si="94"/>
        <v>19</v>
      </c>
    </row>
    <row r="6048" spans="1:4" x14ac:dyDescent="0.25">
      <c r="A6048" s="8" t="s">
        <v>7139</v>
      </c>
      <c r="B6048" s="20" t="s">
        <v>9163</v>
      </c>
      <c r="D6048" s="8" t="str">
        <f t="shared" si="94"/>
        <v>19</v>
      </c>
    </row>
    <row r="6049" spans="1:4" x14ac:dyDescent="0.25">
      <c r="A6049" s="8" t="s">
        <v>7224</v>
      </c>
      <c r="B6049" s="20" t="s">
        <v>9164</v>
      </c>
      <c r="D6049" s="8" t="str">
        <f t="shared" si="94"/>
        <v>19</v>
      </c>
    </row>
    <row r="6050" spans="1:4" x14ac:dyDescent="0.25">
      <c r="A6050" s="8" t="s">
        <v>9020</v>
      </c>
      <c r="B6050" s="20" t="s">
        <v>9019</v>
      </c>
      <c r="D6050" s="8" t="str">
        <f t="shared" si="94"/>
        <v>19</v>
      </c>
    </row>
    <row r="6051" spans="1:4" x14ac:dyDescent="0.25">
      <c r="A6051" s="8" t="s">
        <v>7081</v>
      </c>
      <c r="B6051" s="20" t="s">
        <v>9166</v>
      </c>
      <c r="D6051" s="8" t="str">
        <f t="shared" si="94"/>
        <v>19</v>
      </c>
    </row>
    <row r="6052" spans="1:4" x14ac:dyDescent="0.25">
      <c r="A6052" s="8" t="s">
        <v>7213</v>
      </c>
      <c r="B6052" s="20" t="s">
        <v>9167</v>
      </c>
      <c r="D6052" s="8" t="str">
        <f t="shared" si="94"/>
        <v>19</v>
      </c>
    </row>
    <row r="6053" spans="1:4" x14ac:dyDescent="0.25">
      <c r="A6053" s="8" t="s">
        <v>7125</v>
      </c>
      <c r="B6053" s="20" t="s">
        <v>9168</v>
      </c>
      <c r="D6053" s="8" t="str">
        <f t="shared" si="94"/>
        <v>19</v>
      </c>
    </row>
    <row r="6054" spans="1:4" x14ac:dyDescent="0.25">
      <c r="A6054" s="8" t="s">
        <v>8859</v>
      </c>
      <c r="B6054" s="20" t="s">
        <v>9169</v>
      </c>
      <c r="D6054" s="8" t="str">
        <f t="shared" si="94"/>
        <v>19</v>
      </c>
    </row>
    <row r="6055" spans="1:4" x14ac:dyDescent="0.25">
      <c r="A6055" s="8" t="s">
        <v>7207</v>
      </c>
      <c r="B6055" s="20" t="s">
        <v>9170</v>
      </c>
      <c r="D6055" s="8" t="str">
        <f t="shared" si="94"/>
        <v>19</v>
      </c>
    </row>
    <row r="6056" spans="1:4" x14ac:dyDescent="0.25">
      <c r="A6056" s="8" t="s">
        <v>7125</v>
      </c>
      <c r="B6056" s="20" t="s">
        <v>9171</v>
      </c>
      <c r="D6056" s="8" t="str">
        <f t="shared" si="94"/>
        <v>19</v>
      </c>
    </row>
    <row r="6057" spans="1:4" x14ac:dyDescent="0.25">
      <c r="A6057" s="8" t="s">
        <v>7207</v>
      </c>
      <c r="B6057" s="20" t="s">
        <v>9172</v>
      </c>
      <c r="D6057" s="8" t="str">
        <f t="shared" si="94"/>
        <v>19</v>
      </c>
    </row>
    <row r="6058" spans="1:4" x14ac:dyDescent="0.25">
      <c r="A6058" s="8" t="s">
        <v>9020</v>
      </c>
      <c r="B6058" s="20" t="s">
        <v>9165</v>
      </c>
      <c r="D6058" s="8" t="str">
        <f t="shared" si="94"/>
        <v>19</v>
      </c>
    </row>
    <row r="6059" spans="1:4" x14ac:dyDescent="0.25">
      <c r="A6059" s="8" t="s">
        <v>7187</v>
      </c>
      <c r="B6059" s="20" t="s">
        <v>9174</v>
      </c>
      <c r="D6059" s="8" t="str">
        <f t="shared" si="94"/>
        <v>19</v>
      </c>
    </row>
    <row r="6060" spans="1:4" x14ac:dyDescent="0.25">
      <c r="A6060" s="8" t="s">
        <v>7201</v>
      </c>
      <c r="B6060" s="20" t="s">
        <v>9175</v>
      </c>
      <c r="D6060" s="8" t="str">
        <f t="shared" si="94"/>
        <v>19</v>
      </c>
    </row>
    <row r="6061" spans="1:4" x14ac:dyDescent="0.25">
      <c r="A6061" s="8" t="s">
        <v>9020</v>
      </c>
      <c r="B6061" s="20" t="s">
        <v>9173</v>
      </c>
      <c r="D6061" s="8" t="str">
        <f t="shared" si="94"/>
        <v>19</v>
      </c>
    </row>
    <row r="6062" spans="1:4" x14ac:dyDescent="0.25">
      <c r="A6062" s="8" t="s">
        <v>7117</v>
      </c>
      <c r="B6062" s="20" t="s">
        <v>9177</v>
      </c>
      <c r="D6062" s="8" t="str">
        <f t="shared" si="94"/>
        <v>19</v>
      </c>
    </row>
    <row r="6063" spans="1:4" x14ac:dyDescent="0.25">
      <c r="A6063" s="8" t="s">
        <v>7871</v>
      </c>
      <c r="B6063" s="20" t="s">
        <v>9178</v>
      </c>
      <c r="D6063" s="8" t="str">
        <f t="shared" si="94"/>
        <v>19</v>
      </c>
    </row>
    <row r="6064" spans="1:4" x14ac:dyDescent="0.25">
      <c r="A6064" s="8" t="s">
        <v>3153</v>
      </c>
      <c r="B6064" s="20" t="s">
        <v>9179</v>
      </c>
      <c r="D6064" s="8" t="str">
        <f t="shared" si="94"/>
        <v>19</v>
      </c>
    </row>
    <row r="6065" spans="1:4" x14ac:dyDescent="0.25">
      <c r="A6065" s="8" t="s">
        <v>7125</v>
      </c>
      <c r="B6065" s="20" t="s">
        <v>9180</v>
      </c>
      <c r="D6065" s="8" t="str">
        <f t="shared" si="94"/>
        <v>19</v>
      </c>
    </row>
    <row r="6066" spans="1:4" x14ac:dyDescent="0.25">
      <c r="A6066" s="8" t="s">
        <v>7266</v>
      </c>
      <c r="B6066" s="20" t="s">
        <v>9181</v>
      </c>
      <c r="D6066" s="8" t="str">
        <f t="shared" si="94"/>
        <v>19</v>
      </c>
    </row>
    <row r="6067" spans="1:4" x14ac:dyDescent="0.25">
      <c r="A6067" s="8" t="s">
        <v>7119</v>
      </c>
      <c r="B6067" s="20" t="s">
        <v>9182</v>
      </c>
      <c r="D6067" s="8" t="str">
        <f t="shared" si="94"/>
        <v>19</v>
      </c>
    </row>
    <row r="6068" spans="1:4" x14ac:dyDescent="0.25">
      <c r="A6068" s="8" t="s">
        <v>7139</v>
      </c>
      <c r="B6068" s="20" t="s">
        <v>9183</v>
      </c>
      <c r="D6068" s="8" t="str">
        <f t="shared" si="94"/>
        <v>19</v>
      </c>
    </row>
    <row r="6069" spans="1:4" x14ac:dyDescent="0.25">
      <c r="A6069" s="8" t="s">
        <v>4762</v>
      </c>
      <c r="B6069" s="20" t="s">
        <v>9184</v>
      </c>
      <c r="D6069" s="8" t="str">
        <f t="shared" si="94"/>
        <v>19</v>
      </c>
    </row>
    <row r="6070" spans="1:4" x14ac:dyDescent="0.25">
      <c r="A6070" s="8" t="s">
        <v>7136</v>
      </c>
      <c r="B6070" s="20" t="s">
        <v>9185</v>
      </c>
      <c r="D6070" s="8" t="str">
        <f t="shared" si="94"/>
        <v>19</v>
      </c>
    </row>
    <row r="6071" spans="1:4" x14ac:dyDescent="0.25">
      <c r="A6071" s="8" t="s">
        <v>7187</v>
      </c>
      <c r="B6071" s="20" t="s">
        <v>9186</v>
      </c>
      <c r="D6071" s="8" t="str">
        <f t="shared" si="94"/>
        <v>19</v>
      </c>
    </row>
    <row r="6072" spans="1:4" x14ac:dyDescent="0.25">
      <c r="A6072" s="8" t="s">
        <v>7145</v>
      </c>
      <c r="B6072" s="20" t="s">
        <v>9187</v>
      </c>
      <c r="D6072" s="8" t="str">
        <f t="shared" si="94"/>
        <v>19</v>
      </c>
    </row>
    <row r="6073" spans="1:4" x14ac:dyDescent="0.25">
      <c r="A6073" s="8" t="s">
        <v>7561</v>
      </c>
      <c r="B6073" s="20" t="s">
        <v>9188</v>
      </c>
      <c r="D6073" s="8" t="str">
        <f t="shared" si="94"/>
        <v>19</v>
      </c>
    </row>
    <row r="6074" spans="1:4" x14ac:dyDescent="0.25">
      <c r="A6074" s="8" t="s">
        <v>7145</v>
      </c>
      <c r="B6074" s="20" t="s">
        <v>9189</v>
      </c>
      <c r="D6074" s="8" t="str">
        <f t="shared" si="94"/>
        <v>19</v>
      </c>
    </row>
    <row r="6075" spans="1:4" x14ac:dyDescent="0.25">
      <c r="A6075" s="8" t="s">
        <v>7243</v>
      </c>
      <c r="B6075" s="20" t="s">
        <v>9190</v>
      </c>
      <c r="D6075" s="8" t="str">
        <f t="shared" si="94"/>
        <v>19</v>
      </c>
    </row>
    <row r="6076" spans="1:4" x14ac:dyDescent="0.25">
      <c r="A6076" s="8" t="s">
        <v>7090</v>
      </c>
      <c r="B6076" s="20" t="s">
        <v>9191</v>
      </c>
      <c r="D6076" s="8" t="str">
        <f t="shared" si="94"/>
        <v>19</v>
      </c>
    </row>
    <row r="6077" spans="1:4" x14ac:dyDescent="0.25">
      <c r="A6077" s="8" t="s">
        <v>4762</v>
      </c>
      <c r="B6077" s="20" t="s">
        <v>9192</v>
      </c>
      <c r="D6077" s="8" t="str">
        <f t="shared" si="94"/>
        <v>19</v>
      </c>
    </row>
    <row r="6078" spans="1:4" x14ac:dyDescent="0.25">
      <c r="A6078" s="8" t="s">
        <v>7125</v>
      </c>
      <c r="B6078" s="20" t="s">
        <v>9193</v>
      </c>
      <c r="D6078" s="8" t="str">
        <f t="shared" si="94"/>
        <v>19</v>
      </c>
    </row>
    <row r="6079" spans="1:4" x14ac:dyDescent="0.25">
      <c r="A6079" s="8" t="s">
        <v>7266</v>
      </c>
      <c r="B6079" s="20" t="s">
        <v>9194</v>
      </c>
      <c r="D6079" s="8" t="str">
        <f t="shared" si="94"/>
        <v>19</v>
      </c>
    </row>
    <row r="6080" spans="1:4" x14ac:dyDescent="0.25">
      <c r="A6080" s="8" t="s">
        <v>7175</v>
      </c>
      <c r="B6080" s="20" t="s">
        <v>9195</v>
      </c>
      <c r="D6080" s="8" t="str">
        <f t="shared" si="94"/>
        <v>19</v>
      </c>
    </row>
    <row r="6081" spans="1:4" x14ac:dyDescent="0.25">
      <c r="A6081" s="8" t="s">
        <v>7207</v>
      </c>
      <c r="B6081" s="20" t="s">
        <v>9196</v>
      </c>
      <c r="D6081" s="8" t="str">
        <f t="shared" ref="D6081:D6144" si="95">LEFT(B6081,2)</f>
        <v>19</v>
      </c>
    </row>
    <row r="6082" spans="1:4" x14ac:dyDescent="0.25">
      <c r="A6082" s="8" t="s">
        <v>7123</v>
      </c>
      <c r="B6082" s="20" t="s">
        <v>9197</v>
      </c>
      <c r="D6082" s="8" t="str">
        <f t="shared" si="95"/>
        <v>19</v>
      </c>
    </row>
    <row r="6083" spans="1:4" x14ac:dyDescent="0.25">
      <c r="A6083" s="8" t="s">
        <v>8134</v>
      </c>
      <c r="B6083" s="20" t="s">
        <v>9198</v>
      </c>
      <c r="D6083" s="8" t="str">
        <f t="shared" si="95"/>
        <v>19</v>
      </c>
    </row>
    <row r="6084" spans="1:4" x14ac:dyDescent="0.25">
      <c r="A6084" s="8" t="s">
        <v>7329</v>
      </c>
      <c r="B6084" s="20" t="s">
        <v>9199</v>
      </c>
      <c r="D6084" s="8" t="str">
        <f t="shared" si="95"/>
        <v>19</v>
      </c>
    </row>
    <row r="6085" spans="1:4" x14ac:dyDescent="0.25">
      <c r="A6085" s="8" t="s">
        <v>9201</v>
      </c>
      <c r="B6085" s="20" t="s">
        <v>9200</v>
      </c>
      <c r="D6085" s="8" t="str">
        <f t="shared" si="95"/>
        <v>19</v>
      </c>
    </row>
    <row r="6086" spans="1:4" x14ac:dyDescent="0.25">
      <c r="A6086" s="8" t="s">
        <v>3589</v>
      </c>
      <c r="B6086" s="20" t="s">
        <v>9202</v>
      </c>
      <c r="D6086" s="8" t="str">
        <f t="shared" si="95"/>
        <v>19</v>
      </c>
    </row>
    <row r="6087" spans="1:4" x14ac:dyDescent="0.25">
      <c r="A6087" s="8" t="s">
        <v>8265</v>
      </c>
      <c r="B6087" s="20" t="s">
        <v>9203</v>
      </c>
      <c r="D6087" s="8" t="str">
        <f t="shared" si="95"/>
        <v>19</v>
      </c>
    </row>
    <row r="6088" spans="1:4" x14ac:dyDescent="0.25">
      <c r="A6088" s="8" t="s">
        <v>7085</v>
      </c>
      <c r="B6088" s="20" t="s">
        <v>9204</v>
      </c>
      <c r="D6088" s="8" t="str">
        <f t="shared" si="95"/>
        <v>19</v>
      </c>
    </row>
    <row r="6089" spans="1:4" x14ac:dyDescent="0.25">
      <c r="A6089" s="8" t="s">
        <v>7220</v>
      </c>
      <c r="B6089" s="20" t="s">
        <v>9205</v>
      </c>
      <c r="D6089" s="8" t="str">
        <f t="shared" si="95"/>
        <v>19</v>
      </c>
    </row>
    <row r="6090" spans="1:4" x14ac:dyDescent="0.25">
      <c r="A6090" s="8" t="s">
        <v>7220</v>
      </c>
      <c r="B6090" s="20" t="s">
        <v>9206</v>
      </c>
      <c r="D6090" s="8" t="str">
        <f t="shared" si="95"/>
        <v>19</v>
      </c>
    </row>
    <row r="6091" spans="1:4" x14ac:dyDescent="0.25">
      <c r="A6091" s="8" t="s">
        <v>7131</v>
      </c>
      <c r="B6091" s="20" t="s">
        <v>9207</v>
      </c>
      <c r="D6091" s="8" t="str">
        <f t="shared" si="95"/>
        <v>19</v>
      </c>
    </row>
    <row r="6092" spans="1:4" x14ac:dyDescent="0.25">
      <c r="A6092" s="8" t="s">
        <v>7085</v>
      </c>
      <c r="B6092" s="20" t="s">
        <v>9208</v>
      </c>
      <c r="D6092" s="8" t="str">
        <f t="shared" si="95"/>
        <v>19</v>
      </c>
    </row>
    <row r="6093" spans="1:4" x14ac:dyDescent="0.25">
      <c r="A6093" s="8" t="s">
        <v>7701</v>
      </c>
      <c r="B6093" s="20" t="s">
        <v>9209</v>
      </c>
      <c r="D6093" s="8" t="str">
        <f t="shared" si="95"/>
        <v>19</v>
      </c>
    </row>
    <row r="6094" spans="1:4" x14ac:dyDescent="0.25">
      <c r="A6094" s="8" t="s">
        <v>7201</v>
      </c>
      <c r="B6094" s="20" t="s">
        <v>9210</v>
      </c>
      <c r="D6094" s="8" t="str">
        <f t="shared" si="95"/>
        <v>19</v>
      </c>
    </row>
    <row r="6095" spans="1:4" x14ac:dyDescent="0.25">
      <c r="A6095" s="8" t="s">
        <v>4641</v>
      </c>
      <c r="B6095" s="20" t="s">
        <v>9211</v>
      </c>
      <c r="D6095" s="8" t="str">
        <f t="shared" si="95"/>
        <v>19</v>
      </c>
    </row>
    <row r="6096" spans="1:4" x14ac:dyDescent="0.25">
      <c r="A6096" s="8" t="s">
        <v>7145</v>
      </c>
      <c r="B6096" s="20" t="s">
        <v>9212</v>
      </c>
      <c r="D6096" s="8" t="str">
        <f t="shared" si="95"/>
        <v>19</v>
      </c>
    </row>
    <row r="6097" spans="1:4" x14ac:dyDescent="0.25">
      <c r="A6097" s="8" t="s">
        <v>7201</v>
      </c>
      <c r="B6097" s="20" t="s">
        <v>9213</v>
      </c>
      <c r="D6097" s="8" t="str">
        <f t="shared" si="95"/>
        <v>19</v>
      </c>
    </row>
    <row r="6098" spans="1:4" x14ac:dyDescent="0.25">
      <c r="A6098" s="8" t="s">
        <v>7139</v>
      </c>
      <c r="B6098" s="20" t="s">
        <v>9214</v>
      </c>
      <c r="D6098" s="8" t="str">
        <f t="shared" si="95"/>
        <v>19</v>
      </c>
    </row>
    <row r="6099" spans="1:4" x14ac:dyDescent="0.25">
      <c r="A6099" s="8" t="s">
        <v>7506</v>
      </c>
      <c r="B6099" s="20" t="s">
        <v>9215</v>
      </c>
      <c r="D6099" s="8" t="str">
        <f t="shared" si="95"/>
        <v>19</v>
      </c>
    </row>
    <row r="6100" spans="1:4" x14ac:dyDescent="0.25">
      <c r="A6100" s="8" t="s">
        <v>9020</v>
      </c>
      <c r="B6100" s="20" t="s">
        <v>9176</v>
      </c>
      <c r="D6100" s="8" t="str">
        <f t="shared" si="95"/>
        <v>19</v>
      </c>
    </row>
    <row r="6101" spans="1:4" x14ac:dyDescent="0.25">
      <c r="A6101" s="8" t="s">
        <v>3665</v>
      </c>
      <c r="B6101" s="20" t="s">
        <v>9217</v>
      </c>
      <c r="D6101" s="8" t="str">
        <f t="shared" si="95"/>
        <v>19</v>
      </c>
    </row>
    <row r="6102" spans="1:4" x14ac:dyDescent="0.25">
      <c r="A6102" s="8" t="s">
        <v>7701</v>
      </c>
      <c r="B6102" s="20" t="s">
        <v>9218</v>
      </c>
      <c r="D6102" s="8" t="str">
        <f t="shared" si="95"/>
        <v>19</v>
      </c>
    </row>
    <row r="6103" spans="1:4" x14ac:dyDescent="0.25">
      <c r="A6103" s="8" t="s">
        <v>9020</v>
      </c>
      <c r="B6103" s="20" t="s">
        <v>9216</v>
      </c>
      <c r="D6103" s="8" t="str">
        <f t="shared" si="95"/>
        <v>19</v>
      </c>
    </row>
    <row r="6104" spans="1:4" x14ac:dyDescent="0.25">
      <c r="A6104" s="8" t="s">
        <v>7506</v>
      </c>
      <c r="B6104" s="20" t="s">
        <v>9220</v>
      </c>
      <c r="D6104" s="8" t="str">
        <f t="shared" si="95"/>
        <v>19</v>
      </c>
    </row>
    <row r="6105" spans="1:4" x14ac:dyDescent="0.25">
      <c r="A6105" s="8" t="s">
        <v>9020</v>
      </c>
      <c r="B6105" s="20" t="s">
        <v>9221</v>
      </c>
      <c r="D6105" s="8" t="str">
        <f t="shared" si="95"/>
        <v>19</v>
      </c>
    </row>
    <row r="6106" spans="1:4" x14ac:dyDescent="0.25">
      <c r="A6106" s="8" t="s">
        <v>7136</v>
      </c>
      <c r="B6106" s="20" t="s">
        <v>9222</v>
      </c>
      <c r="D6106" s="8" t="str">
        <f t="shared" si="95"/>
        <v>19</v>
      </c>
    </row>
    <row r="6107" spans="1:4" x14ac:dyDescent="0.25">
      <c r="A6107" s="8" t="s">
        <v>9224</v>
      </c>
      <c r="B6107" s="20" t="s">
        <v>9223</v>
      </c>
      <c r="D6107" s="8" t="str">
        <f t="shared" si="95"/>
        <v>19</v>
      </c>
    </row>
    <row r="6108" spans="1:4" x14ac:dyDescent="0.25">
      <c r="A6108" s="8" t="s">
        <v>7437</v>
      </c>
      <c r="B6108" s="20" t="s">
        <v>9225</v>
      </c>
      <c r="D6108" s="8" t="str">
        <f t="shared" si="95"/>
        <v>19</v>
      </c>
    </row>
    <row r="6109" spans="1:4" x14ac:dyDescent="0.25">
      <c r="A6109" s="8" t="s">
        <v>8859</v>
      </c>
      <c r="B6109" s="20" t="s">
        <v>9226</v>
      </c>
      <c r="D6109" s="8" t="str">
        <f t="shared" si="95"/>
        <v>19</v>
      </c>
    </row>
    <row r="6110" spans="1:4" x14ac:dyDescent="0.25">
      <c r="A6110" s="8" t="s">
        <v>7096</v>
      </c>
      <c r="B6110" s="20" t="s">
        <v>9227</v>
      </c>
      <c r="D6110" s="8" t="str">
        <f t="shared" si="95"/>
        <v>19</v>
      </c>
    </row>
    <row r="6111" spans="1:4" x14ac:dyDescent="0.25">
      <c r="A6111" s="8" t="s">
        <v>9229</v>
      </c>
      <c r="B6111" s="20" t="s">
        <v>9228</v>
      </c>
      <c r="D6111" s="8" t="str">
        <f t="shared" si="95"/>
        <v>19</v>
      </c>
    </row>
    <row r="6112" spans="1:4" x14ac:dyDescent="0.25">
      <c r="A6112" s="8" t="s">
        <v>8859</v>
      </c>
      <c r="B6112" s="20" t="s">
        <v>9230</v>
      </c>
      <c r="D6112" s="8" t="str">
        <f t="shared" si="95"/>
        <v>19</v>
      </c>
    </row>
    <row r="6113" spans="1:4" x14ac:dyDescent="0.25">
      <c r="A6113" s="8" t="s">
        <v>7266</v>
      </c>
      <c r="B6113" s="20" t="s">
        <v>9231</v>
      </c>
      <c r="D6113" s="8" t="str">
        <f t="shared" si="95"/>
        <v>19</v>
      </c>
    </row>
    <row r="6114" spans="1:4" x14ac:dyDescent="0.25">
      <c r="A6114" s="8" t="s">
        <v>9224</v>
      </c>
      <c r="B6114" s="20" t="s">
        <v>9232</v>
      </c>
      <c r="D6114" s="8" t="str">
        <f t="shared" si="95"/>
        <v>19</v>
      </c>
    </row>
    <row r="6115" spans="1:4" x14ac:dyDescent="0.25">
      <c r="A6115" s="8" t="s">
        <v>4762</v>
      </c>
      <c r="B6115" s="20" t="s">
        <v>9233</v>
      </c>
      <c r="D6115" s="8" t="str">
        <f t="shared" si="95"/>
        <v>19</v>
      </c>
    </row>
    <row r="6116" spans="1:4" x14ac:dyDescent="0.25">
      <c r="A6116" s="8" t="s">
        <v>5958</v>
      </c>
      <c r="B6116" s="20" t="s">
        <v>9234</v>
      </c>
      <c r="D6116" s="8" t="str">
        <f t="shared" si="95"/>
        <v>19</v>
      </c>
    </row>
    <row r="6117" spans="1:4" x14ac:dyDescent="0.25">
      <c r="A6117" s="8" t="s">
        <v>7539</v>
      </c>
      <c r="B6117" s="20" t="s">
        <v>9235</v>
      </c>
      <c r="D6117" s="8" t="str">
        <f t="shared" si="95"/>
        <v>19</v>
      </c>
    </row>
    <row r="6118" spans="1:4" x14ac:dyDescent="0.25">
      <c r="A6118" s="8" t="s">
        <v>7464</v>
      </c>
      <c r="B6118" s="20" t="s">
        <v>9236</v>
      </c>
      <c r="D6118" s="8" t="str">
        <f t="shared" si="95"/>
        <v>19</v>
      </c>
    </row>
    <row r="6119" spans="1:4" x14ac:dyDescent="0.25">
      <c r="A6119" s="8" t="s">
        <v>4762</v>
      </c>
      <c r="B6119" s="20" t="s">
        <v>9237</v>
      </c>
      <c r="D6119" s="8" t="str">
        <f t="shared" si="95"/>
        <v>19</v>
      </c>
    </row>
    <row r="6120" spans="1:4" x14ac:dyDescent="0.25">
      <c r="A6120" s="8" t="s">
        <v>7171</v>
      </c>
      <c r="B6120" s="20" t="s">
        <v>9238</v>
      </c>
      <c r="D6120" s="8" t="str">
        <f t="shared" si="95"/>
        <v>19</v>
      </c>
    </row>
    <row r="6121" spans="1:4" x14ac:dyDescent="0.25">
      <c r="A6121" s="8" t="s">
        <v>7129</v>
      </c>
      <c r="B6121" s="20" t="s">
        <v>9239</v>
      </c>
      <c r="D6121" s="8" t="str">
        <f t="shared" si="95"/>
        <v>19</v>
      </c>
    </row>
    <row r="6122" spans="1:4" x14ac:dyDescent="0.25">
      <c r="A6122" s="8" t="s">
        <v>9201</v>
      </c>
      <c r="B6122" s="20" t="s">
        <v>9240</v>
      </c>
      <c r="D6122" s="8" t="str">
        <f t="shared" si="95"/>
        <v>19</v>
      </c>
    </row>
    <row r="6123" spans="1:4" x14ac:dyDescent="0.25">
      <c r="A6123" s="8" t="s">
        <v>7067</v>
      </c>
      <c r="B6123" s="20" t="s">
        <v>9241</v>
      </c>
      <c r="D6123" s="8" t="str">
        <f t="shared" si="95"/>
        <v>19</v>
      </c>
    </row>
    <row r="6124" spans="1:4" x14ac:dyDescent="0.25">
      <c r="A6124" s="8" t="s">
        <v>8134</v>
      </c>
      <c r="B6124" s="20" t="s">
        <v>9242</v>
      </c>
      <c r="D6124" s="8" t="str">
        <f t="shared" si="95"/>
        <v>19</v>
      </c>
    </row>
    <row r="6125" spans="1:4" x14ac:dyDescent="0.25">
      <c r="A6125" s="8" t="s">
        <v>7220</v>
      </c>
      <c r="B6125" s="20" t="s">
        <v>9243</v>
      </c>
      <c r="D6125" s="8" t="str">
        <f t="shared" si="95"/>
        <v>19</v>
      </c>
    </row>
    <row r="6126" spans="1:4" x14ac:dyDescent="0.25">
      <c r="A6126" s="8" t="s">
        <v>7466</v>
      </c>
      <c r="B6126" s="20" t="s">
        <v>9244</v>
      </c>
      <c r="D6126" s="8" t="str">
        <f t="shared" si="95"/>
        <v>19</v>
      </c>
    </row>
    <row r="6127" spans="1:4" x14ac:dyDescent="0.25">
      <c r="A6127" s="8" t="s">
        <v>7258</v>
      </c>
      <c r="B6127" s="20" t="s">
        <v>9245</v>
      </c>
      <c r="D6127" s="8" t="str">
        <f t="shared" si="95"/>
        <v>19</v>
      </c>
    </row>
    <row r="6128" spans="1:4" x14ac:dyDescent="0.25">
      <c r="A6128" s="8" t="s">
        <v>7207</v>
      </c>
      <c r="B6128" s="20" t="s">
        <v>9246</v>
      </c>
      <c r="D6128" s="8" t="str">
        <f t="shared" si="95"/>
        <v>19</v>
      </c>
    </row>
    <row r="6129" spans="1:4" x14ac:dyDescent="0.25">
      <c r="A6129" s="8" t="s">
        <v>7074</v>
      </c>
      <c r="B6129" s="20" t="s">
        <v>9247</v>
      </c>
      <c r="D6129" s="8" t="str">
        <f t="shared" si="95"/>
        <v>19</v>
      </c>
    </row>
    <row r="6130" spans="1:4" x14ac:dyDescent="0.25">
      <c r="A6130" s="8" t="s">
        <v>7092</v>
      </c>
      <c r="B6130" s="20" t="s">
        <v>9248</v>
      </c>
      <c r="D6130" s="8" t="str">
        <f t="shared" si="95"/>
        <v>19</v>
      </c>
    </row>
    <row r="6131" spans="1:4" x14ac:dyDescent="0.25">
      <c r="A6131" s="8" t="s">
        <v>7201</v>
      </c>
      <c r="B6131" s="20" t="s">
        <v>9249</v>
      </c>
      <c r="D6131" s="8" t="str">
        <f t="shared" si="95"/>
        <v>19</v>
      </c>
    </row>
    <row r="6132" spans="1:4" x14ac:dyDescent="0.25">
      <c r="A6132" s="8" t="s">
        <v>7388</v>
      </c>
      <c r="B6132" s="20" t="s">
        <v>9250</v>
      </c>
      <c r="D6132" s="8" t="str">
        <f t="shared" si="95"/>
        <v>19</v>
      </c>
    </row>
    <row r="6133" spans="1:4" x14ac:dyDescent="0.25">
      <c r="A6133" s="8" t="s">
        <v>7136</v>
      </c>
      <c r="B6133" s="20" t="s">
        <v>9251</v>
      </c>
      <c r="D6133" s="8" t="str">
        <f t="shared" si="95"/>
        <v>19</v>
      </c>
    </row>
    <row r="6134" spans="1:4" x14ac:dyDescent="0.25">
      <c r="A6134" s="8" t="s">
        <v>7258</v>
      </c>
      <c r="B6134" s="20" t="s">
        <v>9252</v>
      </c>
      <c r="D6134" s="8" t="str">
        <f t="shared" si="95"/>
        <v>19</v>
      </c>
    </row>
    <row r="6135" spans="1:4" x14ac:dyDescent="0.25">
      <c r="A6135" s="8" t="s">
        <v>7067</v>
      </c>
      <c r="B6135" s="20" t="s">
        <v>9253</v>
      </c>
      <c r="D6135" s="8" t="str">
        <f t="shared" si="95"/>
        <v>19</v>
      </c>
    </row>
    <row r="6136" spans="1:4" x14ac:dyDescent="0.25">
      <c r="A6136" s="8" t="s">
        <v>9224</v>
      </c>
      <c r="B6136" s="20" t="s">
        <v>9254</v>
      </c>
      <c r="D6136" s="8" t="str">
        <f t="shared" si="95"/>
        <v>19</v>
      </c>
    </row>
    <row r="6137" spans="1:4" x14ac:dyDescent="0.25">
      <c r="A6137" s="8" t="s">
        <v>7123</v>
      </c>
      <c r="B6137" s="20" t="s">
        <v>9255</v>
      </c>
      <c r="D6137" s="8" t="str">
        <f t="shared" si="95"/>
        <v>19</v>
      </c>
    </row>
    <row r="6138" spans="1:4" x14ac:dyDescent="0.25">
      <c r="A6138" s="8" t="s">
        <v>7139</v>
      </c>
      <c r="B6138" s="20" t="s">
        <v>9256</v>
      </c>
      <c r="D6138" s="8" t="str">
        <f t="shared" si="95"/>
        <v>19</v>
      </c>
    </row>
    <row r="6139" spans="1:4" x14ac:dyDescent="0.25">
      <c r="A6139" s="8" t="s">
        <v>7123</v>
      </c>
      <c r="B6139" s="20" t="s">
        <v>9257</v>
      </c>
      <c r="D6139" s="8" t="str">
        <f t="shared" si="95"/>
        <v>19</v>
      </c>
    </row>
    <row r="6140" spans="1:4" x14ac:dyDescent="0.25">
      <c r="A6140" s="8" t="s">
        <v>7661</v>
      </c>
      <c r="B6140" s="20" t="s">
        <v>9258</v>
      </c>
      <c r="D6140" s="8" t="str">
        <f t="shared" si="95"/>
        <v>19</v>
      </c>
    </row>
    <row r="6141" spans="1:4" x14ac:dyDescent="0.25">
      <c r="A6141" s="8" t="s">
        <v>7136</v>
      </c>
      <c r="B6141" s="20" t="s">
        <v>9259</v>
      </c>
      <c r="D6141" s="8" t="str">
        <f t="shared" si="95"/>
        <v>19</v>
      </c>
    </row>
    <row r="6142" spans="1:4" x14ac:dyDescent="0.25">
      <c r="A6142" s="8" t="s">
        <v>7166</v>
      </c>
      <c r="B6142" s="20" t="s">
        <v>9260</v>
      </c>
      <c r="D6142" s="8" t="str">
        <f t="shared" si="95"/>
        <v>19</v>
      </c>
    </row>
    <row r="6143" spans="1:4" x14ac:dyDescent="0.25">
      <c r="A6143" s="8" t="s">
        <v>7466</v>
      </c>
      <c r="B6143" s="20" t="s">
        <v>9261</v>
      </c>
      <c r="D6143" s="8" t="str">
        <f t="shared" si="95"/>
        <v>19</v>
      </c>
    </row>
    <row r="6144" spans="1:4" x14ac:dyDescent="0.25">
      <c r="A6144" s="8" t="s">
        <v>7207</v>
      </c>
      <c r="B6144" s="20" t="s">
        <v>9262</v>
      </c>
      <c r="D6144" s="8" t="str">
        <f t="shared" si="95"/>
        <v>19</v>
      </c>
    </row>
    <row r="6145" spans="1:4" x14ac:dyDescent="0.25">
      <c r="A6145" s="8" t="s">
        <v>7329</v>
      </c>
      <c r="B6145" s="20" t="s">
        <v>9263</v>
      </c>
      <c r="D6145" s="8" t="str">
        <f t="shared" ref="D6145:D6208" si="96">LEFT(B6145,2)</f>
        <v>19</v>
      </c>
    </row>
    <row r="6146" spans="1:4" x14ac:dyDescent="0.25">
      <c r="A6146" s="8" t="s">
        <v>7561</v>
      </c>
      <c r="B6146" s="20" t="s">
        <v>9264</v>
      </c>
      <c r="D6146" s="8" t="str">
        <f t="shared" si="96"/>
        <v>19</v>
      </c>
    </row>
    <row r="6147" spans="1:4" x14ac:dyDescent="0.25">
      <c r="A6147" s="8" t="s">
        <v>7141</v>
      </c>
      <c r="B6147" s="20" t="s">
        <v>9265</v>
      </c>
      <c r="D6147" s="8" t="str">
        <f t="shared" si="96"/>
        <v>19</v>
      </c>
    </row>
    <row r="6148" spans="1:4" x14ac:dyDescent="0.25">
      <c r="A6148" s="8" t="s">
        <v>7081</v>
      </c>
      <c r="B6148" s="20" t="s">
        <v>9266</v>
      </c>
      <c r="D6148" s="8" t="str">
        <f t="shared" si="96"/>
        <v>19</v>
      </c>
    </row>
    <row r="6149" spans="1:4" x14ac:dyDescent="0.25">
      <c r="A6149" s="8" t="s">
        <v>7220</v>
      </c>
      <c r="B6149" s="20" t="s">
        <v>9267</v>
      </c>
      <c r="D6149" s="8" t="str">
        <f t="shared" si="96"/>
        <v>19</v>
      </c>
    </row>
    <row r="6150" spans="1:4" x14ac:dyDescent="0.25">
      <c r="A6150" s="8" t="s">
        <v>7123</v>
      </c>
      <c r="B6150" s="20" t="s">
        <v>9268</v>
      </c>
      <c r="D6150" s="8" t="str">
        <f t="shared" si="96"/>
        <v>19</v>
      </c>
    </row>
    <row r="6151" spans="1:4" x14ac:dyDescent="0.25">
      <c r="A6151" s="8" t="s">
        <v>7085</v>
      </c>
      <c r="B6151" s="20" t="s">
        <v>9269</v>
      </c>
      <c r="D6151" s="8" t="str">
        <f t="shared" si="96"/>
        <v>19</v>
      </c>
    </row>
    <row r="6152" spans="1:4" x14ac:dyDescent="0.25">
      <c r="A6152" s="8" t="s">
        <v>7220</v>
      </c>
      <c r="B6152" s="20" t="s">
        <v>9270</v>
      </c>
      <c r="D6152" s="8" t="str">
        <f t="shared" si="96"/>
        <v>19</v>
      </c>
    </row>
    <row r="6153" spans="1:4" x14ac:dyDescent="0.25">
      <c r="A6153" s="8" t="s">
        <v>7100</v>
      </c>
      <c r="B6153" s="20" t="s">
        <v>9271</v>
      </c>
      <c r="D6153" s="8" t="str">
        <f t="shared" si="96"/>
        <v>19</v>
      </c>
    </row>
    <row r="6154" spans="1:4" x14ac:dyDescent="0.25">
      <c r="A6154" s="8" t="s">
        <v>9229</v>
      </c>
      <c r="B6154" s="20" t="s">
        <v>9272</v>
      </c>
      <c r="D6154" s="8" t="str">
        <f t="shared" si="96"/>
        <v>19</v>
      </c>
    </row>
    <row r="6155" spans="1:4" x14ac:dyDescent="0.25">
      <c r="A6155" s="8" t="s">
        <v>7266</v>
      </c>
      <c r="B6155" s="20" t="s">
        <v>9273</v>
      </c>
      <c r="D6155" s="8" t="str">
        <f t="shared" si="96"/>
        <v>19</v>
      </c>
    </row>
    <row r="6156" spans="1:4" x14ac:dyDescent="0.25">
      <c r="A6156" s="8" t="s">
        <v>7085</v>
      </c>
      <c r="B6156" s="20" t="s">
        <v>9274</v>
      </c>
      <c r="D6156" s="8" t="str">
        <f t="shared" si="96"/>
        <v>19</v>
      </c>
    </row>
    <row r="6157" spans="1:4" x14ac:dyDescent="0.25">
      <c r="A6157" s="8" t="s">
        <v>8960</v>
      </c>
      <c r="B6157" s="20" t="s">
        <v>9275</v>
      </c>
      <c r="D6157" s="8" t="str">
        <f t="shared" si="96"/>
        <v>19</v>
      </c>
    </row>
    <row r="6158" spans="1:4" x14ac:dyDescent="0.25">
      <c r="A6158" s="8" t="s">
        <v>7136</v>
      </c>
      <c r="B6158" s="20" t="s">
        <v>9276</v>
      </c>
      <c r="D6158" s="8" t="str">
        <f t="shared" si="96"/>
        <v>19</v>
      </c>
    </row>
    <row r="6159" spans="1:4" x14ac:dyDescent="0.25">
      <c r="A6159" s="8" t="s">
        <v>3822</v>
      </c>
      <c r="B6159" s="20" t="s">
        <v>9277</v>
      </c>
      <c r="D6159" s="8" t="str">
        <f t="shared" si="96"/>
        <v>19</v>
      </c>
    </row>
    <row r="6160" spans="1:4" x14ac:dyDescent="0.25">
      <c r="A6160" s="8" t="s">
        <v>3633</v>
      </c>
      <c r="B6160" s="20" t="s">
        <v>9278</v>
      </c>
      <c r="D6160" s="8" t="str">
        <f t="shared" si="96"/>
        <v>19</v>
      </c>
    </row>
    <row r="6161" spans="1:4" x14ac:dyDescent="0.25">
      <c r="A6161" s="8" t="s">
        <v>7074</v>
      </c>
      <c r="B6161" s="20" t="s">
        <v>9279</v>
      </c>
      <c r="D6161" s="8" t="str">
        <f t="shared" si="96"/>
        <v>19</v>
      </c>
    </row>
    <row r="6162" spans="1:4" x14ac:dyDescent="0.25">
      <c r="A6162" s="8" t="s">
        <v>7226</v>
      </c>
      <c r="B6162" s="20" t="s">
        <v>9280</v>
      </c>
      <c r="D6162" s="8" t="str">
        <f t="shared" si="96"/>
        <v>19</v>
      </c>
    </row>
    <row r="6163" spans="1:4" x14ac:dyDescent="0.25">
      <c r="A6163" s="8" t="s">
        <v>7466</v>
      </c>
      <c r="B6163" s="20" t="s">
        <v>9281</v>
      </c>
      <c r="D6163" s="8" t="str">
        <f t="shared" si="96"/>
        <v>19</v>
      </c>
    </row>
    <row r="6164" spans="1:4" x14ac:dyDescent="0.25">
      <c r="A6164" s="8" t="s">
        <v>7684</v>
      </c>
      <c r="B6164" s="20" t="s">
        <v>9282</v>
      </c>
      <c r="D6164" s="8" t="str">
        <f t="shared" si="96"/>
        <v>19</v>
      </c>
    </row>
    <row r="6165" spans="1:4" x14ac:dyDescent="0.25">
      <c r="A6165" s="8" t="s">
        <v>7177</v>
      </c>
      <c r="B6165" s="20" t="s">
        <v>9283</v>
      </c>
      <c r="D6165" s="8" t="str">
        <f t="shared" si="96"/>
        <v>19</v>
      </c>
    </row>
    <row r="6166" spans="1:4" x14ac:dyDescent="0.25">
      <c r="A6166" s="8" t="s">
        <v>7131</v>
      </c>
      <c r="B6166" s="20" t="s">
        <v>9284</v>
      </c>
      <c r="D6166" s="8" t="str">
        <f t="shared" si="96"/>
        <v>19</v>
      </c>
    </row>
    <row r="6167" spans="1:4" x14ac:dyDescent="0.25">
      <c r="A6167" s="8" t="s">
        <v>7085</v>
      </c>
      <c r="B6167" s="20" t="s">
        <v>9285</v>
      </c>
      <c r="D6167" s="8" t="str">
        <f t="shared" si="96"/>
        <v>19</v>
      </c>
    </row>
    <row r="6168" spans="1:4" x14ac:dyDescent="0.25">
      <c r="A6168" s="8" t="s">
        <v>7123</v>
      </c>
      <c r="B6168" s="20" t="s">
        <v>9286</v>
      </c>
      <c r="D6168" s="8" t="str">
        <f t="shared" si="96"/>
        <v>19</v>
      </c>
    </row>
    <row r="6169" spans="1:4" x14ac:dyDescent="0.25">
      <c r="A6169" s="8" t="s">
        <v>7661</v>
      </c>
      <c r="B6169" s="20" t="s">
        <v>9287</v>
      </c>
      <c r="D6169" s="8" t="str">
        <f t="shared" si="96"/>
        <v>19</v>
      </c>
    </row>
    <row r="6170" spans="1:4" x14ac:dyDescent="0.25">
      <c r="A6170" s="8" t="s">
        <v>7213</v>
      </c>
      <c r="B6170" s="20" t="s">
        <v>9288</v>
      </c>
      <c r="D6170" s="8" t="str">
        <f t="shared" si="96"/>
        <v>19</v>
      </c>
    </row>
    <row r="6171" spans="1:4" x14ac:dyDescent="0.25">
      <c r="A6171" s="8" t="s">
        <v>5668</v>
      </c>
      <c r="B6171" s="20" t="s">
        <v>9289</v>
      </c>
      <c r="D6171" s="8" t="str">
        <f t="shared" si="96"/>
        <v>19</v>
      </c>
    </row>
    <row r="6172" spans="1:4" x14ac:dyDescent="0.25">
      <c r="A6172" s="8" t="s">
        <v>7123</v>
      </c>
      <c r="B6172" s="20" t="s">
        <v>9290</v>
      </c>
      <c r="D6172" s="8" t="str">
        <f t="shared" si="96"/>
        <v>19</v>
      </c>
    </row>
    <row r="6173" spans="1:4" x14ac:dyDescent="0.25">
      <c r="A6173" s="8" t="s">
        <v>4762</v>
      </c>
      <c r="B6173" s="20" t="s">
        <v>9291</v>
      </c>
      <c r="D6173" s="8" t="str">
        <f t="shared" si="96"/>
        <v>19</v>
      </c>
    </row>
    <row r="6174" spans="1:4" x14ac:dyDescent="0.25">
      <c r="A6174" s="8" t="s">
        <v>7085</v>
      </c>
      <c r="B6174" s="20" t="s">
        <v>9292</v>
      </c>
      <c r="D6174" s="8" t="str">
        <f t="shared" si="96"/>
        <v>19</v>
      </c>
    </row>
    <row r="6175" spans="1:4" x14ac:dyDescent="0.25">
      <c r="A6175" s="8" t="s">
        <v>7078</v>
      </c>
      <c r="B6175" s="20" t="s">
        <v>9293</v>
      </c>
      <c r="D6175" s="8" t="str">
        <f t="shared" si="96"/>
        <v>19</v>
      </c>
    </row>
    <row r="6176" spans="1:4" x14ac:dyDescent="0.25">
      <c r="A6176" s="8" t="s">
        <v>7081</v>
      </c>
      <c r="B6176" s="20" t="s">
        <v>9294</v>
      </c>
      <c r="D6176" s="8" t="str">
        <f t="shared" si="96"/>
        <v>19</v>
      </c>
    </row>
    <row r="6177" spans="1:4" x14ac:dyDescent="0.25">
      <c r="A6177" s="8" t="s">
        <v>7100</v>
      </c>
      <c r="B6177" s="20" t="s">
        <v>9295</v>
      </c>
      <c r="D6177" s="8" t="str">
        <f t="shared" si="96"/>
        <v>19</v>
      </c>
    </row>
    <row r="6178" spans="1:4" x14ac:dyDescent="0.25">
      <c r="A6178" s="8" t="s">
        <v>7213</v>
      </c>
      <c r="B6178" s="20" t="s">
        <v>9296</v>
      </c>
      <c r="D6178" s="8" t="str">
        <f t="shared" si="96"/>
        <v>19</v>
      </c>
    </row>
    <row r="6179" spans="1:4" x14ac:dyDescent="0.25">
      <c r="A6179" s="8" t="s">
        <v>7136</v>
      </c>
      <c r="B6179" s="20" t="s">
        <v>9297</v>
      </c>
      <c r="D6179" s="8" t="str">
        <f t="shared" si="96"/>
        <v>19</v>
      </c>
    </row>
    <row r="6180" spans="1:4" x14ac:dyDescent="0.25">
      <c r="A6180" s="8" t="s">
        <v>7081</v>
      </c>
      <c r="B6180" s="20" t="s">
        <v>9298</v>
      </c>
      <c r="D6180" s="8" t="str">
        <f t="shared" si="96"/>
        <v>19</v>
      </c>
    </row>
    <row r="6181" spans="1:4" x14ac:dyDescent="0.25">
      <c r="A6181" s="8" t="s">
        <v>7171</v>
      </c>
      <c r="B6181" s="20" t="s">
        <v>9299</v>
      </c>
      <c r="D6181" s="8" t="str">
        <f t="shared" si="96"/>
        <v>19</v>
      </c>
    </row>
    <row r="6182" spans="1:4" x14ac:dyDescent="0.25">
      <c r="A6182" s="8" t="s">
        <v>8134</v>
      </c>
      <c r="B6182" s="20" t="s">
        <v>9300</v>
      </c>
      <c r="D6182" s="8" t="str">
        <f t="shared" si="96"/>
        <v>19</v>
      </c>
    </row>
    <row r="6183" spans="1:4" x14ac:dyDescent="0.25">
      <c r="A6183" s="8" t="s">
        <v>9302</v>
      </c>
      <c r="B6183" s="20" t="s">
        <v>9301</v>
      </c>
      <c r="D6183" s="8" t="str">
        <f t="shared" si="96"/>
        <v>19</v>
      </c>
    </row>
    <row r="6184" spans="1:4" x14ac:dyDescent="0.25">
      <c r="A6184" s="8" t="s">
        <v>5668</v>
      </c>
      <c r="B6184" s="20" t="s">
        <v>9303</v>
      </c>
      <c r="D6184" s="8" t="str">
        <f t="shared" si="96"/>
        <v>19</v>
      </c>
    </row>
    <row r="6185" spans="1:4" x14ac:dyDescent="0.25">
      <c r="A6185" s="8" t="s">
        <v>5958</v>
      </c>
      <c r="B6185" s="20" t="s">
        <v>9304</v>
      </c>
      <c r="D6185" s="8" t="str">
        <f t="shared" si="96"/>
        <v>19</v>
      </c>
    </row>
    <row r="6186" spans="1:4" x14ac:dyDescent="0.25">
      <c r="A6186" s="8" t="s">
        <v>9020</v>
      </c>
      <c r="B6186" s="20" t="s">
        <v>9308</v>
      </c>
      <c r="D6186" s="8" t="str">
        <f t="shared" si="96"/>
        <v>19</v>
      </c>
    </row>
    <row r="6187" spans="1:4" x14ac:dyDescent="0.25">
      <c r="A6187" s="8" t="s">
        <v>7224</v>
      </c>
      <c r="B6187" s="20" t="s">
        <v>9306</v>
      </c>
      <c r="D6187" s="8" t="str">
        <f t="shared" si="96"/>
        <v>19</v>
      </c>
    </row>
    <row r="6188" spans="1:4" x14ac:dyDescent="0.25">
      <c r="A6188" s="8" t="s">
        <v>7350</v>
      </c>
      <c r="B6188" s="20" t="s">
        <v>9307</v>
      </c>
      <c r="D6188" s="8" t="str">
        <f t="shared" si="96"/>
        <v>19</v>
      </c>
    </row>
    <row r="6189" spans="1:4" x14ac:dyDescent="0.25">
      <c r="A6189" s="8" t="s">
        <v>9020</v>
      </c>
      <c r="B6189" s="20" t="s">
        <v>9342</v>
      </c>
      <c r="D6189" s="8" t="str">
        <f t="shared" si="96"/>
        <v>19</v>
      </c>
    </row>
    <row r="6190" spans="1:4" x14ac:dyDescent="0.25">
      <c r="A6190" s="8" t="s">
        <v>7112</v>
      </c>
      <c r="B6190" s="20" t="s">
        <v>9309</v>
      </c>
      <c r="D6190" s="8" t="str">
        <f t="shared" si="96"/>
        <v>19</v>
      </c>
    </row>
    <row r="6191" spans="1:4" x14ac:dyDescent="0.25">
      <c r="A6191" s="8" t="s">
        <v>7069</v>
      </c>
      <c r="B6191" s="20" t="s">
        <v>9310</v>
      </c>
      <c r="D6191" s="8" t="str">
        <f t="shared" si="96"/>
        <v>19</v>
      </c>
    </row>
    <row r="6192" spans="1:4" x14ac:dyDescent="0.25">
      <c r="A6192" s="8" t="s">
        <v>7187</v>
      </c>
      <c r="B6192" s="20" t="s">
        <v>9311</v>
      </c>
      <c r="D6192" s="8" t="str">
        <f t="shared" si="96"/>
        <v>19</v>
      </c>
    </row>
    <row r="6193" spans="1:4" x14ac:dyDescent="0.25">
      <c r="A6193" s="8" t="s">
        <v>7561</v>
      </c>
      <c r="B6193" s="20" t="s">
        <v>9312</v>
      </c>
      <c r="D6193" s="8" t="str">
        <f t="shared" si="96"/>
        <v>19</v>
      </c>
    </row>
    <row r="6194" spans="1:4" x14ac:dyDescent="0.25">
      <c r="A6194" s="8" t="s">
        <v>9302</v>
      </c>
      <c r="B6194" s="20" t="s">
        <v>9313</v>
      </c>
      <c r="D6194" s="8" t="str">
        <f t="shared" si="96"/>
        <v>19</v>
      </c>
    </row>
    <row r="6195" spans="1:4" x14ac:dyDescent="0.25">
      <c r="A6195" s="8" t="s">
        <v>7081</v>
      </c>
      <c r="B6195" s="20" t="s">
        <v>9314</v>
      </c>
      <c r="D6195" s="8" t="str">
        <f t="shared" si="96"/>
        <v>19</v>
      </c>
    </row>
    <row r="6196" spans="1:4" x14ac:dyDescent="0.25">
      <c r="A6196" s="8" t="s">
        <v>7166</v>
      </c>
      <c r="B6196" s="20" t="s">
        <v>9315</v>
      </c>
      <c r="D6196" s="8" t="str">
        <f t="shared" si="96"/>
        <v>19</v>
      </c>
    </row>
    <row r="6197" spans="1:4" x14ac:dyDescent="0.25">
      <c r="A6197" s="8" t="s">
        <v>9020</v>
      </c>
      <c r="B6197" s="20" t="s">
        <v>9381</v>
      </c>
      <c r="D6197" s="8" t="str">
        <f t="shared" si="96"/>
        <v>19</v>
      </c>
    </row>
    <row r="6198" spans="1:4" x14ac:dyDescent="0.25">
      <c r="A6198" s="8" t="s">
        <v>9224</v>
      </c>
      <c r="B6198" s="20" t="s">
        <v>9317</v>
      </c>
      <c r="D6198" s="8" t="str">
        <f t="shared" si="96"/>
        <v>19</v>
      </c>
    </row>
    <row r="6199" spans="1:4" x14ac:dyDescent="0.25">
      <c r="A6199" s="8" t="s">
        <v>7136</v>
      </c>
      <c r="B6199" s="20" t="s">
        <v>9318</v>
      </c>
      <c r="D6199" s="8" t="str">
        <f t="shared" si="96"/>
        <v>19</v>
      </c>
    </row>
    <row r="6200" spans="1:4" x14ac:dyDescent="0.25">
      <c r="A6200" s="8" t="s">
        <v>7163</v>
      </c>
      <c r="B6200" s="20" t="s">
        <v>9319</v>
      </c>
      <c r="D6200" s="8" t="str">
        <f t="shared" si="96"/>
        <v>19</v>
      </c>
    </row>
    <row r="6201" spans="1:4" x14ac:dyDescent="0.25">
      <c r="A6201" s="8" t="s">
        <v>3501</v>
      </c>
      <c r="B6201" s="20" t="s">
        <v>9320</v>
      </c>
      <c r="D6201" s="8" t="str">
        <f t="shared" si="96"/>
        <v>19</v>
      </c>
    </row>
    <row r="6202" spans="1:4" x14ac:dyDescent="0.25">
      <c r="A6202" s="8" t="s">
        <v>7112</v>
      </c>
      <c r="B6202" s="20" t="s">
        <v>9321</v>
      </c>
      <c r="D6202" s="8" t="str">
        <f t="shared" si="96"/>
        <v>19</v>
      </c>
    </row>
    <row r="6203" spans="1:4" x14ac:dyDescent="0.25">
      <c r="A6203" s="8" t="s">
        <v>7272</v>
      </c>
      <c r="B6203" s="20" t="s">
        <v>9322</v>
      </c>
      <c r="D6203" s="8" t="str">
        <f t="shared" si="96"/>
        <v>19</v>
      </c>
    </row>
    <row r="6204" spans="1:4" x14ac:dyDescent="0.25">
      <c r="A6204" s="8" t="s">
        <v>7213</v>
      </c>
      <c r="B6204" s="20" t="s">
        <v>9323</v>
      </c>
      <c r="D6204" s="8" t="str">
        <f t="shared" si="96"/>
        <v>19</v>
      </c>
    </row>
    <row r="6205" spans="1:4" x14ac:dyDescent="0.25">
      <c r="A6205" s="8" t="s">
        <v>7139</v>
      </c>
      <c r="B6205" s="20" t="s">
        <v>9324</v>
      </c>
      <c r="D6205" s="8" t="str">
        <f t="shared" si="96"/>
        <v>19</v>
      </c>
    </row>
    <row r="6206" spans="1:4" x14ac:dyDescent="0.25">
      <c r="A6206" s="8" t="s">
        <v>7094</v>
      </c>
      <c r="B6206" s="20" t="s">
        <v>9325</v>
      </c>
      <c r="D6206" s="8" t="str">
        <f t="shared" si="96"/>
        <v>19</v>
      </c>
    </row>
    <row r="6207" spans="1:4" x14ac:dyDescent="0.25">
      <c r="A6207" s="8" t="s">
        <v>3691</v>
      </c>
      <c r="B6207" s="20" t="s">
        <v>9326</v>
      </c>
      <c r="D6207" s="8" t="str">
        <f t="shared" si="96"/>
        <v>19</v>
      </c>
    </row>
    <row r="6208" spans="1:4" x14ac:dyDescent="0.25">
      <c r="A6208" s="8" t="s">
        <v>7175</v>
      </c>
      <c r="B6208" s="20" t="s">
        <v>9327</v>
      </c>
      <c r="D6208" s="8" t="str">
        <f t="shared" si="96"/>
        <v>19</v>
      </c>
    </row>
    <row r="6209" spans="1:4" x14ac:dyDescent="0.25">
      <c r="A6209" s="8" t="s">
        <v>7506</v>
      </c>
      <c r="B6209" s="20" t="s">
        <v>9328</v>
      </c>
      <c r="D6209" s="8" t="str">
        <f t="shared" ref="D6209:D6272" si="97">LEFT(B6209,2)</f>
        <v>19</v>
      </c>
    </row>
    <row r="6210" spans="1:4" x14ac:dyDescent="0.25">
      <c r="A6210" s="8" t="s">
        <v>7220</v>
      </c>
      <c r="B6210" s="20" t="s">
        <v>9329</v>
      </c>
      <c r="D6210" s="8" t="str">
        <f t="shared" si="97"/>
        <v>19</v>
      </c>
    </row>
    <row r="6211" spans="1:4" x14ac:dyDescent="0.25">
      <c r="A6211" s="8" t="s">
        <v>7207</v>
      </c>
      <c r="B6211" s="20" t="s">
        <v>9330</v>
      </c>
      <c r="D6211" s="8" t="str">
        <f t="shared" si="97"/>
        <v>19</v>
      </c>
    </row>
    <row r="6212" spans="1:4" x14ac:dyDescent="0.25">
      <c r="A6212" s="8" t="s">
        <v>3822</v>
      </c>
      <c r="B6212" s="20" t="s">
        <v>9331</v>
      </c>
      <c r="D6212" s="8" t="str">
        <f t="shared" si="97"/>
        <v>19</v>
      </c>
    </row>
    <row r="6213" spans="1:4" x14ac:dyDescent="0.25">
      <c r="A6213" s="8" t="s">
        <v>8625</v>
      </c>
      <c r="B6213" s="20" t="s">
        <v>9332</v>
      </c>
      <c r="D6213" s="8" t="str">
        <f t="shared" si="97"/>
        <v>19</v>
      </c>
    </row>
    <row r="6214" spans="1:4" x14ac:dyDescent="0.25">
      <c r="A6214" s="8" t="s">
        <v>7094</v>
      </c>
      <c r="B6214" s="20" t="s">
        <v>9333</v>
      </c>
      <c r="D6214" s="8" t="str">
        <f t="shared" si="97"/>
        <v>19</v>
      </c>
    </row>
    <row r="6215" spans="1:4" x14ac:dyDescent="0.25">
      <c r="A6215" s="8" t="s">
        <v>7125</v>
      </c>
      <c r="B6215" s="20" t="s">
        <v>9334</v>
      </c>
      <c r="D6215" s="8" t="str">
        <f t="shared" si="97"/>
        <v>19</v>
      </c>
    </row>
    <row r="6216" spans="1:4" x14ac:dyDescent="0.25">
      <c r="A6216" s="8" t="s">
        <v>7100</v>
      </c>
      <c r="B6216" s="20" t="s">
        <v>9335</v>
      </c>
      <c r="D6216" s="8" t="str">
        <f t="shared" si="97"/>
        <v>19</v>
      </c>
    </row>
    <row r="6217" spans="1:4" x14ac:dyDescent="0.25">
      <c r="A6217" s="8" t="s">
        <v>7253</v>
      </c>
      <c r="B6217" s="20" t="s">
        <v>9336</v>
      </c>
      <c r="D6217" s="8" t="str">
        <f t="shared" si="97"/>
        <v>19</v>
      </c>
    </row>
    <row r="6218" spans="1:4" x14ac:dyDescent="0.25">
      <c r="A6218" s="8" t="s">
        <v>9020</v>
      </c>
      <c r="B6218" s="20" t="s">
        <v>9440</v>
      </c>
      <c r="D6218" s="8" t="str">
        <f t="shared" si="97"/>
        <v>19</v>
      </c>
    </row>
    <row r="6219" spans="1:4" x14ac:dyDescent="0.25">
      <c r="A6219" s="8" t="s">
        <v>5588</v>
      </c>
      <c r="B6219" s="20" t="s">
        <v>9338</v>
      </c>
      <c r="D6219" s="8" t="str">
        <f t="shared" si="97"/>
        <v>19</v>
      </c>
    </row>
    <row r="6220" spans="1:4" x14ac:dyDescent="0.25">
      <c r="A6220" s="8" t="s">
        <v>7131</v>
      </c>
      <c r="B6220" s="20" t="s">
        <v>9339</v>
      </c>
      <c r="D6220" s="8" t="str">
        <f t="shared" si="97"/>
        <v>19</v>
      </c>
    </row>
    <row r="6221" spans="1:4" x14ac:dyDescent="0.25">
      <c r="A6221" s="8" t="s">
        <v>9201</v>
      </c>
      <c r="B6221" s="20" t="s">
        <v>9340</v>
      </c>
      <c r="D6221" s="8" t="str">
        <f t="shared" si="97"/>
        <v>19</v>
      </c>
    </row>
    <row r="6222" spans="1:4" x14ac:dyDescent="0.25">
      <c r="A6222" s="8" t="s">
        <v>7074</v>
      </c>
      <c r="B6222" s="20" t="s">
        <v>9341</v>
      </c>
      <c r="D6222" s="8" t="str">
        <f t="shared" si="97"/>
        <v>19</v>
      </c>
    </row>
    <row r="6223" spans="1:4" x14ac:dyDescent="0.25">
      <c r="A6223" s="8" t="s">
        <v>9020</v>
      </c>
      <c r="B6223" s="20" t="s">
        <v>9462</v>
      </c>
      <c r="D6223" s="8" t="str">
        <f t="shared" si="97"/>
        <v>19</v>
      </c>
    </row>
    <row r="6224" spans="1:4" x14ac:dyDescent="0.25">
      <c r="A6224" s="8" t="s">
        <v>7141</v>
      </c>
      <c r="B6224" s="20" t="s">
        <v>9343</v>
      </c>
      <c r="D6224" s="8" t="str">
        <f t="shared" si="97"/>
        <v>19</v>
      </c>
    </row>
    <row r="6225" spans="1:4" x14ac:dyDescent="0.25">
      <c r="A6225" s="8" t="s">
        <v>9302</v>
      </c>
      <c r="B6225" s="20" t="s">
        <v>9344</v>
      </c>
      <c r="D6225" s="8" t="str">
        <f t="shared" si="97"/>
        <v>19</v>
      </c>
    </row>
    <row r="6226" spans="1:4" x14ac:dyDescent="0.25">
      <c r="A6226" s="8" t="s">
        <v>7253</v>
      </c>
      <c r="B6226" s="20" t="s">
        <v>9345</v>
      </c>
      <c r="D6226" s="8" t="str">
        <f t="shared" si="97"/>
        <v>19</v>
      </c>
    </row>
    <row r="6227" spans="1:4" x14ac:dyDescent="0.25">
      <c r="A6227" s="8" t="s">
        <v>9302</v>
      </c>
      <c r="B6227" s="20" t="s">
        <v>9346</v>
      </c>
      <c r="D6227" s="8" t="str">
        <f t="shared" si="97"/>
        <v>19</v>
      </c>
    </row>
    <row r="6228" spans="1:4" x14ac:dyDescent="0.25">
      <c r="A6228" s="8" t="s">
        <v>3633</v>
      </c>
      <c r="B6228" s="20" t="s">
        <v>9347</v>
      </c>
      <c r="D6228" s="8" t="str">
        <f t="shared" si="97"/>
        <v>19</v>
      </c>
    </row>
    <row r="6229" spans="1:4" x14ac:dyDescent="0.25">
      <c r="A6229" s="8" t="s">
        <v>7258</v>
      </c>
      <c r="B6229" s="20" t="s">
        <v>9348</v>
      </c>
      <c r="D6229" s="8" t="str">
        <f t="shared" si="97"/>
        <v>19</v>
      </c>
    </row>
    <row r="6230" spans="1:4" x14ac:dyDescent="0.25">
      <c r="A6230" s="8" t="s">
        <v>7697</v>
      </c>
      <c r="B6230" s="20" t="s">
        <v>9349</v>
      </c>
      <c r="D6230" s="8" t="str">
        <f t="shared" si="97"/>
        <v>19</v>
      </c>
    </row>
    <row r="6231" spans="1:4" x14ac:dyDescent="0.25">
      <c r="A6231" s="8" t="s">
        <v>7092</v>
      </c>
      <c r="B6231" s="20" t="s">
        <v>9350</v>
      </c>
      <c r="D6231" s="8" t="str">
        <f t="shared" si="97"/>
        <v>19</v>
      </c>
    </row>
    <row r="6232" spans="1:4" x14ac:dyDescent="0.25">
      <c r="A6232" s="8" t="s">
        <v>7464</v>
      </c>
      <c r="B6232" s="20" t="s">
        <v>9351</v>
      </c>
      <c r="D6232" s="8" t="str">
        <f t="shared" si="97"/>
        <v>19</v>
      </c>
    </row>
    <row r="6233" spans="1:4" x14ac:dyDescent="0.25">
      <c r="A6233" s="8" t="s">
        <v>7201</v>
      </c>
      <c r="B6233" s="20" t="s">
        <v>9352</v>
      </c>
      <c r="D6233" s="8" t="str">
        <f t="shared" si="97"/>
        <v>19</v>
      </c>
    </row>
    <row r="6234" spans="1:4" x14ac:dyDescent="0.25">
      <c r="A6234" s="8" t="s">
        <v>7069</v>
      </c>
      <c r="B6234" s="20" t="s">
        <v>9353</v>
      </c>
      <c r="D6234" s="8" t="str">
        <f t="shared" si="97"/>
        <v>19</v>
      </c>
    </row>
    <row r="6235" spans="1:4" x14ac:dyDescent="0.25">
      <c r="A6235" s="8" t="s">
        <v>9224</v>
      </c>
      <c r="B6235" s="20" t="s">
        <v>9354</v>
      </c>
      <c r="D6235" s="8" t="str">
        <f t="shared" si="97"/>
        <v>19</v>
      </c>
    </row>
    <row r="6236" spans="1:4" x14ac:dyDescent="0.25">
      <c r="A6236" s="8" t="s">
        <v>7506</v>
      </c>
      <c r="B6236" s="20" t="s">
        <v>9355</v>
      </c>
      <c r="D6236" s="8" t="str">
        <f t="shared" si="97"/>
        <v>19</v>
      </c>
    </row>
    <row r="6237" spans="1:4" x14ac:dyDescent="0.25">
      <c r="A6237" s="8" t="s">
        <v>9302</v>
      </c>
      <c r="B6237" s="20" t="s">
        <v>9356</v>
      </c>
      <c r="D6237" s="8" t="str">
        <f t="shared" si="97"/>
        <v>19</v>
      </c>
    </row>
    <row r="6238" spans="1:4" x14ac:dyDescent="0.25">
      <c r="A6238" s="8" t="s">
        <v>7661</v>
      </c>
      <c r="B6238" s="20" t="s">
        <v>9357</v>
      </c>
      <c r="D6238" s="8" t="str">
        <f t="shared" si="97"/>
        <v>19</v>
      </c>
    </row>
    <row r="6239" spans="1:4" x14ac:dyDescent="0.25">
      <c r="A6239" s="8" t="s">
        <v>7613</v>
      </c>
      <c r="B6239" s="20" t="s">
        <v>9358</v>
      </c>
      <c r="D6239" s="8" t="str">
        <f t="shared" si="97"/>
        <v>19</v>
      </c>
    </row>
    <row r="6240" spans="1:4" x14ac:dyDescent="0.25">
      <c r="A6240" s="8" t="s">
        <v>5588</v>
      </c>
      <c r="B6240" s="20" t="s">
        <v>9359</v>
      </c>
      <c r="D6240" s="8" t="str">
        <f t="shared" si="97"/>
        <v>19</v>
      </c>
    </row>
    <row r="6241" spans="1:4" x14ac:dyDescent="0.25">
      <c r="A6241" s="8" t="s">
        <v>7354</v>
      </c>
      <c r="B6241" s="20" t="s">
        <v>9360</v>
      </c>
      <c r="D6241" s="8" t="str">
        <f t="shared" si="97"/>
        <v>19</v>
      </c>
    </row>
    <row r="6242" spans="1:4" x14ac:dyDescent="0.25">
      <c r="A6242" s="8" t="s">
        <v>7067</v>
      </c>
      <c r="B6242" s="20" t="s">
        <v>9361</v>
      </c>
      <c r="D6242" s="8" t="str">
        <f t="shared" si="97"/>
        <v>19</v>
      </c>
    </row>
    <row r="6243" spans="1:4" x14ac:dyDescent="0.25">
      <c r="A6243" s="8" t="s">
        <v>7110</v>
      </c>
      <c r="B6243" s="20" t="s">
        <v>9362</v>
      </c>
      <c r="D6243" s="8" t="str">
        <f t="shared" si="97"/>
        <v>19</v>
      </c>
    </row>
    <row r="6244" spans="1:4" x14ac:dyDescent="0.25">
      <c r="A6244" s="8" t="s">
        <v>4589</v>
      </c>
      <c r="B6244" s="20" t="s">
        <v>9363</v>
      </c>
      <c r="D6244" s="8" t="str">
        <f t="shared" si="97"/>
        <v>19</v>
      </c>
    </row>
    <row r="6245" spans="1:4" x14ac:dyDescent="0.25">
      <c r="A6245" s="8" t="s">
        <v>7243</v>
      </c>
      <c r="B6245" s="20" t="s">
        <v>9364</v>
      </c>
      <c r="D6245" s="8" t="str">
        <f t="shared" si="97"/>
        <v>19</v>
      </c>
    </row>
    <row r="6246" spans="1:4" x14ac:dyDescent="0.25">
      <c r="A6246" s="8" t="s">
        <v>7871</v>
      </c>
      <c r="B6246" s="20" t="s">
        <v>9365</v>
      </c>
      <c r="D6246" s="8" t="str">
        <f t="shared" si="97"/>
        <v>19</v>
      </c>
    </row>
    <row r="6247" spans="1:4" x14ac:dyDescent="0.25">
      <c r="A6247" s="8" t="s">
        <v>7213</v>
      </c>
      <c r="B6247" s="20" t="s">
        <v>9366</v>
      </c>
      <c r="D6247" s="8" t="str">
        <f t="shared" si="97"/>
        <v>19</v>
      </c>
    </row>
    <row r="6248" spans="1:4" x14ac:dyDescent="0.25">
      <c r="A6248" s="8" t="s">
        <v>9302</v>
      </c>
      <c r="B6248" s="20" t="s">
        <v>9367</v>
      </c>
      <c r="D6248" s="8" t="str">
        <f t="shared" si="97"/>
        <v>19</v>
      </c>
    </row>
    <row r="6249" spans="1:4" x14ac:dyDescent="0.25">
      <c r="A6249" s="8" t="s">
        <v>8134</v>
      </c>
      <c r="B6249" s="20" t="s">
        <v>9368</v>
      </c>
      <c r="D6249" s="8" t="str">
        <f t="shared" si="97"/>
        <v>19</v>
      </c>
    </row>
    <row r="6250" spans="1:4" x14ac:dyDescent="0.25">
      <c r="A6250" s="8" t="s">
        <v>7139</v>
      </c>
      <c r="B6250" s="20" t="s">
        <v>9369</v>
      </c>
      <c r="D6250" s="8" t="str">
        <f t="shared" si="97"/>
        <v>19</v>
      </c>
    </row>
    <row r="6251" spans="1:4" x14ac:dyDescent="0.25">
      <c r="A6251" s="8" t="s">
        <v>7220</v>
      </c>
      <c r="B6251" s="20" t="s">
        <v>9370</v>
      </c>
      <c r="D6251" s="8" t="str">
        <f t="shared" si="97"/>
        <v>19</v>
      </c>
    </row>
    <row r="6252" spans="1:4" x14ac:dyDescent="0.25">
      <c r="A6252" s="8" t="s">
        <v>7224</v>
      </c>
      <c r="B6252" s="20" t="s">
        <v>9371</v>
      </c>
      <c r="D6252" s="8" t="str">
        <f t="shared" si="97"/>
        <v>19</v>
      </c>
    </row>
    <row r="6253" spans="1:4" x14ac:dyDescent="0.25">
      <c r="A6253" s="8" t="s">
        <v>7207</v>
      </c>
      <c r="B6253" s="20" t="s">
        <v>9372</v>
      </c>
      <c r="D6253" s="8" t="str">
        <f t="shared" si="97"/>
        <v>19</v>
      </c>
    </row>
    <row r="6254" spans="1:4" x14ac:dyDescent="0.25">
      <c r="A6254" s="8" t="s">
        <v>7112</v>
      </c>
      <c r="B6254" s="20" t="s">
        <v>9373</v>
      </c>
      <c r="D6254" s="8" t="str">
        <f t="shared" si="97"/>
        <v>19</v>
      </c>
    </row>
    <row r="6255" spans="1:4" x14ac:dyDescent="0.25">
      <c r="A6255" s="8" t="s">
        <v>7213</v>
      </c>
      <c r="B6255" s="20" t="s">
        <v>9374</v>
      </c>
      <c r="D6255" s="8" t="str">
        <f t="shared" si="97"/>
        <v>19</v>
      </c>
    </row>
    <row r="6256" spans="1:4" x14ac:dyDescent="0.25">
      <c r="A6256" s="8" t="s">
        <v>7506</v>
      </c>
      <c r="B6256" s="20" t="s">
        <v>9375</v>
      </c>
      <c r="D6256" s="8" t="str">
        <f t="shared" si="97"/>
        <v>19</v>
      </c>
    </row>
    <row r="6257" spans="1:4" x14ac:dyDescent="0.25">
      <c r="A6257" s="8" t="s">
        <v>7177</v>
      </c>
      <c r="B6257" s="20" t="s">
        <v>9376</v>
      </c>
      <c r="D6257" s="8" t="str">
        <f t="shared" si="97"/>
        <v>19</v>
      </c>
    </row>
    <row r="6258" spans="1:4" x14ac:dyDescent="0.25">
      <c r="A6258" s="8" t="s">
        <v>9224</v>
      </c>
      <c r="B6258" s="20" t="s">
        <v>9377</v>
      </c>
      <c r="D6258" s="8" t="str">
        <f t="shared" si="97"/>
        <v>19</v>
      </c>
    </row>
    <row r="6259" spans="1:4" x14ac:dyDescent="0.25">
      <c r="A6259" s="8" t="s">
        <v>7081</v>
      </c>
      <c r="B6259" s="20" t="s">
        <v>9378</v>
      </c>
      <c r="D6259" s="8" t="str">
        <f t="shared" si="97"/>
        <v>19</v>
      </c>
    </row>
    <row r="6260" spans="1:4" x14ac:dyDescent="0.25">
      <c r="A6260" s="8" t="s">
        <v>7220</v>
      </c>
      <c r="B6260" s="20" t="s">
        <v>9379</v>
      </c>
      <c r="D6260" s="8" t="str">
        <f t="shared" si="97"/>
        <v>19</v>
      </c>
    </row>
    <row r="6261" spans="1:4" x14ac:dyDescent="0.25">
      <c r="A6261" s="8" t="s">
        <v>8960</v>
      </c>
      <c r="B6261" s="20" t="s">
        <v>9380</v>
      </c>
      <c r="D6261" s="8" t="str">
        <f t="shared" si="97"/>
        <v>19</v>
      </c>
    </row>
    <row r="6262" spans="1:4" x14ac:dyDescent="0.25">
      <c r="A6262" s="8" t="s">
        <v>9020</v>
      </c>
      <c r="B6262" s="20" t="s">
        <v>9545</v>
      </c>
      <c r="D6262" s="8" t="str">
        <f t="shared" si="97"/>
        <v>19</v>
      </c>
    </row>
    <row r="6263" spans="1:4" x14ac:dyDescent="0.25">
      <c r="A6263" s="8" t="s">
        <v>8265</v>
      </c>
      <c r="B6263" s="20" t="s">
        <v>9382</v>
      </c>
      <c r="D6263" s="8" t="str">
        <f t="shared" si="97"/>
        <v>19</v>
      </c>
    </row>
    <row r="6264" spans="1:4" x14ac:dyDescent="0.25">
      <c r="A6264" s="8" t="s">
        <v>7123</v>
      </c>
      <c r="B6264" s="20" t="s">
        <v>9383</v>
      </c>
      <c r="D6264" s="8" t="str">
        <f t="shared" si="97"/>
        <v>19</v>
      </c>
    </row>
    <row r="6265" spans="1:4" x14ac:dyDescent="0.25">
      <c r="A6265" s="8" t="s">
        <v>7357</v>
      </c>
      <c r="B6265" s="20" t="s">
        <v>9384</v>
      </c>
      <c r="D6265" s="8" t="str">
        <f t="shared" si="97"/>
        <v>19</v>
      </c>
    </row>
    <row r="6266" spans="1:4" x14ac:dyDescent="0.25">
      <c r="A6266" s="8" t="s">
        <v>7100</v>
      </c>
      <c r="B6266" s="20" t="s">
        <v>9385</v>
      </c>
      <c r="D6266" s="8" t="str">
        <f t="shared" si="97"/>
        <v>19</v>
      </c>
    </row>
    <row r="6267" spans="1:4" x14ac:dyDescent="0.25">
      <c r="A6267" s="8" t="s">
        <v>8134</v>
      </c>
      <c r="B6267" s="20" t="s">
        <v>9386</v>
      </c>
      <c r="D6267" s="8" t="str">
        <f t="shared" si="97"/>
        <v>19</v>
      </c>
    </row>
    <row r="6268" spans="1:4" x14ac:dyDescent="0.25">
      <c r="A6268" s="8" t="s">
        <v>7092</v>
      </c>
      <c r="B6268" s="20" t="s">
        <v>9387</v>
      </c>
      <c r="D6268" s="8" t="str">
        <f t="shared" si="97"/>
        <v>19</v>
      </c>
    </row>
    <row r="6269" spans="1:4" x14ac:dyDescent="0.25">
      <c r="A6269" s="8" t="s">
        <v>7108</v>
      </c>
      <c r="B6269" s="20" t="s">
        <v>9388</v>
      </c>
      <c r="D6269" s="8" t="str">
        <f t="shared" si="97"/>
        <v>19</v>
      </c>
    </row>
    <row r="6270" spans="1:4" x14ac:dyDescent="0.25">
      <c r="A6270" s="8" t="s">
        <v>7139</v>
      </c>
      <c r="B6270" s="20" t="s">
        <v>9389</v>
      </c>
      <c r="D6270" s="8" t="str">
        <f t="shared" si="97"/>
        <v>19</v>
      </c>
    </row>
    <row r="6271" spans="1:4" x14ac:dyDescent="0.25">
      <c r="A6271" s="8" t="s">
        <v>7067</v>
      </c>
      <c r="B6271" s="20" t="s">
        <v>9390</v>
      </c>
      <c r="D6271" s="8" t="str">
        <f t="shared" si="97"/>
        <v>19</v>
      </c>
    </row>
    <row r="6272" spans="1:4" x14ac:dyDescent="0.25">
      <c r="A6272" s="8" t="s">
        <v>7092</v>
      </c>
      <c r="B6272" s="20" t="s">
        <v>9391</v>
      </c>
      <c r="D6272" s="8" t="str">
        <f t="shared" si="97"/>
        <v>19</v>
      </c>
    </row>
    <row r="6273" spans="1:4" x14ac:dyDescent="0.25">
      <c r="A6273" s="8" t="s">
        <v>7129</v>
      </c>
      <c r="B6273" s="20" t="s">
        <v>9392</v>
      </c>
      <c r="D6273" s="8" t="str">
        <f t="shared" ref="D6273:D6336" si="98">LEFT(B6273,2)</f>
        <v>19</v>
      </c>
    </row>
    <row r="6274" spans="1:4" x14ac:dyDescent="0.25">
      <c r="A6274" s="8" t="s">
        <v>5958</v>
      </c>
      <c r="B6274" s="20" t="s">
        <v>9393</v>
      </c>
      <c r="D6274" s="8" t="str">
        <f t="shared" si="98"/>
        <v>19</v>
      </c>
    </row>
    <row r="6275" spans="1:4" x14ac:dyDescent="0.25">
      <c r="A6275" s="8" t="s">
        <v>7380</v>
      </c>
      <c r="B6275" s="20" t="s">
        <v>9394</v>
      </c>
      <c r="D6275" s="8" t="str">
        <f t="shared" si="98"/>
        <v>19</v>
      </c>
    </row>
    <row r="6276" spans="1:4" x14ac:dyDescent="0.25">
      <c r="A6276" s="8" t="s">
        <v>8960</v>
      </c>
      <c r="B6276" s="20" t="s">
        <v>9395</v>
      </c>
      <c r="D6276" s="8" t="str">
        <f t="shared" si="98"/>
        <v>19</v>
      </c>
    </row>
    <row r="6277" spans="1:4" x14ac:dyDescent="0.25">
      <c r="A6277" s="8" t="s">
        <v>7190</v>
      </c>
      <c r="B6277" s="20" t="s">
        <v>9396</v>
      </c>
      <c r="D6277" s="8" t="str">
        <f t="shared" si="98"/>
        <v>19</v>
      </c>
    </row>
    <row r="6278" spans="1:4" x14ac:dyDescent="0.25">
      <c r="A6278" s="8" t="s">
        <v>7136</v>
      </c>
      <c r="B6278" s="20" t="s">
        <v>9397</v>
      </c>
      <c r="D6278" s="8" t="str">
        <f t="shared" si="98"/>
        <v>19</v>
      </c>
    </row>
    <row r="6279" spans="1:4" x14ac:dyDescent="0.25">
      <c r="A6279" s="8" t="s">
        <v>7354</v>
      </c>
      <c r="B6279" s="20" t="s">
        <v>9398</v>
      </c>
      <c r="D6279" s="8" t="str">
        <f t="shared" si="98"/>
        <v>19</v>
      </c>
    </row>
    <row r="6280" spans="1:4" x14ac:dyDescent="0.25">
      <c r="A6280" s="8" t="s">
        <v>7139</v>
      </c>
      <c r="B6280" s="20" t="s">
        <v>9399</v>
      </c>
      <c r="D6280" s="8" t="str">
        <f t="shared" si="98"/>
        <v>19</v>
      </c>
    </row>
    <row r="6281" spans="1:4" x14ac:dyDescent="0.25">
      <c r="A6281" s="8" t="s">
        <v>7684</v>
      </c>
      <c r="B6281" s="20" t="s">
        <v>9400</v>
      </c>
      <c r="D6281" s="8" t="str">
        <f t="shared" si="98"/>
        <v>19</v>
      </c>
    </row>
    <row r="6282" spans="1:4" x14ac:dyDescent="0.25">
      <c r="A6282" s="8" t="s">
        <v>9302</v>
      </c>
      <c r="B6282" s="20" t="s">
        <v>9401</v>
      </c>
      <c r="D6282" s="8" t="str">
        <f t="shared" si="98"/>
        <v>19</v>
      </c>
    </row>
    <row r="6283" spans="1:4" x14ac:dyDescent="0.25">
      <c r="A6283" s="8" t="s">
        <v>7074</v>
      </c>
      <c r="B6283" s="20" t="s">
        <v>9402</v>
      </c>
      <c r="D6283" s="8" t="str">
        <f t="shared" si="98"/>
        <v>19</v>
      </c>
    </row>
    <row r="6284" spans="1:4" x14ac:dyDescent="0.25">
      <c r="A6284" s="8" t="s">
        <v>9020</v>
      </c>
      <c r="B6284" s="20" t="s">
        <v>9574</v>
      </c>
      <c r="D6284" s="8" t="str">
        <f t="shared" si="98"/>
        <v>19</v>
      </c>
    </row>
    <row r="6285" spans="1:4" x14ac:dyDescent="0.25">
      <c r="A6285" s="8" t="s">
        <v>7613</v>
      </c>
      <c r="B6285" s="20" t="s">
        <v>9404</v>
      </c>
      <c r="D6285" s="8" t="str">
        <f t="shared" si="98"/>
        <v>19</v>
      </c>
    </row>
    <row r="6286" spans="1:4" x14ac:dyDescent="0.25">
      <c r="A6286" s="8" t="s">
        <v>4762</v>
      </c>
      <c r="B6286" s="20" t="s">
        <v>9405</v>
      </c>
      <c r="D6286" s="8" t="str">
        <f t="shared" si="98"/>
        <v>19</v>
      </c>
    </row>
    <row r="6287" spans="1:4" x14ac:dyDescent="0.25">
      <c r="A6287" s="8" t="s">
        <v>8859</v>
      </c>
      <c r="B6287" s="20" t="s">
        <v>9406</v>
      </c>
      <c r="D6287" s="8" t="str">
        <f t="shared" si="98"/>
        <v>19</v>
      </c>
    </row>
    <row r="6288" spans="1:4" x14ac:dyDescent="0.25">
      <c r="A6288" s="8" t="s">
        <v>7226</v>
      </c>
      <c r="B6288" s="20" t="s">
        <v>9407</v>
      </c>
      <c r="D6288" s="8" t="str">
        <f t="shared" si="98"/>
        <v>19</v>
      </c>
    </row>
    <row r="6289" spans="1:4" x14ac:dyDescent="0.25">
      <c r="A6289" s="8" t="s">
        <v>7139</v>
      </c>
      <c r="B6289" s="20" t="s">
        <v>9408</v>
      </c>
      <c r="D6289" s="8" t="str">
        <f t="shared" si="98"/>
        <v>19</v>
      </c>
    </row>
    <row r="6290" spans="1:4" x14ac:dyDescent="0.25">
      <c r="A6290" s="8" t="s">
        <v>7453</v>
      </c>
      <c r="B6290" s="20" t="s">
        <v>9409</v>
      </c>
      <c r="D6290" s="8" t="str">
        <f t="shared" si="98"/>
        <v>19</v>
      </c>
    </row>
    <row r="6291" spans="1:4" x14ac:dyDescent="0.25">
      <c r="A6291" s="8" t="s">
        <v>8859</v>
      </c>
      <c r="B6291" s="20" t="s">
        <v>9410</v>
      </c>
      <c r="D6291" s="8" t="str">
        <f t="shared" si="98"/>
        <v>19</v>
      </c>
    </row>
    <row r="6292" spans="1:4" x14ac:dyDescent="0.25">
      <c r="A6292" s="8" t="s">
        <v>7145</v>
      </c>
      <c r="B6292" s="20" t="s">
        <v>9411</v>
      </c>
      <c r="D6292" s="8" t="str">
        <f t="shared" si="98"/>
        <v>19</v>
      </c>
    </row>
    <row r="6293" spans="1:4" x14ac:dyDescent="0.25">
      <c r="A6293" s="8" t="s">
        <v>7108</v>
      </c>
      <c r="B6293" s="20" t="s">
        <v>9412</v>
      </c>
      <c r="D6293" s="8" t="str">
        <f t="shared" si="98"/>
        <v>19</v>
      </c>
    </row>
    <row r="6294" spans="1:4" x14ac:dyDescent="0.25">
      <c r="A6294" s="8" t="s">
        <v>8134</v>
      </c>
      <c r="B6294" s="20" t="s">
        <v>9413</v>
      </c>
      <c r="D6294" s="8" t="str">
        <f t="shared" si="98"/>
        <v>19</v>
      </c>
    </row>
    <row r="6295" spans="1:4" x14ac:dyDescent="0.25">
      <c r="A6295" s="8" t="s">
        <v>7205</v>
      </c>
      <c r="B6295" s="20" t="s">
        <v>9414</v>
      </c>
      <c r="D6295" s="8" t="str">
        <f t="shared" si="98"/>
        <v>19</v>
      </c>
    </row>
    <row r="6296" spans="1:4" x14ac:dyDescent="0.25">
      <c r="A6296" s="8" t="s">
        <v>7701</v>
      </c>
      <c r="B6296" s="20" t="s">
        <v>9415</v>
      </c>
      <c r="D6296" s="8" t="str">
        <f t="shared" si="98"/>
        <v>19</v>
      </c>
    </row>
    <row r="6297" spans="1:4" x14ac:dyDescent="0.25">
      <c r="A6297" s="8" t="s">
        <v>9201</v>
      </c>
      <c r="B6297" s="20" t="s">
        <v>9416</v>
      </c>
      <c r="D6297" s="8" t="str">
        <f t="shared" si="98"/>
        <v>19</v>
      </c>
    </row>
    <row r="6298" spans="1:4" x14ac:dyDescent="0.25">
      <c r="A6298" s="8" t="s">
        <v>7506</v>
      </c>
      <c r="B6298" s="20" t="s">
        <v>9417</v>
      </c>
      <c r="D6298" s="8" t="str">
        <f t="shared" si="98"/>
        <v>19</v>
      </c>
    </row>
    <row r="6299" spans="1:4" x14ac:dyDescent="0.25">
      <c r="A6299" s="8" t="s">
        <v>7123</v>
      </c>
      <c r="B6299" s="20" t="s">
        <v>9418</v>
      </c>
      <c r="D6299" s="8" t="str">
        <f t="shared" si="98"/>
        <v>19</v>
      </c>
    </row>
    <row r="6300" spans="1:4" x14ac:dyDescent="0.25">
      <c r="A6300" s="8" t="s">
        <v>7392</v>
      </c>
      <c r="B6300" s="20" t="s">
        <v>9419</v>
      </c>
      <c r="D6300" s="8" t="str">
        <f t="shared" si="98"/>
        <v>19</v>
      </c>
    </row>
    <row r="6301" spans="1:4" x14ac:dyDescent="0.25">
      <c r="A6301" s="8" t="s">
        <v>7697</v>
      </c>
      <c r="B6301" s="20" t="s">
        <v>9420</v>
      </c>
      <c r="D6301" s="8" t="str">
        <f t="shared" si="98"/>
        <v>19</v>
      </c>
    </row>
    <row r="6302" spans="1:4" x14ac:dyDescent="0.25">
      <c r="A6302" s="8" t="s">
        <v>7092</v>
      </c>
      <c r="B6302" s="20" t="s">
        <v>9421</v>
      </c>
      <c r="D6302" s="8" t="str">
        <f t="shared" si="98"/>
        <v>19</v>
      </c>
    </row>
    <row r="6303" spans="1:4" x14ac:dyDescent="0.25">
      <c r="A6303" s="8" t="s">
        <v>7220</v>
      </c>
      <c r="B6303" s="20" t="s">
        <v>9422</v>
      </c>
      <c r="D6303" s="8" t="str">
        <f t="shared" si="98"/>
        <v>19</v>
      </c>
    </row>
    <row r="6304" spans="1:4" x14ac:dyDescent="0.25">
      <c r="A6304" s="8" t="s">
        <v>7226</v>
      </c>
      <c r="B6304" s="20" t="s">
        <v>9423</v>
      </c>
      <c r="D6304" s="8" t="str">
        <f t="shared" si="98"/>
        <v>19</v>
      </c>
    </row>
    <row r="6305" spans="1:4" x14ac:dyDescent="0.25">
      <c r="A6305" s="8" t="s">
        <v>9302</v>
      </c>
      <c r="B6305" s="20" t="s">
        <v>9424</v>
      </c>
      <c r="D6305" s="8" t="str">
        <f t="shared" si="98"/>
        <v>19</v>
      </c>
    </row>
    <row r="6306" spans="1:4" x14ac:dyDescent="0.25">
      <c r="A6306" s="8" t="s">
        <v>7201</v>
      </c>
      <c r="B6306" s="20" t="s">
        <v>9425</v>
      </c>
      <c r="D6306" s="8" t="str">
        <f t="shared" si="98"/>
        <v>19</v>
      </c>
    </row>
    <row r="6307" spans="1:4" x14ac:dyDescent="0.25">
      <c r="A6307" s="8" t="s">
        <v>7220</v>
      </c>
      <c r="B6307" s="20" t="s">
        <v>9426</v>
      </c>
      <c r="D6307" s="8" t="str">
        <f t="shared" si="98"/>
        <v>19</v>
      </c>
    </row>
    <row r="6308" spans="1:4" x14ac:dyDescent="0.25">
      <c r="A6308" s="8" t="s">
        <v>7249</v>
      </c>
      <c r="B6308" s="20" t="s">
        <v>9427</v>
      </c>
      <c r="D6308" s="8" t="str">
        <f t="shared" si="98"/>
        <v>19</v>
      </c>
    </row>
    <row r="6309" spans="1:4" x14ac:dyDescent="0.25">
      <c r="A6309" s="8" t="s">
        <v>7268</v>
      </c>
      <c r="B6309" s="20" t="s">
        <v>9428</v>
      </c>
      <c r="D6309" s="8" t="str">
        <f t="shared" si="98"/>
        <v>19</v>
      </c>
    </row>
    <row r="6310" spans="1:4" x14ac:dyDescent="0.25">
      <c r="A6310" s="8" t="s">
        <v>7466</v>
      </c>
      <c r="B6310" s="20" t="s">
        <v>9429</v>
      </c>
      <c r="D6310" s="8" t="str">
        <f t="shared" si="98"/>
        <v>19</v>
      </c>
    </row>
    <row r="6311" spans="1:4" x14ac:dyDescent="0.25">
      <c r="A6311" s="8" t="s">
        <v>9020</v>
      </c>
      <c r="B6311" s="20" t="s">
        <v>9587</v>
      </c>
      <c r="D6311" s="8" t="str">
        <f t="shared" si="98"/>
        <v>19</v>
      </c>
    </row>
    <row r="6312" spans="1:4" x14ac:dyDescent="0.25">
      <c r="A6312" s="8" t="s">
        <v>7100</v>
      </c>
      <c r="B6312" s="20" t="s">
        <v>9431</v>
      </c>
      <c r="D6312" s="8" t="str">
        <f t="shared" si="98"/>
        <v>19</v>
      </c>
    </row>
    <row r="6313" spans="1:4" x14ac:dyDescent="0.25">
      <c r="A6313" s="8" t="s">
        <v>7163</v>
      </c>
      <c r="B6313" s="20" t="s">
        <v>9432</v>
      </c>
      <c r="D6313" s="8" t="str">
        <f t="shared" si="98"/>
        <v>19</v>
      </c>
    </row>
    <row r="6314" spans="1:4" x14ac:dyDescent="0.25">
      <c r="A6314" s="8" t="s">
        <v>9302</v>
      </c>
      <c r="B6314" s="20" t="s">
        <v>9433</v>
      </c>
      <c r="D6314" s="8" t="str">
        <f t="shared" si="98"/>
        <v>19</v>
      </c>
    </row>
    <row r="6315" spans="1:4" x14ac:dyDescent="0.25">
      <c r="A6315" s="8" t="s">
        <v>7131</v>
      </c>
      <c r="B6315" s="20" t="s">
        <v>9434</v>
      </c>
      <c r="D6315" s="8" t="str">
        <f t="shared" si="98"/>
        <v>19</v>
      </c>
    </row>
    <row r="6316" spans="1:4" x14ac:dyDescent="0.25">
      <c r="A6316" s="8" t="s">
        <v>8960</v>
      </c>
      <c r="B6316" s="20" t="s">
        <v>9435</v>
      </c>
      <c r="D6316" s="8" t="str">
        <f t="shared" si="98"/>
        <v>19</v>
      </c>
    </row>
    <row r="6317" spans="1:4" x14ac:dyDescent="0.25">
      <c r="A6317" s="8" t="s">
        <v>9201</v>
      </c>
      <c r="B6317" s="20" t="s">
        <v>9436</v>
      </c>
      <c r="D6317" s="8" t="str">
        <f t="shared" si="98"/>
        <v>19</v>
      </c>
    </row>
    <row r="6318" spans="1:4" x14ac:dyDescent="0.25">
      <c r="A6318" s="8" t="s">
        <v>7243</v>
      </c>
      <c r="B6318" s="20" t="s">
        <v>9437</v>
      </c>
      <c r="D6318" s="8" t="str">
        <f t="shared" si="98"/>
        <v>19</v>
      </c>
    </row>
    <row r="6319" spans="1:4" x14ac:dyDescent="0.25">
      <c r="A6319" s="8" t="s">
        <v>3633</v>
      </c>
      <c r="B6319" s="20" t="s">
        <v>9438</v>
      </c>
      <c r="D6319" s="8" t="str">
        <f t="shared" si="98"/>
        <v>19</v>
      </c>
    </row>
    <row r="6320" spans="1:4" x14ac:dyDescent="0.25">
      <c r="A6320" s="8" t="s">
        <v>7466</v>
      </c>
      <c r="B6320" s="20" t="s">
        <v>9439</v>
      </c>
      <c r="D6320" s="8" t="str">
        <f t="shared" si="98"/>
        <v>19</v>
      </c>
    </row>
    <row r="6321" spans="1:4" x14ac:dyDescent="0.25">
      <c r="A6321" s="8" t="s">
        <v>9020</v>
      </c>
      <c r="B6321" s="20" t="s">
        <v>9660</v>
      </c>
      <c r="D6321" s="8" t="str">
        <f t="shared" si="98"/>
        <v>19</v>
      </c>
    </row>
    <row r="6322" spans="1:4" x14ac:dyDescent="0.25">
      <c r="A6322" s="8" t="s">
        <v>7123</v>
      </c>
      <c r="B6322" s="20" t="s">
        <v>9441</v>
      </c>
      <c r="D6322" s="8" t="str">
        <f t="shared" si="98"/>
        <v>19</v>
      </c>
    </row>
    <row r="6323" spans="1:4" x14ac:dyDescent="0.25">
      <c r="A6323" s="8" t="s">
        <v>7777</v>
      </c>
      <c r="B6323" s="20" t="s">
        <v>9442</v>
      </c>
      <c r="D6323" s="8" t="str">
        <f t="shared" si="98"/>
        <v>19</v>
      </c>
    </row>
    <row r="6324" spans="1:4" x14ac:dyDescent="0.25">
      <c r="A6324" s="8" t="s">
        <v>7092</v>
      </c>
      <c r="B6324" s="20" t="s">
        <v>9443</v>
      </c>
      <c r="D6324" s="8" t="str">
        <f t="shared" si="98"/>
        <v>19</v>
      </c>
    </row>
    <row r="6325" spans="1:4" x14ac:dyDescent="0.25">
      <c r="A6325" s="8" t="s">
        <v>7141</v>
      </c>
      <c r="B6325" s="20" t="s">
        <v>9444</v>
      </c>
      <c r="D6325" s="8" t="str">
        <f t="shared" si="98"/>
        <v>19</v>
      </c>
    </row>
    <row r="6326" spans="1:4" x14ac:dyDescent="0.25">
      <c r="A6326" s="8" t="s">
        <v>7272</v>
      </c>
      <c r="B6326" s="20" t="s">
        <v>9445</v>
      </c>
      <c r="D6326" s="8" t="str">
        <f t="shared" si="98"/>
        <v>19</v>
      </c>
    </row>
    <row r="6327" spans="1:4" x14ac:dyDescent="0.25">
      <c r="A6327" s="8" t="s">
        <v>6364</v>
      </c>
      <c r="B6327" s="20" t="s">
        <v>9446</v>
      </c>
      <c r="D6327" s="8" t="str">
        <f t="shared" si="98"/>
        <v>19</v>
      </c>
    </row>
    <row r="6328" spans="1:4" x14ac:dyDescent="0.25">
      <c r="A6328" s="8" t="s">
        <v>7181</v>
      </c>
      <c r="B6328" s="20" t="s">
        <v>9447</v>
      </c>
      <c r="D6328" s="8" t="str">
        <f t="shared" si="98"/>
        <v>19</v>
      </c>
    </row>
    <row r="6329" spans="1:4" x14ac:dyDescent="0.25">
      <c r="A6329" s="8" t="s">
        <v>7081</v>
      </c>
      <c r="B6329" s="20" t="s">
        <v>9448</v>
      </c>
      <c r="D6329" s="8" t="str">
        <f t="shared" si="98"/>
        <v>19</v>
      </c>
    </row>
    <row r="6330" spans="1:4" x14ac:dyDescent="0.25">
      <c r="A6330" s="8" t="s">
        <v>7112</v>
      </c>
      <c r="B6330" s="20" t="s">
        <v>9449</v>
      </c>
      <c r="D6330" s="8" t="str">
        <f t="shared" si="98"/>
        <v>19</v>
      </c>
    </row>
    <row r="6331" spans="1:4" x14ac:dyDescent="0.25">
      <c r="A6331" s="8" t="s">
        <v>9224</v>
      </c>
      <c r="B6331" s="20" t="s">
        <v>9450</v>
      </c>
      <c r="D6331" s="8" t="str">
        <f t="shared" si="98"/>
        <v>19</v>
      </c>
    </row>
    <row r="6332" spans="1:4" x14ac:dyDescent="0.25">
      <c r="A6332" s="8" t="s">
        <v>7220</v>
      </c>
      <c r="B6332" s="20" t="s">
        <v>9451</v>
      </c>
      <c r="D6332" s="8" t="str">
        <f t="shared" si="98"/>
        <v>19</v>
      </c>
    </row>
    <row r="6333" spans="1:4" x14ac:dyDescent="0.25">
      <c r="A6333" s="8" t="s">
        <v>7451</v>
      </c>
      <c r="B6333" s="20" t="s">
        <v>9452</v>
      </c>
      <c r="D6333" s="8" t="str">
        <f t="shared" si="98"/>
        <v>19</v>
      </c>
    </row>
    <row r="6334" spans="1:4" x14ac:dyDescent="0.25">
      <c r="A6334" s="8" t="s">
        <v>6364</v>
      </c>
      <c r="B6334" s="20" t="s">
        <v>9453</v>
      </c>
      <c r="D6334" s="8" t="str">
        <f t="shared" si="98"/>
        <v>19</v>
      </c>
    </row>
    <row r="6335" spans="1:4" x14ac:dyDescent="0.25">
      <c r="A6335" s="8" t="s">
        <v>7258</v>
      </c>
      <c r="B6335" s="20" t="s">
        <v>9454</v>
      </c>
      <c r="D6335" s="8" t="str">
        <f t="shared" si="98"/>
        <v>19</v>
      </c>
    </row>
    <row r="6336" spans="1:4" x14ac:dyDescent="0.25">
      <c r="A6336" s="8" t="s">
        <v>8235</v>
      </c>
      <c r="B6336" s="20" t="s">
        <v>9455</v>
      </c>
      <c r="D6336" s="8" t="str">
        <f t="shared" si="98"/>
        <v>19</v>
      </c>
    </row>
    <row r="6337" spans="1:4" x14ac:dyDescent="0.25">
      <c r="A6337" s="8" t="s">
        <v>8960</v>
      </c>
      <c r="B6337" s="20" t="s">
        <v>9456</v>
      </c>
      <c r="D6337" s="8" t="str">
        <f t="shared" ref="D6337:D6400" si="99">LEFT(B6337,2)</f>
        <v>19</v>
      </c>
    </row>
    <row r="6338" spans="1:4" x14ac:dyDescent="0.25">
      <c r="A6338" s="8" t="s">
        <v>7546</v>
      </c>
      <c r="B6338" s="20" t="s">
        <v>9457</v>
      </c>
      <c r="D6338" s="8" t="str">
        <f t="shared" si="99"/>
        <v>19</v>
      </c>
    </row>
    <row r="6339" spans="1:4" x14ac:dyDescent="0.25">
      <c r="A6339" s="8" t="s">
        <v>7466</v>
      </c>
      <c r="B6339" s="20" t="s">
        <v>9458</v>
      </c>
      <c r="D6339" s="8" t="str">
        <f t="shared" si="99"/>
        <v>19</v>
      </c>
    </row>
    <row r="6340" spans="1:4" x14ac:dyDescent="0.25">
      <c r="A6340" s="8" t="s">
        <v>7103</v>
      </c>
      <c r="B6340" s="20" t="s">
        <v>9459</v>
      </c>
      <c r="D6340" s="8" t="str">
        <f t="shared" si="99"/>
        <v>19</v>
      </c>
    </row>
    <row r="6341" spans="1:4" x14ac:dyDescent="0.25">
      <c r="A6341" s="8" t="s">
        <v>7175</v>
      </c>
      <c r="B6341" s="20" t="s">
        <v>9460</v>
      </c>
      <c r="D6341" s="8" t="str">
        <f t="shared" si="99"/>
        <v>19</v>
      </c>
    </row>
    <row r="6342" spans="1:4" x14ac:dyDescent="0.25">
      <c r="A6342" s="8" t="s">
        <v>7125</v>
      </c>
      <c r="B6342" s="20" t="s">
        <v>9461</v>
      </c>
      <c r="D6342" s="8" t="str">
        <f t="shared" si="99"/>
        <v>19</v>
      </c>
    </row>
    <row r="6343" spans="1:4" x14ac:dyDescent="0.25">
      <c r="A6343" s="8" t="s">
        <v>9020</v>
      </c>
      <c r="B6343" s="20" t="s">
        <v>9813</v>
      </c>
      <c r="D6343" s="8" t="str">
        <f t="shared" si="99"/>
        <v>19</v>
      </c>
    </row>
    <row r="6344" spans="1:4" x14ac:dyDescent="0.25">
      <c r="A6344" s="8" t="s">
        <v>7226</v>
      </c>
      <c r="B6344" s="20" t="s">
        <v>9463</v>
      </c>
      <c r="D6344" s="8" t="str">
        <f t="shared" si="99"/>
        <v>19</v>
      </c>
    </row>
    <row r="6345" spans="1:4" x14ac:dyDescent="0.25">
      <c r="A6345" s="8" t="s">
        <v>9201</v>
      </c>
      <c r="B6345" s="20" t="s">
        <v>9464</v>
      </c>
      <c r="D6345" s="8" t="str">
        <f t="shared" si="99"/>
        <v>19</v>
      </c>
    </row>
    <row r="6346" spans="1:4" x14ac:dyDescent="0.25">
      <c r="A6346" s="8" t="s">
        <v>3589</v>
      </c>
      <c r="B6346" s="20" t="s">
        <v>9465</v>
      </c>
      <c r="D6346" s="8" t="str">
        <f t="shared" si="99"/>
        <v>19</v>
      </c>
    </row>
    <row r="6347" spans="1:4" x14ac:dyDescent="0.25">
      <c r="A6347" s="8" t="s">
        <v>7201</v>
      </c>
      <c r="B6347" s="20" t="s">
        <v>9466</v>
      </c>
      <c r="D6347" s="8" t="str">
        <f t="shared" si="99"/>
        <v>19</v>
      </c>
    </row>
    <row r="6348" spans="1:4" x14ac:dyDescent="0.25">
      <c r="A6348" s="8" t="s">
        <v>7096</v>
      </c>
      <c r="B6348" s="20" t="s">
        <v>9467</v>
      </c>
      <c r="D6348" s="8" t="str">
        <f t="shared" si="99"/>
        <v>19</v>
      </c>
    </row>
    <row r="6349" spans="1:4" x14ac:dyDescent="0.25">
      <c r="A6349" s="8" t="s">
        <v>8134</v>
      </c>
      <c r="B6349" s="20" t="s">
        <v>9468</v>
      </c>
      <c r="D6349" s="8" t="str">
        <f t="shared" si="99"/>
        <v>19</v>
      </c>
    </row>
    <row r="6350" spans="1:4" x14ac:dyDescent="0.25">
      <c r="A6350" s="8" t="s">
        <v>7081</v>
      </c>
      <c r="B6350" s="20" t="s">
        <v>9469</v>
      </c>
      <c r="D6350" s="8" t="str">
        <f t="shared" si="99"/>
        <v>19</v>
      </c>
    </row>
    <row r="6351" spans="1:4" x14ac:dyDescent="0.25">
      <c r="A6351" s="8" t="s">
        <v>7613</v>
      </c>
      <c r="B6351" s="20" t="s">
        <v>9470</v>
      </c>
      <c r="D6351" s="8" t="str">
        <f t="shared" si="99"/>
        <v>19</v>
      </c>
    </row>
    <row r="6352" spans="1:4" x14ac:dyDescent="0.25">
      <c r="A6352" s="8" t="s">
        <v>7613</v>
      </c>
      <c r="B6352" s="20" t="s">
        <v>9471</v>
      </c>
      <c r="D6352" s="8" t="str">
        <f t="shared" si="99"/>
        <v>19</v>
      </c>
    </row>
    <row r="6353" spans="1:4" x14ac:dyDescent="0.25">
      <c r="A6353" s="8" t="s">
        <v>7108</v>
      </c>
      <c r="B6353" s="20" t="s">
        <v>9472</v>
      </c>
      <c r="D6353" s="8" t="str">
        <f t="shared" si="99"/>
        <v>19</v>
      </c>
    </row>
    <row r="6354" spans="1:4" x14ac:dyDescent="0.25">
      <c r="A6354" s="8" t="s">
        <v>7136</v>
      </c>
      <c r="B6354" s="20" t="s">
        <v>9473</v>
      </c>
      <c r="D6354" s="8" t="str">
        <f t="shared" si="99"/>
        <v>19</v>
      </c>
    </row>
    <row r="6355" spans="1:4" x14ac:dyDescent="0.25">
      <c r="A6355" s="8" t="s">
        <v>9020</v>
      </c>
      <c r="B6355" s="20" t="s">
        <v>9820</v>
      </c>
      <c r="D6355" s="8" t="str">
        <f t="shared" si="99"/>
        <v>19</v>
      </c>
    </row>
    <row r="6356" spans="1:4" x14ac:dyDescent="0.25">
      <c r="A6356" s="8" t="s">
        <v>5588</v>
      </c>
      <c r="B6356" s="20" t="s">
        <v>9475</v>
      </c>
      <c r="D6356" s="8" t="str">
        <f t="shared" si="99"/>
        <v>19</v>
      </c>
    </row>
    <row r="6357" spans="1:4" x14ac:dyDescent="0.25">
      <c r="A6357" s="8" t="s">
        <v>7207</v>
      </c>
      <c r="B6357" s="20" t="s">
        <v>9476</v>
      </c>
      <c r="D6357" s="8" t="str">
        <f t="shared" si="99"/>
        <v>19</v>
      </c>
    </row>
    <row r="6358" spans="1:4" x14ac:dyDescent="0.25">
      <c r="A6358" s="8" t="s">
        <v>9020</v>
      </c>
      <c r="B6358" s="20" t="s">
        <v>9839</v>
      </c>
      <c r="D6358" s="8" t="str">
        <f t="shared" si="99"/>
        <v>19</v>
      </c>
    </row>
    <row r="6359" spans="1:4" x14ac:dyDescent="0.25">
      <c r="A6359" s="8" t="s">
        <v>7201</v>
      </c>
      <c r="B6359" s="20" t="s">
        <v>9478</v>
      </c>
      <c r="D6359" s="8" t="str">
        <f t="shared" si="99"/>
        <v>19</v>
      </c>
    </row>
    <row r="6360" spans="1:4" x14ac:dyDescent="0.25">
      <c r="A6360" s="8" t="s">
        <v>7100</v>
      </c>
      <c r="B6360" s="20" t="s">
        <v>9479</v>
      </c>
      <c r="D6360" s="8" t="str">
        <f t="shared" si="99"/>
        <v>19</v>
      </c>
    </row>
    <row r="6361" spans="1:4" x14ac:dyDescent="0.25">
      <c r="A6361" s="8" t="s">
        <v>5155</v>
      </c>
      <c r="B6361" s="20" t="s">
        <v>9480</v>
      </c>
      <c r="D6361" s="8" t="str">
        <f t="shared" si="99"/>
        <v>19</v>
      </c>
    </row>
    <row r="6362" spans="1:4" x14ac:dyDescent="0.25">
      <c r="A6362" s="8" t="s">
        <v>7139</v>
      </c>
      <c r="B6362" s="20" t="s">
        <v>9481</v>
      </c>
      <c r="D6362" s="8" t="str">
        <f t="shared" si="99"/>
        <v>19</v>
      </c>
    </row>
    <row r="6363" spans="1:4" x14ac:dyDescent="0.25">
      <c r="A6363" s="8" t="s">
        <v>7145</v>
      </c>
      <c r="B6363" s="20" t="s">
        <v>9482</v>
      </c>
      <c r="D6363" s="8" t="str">
        <f t="shared" si="99"/>
        <v>19</v>
      </c>
    </row>
    <row r="6364" spans="1:4" x14ac:dyDescent="0.25">
      <c r="A6364" s="8" t="s">
        <v>7190</v>
      </c>
      <c r="B6364" s="20" t="s">
        <v>9483</v>
      </c>
      <c r="D6364" s="8" t="str">
        <f t="shared" si="99"/>
        <v>19</v>
      </c>
    </row>
    <row r="6365" spans="1:4" x14ac:dyDescent="0.25">
      <c r="A6365" s="8" t="s">
        <v>6364</v>
      </c>
      <c r="B6365" s="20" t="s">
        <v>9484</v>
      </c>
      <c r="D6365" s="8" t="str">
        <f t="shared" si="99"/>
        <v>19</v>
      </c>
    </row>
    <row r="6366" spans="1:4" x14ac:dyDescent="0.25">
      <c r="A6366" s="8" t="s">
        <v>8134</v>
      </c>
      <c r="B6366" s="20" t="s">
        <v>9485</v>
      </c>
      <c r="D6366" s="8" t="str">
        <f t="shared" si="99"/>
        <v>19</v>
      </c>
    </row>
    <row r="6367" spans="1:4" x14ac:dyDescent="0.25">
      <c r="A6367" s="8" t="s">
        <v>7190</v>
      </c>
      <c r="B6367" s="20" t="s">
        <v>9486</v>
      </c>
      <c r="D6367" s="8" t="str">
        <f t="shared" si="99"/>
        <v>19</v>
      </c>
    </row>
    <row r="6368" spans="1:4" x14ac:dyDescent="0.25">
      <c r="A6368" s="8" t="s">
        <v>7466</v>
      </c>
      <c r="B6368" s="20" t="s">
        <v>9487</v>
      </c>
      <c r="D6368" s="8" t="str">
        <f t="shared" si="99"/>
        <v>19</v>
      </c>
    </row>
    <row r="6369" spans="1:4" x14ac:dyDescent="0.25">
      <c r="A6369" s="8" t="s">
        <v>7177</v>
      </c>
      <c r="B6369" s="20" t="s">
        <v>9488</v>
      </c>
      <c r="D6369" s="8" t="str">
        <f t="shared" si="99"/>
        <v>19</v>
      </c>
    </row>
    <row r="6370" spans="1:4" x14ac:dyDescent="0.25">
      <c r="A6370" s="8" t="s">
        <v>7074</v>
      </c>
      <c r="B6370" s="20" t="s">
        <v>9489</v>
      </c>
      <c r="D6370" s="8" t="str">
        <f t="shared" si="99"/>
        <v>19</v>
      </c>
    </row>
    <row r="6371" spans="1:4" x14ac:dyDescent="0.25">
      <c r="A6371" s="8" t="s">
        <v>3640</v>
      </c>
      <c r="B6371" s="20" t="s">
        <v>9490</v>
      </c>
      <c r="D6371" s="8" t="str">
        <f t="shared" si="99"/>
        <v>19</v>
      </c>
    </row>
    <row r="6372" spans="1:4" x14ac:dyDescent="0.25">
      <c r="A6372" s="8" t="s">
        <v>9201</v>
      </c>
      <c r="B6372" s="20" t="s">
        <v>9491</v>
      </c>
      <c r="D6372" s="8" t="str">
        <f t="shared" si="99"/>
        <v>19</v>
      </c>
    </row>
    <row r="6373" spans="1:4" x14ac:dyDescent="0.25">
      <c r="A6373" s="8" t="s">
        <v>7220</v>
      </c>
      <c r="B6373" s="20" t="s">
        <v>9492</v>
      </c>
      <c r="D6373" s="8" t="str">
        <f t="shared" si="99"/>
        <v>19</v>
      </c>
    </row>
    <row r="6374" spans="1:4" x14ac:dyDescent="0.25">
      <c r="A6374" s="8" t="s">
        <v>7701</v>
      </c>
      <c r="B6374" s="20" t="s">
        <v>9493</v>
      </c>
      <c r="D6374" s="8" t="str">
        <f t="shared" si="99"/>
        <v>19</v>
      </c>
    </row>
    <row r="6375" spans="1:4" x14ac:dyDescent="0.25">
      <c r="A6375" s="8" t="s">
        <v>7258</v>
      </c>
      <c r="B6375" s="20" t="s">
        <v>9494</v>
      </c>
      <c r="D6375" s="8" t="str">
        <f t="shared" si="99"/>
        <v>19</v>
      </c>
    </row>
    <row r="6376" spans="1:4" x14ac:dyDescent="0.25">
      <c r="A6376" s="8" t="s">
        <v>7094</v>
      </c>
      <c r="B6376" s="20" t="s">
        <v>9495</v>
      </c>
      <c r="D6376" s="8" t="str">
        <f t="shared" si="99"/>
        <v>19</v>
      </c>
    </row>
    <row r="6377" spans="1:4" x14ac:dyDescent="0.25">
      <c r="A6377" s="8" t="s">
        <v>7561</v>
      </c>
      <c r="B6377" s="20" t="s">
        <v>9496</v>
      </c>
      <c r="D6377" s="8" t="str">
        <f t="shared" si="99"/>
        <v>19</v>
      </c>
    </row>
    <row r="6378" spans="1:4" x14ac:dyDescent="0.25">
      <c r="A6378" s="8" t="s">
        <v>7096</v>
      </c>
      <c r="B6378" s="20" t="s">
        <v>9497</v>
      </c>
      <c r="D6378" s="8" t="str">
        <f t="shared" si="99"/>
        <v>19</v>
      </c>
    </row>
    <row r="6379" spans="1:4" x14ac:dyDescent="0.25">
      <c r="A6379" s="8" t="s">
        <v>9224</v>
      </c>
      <c r="B6379" s="20" t="s">
        <v>9498</v>
      </c>
      <c r="D6379" s="8" t="str">
        <f t="shared" si="99"/>
        <v>19</v>
      </c>
    </row>
    <row r="6380" spans="1:4" x14ac:dyDescent="0.25">
      <c r="A6380" s="8" t="s">
        <v>5668</v>
      </c>
      <c r="B6380" s="20" t="s">
        <v>9499</v>
      </c>
      <c r="D6380" s="8" t="str">
        <f t="shared" si="99"/>
        <v>19</v>
      </c>
    </row>
    <row r="6381" spans="1:4" x14ac:dyDescent="0.25">
      <c r="A6381" s="8" t="s">
        <v>8859</v>
      </c>
      <c r="B6381" s="20" t="s">
        <v>9500</v>
      </c>
      <c r="D6381" s="8" t="str">
        <f t="shared" si="99"/>
        <v>19</v>
      </c>
    </row>
    <row r="6382" spans="1:4" x14ac:dyDescent="0.25">
      <c r="A6382" s="8" t="s">
        <v>7201</v>
      </c>
      <c r="B6382" s="20" t="s">
        <v>9501</v>
      </c>
      <c r="D6382" s="8" t="str">
        <f t="shared" si="99"/>
        <v>19</v>
      </c>
    </row>
    <row r="6383" spans="1:4" x14ac:dyDescent="0.25">
      <c r="A6383" s="8" t="s">
        <v>7081</v>
      </c>
      <c r="B6383" s="20" t="s">
        <v>9502</v>
      </c>
      <c r="D6383" s="8" t="str">
        <f t="shared" si="99"/>
        <v>19</v>
      </c>
    </row>
    <row r="6384" spans="1:4" x14ac:dyDescent="0.25">
      <c r="A6384" s="8" t="s">
        <v>7266</v>
      </c>
      <c r="B6384" s="20" t="s">
        <v>9503</v>
      </c>
      <c r="D6384" s="8" t="str">
        <f t="shared" si="99"/>
        <v>19</v>
      </c>
    </row>
    <row r="6385" spans="1:4" x14ac:dyDescent="0.25">
      <c r="A6385" s="8" t="s">
        <v>7145</v>
      </c>
      <c r="B6385" s="20" t="s">
        <v>9504</v>
      </c>
      <c r="D6385" s="8" t="str">
        <f t="shared" si="99"/>
        <v>19</v>
      </c>
    </row>
    <row r="6386" spans="1:4" x14ac:dyDescent="0.25">
      <c r="A6386" s="8" t="s">
        <v>7392</v>
      </c>
      <c r="B6386" s="20" t="s">
        <v>9505</v>
      </c>
      <c r="D6386" s="8" t="str">
        <f t="shared" si="99"/>
        <v>19</v>
      </c>
    </row>
    <row r="6387" spans="1:4" x14ac:dyDescent="0.25">
      <c r="A6387" s="8" t="s">
        <v>7661</v>
      </c>
      <c r="B6387" s="20" t="s">
        <v>9506</v>
      </c>
      <c r="D6387" s="8" t="str">
        <f t="shared" si="99"/>
        <v>19</v>
      </c>
    </row>
    <row r="6388" spans="1:4" x14ac:dyDescent="0.25">
      <c r="A6388" s="8" t="s">
        <v>7207</v>
      </c>
      <c r="B6388" s="20" t="s">
        <v>9507</v>
      </c>
      <c r="D6388" s="8" t="str">
        <f t="shared" si="99"/>
        <v>19</v>
      </c>
    </row>
    <row r="6389" spans="1:4" x14ac:dyDescent="0.25">
      <c r="A6389" s="8" t="s">
        <v>7177</v>
      </c>
      <c r="B6389" s="20" t="s">
        <v>9508</v>
      </c>
      <c r="D6389" s="8" t="str">
        <f t="shared" si="99"/>
        <v>19</v>
      </c>
    </row>
    <row r="6390" spans="1:4" x14ac:dyDescent="0.25">
      <c r="A6390" s="8" t="s">
        <v>7306</v>
      </c>
      <c r="B6390" s="20" t="s">
        <v>9509</v>
      </c>
      <c r="D6390" s="8" t="str">
        <f t="shared" si="99"/>
        <v>19</v>
      </c>
    </row>
    <row r="6391" spans="1:4" x14ac:dyDescent="0.25">
      <c r="A6391" s="8" t="s">
        <v>7136</v>
      </c>
      <c r="B6391" s="20" t="s">
        <v>9510</v>
      </c>
      <c r="D6391" s="8" t="str">
        <f t="shared" si="99"/>
        <v>19</v>
      </c>
    </row>
    <row r="6392" spans="1:4" x14ac:dyDescent="0.25">
      <c r="A6392" s="8" t="s">
        <v>3185</v>
      </c>
      <c r="B6392" s="20" t="s">
        <v>9511</v>
      </c>
      <c r="D6392" s="8" t="str">
        <f t="shared" si="99"/>
        <v>19</v>
      </c>
    </row>
    <row r="6393" spans="1:4" x14ac:dyDescent="0.25">
      <c r="A6393" s="8" t="s">
        <v>7451</v>
      </c>
      <c r="B6393" s="20" t="s">
        <v>9512</v>
      </c>
      <c r="D6393" s="8" t="str">
        <f t="shared" si="99"/>
        <v>19</v>
      </c>
    </row>
    <row r="6394" spans="1:4" x14ac:dyDescent="0.25">
      <c r="A6394" s="8" t="s">
        <v>7392</v>
      </c>
      <c r="B6394" s="20" t="s">
        <v>9513</v>
      </c>
      <c r="D6394" s="8" t="str">
        <f t="shared" si="99"/>
        <v>19</v>
      </c>
    </row>
    <row r="6395" spans="1:4" x14ac:dyDescent="0.25">
      <c r="A6395" s="8" t="s">
        <v>9302</v>
      </c>
      <c r="B6395" s="20" t="s">
        <v>9514</v>
      </c>
      <c r="D6395" s="8" t="str">
        <f t="shared" si="99"/>
        <v>19</v>
      </c>
    </row>
    <row r="6396" spans="1:4" x14ac:dyDescent="0.25">
      <c r="A6396" s="8" t="s">
        <v>6364</v>
      </c>
      <c r="B6396" s="20" t="s">
        <v>9515</v>
      </c>
      <c r="D6396" s="8" t="str">
        <f t="shared" si="99"/>
        <v>19</v>
      </c>
    </row>
    <row r="6397" spans="1:4" x14ac:dyDescent="0.25">
      <c r="A6397" s="8" t="s">
        <v>7466</v>
      </c>
      <c r="B6397" s="20" t="s">
        <v>9516</v>
      </c>
      <c r="D6397" s="8" t="str">
        <f t="shared" si="99"/>
        <v>19</v>
      </c>
    </row>
    <row r="6398" spans="1:4" x14ac:dyDescent="0.25">
      <c r="A6398" s="8" t="s">
        <v>3822</v>
      </c>
      <c r="B6398" s="20" t="s">
        <v>9517</v>
      </c>
      <c r="D6398" s="8" t="str">
        <f t="shared" si="99"/>
        <v>19</v>
      </c>
    </row>
    <row r="6399" spans="1:4" x14ac:dyDescent="0.25">
      <c r="A6399" s="8" t="s">
        <v>7697</v>
      </c>
      <c r="B6399" s="20" t="s">
        <v>9518</v>
      </c>
      <c r="D6399" s="8" t="str">
        <f t="shared" si="99"/>
        <v>19</v>
      </c>
    </row>
    <row r="6400" spans="1:4" x14ac:dyDescent="0.25">
      <c r="A6400" s="8" t="s">
        <v>7074</v>
      </c>
      <c r="B6400" s="20" t="s">
        <v>9519</v>
      </c>
      <c r="D6400" s="8" t="str">
        <f t="shared" si="99"/>
        <v>19</v>
      </c>
    </row>
    <row r="6401" spans="1:4" x14ac:dyDescent="0.25">
      <c r="A6401" s="8" t="s">
        <v>7253</v>
      </c>
      <c r="B6401" s="20" t="s">
        <v>9520</v>
      </c>
      <c r="D6401" s="8" t="str">
        <f t="shared" ref="D6401:D6464" si="100">LEFT(B6401,2)</f>
        <v>19</v>
      </c>
    </row>
    <row r="6402" spans="1:4" x14ac:dyDescent="0.25">
      <c r="A6402" s="8" t="s">
        <v>7243</v>
      </c>
      <c r="B6402" s="20" t="s">
        <v>9521</v>
      </c>
      <c r="D6402" s="8" t="str">
        <f t="shared" si="100"/>
        <v>19</v>
      </c>
    </row>
    <row r="6403" spans="1:4" x14ac:dyDescent="0.25">
      <c r="A6403" s="8" t="s">
        <v>7177</v>
      </c>
      <c r="B6403" s="20" t="s">
        <v>9522</v>
      </c>
      <c r="D6403" s="8" t="str">
        <f t="shared" si="100"/>
        <v>19</v>
      </c>
    </row>
    <row r="6404" spans="1:4" x14ac:dyDescent="0.25">
      <c r="A6404" s="8" t="s">
        <v>7187</v>
      </c>
      <c r="B6404" s="20" t="s">
        <v>9523</v>
      </c>
      <c r="D6404" s="8" t="str">
        <f t="shared" si="100"/>
        <v>19</v>
      </c>
    </row>
    <row r="6405" spans="1:4" x14ac:dyDescent="0.25">
      <c r="A6405" s="8" t="s">
        <v>7129</v>
      </c>
      <c r="B6405" s="20" t="s">
        <v>9524</v>
      </c>
      <c r="D6405" s="8" t="str">
        <f t="shared" si="100"/>
        <v>19</v>
      </c>
    </row>
    <row r="6406" spans="1:4" x14ac:dyDescent="0.25">
      <c r="A6406" s="8" t="s">
        <v>7226</v>
      </c>
      <c r="B6406" s="20" t="s">
        <v>9525</v>
      </c>
      <c r="D6406" s="8" t="str">
        <f t="shared" si="100"/>
        <v>19</v>
      </c>
    </row>
    <row r="6407" spans="1:4" x14ac:dyDescent="0.25">
      <c r="A6407" s="8" t="s">
        <v>7088</v>
      </c>
      <c r="B6407" s="20" t="s">
        <v>9526</v>
      </c>
      <c r="D6407" s="8" t="str">
        <f t="shared" si="100"/>
        <v>19</v>
      </c>
    </row>
    <row r="6408" spans="1:4" x14ac:dyDescent="0.25">
      <c r="A6408" s="8" t="s">
        <v>7697</v>
      </c>
      <c r="B6408" s="20" t="s">
        <v>9527</v>
      </c>
      <c r="D6408" s="8" t="str">
        <f t="shared" si="100"/>
        <v>19</v>
      </c>
    </row>
    <row r="6409" spans="1:4" x14ac:dyDescent="0.25">
      <c r="A6409" s="8" t="s">
        <v>9020</v>
      </c>
      <c r="B6409" s="20" t="s">
        <v>9853</v>
      </c>
      <c r="D6409" s="8" t="str">
        <f t="shared" si="100"/>
        <v>19</v>
      </c>
    </row>
    <row r="6410" spans="1:4" x14ac:dyDescent="0.25">
      <c r="A6410" s="8" t="s">
        <v>3589</v>
      </c>
      <c r="B6410" s="20" t="s">
        <v>9529</v>
      </c>
      <c r="D6410" s="8" t="str">
        <f t="shared" si="100"/>
        <v>19</v>
      </c>
    </row>
    <row r="6411" spans="1:4" x14ac:dyDescent="0.25">
      <c r="A6411" s="8" t="s">
        <v>4762</v>
      </c>
      <c r="B6411" s="20" t="s">
        <v>9530</v>
      </c>
      <c r="D6411" s="8" t="str">
        <f t="shared" si="100"/>
        <v>19</v>
      </c>
    </row>
    <row r="6412" spans="1:4" x14ac:dyDescent="0.25">
      <c r="A6412" s="8" t="s">
        <v>9020</v>
      </c>
      <c r="B6412" s="20" t="s">
        <v>9863</v>
      </c>
      <c r="D6412" s="8" t="str">
        <f t="shared" si="100"/>
        <v>19</v>
      </c>
    </row>
    <row r="6413" spans="1:4" x14ac:dyDescent="0.25">
      <c r="A6413" s="8" t="s">
        <v>7129</v>
      </c>
      <c r="B6413" s="20" t="s">
        <v>9532</v>
      </c>
      <c r="D6413" s="8" t="str">
        <f t="shared" si="100"/>
        <v>19</v>
      </c>
    </row>
    <row r="6414" spans="1:4" x14ac:dyDescent="0.25">
      <c r="A6414" s="8" t="s">
        <v>7092</v>
      </c>
      <c r="B6414" s="20" t="s">
        <v>9533</v>
      </c>
      <c r="D6414" s="8" t="str">
        <f t="shared" si="100"/>
        <v>19</v>
      </c>
    </row>
    <row r="6415" spans="1:4" x14ac:dyDescent="0.25">
      <c r="A6415" s="8" t="s">
        <v>9201</v>
      </c>
      <c r="B6415" s="20" t="s">
        <v>9534</v>
      </c>
      <c r="D6415" s="8" t="str">
        <f t="shared" si="100"/>
        <v>19</v>
      </c>
    </row>
    <row r="6416" spans="1:4" x14ac:dyDescent="0.25">
      <c r="A6416" s="8" t="s">
        <v>7123</v>
      </c>
      <c r="B6416" s="20" t="s">
        <v>9535</v>
      </c>
      <c r="D6416" s="8" t="str">
        <f t="shared" si="100"/>
        <v>19</v>
      </c>
    </row>
    <row r="6417" spans="1:4" x14ac:dyDescent="0.25">
      <c r="A6417" s="8" t="s">
        <v>9201</v>
      </c>
      <c r="B6417" s="20" t="s">
        <v>9536</v>
      </c>
      <c r="D6417" s="8" t="str">
        <f t="shared" si="100"/>
        <v>19</v>
      </c>
    </row>
    <row r="6418" spans="1:4" x14ac:dyDescent="0.25">
      <c r="A6418" s="8" t="s">
        <v>7213</v>
      </c>
      <c r="B6418" s="20" t="s">
        <v>9537</v>
      </c>
      <c r="D6418" s="8" t="str">
        <f t="shared" si="100"/>
        <v>19</v>
      </c>
    </row>
    <row r="6419" spans="1:4" x14ac:dyDescent="0.25">
      <c r="A6419" s="8" t="s">
        <v>7466</v>
      </c>
      <c r="B6419" s="20" t="s">
        <v>9538</v>
      </c>
      <c r="D6419" s="8" t="str">
        <f t="shared" si="100"/>
        <v>19</v>
      </c>
    </row>
    <row r="6420" spans="1:4" x14ac:dyDescent="0.25">
      <c r="A6420" s="8" t="s">
        <v>7561</v>
      </c>
      <c r="B6420" s="20" t="s">
        <v>9539</v>
      </c>
      <c r="D6420" s="8" t="str">
        <f t="shared" si="100"/>
        <v>19</v>
      </c>
    </row>
    <row r="6421" spans="1:4" x14ac:dyDescent="0.25">
      <c r="A6421" s="8" t="s">
        <v>7139</v>
      </c>
      <c r="B6421" s="20" t="s">
        <v>9540</v>
      </c>
      <c r="D6421" s="8" t="str">
        <f t="shared" si="100"/>
        <v>19</v>
      </c>
    </row>
    <row r="6422" spans="1:4" x14ac:dyDescent="0.25">
      <c r="A6422" s="8" t="s">
        <v>7092</v>
      </c>
      <c r="B6422" s="20" t="s">
        <v>9541</v>
      </c>
      <c r="D6422" s="8" t="str">
        <f t="shared" si="100"/>
        <v>19</v>
      </c>
    </row>
    <row r="6423" spans="1:4" x14ac:dyDescent="0.25">
      <c r="A6423" s="8" t="s">
        <v>6364</v>
      </c>
      <c r="B6423" s="20" t="s">
        <v>9542</v>
      </c>
      <c r="D6423" s="8" t="str">
        <f t="shared" si="100"/>
        <v>19</v>
      </c>
    </row>
    <row r="6424" spans="1:4" x14ac:dyDescent="0.25">
      <c r="A6424" s="8" t="s">
        <v>7329</v>
      </c>
      <c r="B6424" s="20" t="s">
        <v>9543</v>
      </c>
      <c r="D6424" s="8" t="str">
        <f t="shared" si="100"/>
        <v>19</v>
      </c>
    </row>
    <row r="6425" spans="1:4" x14ac:dyDescent="0.25">
      <c r="A6425" s="8" t="s">
        <v>9224</v>
      </c>
      <c r="B6425" s="20" t="s">
        <v>9544</v>
      </c>
      <c r="D6425" s="8" t="str">
        <f t="shared" si="100"/>
        <v>19</v>
      </c>
    </row>
    <row r="6426" spans="1:4" x14ac:dyDescent="0.25">
      <c r="A6426" s="8" t="s">
        <v>9020</v>
      </c>
      <c r="B6426" s="20" t="s">
        <v>9953</v>
      </c>
      <c r="D6426" s="8" t="str">
        <f t="shared" si="100"/>
        <v>19</v>
      </c>
    </row>
    <row r="6427" spans="1:4" x14ac:dyDescent="0.25">
      <c r="A6427" s="8" t="s">
        <v>7094</v>
      </c>
      <c r="B6427" s="20" t="s">
        <v>9546</v>
      </c>
      <c r="D6427" s="8" t="str">
        <f t="shared" si="100"/>
        <v>19</v>
      </c>
    </row>
    <row r="6428" spans="1:4" x14ac:dyDescent="0.25">
      <c r="A6428" s="8" t="s">
        <v>7357</v>
      </c>
      <c r="B6428" s="20" t="s">
        <v>9547</v>
      </c>
      <c r="D6428" s="8" t="str">
        <f t="shared" si="100"/>
        <v>19</v>
      </c>
    </row>
    <row r="6429" spans="1:4" x14ac:dyDescent="0.25">
      <c r="A6429" s="8" t="s">
        <v>7201</v>
      </c>
      <c r="B6429" s="20" t="s">
        <v>9548</v>
      </c>
      <c r="D6429" s="8" t="str">
        <f t="shared" si="100"/>
        <v>19</v>
      </c>
    </row>
    <row r="6430" spans="1:4" x14ac:dyDescent="0.25">
      <c r="A6430" s="8" t="s">
        <v>7220</v>
      </c>
      <c r="B6430" s="20" t="s">
        <v>9549</v>
      </c>
      <c r="D6430" s="8" t="str">
        <f t="shared" si="100"/>
        <v>19</v>
      </c>
    </row>
    <row r="6431" spans="1:4" x14ac:dyDescent="0.25">
      <c r="A6431" s="8" t="s">
        <v>7661</v>
      </c>
      <c r="B6431" s="20" t="s">
        <v>9550</v>
      </c>
      <c r="D6431" s="8" t="str">
        <f t="shared" si="100"/>
        <v>19</v>
      </c>
    </row>
    <row r="6432" spans="1:4" x14ac:dyDescent="0.25">
      <c r="A6432" s="8" t="s">
        <v>7207</v>
      </c>
      <c r="B6432" s="20" t="s">
        <v>9551</v>
      </c>
      <c r="D6432" s="8" t="str">
        <f t="shared" si="100"/>
        <v>19</v>
      </c>
    </row>
    <row r="6433" spans="1:4" x14ac:dyDescent="0.25">
      <c r="A6433" s="8" t="s">
        <v>7661</v>
      </c>
      <c r="B6433" s="20" t="s">
        <v>9552</v>
      </c>
      <c r="D6433" s="8" t="str">
        <f t="shared" si="100"/>
        <v>19</v>
      </c>
    </row>
    <row r="6434" spans="1:4" x14ac:dyDescent="0.25">
      <c r="A6434" s="8" t="s">
        <v>8625</v>
      </c>
      <c r="B6434" s="20" t="s">
        <v>9553</v>
      </c>
      <c r="D6434" s="8" t="str">
        <f t="shared" si="100"/>
        <v>19</v>
      </c>
    </row>
    <row r="6435" spans="1:4" x14ac:dyDescent="0.25">
      <c r="A6435" s="8" t="s">
        <v>7231</v>
      </c>
      <c r="B6435" s="20" t="s">
        <v>9554</v>
      </c>
      <c r="D6435" s="8" t="str">
        <f t="shared" si="100"/>
        <v>19</v>
      </c>
    </row>
    <row r="6436" spans="1:4" x14ac:dyDescent="0.25">
      <c r="A6436" s="8" t="s">
        <v>7092</v>
      </c>
      <c r="B6436" s="20" t="s">
        <v>9555</v>
      </c>
      <c r="D6436" s="8" t="str">
        <f t="shared" si="100"/>
        <v>19</v>
      </c>
    </row>
    <row r="6437" spans="1:4" x14ac:dyDescent="0.25">
      <c r="A6437" s="8" t="s">
        <v>7131</v>
      </c>
      <c r="B6437" s="20" t="s">
        <v>9556</v>
      </c>
      <c r="D6437" s="8" t="str">
        <f t="shared" si="100"/>
        <v>19</v>
      </c>
    </row>
    <row r="6438" spans="1:4" x14ac:dyDescent="0.25">
      <c r="A6438" s="8" t="s">
        <v>7117</v>
      </c>
      <c r="B6438" s="20" t="s">
        <v>9557</v>
      </c>
      <c r="D6438" s="8" t="str">
        <f t="shared" si="100"/>
        <v>19</v>
      </c>
    </row>
    <row r="6439" spans="1:4" x14ac:dyDescent="0.25">
      <c r="A6439" s="8" t="s">
        <v>7220</v>
      </c>
      <c r="B6439" s="20" t="s">
        <v>9558</v>
      </c>
      <c r="D6439" s="8" t="str">
        <f t="shared" si="100"/>
        <v>19</v>
      </c>
    </row>
    <row r="6440" spans="1:4" x14ac:dyDescent="0.25">
      <c r="A6440" s="8" t="s">
        <v>7136</v>
      </c>
      <c r="B6440" s="20" t="s">
        <v>9559</v>
      </c>
      <c r="D6440" s="8" t="str">
        <f t="shared" si="100"/>
        <v>19</v>
      </c>
    </row>
    <row r="6441" spans="1:4" x14ac:dyDescent="0.25">
      <c r="A6441" s="8" t="s">
        <v>7139</v>
      </c>
      <c r="B6441" s="20" t="s">
        <v>9560</v>
      </c>
      <c r="D6441" s="8" t="str">
        <f t="shared" si="100"/>
        <v>19</v>
      </c>
    </row>
    <row r="6442" spans="1:4" x14ac:dyDescent="0.25">
      <c r="A6442" s="8" t="s">
        <v>7163</v>
      </c>
      <c r="B6442" s="20" t="s">
        <v>9561</v>
      </c>
      <c r="D6442" s="8" t="str">
        <f t="shared" si="100"/>
        <v>19</v>
      </c>
    </row>
    <row r="6443" spans="1:4" x14ac:dyDescent="0.25">
      <c r="A6443" s="8" t="s">
        <v>7131</v>
      </c>
      <c r="B6443" s="20" t="s">
        <v>9562</v>
      </c>
      <c r="D6443" s="8" t="str">
        <f t="shared" si="100"/>
        <v>19</v>
      </c>
    </row>
    <row r="6444" spans="1:4" x14ac:dyDescent="0.25">
      <c r="A6444" s="8" t="s">
        <v>7392</v>
      </c>
      <c r="B6444" s="20" t="s">
        <v>9563</v>
      </c>
      <c r="D6444" s="8" t="str">
        <f t="shared" si="100"/>
        <v>19</v>
      </c>
    </row>
    <row r="6445" spans="1:4" x14ac:dyDescent="0.25">
      <c r="A6445" s="8" t="s">
        <v>7539</v>
      </c>
      <c r="B6445" s="20" t="s">
        <v>9564</v>
      </c>
      <c r="D6445" s="8" t="str">
        <f t="shared" si="100"/>
        <v>19</v>
      </c>
    </row>
    <row r="6446" spans="1:4" x14ac:dyDescent="0.25">
      <c r="A6446" s="8" t="s">
        <v>7190</v>
      </c>
      <c r="B6446" s="20" t="s">
        <v>9565</v>
      </c>
      <c r="D6446" s="8" t="str">
        <f t="shared" si="100"/>
        <v>19</v>
      </c>
    </row>
    <row r="6447" spans="1:4" x14ac:dyDescent="0.25">
      <c r="A6447" s="8" t="s">
        <v>7139</v>
      </c>
      <c r="B6447" s="20" t="s">
        <v>9566</v>
      </c>
      <c r="D6447" s="8" t="str">
        <f t="shared" si="100"/>
        <v>19</v>
      </c>
    </row>
    <row r="6448" spans="1:4" x14ac:dyDescent="0.25">
      <c r="A6448" s="8" t="s">
        <v>9224</v>
      </c>
      <c r="B6448" s="20" t="s">
        <v>9567</v>
      </c>
      <c r="D6448" s="8" t="str">
        <f t="shared" si="100"/>
        <v>19</v>
      </c>
    </row>
    <row r="6449" spans="1:4" x14ac:dyDescent="0.25">
      <c r="A6449" s="8" t="s">
        <v>6364</v>
      </c>
      <c r="B6449" s="20" t="s">
        <v>9568</v>
      </c>
      <c r="D6449" s="8" t="str">
        <f t="shared" si="100"/>
        <v>19</v>
      </c>
    </row>
    <row r="6450" spans="1:4" x14ac:dyDescent="0.25">
      <c r="A6450" s="8" t="s">
        <v>7090</v>
      </c>
      <c r="B6450" s="20" t="s">
        <v>9569</v>
      </c>
      <c r="D6450" s="8" t="str">
        <f t="shared" si="100"/>
        <v>19</v>
      </c>
    </row>
    <row r="6451" spans="1:4" x14ac:dyDescent="0.25">
      <c r="A6451" s="8" t="s">
        <v>7067</v>
      </c>
      <c r="B6451" s="20" t="s">
        <v>9570</v>
      </c>
      <c r="D6451" s="8" t="str">
        <f t="shared" si="100"/>
        <v>19</v>
      </c>
    </row>
    <row r="6452" spans="1:4" x14ac:dyDescent="0.25">
      <c r="A6452" s="8" t="s">
        <v>7100</v>
      </c>
      <c r="B6452" s="20" t="s">
        <v>9571</v>
      </c>
      <c r="D6452" s="8" t="str">
        <f t="shared" si="100"/>
        <v>19</v>
      </c>
    </row>
    <row r="6453" spans="1:4" x14ac:dyDescent="0.25">
      <c r="A6453" s="8" t="s">
        <v>7207</v>
      </c>
      <c r="B6453" s="20" t="s">
        <v>9572</v>
      </c>
      <c r="D6453" s="8" t="str">
        <f t="shared" si="100"/>
        <v>19</v>
      </c>
    </row>
    <row r="6454" spans="1:4" x14ac:dyDescent="0.25">
      <c r="A6454" s="8" t="s">
        <v>7166</v>
      </c>
      <c r="B6454" s="20" t="s">
        <v>9573</v>
      </c>
      <c r="D6454" s="8" t="str">
        <f t="shared" si="100"/>
        <v>19</v>
      </c>
    </row>
    <row r="6455" spans="1:4" x14ac:dyDescent="0.25">
      <c r="A6455" s="8" t="s">
        <v>9020</v>
      </c>
      <c r="B6455" s="20" t="s">
        <v>9971</v>
      </c>
      <c r="D6455" s="8" t="str">
        <f t="shared" si="100"/>
        <v>19</v>
      </c>
    </row>
    <row r="6456" spans="1:4" x14ac:dyDescent="0.25">
      <c r="A6456" s="8" t="s">
        <v>8134</v>
      </c>
      <c r="B6456" s="20" t="s">
        <v>9575</v>
      </c>
      <c r="D6456" s="8" t="str">
        <f t="shared" si="100"/>
        <v>19</v>
      </c>
    </row>
    <row r="6457" spans="1:4" x14ac:dyDescent="0.25">
      <c r="A6457" s="8" t="s">
        <v>7100</v>
      </c>
      <c r="B6457" s="20" t="s">
        <v>9576</v>
      </c>
      <c r="D6457" s="8" t="str">
        <f t="shared" si="100"/>
        <v>19</v>
      </c>
    </row>
    <row r="6458" spans="1:4" x14ac:dyDescent="0.25">
      <c r="A6458" s="8" t="s">
        <v>7096</v>
      </c>
      <c r="B6458" s="20" t="s">
        <v>9577</v>
      </c>
      <c r="D6458" s="8" t="str">
        <f t="shared" si="100"/>
        <v>19</v>
      </c>
    </row>
    <row r="6459" spans="1:4" x14ac:dyDescent="0.25">
      <c r="A6459" s="8" t="s">
        <v>7220</v>
      </c>
      <c r="B6459" s="20" t="s">
        <v>9578</v>
      </c>
      <c r="D6459" s="8" t="str">
        <f t="shared" si="100"/>
        <v>19</v>
      </c>
    </row>
    <row r="6460" spans="1:4" x14ac:dyDescent="0.25">
      <c r="A6460" s="8" t="s">
        <v>9302</v>
      </c>
      <c r="B6460" s="20" t="s">
        <v>9579</v>
      </c>
      <c r="D6460" s="8" t="str">
        <f t="shared" si="100"/>
        <v>19</v>
      </c>
    </row>
    <row r="6461" spans="1:4" x14ac:dyDescent="0.25">
      <c r="A6461" s="8" t="s">
        <v>7177</v>
      </c>
      <c r="B6461" s="20" t="s">
        <v>9580</v>
      </c>
      <c r="D6461" s="8" t="str">
        <f t="shared" si="100"/>
        <v>19</v>
      </c>
    </row>
    <row r="6462" spans="1:4" x14ac:dyDescent="0.25">
      <c r="A6462" s="8" t="s">
        <v>3691</v>
      </c>
      <c r="B6462" s="20" t="s">
        <v>9581</v>
      </c>
      <c r="D6462" s="8" t="str">
        <f t="shared" si="100"/>
        <v>19</v>
      </c>
    </row>
    <row r="6463" spans="1:4" x14ac:dyDescent="0.25">
      <c r="A6463" s="8" t="s">
        <v>7684</v>
      </c>
      <c r="B6463" s="20" t="s">
        <v>9582</v>
      </c>
      <c r="D6463" s="8" t="str">
        <f t="shared" si="100"/>
        <v>19</v>
      </c>
    </row>
    <row r="6464" spans="1:4" x14ac:dyDescent="0.25">
      <c r="A6464" s="8" t="s">
        <v>7329</v>
      </c>
      <c r="B6464" s="20" t="s">
        <v>9583</v>
      </c>
      <c r="D6464" s="8" t="str">
        <f t="shared" si="100"/>
        <v>19</v>
      </c>
    </row>
    <row r="6465" spans="1:4" x14ac:dyDescent="0.25">
      <c r="A6465" s="8" t="s">
        <v>7777</v>
      </c>
      <c r="B6465" s="20" t="s">
        <v>9584</v>
      </c>
      <c r="D6465" s="8" t="str">
        <f t="shared" ref="D6465:D6528" si="101">LEFT(B6465,2)</f>
        <v>19</v>
      </c>
    </row>
    <row r="6466" spans="1:4" x14ac:dyDescent="0.25">
      <c r="A6466" s="8" t="s">
        <v>4589</v>
      </c>
      <c r="B6466" s="20" t="s">
        <v>9585</v>
      </c>
      <c r="D6466" s="8" t="str">
        <f t="shared" si="101"/>
        <v>19</v>
      </c>
    </row>
    <row r="6467" spans="1:4" x14ac:dyDescent="0.25">
      <c r="A6467" s="8" t="s">
        <v>8859</v>
      </c>
      <c r="B6467" s="20" t="s">
        <v>9586</v>
      </c>
      <c r="D6467" s="8" t="str">
        <f t="shared" si="101"/>
        <v>19</v>
      </c>
    </row>
    <row r="6468" spans="1:4" x14ac:dyDescent="0.25">
      <c r="A6468" s="8" t="s">
        <v>9020</v>
      </c>
      <c r="B6468" s="20" t="s">
        <v>10017</v>
      </c>
      <c r="D6468" s="8" t="str">
        <f t="shared" si="101"/>
        <v>19</v>
      </c>
    </row>
    <row r="6469" spans="1:4" x14ac:dyDescent="0.25">
      <c r="A6469" s="8" t="s">
        <v>4575</v>
      </c>
      <c r="B6469" s="20" t="s">
        <v>9588</v>
      </c>
      <c r="D6469" s="8" t="str">
        <f t="shared" si="101"/>
        <v>19</v>
      </c>
    </row>
    <row r="6470" spans="1:4" x14ac:dyDescent="0.25">
      <c r="A6470" s="8" t="s">
        <v>7392</v>
      </c>
      <c r="B6470" s="20" t="s">
        <v>9589</v>
      </c>
      <c r="D6470" s="8" t="str">
        <f t="shared" si="101"/>
        <v>19</v>
      </c>
    </row>
    <row r="6471" spans="1:4" x14ac:dyDescent="0.25">
      <c r="A6471" s="8" t="s">
        <v>7100</v>
      </c>
      <c r="B6471" s="20" t="s">
        <v>9590</v>
      </c>
      <c r="D6471" s="8" t="str">
        <f t="shared" si="101"/>
        <v>19</v>
      </c>
    </row>
    <row r="6472" spans="1:4" x14ac:dyDescent="0.25">
      <c r="A6472" s="8" t="s">
        <v>7081</v>
      </c>
      <c r="B6472" s="20" t="s">
        <v>9591</v>
      </c>
      <c r="D6472" s="8" t="str">
        <f t="shared" si="101"/>
        <v>19</v>
      </c>
    </row>
    <row r="6473" spans="1:4" x14ac:dyDescent="0.25">
      <c r="A6473" s="8" t="s">
        <v>9201</v>
      </c>
      <c r="B6473" s="20" t="s">
        <v>9592</v>
      </c>
      <c r="D6473" s="8" t="str">
        <f t="shared" si="101"/>
        <v>19</v>
      </c>
    </row>
    <row r="6474" spans="1:4" x14ac:dyDescent="0.25">
      <c r="A6474" s="8" t="s">
        <v>7092</v>
      </c>
      <c r="B6474" s="20" t="s">
        <v>9593</v>
      </c>
      <c r="D6474" s="8" t="str">
        <f t="shared" si="101"/>
        <v>19</v>
      </c>
    </row>
    <row r="6475" spans="1:4" x14ac:dyDescent="0.25">
      <c r="A6475" s="8" t="s">
        <v>3633</v>
      </c>
      <c r="B6475" s="20" t="s">
        <v>9594</v>
      </c>
      <c r="D6475" s="8" t="str">
        <f t="shared" si="101"/>
        <v>19</v>
      </c>
    </row>
    <row r="6476" spans="1:4" x14ac:dyDescent="0.25">
      <c r="A6476" s="8" t="s">
        <v>8134</v>
      </c>
      <c r="B6476" s="20" t="s">
        <v>9595</v>
      </c>
      <c r="D6476" s="8" t="str">
        <f t="shared" si="101"/>
        <v>19</v>
      </c>
    </row>
    <row r="6477" spans="1:4" x14ac:dyDescent="0.25">
      <c r="A6477" s="8" t="s">
        <v>8134</v>
      </c>
      <c r="B6477" s="20" t="s">
        <v>9596</v>
      </c>
      <c r="D6477" s="8" t="str">
        <f t="shared" si="101"/>
        <v>19</v>
      </c>
    </row>
    <row r="6478" spans="1:4" x14ac:dyDescent="0.25">
      <c r="A6478" s="8" t="s">
        <v>7661</v>
      </c>
      <c r="B6478" s="20" t="s">
        <v>9597</v>
      </c>
      <c r="D6478" s="8" t="str">
        <f t="shared" si="101"/>
        <v>19</v>
      </c>
    </row>
    <row r="6479" spans="1:4" x14ac:dyDescent="0.25">
      <c r="A6479" s="8" t="s">
        <v>7213</v>
      </c>
      <c r="B6479" s="20" t="s">
        <v>9598</v>
      </c>
      <c r="D6479" s="8" t="str">
        <f t="shared" si="101"/>
        <v>19</v>
      </c>
    </row>
    <row r="6480" spans="1:4" x14ac:dyDescent="0.25">
      <c r="A6480" s="8" t="s">
        <v>7163</v>
      </c>
      <c r="B6480" s="20" t="s">
        <v>9599</v>
      </c>
      <c r="D6480" s="8" t="str">
        <f t="shared" si="101"/>
        <v>19</v>
      </c>
    </row>
    <row r="6481" spans="1:4" x14ac:dyDescent="0.25">
      <c r="A6481" s="8" t="s">
        <v>8134</v>
      </c>
      <c r="B6481" s="20" t="s">
        <v>9600</v>
      </c>
      <c r="D6481" s="8" t="str">
        <f t="shared" si="101"/>
        <v>19</v>
      </c>
    </row>
    <row r="6482" spans="1:4" x14ac:dyDescent="0.25">
      <c r="A6482" s="8" t="s">
        <v>7117</v>
      </c>
      <c r="B6482" s="20" t="s">
        <v>9601</v>
      </c>
      <c r="D6482" s="8" t="str">
        <f t="shared" si="101"/>
        <v>19</v>
      </c>
    </row>
    <row r="6483" spans="1:4" x14ac:dyDescent="0.25">
      <c r="A6483" s="8" t="s">
        <v>3822</v>
      </c>
      <c r="B6483" s="20" t="s">
        <v>9602</v>
      </c>
      <c r="D6483" s="8" t="str">
        <f t="shared" si="101"/>
        <v>19</v>
      </c>
    </row>
    <row r="6484" spans="1:4" x14ac:dyDescent="0.25">
      <c r="A6484" s="8" t="s">
        <v>7103</v>
      </c>
      <c r="B6484" s="20" t="s">
        <v>9603</v>
      </c>
      <c r="D6484" s="8" t="str">
        <f t="shared" si="101"/>
        <v>19</v>
      </c>
    </row>
    <row r="6485" spans="1:4" x14ac:dyDescent="0.25">
      <c r="A6485" s="8" t="s">
        <v>7272</v>
      </c>
      <c r="B6485" s="20" t="s">
        <v>9604</v>
      </c>
      <c r="D6485" s="8" t="str">
        <f t="shared" si="101"/>
        <v>19</v>
      </c>
    </row>
    <row r="6486" spans="1:4" x14ac:dyDescent="0.25">
      <c r="A6486" s="8" t="s">
        <v>7139</v>
      </c>
      <c r="B6486" s="20" t="s">
        <v>9605</v>
      </c>
      <c r="D6486" s="8" t="str">
        <f t="shared" si="101"/>
        <v>19</v>
      </c>
    </row>
    <row r="6487" spans="1:4" x14ac:dyDescent="0.25">
      <c r="A6487" s="8" t="s">
        <v>9020</v>
      </c>
      <c r="B6487" s="20" t="s">
        <v>10077</v>
      </c>
      <c r="D6487" s="8" t="str">
        <f t="shared" si="101"/>
        <v>19</v>
      </c>
    </row>
    <row r="6488" spans="1:4" x14ac:dyDescent="0.25">
      <c r="A6488" s="8" t="s">
        <v>7243</v>
      </c>
      <c r="B6488" s="20" t="s">
        <v>9607</v>
      </c>
      <c r="D6488" s="8" t="str">
        <f t="shared" si="101"/>
        <v>19</v>
      </c>
    </row>
    <row r="6489" spans="1:4" x14ac:dyDescent="0.25">
      <c r="A6489" s="8" t="s">
        <v>4575</v>
      </c>
      <c r="B6489" s="20" t="s">
        <v>9608</v>
      </c>
      <c r="D6489" s="8" t="str">
        <f t="shared" si="101"/>
        <v>19</v>
      </c>
    </row>
    <row r="6490" spans="1:4" x14ac:dyDescent="0.25">
      <c r="A6490" s="8" t="s">
        <v>8859</v>
      </c>
      <c r="B6490" s="20" t="s">
        <v>9609</v>
      </c>
      <c r="D6490" s="8" t="str">
        <f t="shared" si="101"/>
        <v>19</v>
      </c>
    </row>
    <row r="6491" spans="1:4" x14ac:dyDescent="0.25">
      <c r="A6491" s="8" t="s">
        <v>7329</v>
      </c>
      <c r="B6491" s="20" t="s">
        <v>9610</v>
      </c>
      <c r="D6491" s="8" t="str">
        <f t="shared" si="101"/>
        <v>19</v>
      </c>
    </row>
    <row r="6492" spans="1:4" x14ac:dyDescent="0.25">
      <c r="A6492" s="8" t="s">
        <v>7697</v>
      </c>
      <c r="B6492" s="20" t="s">
        <v>9611</v>
      </c>
      <c r="D6492" s="8" t="str">
        <f t="shared" si="101"/>
        <v>19</v>
      </c>
    </row>
    <row r="6493" spans="1:4" x14ac:dyDescent="0.25">
      <c r="A6493" s="8" t="s">
        <v>7131</v>
      </c>
      <c r="B6493" s="20" t="s">
        <v>9612</v>
      </c>
      <c r="D6493" s="8" t="str">
        <f t="shared" si="101"/>
        <v>19</v>
      </c>
    </row>
    <row r="6494" spans="1:4" x14ac:dyDescent="0.25">
      <c r="A6494" s="8" t="s">
        <v>7777</v>
      </c>
      <c r="B6494" s="20" t="s">
        <v>9613</v>
      </c>
      <c r="D6494" s="8" t="str">
        <f t="shared" si="101"/>
        <v>19</v>
      </c>
    </row>
    <row r="6495" spans="1:4" x14ac:dyDescent="0.25">
      <c r="A6495" s="8" t="s">
        <v>7701</v>
      </c>
      <c r="B6495" s="20" t="s">
        <v>9614</v>
      </c>
      <c r="D6495" s="8" t="str">
        <f t="shared" si="101"/>
        <v>19</v>
      </c>
    </row>
    <row r="6496" spans="1:4" x14ac:dyDescent="0.25">
      <c r="A6496" s="8" t="s">
        <v>7078</v>
      </c>
      <c r="B6496" s="20" t="s">
        <v>9615</v>
      </c>
      <c r="D6496" s="8" t="str">
        <f t="shared" si="101"/>
        <v>19</v>
      </c>
    </row>
    <row r="6497" spans="1:4" x14ac:dyDescent="0.25">
      <c r="A6497" s="8" t="s">
        <v>7357</v>
      </c>
      <c r="B6497" s="20" t="s">
        <v>9616</v>
      </c>
      <c r="D6497" s="8" t="str">
        <f t="shared" si="101"/>
        <v>19</v>
      </c>
    </row>
    <row r="6498" spans="1:4" x14ac:dyDescent="0.25">
      <c r="A6498" s="8" t="s">
        <v>7357</v>
      </c>
      <c r="B6498" s="20" t="s">
        <v>9617</v>
      </c>
      <c r="D6498" s="8" t="str">
        <f t="shared" si="101"/>
        <v>19</v>
      </c>
    </row>
    <row r="6499" spans="1:4" x14ac:dyDescent="0.25">
      <c r="A6499" s="8" t="s">
        <v>7112</v>
      </c>
      <c r="B6499" s="20" t="s">
        <v>9618</v>
      </c>
      <c r="D6499" s="8" t="str">
        <f t="shared" si="101"/>
        <v>19</v>
      </c>
    </row>
    <row r="6500" spans="1:4" x14ac:dyDescent="0.25">
      <c r="A6500" s="8" t="s">
        <v>7125</v>
      </c>
      <c r="B6500" s="20" t="s">
        <v>9619</v>
      </c>
      <c r="D6500" s="8" t="str">
        <f t="shared" si="101"/>
        <v>19</v>
      </c>
    </row>
    <row r="6501" spans="1:4" x14ac:dyDescent="0.25">
      <c r="A6501" s="8" t="s">
        <v>3640</v>
      </c>
      <c r="B6501" s="20" t="s">
        <v>9620</v>
      </c>
      <c r="D6501" s="8" t="str">
        <f t="shared" si="101"/>
        <v>19</v>
      </c>
    </row>
    <row r="6502" spans="1:4" x14ac:dyDescent="0.25">
      <c r="A6502" s="8" t="s">
        <v>7466</v>
      </c>
      <c r="B6502" s="20" t="s">
        <v>9621</v>
      </c>
      <c r="D6502" s="8" t="str">
        <f t="shared" si="101"/>
        <v>19</v>
      </c>
    </row>
    <row r="6503" spans="1:4" x14ac:dyDescent="0.25">
      <c r="A6503" s="8" t="s">
        <v>9224</v>
      </c>
      <c r="B6503" s="20" t="s">
        <v>9622</v>
      </c>
      <c r="D6503" s="8" t="str">
        <f t="shared" si="101"/>
        <v>19</v>
      </c>
    </row>
    <row r="6504" spans="1:4" x14ac:dyDescent="0.25">
      <c r="A6504" s="8" t="s">
        <v>5668</v>
      </c>
      <c r="B6504" s="20" t="s">
        <v>9623</v>
      </c>
      <c r="D6504" s="8" t="str">
        <f t="shared" si="101"/>
        <v>19</v>
      </c>
    </row>
    <row r="6505" spans="1:4" x14ac:dyDescent="0.25">
      <c r="A6505" s="8" t="s">
        <v>7207</v>
      </c>
      <c r="B6505" s="20" t="s">
        <v>9624</v>
      </c>
      <c r="D6505" s="8" t="str">
        <f t="shared" si="101"/>
        <v>19</v>
      </c>
    </row>
    <row r="6506" spans="1:4" x14ac:dyDescent="0.25">
      <c r="A6506" s="8" t="s">
        <v>8960</v>
      </c>
      <c r="B6506" s="20" t="s">
        <v>9625</v>
      </c>
      <c r="D6506" s="8" t="str">
        <f t="shared" si="101"/>
        <v>19</v>
      </c>
    </row>
    <row r="6507" spans="1:4" x14ac:dyDescent="0.25">
      <c r="A6507" s="8" t="s">
        <v>9302</v>
      </c>
      <c r="B6507" s="20" t="s">
        <v>9626</v>
      </c>
      <c r="D6507" s="8" t="str">
        <f t="shared" si="101"/>
        <v>19</v>
      </c>
    </row>
    <row r="6508" spans="1:4" x14ac:dyDescent="0.25">
      <c r="A6508" s="8" t="s">
        <v>7100</v>
      </c>
      <c r="B6508" s="20" t="s">
        <v>9627</v>
      </c>
      <c r="D6508" s="8" t="str">
        <f t="shared" si="101"/>
        <v>19</v>
      </c>
    </row>
    <row r="6509" spans="1:4" x14ac:dyDescent="0.25">
      <c r="A6509" s="8" t="s">
        <v>7357</v>
      </c>
      <c r="B6509" s="20" t="s">
        <v>9628</v>
      </c>
      <c r="D6509" s="8" t="str">
        <f t="shared" si="101"/>
        <v>19</v>
      </c>
    </row>
    <row r="6510" spans="1:4" x14ac:dyDescent="0.25">
      <c r="A6510" s="8" t="s">
        <v>7466</v>
      </c>
      <c r="B6510" s="20" t="s">
        <v>9629</v>
      </c>
      <c r="D6510" s="8" t="str">
        <f t="shared" si="101"/>
        <v>19</v>
      </c>
    </row>
    <row r="6511" spans="1:4" x14ac:dyDescent="0.25">
      <c r="A6511" s="8" t="s">
        <v>8265</v>
      </c>
      <c r="B6511" s="20" t="s">
        <v>9630</v>
      </c>
      <c r="D6511" s="8" t="str">
        <f t="shared" si="101"/>
        <v>19</v>
      </c>
    </row>
    <row r="6512" spans="1:4" x14ac:dyDescent="0.25">
      <c r="A6512" s="8" t="s">
        <v>7081</v>
      </c>
      <c r="B6512" s="20" t="s">
        <v>9631</v>
      </c>
      <c r="D6512" s="8" t="str">
        <f t="shared" si="101"/>
        <v>19</v>
      </c>
    </row>
    <row r="6513" spans="1:4" x14ac:dyDescent="0.25">
      <c r="A6513" s="8" t="s">
        <v>7224</v>
      </c>
      <c r="B6513" s="20" t="s">
        <v>9632</v>
      </c>
      <c r="D6513" s="8" t="str">
        <f t="shared" si="101"/>
        <v>19</v>
      </c>
    </row>
    <row r="6514" spans="1:4" x14ac:dyDescent="0.25">
      <c r="A6514" s="8" t="s">
        <v>7088</v>
      </c>
      <c r="B6514" s="20" t="s">
        <v>9633</v>
      </c>
      <c r="D6514" s="8" t="str">
        <f t="shared" si="101"/>
        <v>19</v>
      </c>
    </row>
    <row r="6515" spans="1:4" x14ac:dyDescent="0.25">
      <c r="A6515" s="8" t="s">
        <v>7213</v>
      </c>
      <c r="B6515" s="20" t="s">
        <v>9634</v>
      </c>
      <c r="D6515" s="8" t="str">
        <f t="shared" si="101"/>
        <v>19</v>
      </c>
    </row>
    <row r="6516" spans="1:4" x14ac:dyDescent="0.25">
      <c r="A6516" s="8" t="s">
        <v>7357</v>
      </c>
      <c r="B6516" s="20" t="s">
        <v>9635</v>
      </c>
      <c r="D6516" s="8" t="str">
        <f t="shared" si="101"/>
        <v>19</v>
      </c>
    </row>
    <row r="6517" spans="1:4" x14ac:dyDescent="0.25">
      <c r="A6517" s="8" t="s">
        <v>7392</v>
      </c>
      <c r="B6517" s="20" t="s">
        <v>9636</v>
      </c>
      <c r="D6517" s="8" t="str">
        <f t="shared" si="101"/>
        <v>19</v>
      </c>
    </row>
    <row r="6518" spans="1:4" x14ac:dyDescent="0.25">
      <c r="A6518" s="8" t="s">
        <v>7224</v>
      </c>
      <c r="B6518" s="20" t="s">
        <v>9637</v>
      </c>
      <c r="D6518" s="8" t="str">
        <f t="shared" si="101"/>
        <v>19</v>
      </c>
    </row>
    <row r="6519" spans="1:4" x14ac:dyDescent="0.25">
      <c r="A6519" s="8" t="s">
        <v>8134</v>
      </c>
      <c r="B6519" s="20" t="s">
        <v>9638</v>
      </c>
      <c r="D6519" s="8" t="str">
        <f t="shared" si="101"/>
        <v>19</v>
      </c>
    </row>
    <row r="6520" spans="1:4" x14ac:dyDescent="0.25">
      <c r="A6520" s="8" t="s">
        <v>7145</v>
      </c>
      <c r="B6520" s="20" t="s">
        <v>9639</v>
      </c>
      <c r="D6520" s="8" t="str">
        <f t="shared" si="101"/>
        <v>19</v>
      </c>
    </row>
    <row r="6521" spans="1:4" x14ac:dyDescent="0.25">
      <c r="A6521" s="8" t="s">
        <v>8625</v>
      </c>
      <c r="B6521" s="20" t="s">
        <v>9640</v>
      </c>
      <c r="D6521" s="8" t="str">
        <f t="shared" si="101"/>
        <v>19</v>
      </c>
    </row>
    <row r="6522" spans="1:4" x14ac:dyDescent="0.25">
      <c r="A6522" s="8" t="s">
        <v>7166</v>
      </c>
      <c r="B6522" s="20" t="s">
        <v>9641</v>
      </c>
      <c r="D6522" s="8" t="str">
        <f t="shared" si="101"/>
        <v>19</v>
      </c>
    </row>
    <row r="6523" spans="1:4" x14ac:dyDescent="0.25">
      <c r="A6523" s="8" t="s">
        <v>7139</v>
      </c>
      <c r="B6523" s="20" t="s">
        <v>9642</v>
      </c>
      <c r="D6523" s="8" t="str">
        <f t="shared" si="101"/>
        <v>19</v>
      </c>
    </row>
    <row r="6524" spans="1:4" x14ac:dyDescent="0.25">
      <c r="A6524" s="8" t="s">
        <v>7081</v>
      </c>
      <c r="B6524" s="20" t="s">
        <v>9643</v>
      </c>
      <c r="D6524" s="8" t="str">
        <f t="shared" si="101"/>
        <v>19</v>
      </c>
    </row>
    <row r="6525" spans="1:4" x14ac:dyDescent="0.25">
      <c r="A6525" s="8" t="s">
        <v>7141</v>
      </c>
      <c r="B6525" s="20" t="s">
        <v>9644</v>
      </c>
      <c r="D6525" s="8" t="str">
        <f t="shared" si="101"/>
        <v>19</v>
      </c>
    </row>
    <row r="6526" spans="1:4" x14ac:dyDescent="0.25">
      <c r="A6526" s="8" t="s">
        <v>7190</v>
      </c>
      <c r="B6526" s="20" t="s">
        <v>9645</v>
      </c>
      <c r="D6526" s="8" t="str">
        <f t="shared" si="101"/>
        <v>19</v>
      </c>
    </row>
    <row r="6527" spans="1:4" x14ac:dyDescent="0.25">
      <c r="A6527" s="8" t="s">
        <v>7253</v>
      </c>
      <c r="B6527" s="20" t="s">
        <v>9646</v>
      </c>
      <c r="D6527" s="8" t="str">
        <f t="shared" si="101"/>
        <v>19</v>
      </c>
    </row>
    <row r="6528" spans="1:4" x14ac:dyDescent="0.25">
      <c r="A6528" s="8" t="s">
        <v>7187</v>
      </c>
      <c r="B6528" s="20" t="s">
        <v>9647</v>
      </c>
      <c r="D6528" s="8" t="str">
        <f t="shared" si="101"/>
        <v>19</v>
      </c>
    </row>
    <row r="6529" spans="1:4" x14ac:dyDescent="0.25">
      <c r="A6529" s="8" t="s">
        <v>7090</v>
      </c>
      <c r="B6529" s="20" t="s">
        <v>9648</v>
      </c>
      <c r="D6529" s="8" t="str">
        <f t="shared" ref="D6529:D6592" si="102">LEFT(B6529,2)</f>
        <v>19</v>
      </c>
    </row>
    <row r="6530" spans="1:4" x14ac:dyDescent="0.25">
      <c r="A6530" s="8" t="s">
        <v>7139</v>
      </c>
      <c r="B6530" s="20" t="s">
        <v>9649</v>
      </c>
      <c r="D6530" s="8" t="str">
        <f t="shared" si="102"/>
        <v>19</v>
      </c>
    </row>
    <row r="6531" spans="1:4" x14ac:dyDescent="0.25">
      <c r="A6531" s="8" t="s">
        <v>7268</v>
      </c>
      <c r="B6531" s="20" t="s">
        <v>9650</v>
      </c>
      <c r="D6531" s="8" t="str">
        <f t="shared" si="102"/>
        <v>19</v>
      </c>
    </row>
    <row r="6532" spans="1:4" x14ac:dyDescent="0.25">
      <c r="A6532" s="8" t="s">
        <v>7141</v>
      </c>
      <c r="B6532" s="20" t="s">
        <v>9651</v>
      </c>
      <c r="D6532" s="8" t="str">
        <f t="shared" si="102"/>
        <v>19</v>
      </c>
    </row>
    <row r="6533" spans="1:4" x14ac:dyDescent="0.25">
      <c r="A6533" s="8" t="s">
        <v>7224</v>
      </c>
      <c r="B6533" s="20" t="s">
        <v>9652</v>
      </c>
      <c r="D6533" s="8" t="str">
        <f t="shared" si="102"/>
        <v>19</v>
      </c>
    </row>
    <row r="6534" spans="1:4" x14ac:dyDescent="0.25">
      <c r="A6534" s="8" t="s">
        <v>7163</v>
      </c>
      <c r="B6534" s="20" t="s">
        <v>9653</v>
      </c>
      <c r="D6534" s="8" t="str">
        <f t="shared" si="102"/>
        <v>19</v>
      </c>
    </row>
    <row r="6535" spans="1:4" x14ac:dyDescent="0.25">
      <c r="A6535" s="8" t="s">
        <v>7226</v>
      </c>
      <c r="B6535" s="20" t="s">
        <v>9654</v>
      </c>
      <c r="D6535" s="8" t="str">
        <f t="shared" si="102"/>
        <v>19</v>
      </c>
    </row>
    <row r="6536" spans="1:4" x14ac:dyDescent="0.25">
      <c r="A6536" s="8" t="s">
        <v>7220</v>
      </c>
      <c r="B6536" s="20" t="s">
        <v>9655</v>
      </c>
      <c r="D6536" s="8" t="str">
        <f t="shared" si="102"/>
        <v>19</v>
      </c>
    </row>
    <row r="6537" spans="1:4" x14ac:dyDescent="0.25">
      <c r="A6537" s="8" t="s">
        <v>7207</v>
      </c>
      <c r="B6537" s="20" t="s">
        <v>9656</v>
      </c>
      <c r="D6537" s="8" t="str">
        <f t="shared" si="102"/>
        <v>19</v>
      </c>
    </row>
    <row r="6538" spans="1:4" x14ac:dyDescent="0.25">
      <c r="A6538" s="8" t="s">
        <v>7357</v>
      </c>
      <c r="B6538" s="20" t="s">
        <v>9657</v>
      </c>
      <c r="D6538" s="8" t="str">
        <f t="shared" si="102"/>
        <v>19</v>
      </c>
    </row>
    <row r="6539" spans="1:4" x14ac:dyDescent="0.25">
      <c r="A6539" s="8" t="s">
        <v>9201</v>
      </c>
      <c r="B6539" s="20" t="s">
        <v>9658</v>
      </c>
      <c r="D6539" s="8" t="str">
        <f t="shared" si="102"/>
        <v>19</v>
      </c>
    </row>
    <row r="6540" spans="1:4" x14ac:dyDescent="0.25">
      <c r="A6540" s="8" t="s">
        <v>7268</v>
      </c>
      <c r="B6540" s="20" t="s">
        <v>9659</v>
      </c>
      <c r="D6540" s="8" t="str">
        <f t="shared" si="102"/>
        <v>19</v>
      </c>
    </row>
    <row r="6541" spans="1:4" x14ac:dyDescent="0.25">
      <c r="A6541" s="8" t="s">
        <v>9020</v>
      </c>
      <c r="B6541" s="20" t="s">
        <v>10151</v>
      </c>
      <c r="D6541" s="8" t="str">
        <f t="shared" si="102"/>
        <v>19</v>
      </c>
    </row>
    <row r="6542" spans="1:4" x14ac:dyDescent="0.25">
      <c r="A6542" s="8" t="s">
        <v>7123</v>
      </c>
      <c r="B6542" s="20" t="s">
        <v>9661</v>
      </c>
      <c r="D6542" s="8" t="str">
        <f t="shared" si="102"/>
        <v>19</v>
      </c>
    </row>
    <row r="6543" spans="1:4" x14ac:dyDescent="0.25">
      <c r="A6543" s="8" t="s">
        <v>7136</v>
      </c>
      <c r="B6543" s="20" t="s">
        <v>9662</v>
      </c>
      <c r="D6543" s="8" t="str">
        <f t="shared" si="102"/>
        <v>19</v>
      </c>
    </row>
    <row r="6544" spans="1:4" x14ac:dyDescent="0.25">
      <c r="A6544" s="8" t="s">
        <v>7123</v>
      </c>
      <c r="B6544" s="20" t="s">
        <v>9663</v>
      </c>
      <c r="D6544" s="8" t="str">
        <f t="shared" si="102"/>
        <v>19</v>
      </c>
    </row>
    <row r="6545" spans="1:4" x14ac:dyDescent="0.25">
      <c r="A6545" s="8" t="s">
        <v>7561</v>
      </c>
      <c r="B6545" s="20" t="s">
        <v>9664</v>
      </c>
      <c r="D6545" s="8" t="str">
        <f t="shared" si="102"/>
        <v>19</v>
      </c>
    </row>
    <row r="6546" spans="1:4" x14ac:dyDescent="0.25">
      <c r="A6546" s="8" t="s">
        <v>5588</v>
      </c>
      <c r="B6546" s="20" t="s">
        <v>9665</v>
      </c>
      <c r="D6546" s="8" t="str">
        <f t="shared" si="102"/>
        <v>19</v>
      </c>
    </row>
    <row r="6547" spans="1:4" x14ac:dyDescent="0.25">
      <c r="A6547" s="8" t="s">
        <v>7103</v>
      </c>
      <c r="B6547" s="20" t="s">
        <v>9666</v>
      </c>
      <c r="D6547" s="8" t="str">
        <f t="shared" si="102"/>
        <v>19</v>
      </c>
    </row>
    <row r="6548" spans="1:4" x14ac:dyDescent="0.25">
      <c r="A6548" s="8" t="s">
        <v>7506</v>
      </c>
      <c r="B6548" s="20" t="s">
        <v>9667</v>
      </c>
      <c r="D6548" s="8" t="str">
        <f t="shared" si="102"/>
        <v>19</v>
      </c>
    </row>
    <row r="6549" spans="1:4" x14ac:dyDescent="0.25">
      <c r="A6549" s="8" t="s">
        <v>9224</v>
      </c>
      <c r="B6549" s="20" t="s">
        <v>9668</v>
      </c>
      <c r="D6549" s="8" t="str">
        <f t="shared" si="102"/>
        <v>19</v>
      </c>
    </row>
    <row r="6550" spans="1:4" x14ac:dyDescent="0.25">
      <c r="A6550" s="8" t="s">
        <v>9224</v>
      </c>
      <c r="B6550" s="20" t="s">
        <v>9669</v>
      </c>
      <c r="D6550" s="8" t="str">
        <f t="shared" si="102"/>
        <v>19</v>
      </c>
    </row>
    <row r="6551" spans="1:4" x14ac:dyDescent="0.25">
      <c r="A6551" s="8" t="s">
        <v>5668</v>
      </c>
      <c r="B6551" s="20" t="s">
        <v>9670</v>
      </c>
      <c r="D6551" s="8" t="str">
        <f t="shared" si="102"/>
        <v>19</v>
      </c>
    </row>
    <row r="6552" spans="1:4" x14ac:dyDescent="0.25">
      <c r="A6552" s="8" t="s">
        <v>4589</v>
      </c>
      <c r="B6552" s="20" t="s">
        <v>9671</v>
      </c>
      <c r="D6552" s="8" t="str">
        <f t="shared" si="102"/>
        <v>19</v>
      </c>
    </row>
    <row r="6553" spans="1:4" x14ac:dyDescent="0.25">
      <c r="A6553" s="8" t="s">
        <v>7114</v>
      </c>
      <c r="B6553" s="20" t="s">
        <v>9672</v>
      </c>
      <c r="D6553" s="8" t="str">
        <f t="shared" si="102"/>
        <v>19</v>
      </c>
    </row>
    <row r="6554" spans="1:4" x14ac:dyDescent="0.25">
      <c r="A6554" s="8" t="s">
        <v>5588</v>
      </c>
      <c r="B6554" s="20" t="s">
        <v>9673</v>
      </c>
      <c r="D6554" s="8" t="str">
        <f t="shared" si="102"/>
        <v>19</v>
      </c>
    </row>
    <row r="6555" spans="1:4" x14ac:dyDescent="0.25">
      <c r="A6555" s="8" t="s">
        <v>9224</v>
      </c>
      <c r="B6555" s="20" t="s">
        <v>9674</v>
      </c>
      <c r="D6555" s="8" t="str">
        <f t="shared" si="102"/>
        <v>19</v>
      </c>
    </row>
    <row r="6556" spans="1:4" x14ac:dyDescent="0.25">
      <c r="A6556" s="8" t="s">
        <v>7697</v>
      </c>
      <c r="B6556" s="20" t="s">
        <v>9675</v>
      </c>
      <c r="D6556" s="8" t="str">
        <f t="shared" si="102"/>
        <v>19</v>
      </c>
    </row>
    <row r="6557" spans="1:4" x14ac:dyDescent="0.25">
      <c r="A6557" s="8" t="s">
        <v>8134</v>
      </c>
      <c r="B6557" s="20" t="s">
        <v>9676</v>
      </c>
      <c r="D6557" s="8" t="str">
        <f t="shared" si="102"/>
        <v>19</v>
      </c>
    </row>
    <row r="6558" spans="1:4" x14ac:dyDescent="0.25">
      <c r="A6558" s="8" t="s">
        <v>6364</v>
      </c>
      <c r="B6558" s="20" t="s">
        <v>9677</v>
      </c>
      <c r="D6558" s="8" t="str">
        <f t="shared" si="102"/>
        <v>19</v>
      </c>
    </row>
    <row r="6559" spans="1:4" x14ac:dyDescent="0.25">
      <c r="A6559" s="8" t="s">
        <v>8134</v>
      </c>
      <c r="B6559" s="20" t="s">
        <v>9678</v>
      </c>
      <c r="D6559" s="8" t="str">
        <f t="shared" si="102"/>
        <v>19</v>
      </c>
    </row>
    <row r="6560" spans="1:4" x14ac:dyDescent="0.25">
      <c r="A6560" s="8" t="s">
        <v>9224</v>
      </c>
      <c r="B6560" s="20" t="s">
        <v>9679</v>
      </c>
      <c r="D6560" s="8" t="str">
        <f t="shared" si="102"/>
        <v>19</v>
      </c>
    </row>
    <row r="6561" spans="1:4" x14ac:dyDescent="0.25">
      <c r="A6561" s="8" t="s">
        <v>7114</v>
      </c>
      <c r="B6561" s="20" t="s">
        <v>9680</v>
      </c>
      <c r="D6561" s="8" t="str">
        <f t="shared" si="102"/>
        <v>19</v>
      </c>
    </row>
    <row r="6562" spans="1:4" x14ac:dyDescent="0.25">
      <c r="A6562" s="8" t="s">
        <v>5588</v>
      </c>
      <c r="B6562" s="20" t="s">
        <v>9681</v>
      </c>
      <c r="D6562" s="8" t="str">
        <f t="shared" si="102"/>
        <v>19</v>
      </c>
    </row>
    <row r="6563" spans="1:4" x14ac:dyDescent="0.25">
      <c r="A6563" s="8" t="s">
        <v>7354</v>
      </c>
      <c r="B6563" s="20" t="s">
        <v>9682</v>
      </c>
      <c r="D6563" s="8" t="str">
        <f t="shared" si="102"/>
        <v>19</v>
      </c>
    </row>
    <row r="6564" spans="1:4" x14ac:dyDescent="0.25">
      <c r="A6564" s="8" t="s">
        <v>7081</v>
      </c>
      <c r="B6564" s="20" t="s">
        <v>9683</v>
      </c>
      <c r="D6564" s="8" t="str">
        <f t="shared" si="102"/>
        <v>19</v>
      </c>
    </row>
    <row r="6565" spans="1:4" x14ac:dyDescent="0.25">
      <c r="A6565" s="8" t="s">
        <v>8235</v>
      </c>
      <c r="B6565" s="20" t="s">
        <v>9684</v>
      </c>
      <c r="D6565" s="8" t="str">
        <f t="shared" si="102"/>
        <v>19</v>
      </c>
    </row>
    <row r="6566" spans="1:4" x14ac:dyDescent="0.25">
      <c r="A6566" s="8" t="s">
        <v>7207</v>
      </c>
      <c r="B6566" s="20" t="s">
        <v>9685</v>
      </c>
      <c r="D6566" s="8" t="str">
        <f t="shared" si="102"/>
        <v>19</v>
      </c>
    </row>
    <row r="6567" spans="1:4" x14ac:dyDescent="0.25">
      <c r="A6567" s="8" t="s">
        <v>7777</v>
      </c>
      <c r="B6567" s="20" t="s">
        <v>9686</v>
      </c>
      <c r="D6567" s="8" t="str">
        <f t="shared" si="102"/>
        <v>19</v>
      </c>
    </row>
    <row r="6568" spans="1:4" x14ac:dyDescent="0.25">
      <c r="A6568" s="8" t="s">
        <v>7131</v>
      </c>
      <c r="B6568" s="20" t="s">
        <v>9687</v>
      </c>
      <c r="D6568" s="8" t="str">
        <f t="shared" si="102"/>
        <v>19</v>
      </c>
    </row>
    <row r="6569" spans="1:4" x14ac:dyDescent="0.25">
      <c r="A6569" s="8" t="s">
        <v>8265</v>
      </c>
      <c r="B6569" s="20" t="s">
        <v>9688</v>
      </c>
      <c r="D6569" s="8" t="str">
        <f t="shared" si="102"/>
        <v>19</v>
      </c>
    </row>
    <row r="6570" spans="1:4" x14ac:dyDescent="0.25">
      <c r="A6570" s="8" t="s">
        <v>8960</v>
      </c>
      <c r="B6570" s="20" t="s">
        <v>9689</v>
      </c>
      <c r="D6570" s="8" t="str">
        <f t="shared" si="102"/>
        <v>19</v>
      </c>
    </row>
    <row r="6571" spans="1:4" x14ac:dyDescent="0.25">
      <c r="A6571" s="8" t="s">
        <v>7392</v>
      </c>
      <c r="B6571" s="20" t="s">
        <v>9690</v>
      </c>
      <c r="D6571" s="8" t="str">
        <f t="shared" si="102"/>
        <v>19</v>
      </c>
    </row>
    <row r="6572" spans="1:4" x14ac:dyDescent="0.25">
      <c r="A6572" s="8" t="s">
        <v>7092</v>
      </c>
      <c r="B6572" s="20" t="s">
        <v>9691</v>
      </c>
      <c r="D6572" s="8" t="str">
        <f t="shared" si="102"/>
        <v>19</v>
      </c>
    </row>
    <row r="6573" spans="1:4" x14ac:dyDescent="0.25">
      <c r="A6573" s="8" t="s">
        <v>3633</v>
      </c>
      <c r="B6573" s="20" t="s">
        <v>9692</v>
      </c>
      <c r="D6573" s="8" t="str">
        <f t="shared" si="102"/>
        <v>19</v>
      </c>
    </row>
    <row r="6574" spans="1:4" x14ac:dyDescent="0.25">
      <c r="A6574" s="8" t="s">
        <v>3589</v>
      </c>
      <c r="B6574" s="20" t="s">
        <v>9693</v>
      </c>
      <c r="D6574" s="8" t="str">
        <f t="shared" si="102"/>
        <v>19</v>
      </c>
    </row>
    <row r="6575" spans="1:4" x14ac:dyDescent="0.25">
      <c r="A6575" s="8" t="s">
        <v>7777</v>
      </c>
      <c r="B6575" s="20" t="s">
        <v>9694</v>
      </c>
      <c r="D6575" s="8" t="str">
        <f t="shared" si="102"/>
        <v>19</v>
      </c>
    </row>
    <row r="6576" spans="1:4" x14ac:dyDescent="0.25">
      <c r="A6576" s="8" t="s">
        <v>7136</v>
      </c>
      <c r="B6576" s="20" t="s">
        <v>9695</v>
      </c>
      <c r="D6576" s="8" t="str">
        <f t="shared" si="102"/>
        <v>19</v>
      </c>
    </row>
    <row r="6577" spans="1:4" x14ac:dyDescent="0.25">
      <c r="A6577" s="8" t="s">
        <v>7139</v>
      </c>
      <c r="B6577" s="20" t="s">
        <v>9696</v>
      </c>
      <c r="D6577" s="8" t="str">
        <f t="shared" si="102"/>
        <v>19</v>
      </c>
    </row>
    <row r="6578" spans="1:4" x14ac:dyDescent="0.25">
      <c r="A6578" s="8" t="s">
        <v>9201</v>
      </c>
      <c r="B6578" s="20" t="s">
        <v>9697</v>
      </c>
      <c r="D6578" s="8" t="str">
        <f t="shared" si="102"/>
        <v>19</v>
      </c>
    </row>
    <row r="6579" spans="1:4" x14ac:dyDescent="0.25">
      <c r="A6579" s="8" t="s">
        <v>9201</v>
      </c>
      <c r="B6579" s="20" t="s">
        <v>9698</v>
      </c>
      <c r="D6579" s="8" t="str">
        <f t="shared" si="102"/>
        <v>19</v>
      </c>
    </row>
    <row r="6580" spans="1:4" x14ac:dyDescent="0.25">
      <c r="A6580" s="8" t="s">
        <v>5155</v>
      </c>
      <c r="B6580" s="20" t="s">
        <v>9699</v>
      </c>
      <c r="D6580" s="8" t="str">
        <f t="shared" si="102"/>
        <v>19</v>
      </c>
    </row>
    <row r="6581" spans="1:4" x14ac:dyDescent="0.25">
      <c r="A6581" s="8" t="s">
        <v>7078</v>
      </c>
      <c r="B6581" s="20" t="s">
        <v>9700</v>
      </c>
      <c r="D6581" s="8" t="str">
        <f t="shared" si="102"/>
        <v>19</v>
      </c>
    </row>
    <row r="6582" spans="1:4" x14ac:dyDescent="0.25">
      <c r="A6582" s="8" t="s">
        <v>8134</v>
      </c>
      <c r="B6582" s="20" t="s">
        <v>9701</v>
      </c>
      <c r="D6582" s="8" t="str">
        <f t="shared" si="102"/>
        <v>19</v>
      </c>
    </row>
    <row r="6583" spans="1:4" x14ac:dyDescent="0.25">
      <c r="A6583" s="8" t="s">
        <v>7388</v>
      </c>
      <c r="B6583" s="20" t="s">
        <v>9702</v>
      </c>
      <c r="D6583" s="8" t="str">
        <f t="shared" si="102"/>
        <v>19</v>
      </c>
    </row>
    <row r="6584" spans="1:4" x14ac:dyDescent="0.25">
      <c r="A6584" s="8" t="s">
        <v>7187</v>
      </c>
      <c r="B6584" s="20" t="s">
        <v>9703</v>
      </c>
      <c r="D6584" s="8" t="str">
        <f t="shared" si="102"/>
        <v>19</v>
      </c>
    </row>
    <row r="6585" spans="1:4" x14ac:dyDescent="0.25">
      <c r="A6585" s="8" t="s">
        <v>7145</v>
      </c>
      <c r="B6585" s="20" t="s">
        <v>9704</v>
      </c>
      <c r="D6585" s="8" t="str">
        <f t="shared" si="102"/>
        <v>19</v>
      </c>
    </row>
    <row r="6586" spans="1:4" x14ac:dyDescent="0.25">
      <c r="A6586" s="8" t="s">
        <v>7112</v>
      </c>
      <c r="B6586" s="20" t="s">
        <v>9705</v>
      </c>
      <c r="D6586" s="8" t="str">
        <f t="shared" si="102"/>
        <v>19</v>
      </c>
    </row>
    <row r="6587" spans="1:4" x14ac:dyDescent="0.25">
      <c r="A6587" s="8" t="s">
        <v>7539</v>
      </c>
      <c r="B6587" s="20" t="s">
        <v>9706</v>
      </c>
      <c r="D6587" s="8" t="str">
        <f t="shared" si="102"/>
        <v>19</v>
      </c>
    </row>
    <row r="6588" spans="1:4" x14ac:dyDescent="0.25">
      <c r="A6588" s="8" t="s">
        <v>7442</v>
      </c>
      <c r="B6588" s="20" t="s">
        <v>9707</v>
      </c>
      <c r="D6588" s="8" t="str">
        <f t="shared" si="102"/>
        <v>19</v>
      </c>
    </row>
    <row r="6589" spans="1:4" x14ac:dyDescent="0.25">
      <c r="A6589" s="8" t="s">
        <v>9302</v>
      </c>
      <c r="B6589" s="20" t="s">
        <v>9708</v>
      </c>
      <c r="D6589" s="8" t="str">
        <f t="shared" si="102"/>
        <v>19</v>
      </c>
    </row>
    <row r="6590" spans="1:4" x14ac:dyDescent="0.25">
      <c r="A6590" s="8" t="s">
        <v>7117</v>
      </c>
      <c r="B6590" s="20" t="s">
        <v>9709</v>
      </c>
      <c r="D6590" s="8" t="str">
        <f t="shared" si="102"/>
        <v>19</v>
      </c>
    </row>
    <row r="6591" spans="1:4" x14ac:dyDescent="0.25">
      <c r="A6591" s="8" t="s">
        <v>9224</v>
      </c>
      <c r="B6591" s="20" t="s">
        <v>9710</v>
      </c>
      <c r="D6591" s="8" t="str">
        <f t="shared" si="102"/>
        <v>19</v>
      </c>
    </row>
    <row r="6592" spans="1:4" x14ac:dyDescent="0.25">
      <c r="A6592" s="8" t="s">
        <v>6364</v>
      </c>
      <c r="B6592" s="20" t="s">
        <v>9711</v>
      </c>
      <c r="D6592" s="8" t="str">
        <f t="shared" si="102"/>
        <v>19</v>
      </c>
    </row>
    <row r="6593" spans="1:4" x14ac:dyDescent="0.25">
      <c r="A6593" s="8" t="s">
        <v>8960</v>
      </c>
      <c r="B6593" s="20" t="s">
        <v>9712</v>
      </c>
      <c r="D6593" s="8" t="str">
        <f t="shared" ref="D6593:D6656" si="103">LEFT(B6593,2)</f>
        <v>19</v>
      </c>
    </row>
    <row r="6594" spans="1:4" x14ac:dyDescent="0.25">
      <c r="A6594" s="8" t="s">
        <v>7092</v>
      </c>
      <c r="B6594" s="20" t="s">
        <v>9713</v>
      </c>
      <c r="D6594" s="8" t="str">
        <f t="shared" si="103"/>
        <v>19</v>
      </c>
    </row>
    <row r="6595" spans="1:4" x14ac:dyDescent="0.25">
      <c r="A6595" s="8" t="s">
        <v>7306</v>
      </c>
      <c r="B6595" s="20" t="s">
        <v>9714</v>
      </c>
      <c r="D6595" s="8" t="str">
        <f t="shared" si="103"/>
        <v>19</v>
      </c>
    </row>
    <row r="6596" spans="1:4" x14ac:dyDescent="0.25">
      <c r="A6596" s="8" t="s">
        <v>7067</v>
      </c>
      <c r="B6596" s="20" t="s">
        <v>9715</v>
      </c>
      <c r="D6596" s="8" t="str">
        <f t="shared" si="103"/>
        <v>19</v>
      </c>
    </row>
    <row r="6597" spans="1:4" x14ac:dyDescent="0.25">
      <c r="A6597" s="8" t="s">
        <v>7613</v>
      </c>
      <c r="B6597" s="20" t="s">
        <v>9716</v>
      </c>
      <c r="D6597" s="8" t="str">
        <f t="shared" si="103"/>
        <v>19</v>
      </c>
    </row>
    <row r="6598" spans="1:4" x14ac:dyDescent="0.25">
      <c r="A6598" s="8" t="s">
        <v>3633</v>
      </c>
      <c r="B6598" s="20" t="s">
        <v>9717</v>
      </c>
      <c r="D6598" s="8" t="str">
        <f t="shared" si="103"/>
        <v>19</v>
      </c>
    </row>
    <row r="6599" spans="1:4" x14ac:dyDescent="0.25">
      <c r="A6599" s="8" t="s">
        <v>7201</v>
      </c>
      <c r="B6599" s="20" t="s">
        <v>9718</v>
      </c>
      <c r="D6599" s="8" t="str">
        <f t="shared" si="103"/>
        <v>19</v>
      </c>
    </row>
    <row r="6600" spans="1:4" x14ac:dyDescent="0.25">
      <c r="A6600" s="8" t="s">
        <v>8960</v>
      </c>
      <c r="B6600" s="20" t="s">
        <v>9719</v>
      </c>
      <c r="D6600" s="8" t="str">
        <f t="shared" si="103"/>
        <v>19</v>
      </c>
    </row>
    <row r="6601" spans="1:4" x14ac:dyDescent="0.25">
      <c r="A6601" s="8" t="s">
        <v>7078</v>
      </c>
      <c r="B6601" s="20" t="s">
        <v>9720</v>
      </c>
      <c r="D6601" s="8" t="str">
        <f t="shared" si="103"/>
        <v>19</v>
      </c>
    </row>
    <row r="6602" spans="1:4" x14ac:dyDescent="0.25">
      <c r="A6602" s="8" t="s">
        <v>7546</v>
      </c>
      <c r="B6602" s="20" t="s">
        <v>9721</v>
      </c>
      <c r="D6602" s="8" t="str">
        <f t="shared" si="103"/>
        <v>19</v>
      </c>
    </row>
    <row r="6603" spans="1:4" x14ac:dyDescent="0.25">
      <c r="A6603" s="8" t="s">
        <v>7357</v>
      </c>
      <c r="B6603" s="20" t="s">
        <v>9722</v>
      </c>
      <c r="D6603" s="8" t="str">
        <f t="shared" si="103"/>
        <v>19</v>
      </c>
    </row>
    <row r="6604" spans="1:4" x14ac:dyDescent="0.25">
      <c r="A6604" s="8" t="s">
        <v>7201</v>
      </c>
      <c r="B6604" s="20" t="s">
        <v>9723</v>
      </c>
      <c r="D6604" s="8" t="str">
        <f t="shared" si="103"/>
        <v>19</v>
      </c>
    </row>
    <row r="6605" spans="1:4" x14ac:dyDescent="0.25">
      <c r="A6605" s="8" t="s">
        <v>9020</v>
      </c>
      <c r="B6605" s="20" t="s">
        <v>10155</v>
      </c>
      <c r="D6605" s="8" t="str">
        <f t="shared" si="103"/>
        <v>19</v>
      </c>
    </row>
    <row r="6606" spans="1:4" x14ac:dyDescent="0.25">
      <c r="A6606" s="8" t="s">
        <v>7181</v>
      </c>
      <c r="B6606" s="20" t="s">
        <v>9725</v>
      </c>
      <c r="D6606" s="8" t="str">
        <f t="shared" si="103"/>
        <v>19</v>
      </c>
    </row>
    <row r="6607" spans="1:4" x14ac:dyDescent="0.25">
      <c r="A6607" s="8" t="s">
        <v>9224</v>
      </c>
      <c r="B6607" s="20" t="s">
        <v>9726</v>
      </c>
      <c r="D6607" s="8" t="str">
        <f t="shared" si="103"/>
        <v>19</v>
      </c>
    </row>
    <row r="6608" spans="1:4" x14ac:dyDescent="0.25">
      <c r="A6608" s="8" t="s">
        <v>7081</v>
      </c>
      <c r="B6608" s="20" t="s">
        <v>9727</v>
      </c>
      <c r="D6608" s="8" t="str">
        <f t="shared" si="103"/>
        <v>19</v>
      </c>
    </row>
    <row r="6609" spans="1:4" x14ac:dyDescent="0.25">
      <c r="A6609" s="8" t="s">
        <v>9201</v>
      </c>
      <c r="B6609" s="20" t="s">
        <v>9728</v>
      </c>
      <c r="D6609" s="8" t="str">
        <f t="shared" si="103"/>
        <v>19</v>
      </c>
    </row>
    <row r="6610" spans="1:4" x14ac:dyDescent="0.25">
      <c r="A6610" s="8" t="s">
        <v>7117</v>
      </c>
      <c r="B6610" s="20" t="s">
        <v>9729</v>
      </c>
      <c r="D6610" s="8" t="str">
        <f t="shared" si="103"/>
        <v>19</v>
      </c>
    </row>
    <row r="6611" spans="1:4" x14ac:dyDescent="0.25">
      <c r="A6611" s="8" t="s">
        <v>9020</v>
      </c>
      <c r="B6611" s="20" t="s">
        <v>10182</v>
      </c>
      <c r="D6611" s="8" t="str">
        <f t="shared" si="103"/>
        <v>19</v>
      </c>
    </row>
    <row r="6612" spans="1:4" x14ac:dyDescent="0.25">
      <c r="A6612" s="8" t="s">
        <v>7175</v>
      </c>
      <c r="B6612" s="20" t="s">
        <v>9731</v>
      </c>
      <c r="D6612" s="8" t="str">
        <f t="shared" si="103"/>
        <v>19</v>
      </c>
    </row>
    <row r="6613" spans="1:4" x14ac:dyDescent="0.25">
      <c r="A6613" s="8" t="s">
        <v>6364</v>
      </c>
      <c r="B6613" s="20" t="s">
        <v>9732</v>
      </c>
      <c r="D6613" s="8" t="str">
        <f t="shared" si="103"/>
        <v>19</v>
      </c>
    </row>
    <row r="6614" spans="1:4" x14ac:dyDescent="0.25">
      <c r="A6614" s="8" t="s">
        <v>7684</v>
      </c>
      <c r="B6614" s="20" t="s">
        <v>9733</v>
      </c>
      <c r="D6614" s="8" t="str">
        <f t="shared" si="103"/>
        <v>19</v>
      </c>
    </row>
    <row r="6615" spans="1:4" x14ac:dyDescent="0.25">
      <c r="A6615" s="8" t="s">
        <v>7684</v>
      </c>
      <c r="B6615" s="20" t="s">
        <v>9734</v>
      </c>
      <c r="D6615" s="8" t="str">
        <f t="shared" si="103"/>
        <v>19</v>
      </c>
    </row>
    <row r="6616" spans="1:4" x14ac:dyDescent="0.25">
      <c r="A6616" s="8" t="s">
        <v>7777</v>
      </c>
      <c r="B6616" s="20" t="s">
        <v>9735</v>
      </c>
      <c r="D6616" s="8" t="str">
        <f t="shared" si="103"/>
        <v>19</v>
      </c>
    </row>
    <row r="6617" spans="1:4" x14ac:dyDescent="0.25">
      <c r="A6617" s="8" t="s">
        <v>7131</v>
      </c>
      <c r="B6617" s="20" t="s">
        <v>9736</v>
      </c>
      <c r="D6617" s="8" t="str">
        <f t="shared" si="103"/>
        <v>19</v>
      </c>
    </row>
    <row r="6618" spans="1:4" x14ac:dyDescent="0.25">
      <c r="A6618" s="8" t="s">
        <v>9224</v>
      </c>
      <c r="B6618" s="20" t="s">
        <v>9737</v>
      </c>
      <c r="D6618" s="8" t="str">
        <f t="shared" si="103"/>
        <v>19</v>
      </c>
    </row>
    <row r="6619" spans="1:4" x14ac:dyDescent="0.25">
      <c r="A6619" s="8" t="s">
        <v>8134</v>
      </c>
      <c r="B6619" s="20" t="s">
        <v>9738</v>
      </c>
      <c r="D6619" s="8" t="str">
        <f t="shared" si="103"/>
        <v>19</v>
      </c>
    </row>
    <row r="6620" spans="1:4" x14ac:dyDescent="0.25">
      <c r="A6620" s="8" t="s">
        <v>7201</v>
      </c>
      <c r="B6620" s="20" t="s">
        <v>9739</v>
      </c>
      <c r="D6620" s="8" t="str">
        <f t="shared" si="103"/>
        <v>19</v>
      </c>
    </row>
    <row r="6621" spans="1:4" x14ac:dyDescent="0.25">
      <c r="A6621" s="8" t="s">
        <v>6364</v>
      </c>
      <c r="B6621" s="20" t="s">
        <v>9740</v>
      </c>
      <c r="D6621" s="8" t="str">
        <f t="shared" si="103"/>
        <v>19</v>
      </c>
    </row>
    <row r="6622" spans="1:4" x14ac:dyDescent="0.25">
      <c r="A6622" s="8" t="s">
        <v>7243</v>
      </c>
      <c r="B6622" s="20" t="s">
        <v>9741</v>
      </c>
      <c r="D6622" s="8" t="str">
        <f t="shared" si="103"/>
        <v>19</v>
      </c>
    </row>
    <row r="6623" spans="1:4" x14ac:dyDescent="0.25">
      <c r="A6623" s="8" t="s">
        <v>3633</v>
      </c>
      <c r="B6623" s="20" t="s">
        <v>9742</v>
      </c>
      <c r="D6623" s="8" t="str">
        <f t="shared" si="103"/>
        <v>19</v>
      </c>
    </row>
    <row r="6624" spans="1:4" x14ac:dyDescent="0.25">
      <c r="A6624" s="8" t="s">
        <v>7114</v>
      </c>
      <c r="B6624" s="20" t="s">
        <v>9743</v>
      </c>
      <c r="D6624" s="8" t="str">
        <f t="shared" si="103"/>
        <v>19</v>
      </c>
    </row>
    <row r="6625" spans="1:4" x14ac:dyDescent="0.25">
      <c r="A6625" s="8" t="s">
        <v>7207</v>
      </c>
      <c r="B6625" s="20" t="s">
        <v>9744</v>
      </c>
      <c r="D6625" s="8" t="str">
        <f t="shared" si="103"/>
        <v>19</v>
      </c>
    </row>
    <row r="6626" spans="1:4" x14ac:dyDescent="0.25">
      <c r="A6626" s="8" t="s">
        <v>9224</v>
      </c>
      <c r="B6626" s="20" t="s">
        <v>9745</v>
      </c>
      <c r="D6626" s="8" t="str">
        <f t="shared" si="103"/>
        <v>19</v>
      </c>
    </row>
    <row r="6627" spans="1:4" x14ac:dyDescent="0.25">
      <c r="A6627" s="8" t="s">
        <v>5588</v>
      </c>
      <c r="B6627" s="20" t="s">
        <v>9746</v>
      </c>
      <c r="D6627" s="8" t="str">
        <f t="shared" si="103"/>
        <v>19</v>
      </c>
    </row>
    <row r="6628" spans="1:4" x14ac:dyDescent="0.25">
      <c r="A6628" s="8" t="s">
        <v>7092</v>
      </c>
      <c r="B6628" s="20" t="s">
        <v>9747</v>
      </c>
      <c r="D6628" s="8" t="str">
        <f t="shared" si="103"/>
        <v>19</v>
      </c>
    </row>
    <row r="6629" spans="1:4" x14ac:dyDescent="0.25">
      <c r="A6629" s="8" t="s">
        <v>9302</v>
      </c>
      <c r="B6629" s="20" t="s">
        <v>9748</v>
      </c>
      <c r="D6629" s="8" t="str">
        <f t="shared" si="103"/>
        <v>19</v>
      </c>
    </row>
    <row r="6630" spans="1:4" x14ac:dyDescent="0.25">
      <c r="A6630" s="8" t="s">
        <v>5588</v>
      </c>
      <c r="B6630" s="20" t="s">
        <v>9749</v>
      </c>
      <c r="D6630" s="8" t="str">
        <f t="shared" si="103"/>
        <v>19</v>
      </c>
    </row>
    <row r="6631" spans="1:4" x14ac:dyDescent="0.25">
      <c r="A6631" s="8" t="s">
        <v>7661</v>
      </c>
      <c r="B6631" s="20" t="s">
        <v>9750</v>
      </c>
      <c r="D6631" s="8" t="str">
        <f t="shared" si="103"/>
        <v>19</v>
      </c>
    </row>
    <row r="6632" spans="1:4" x14ac:dyDescent="0.25">
      <c r="A6632" s="8" t="s">
        <v>7701</v>
      </c>
      <c r="B6632" s="20" t="s">
        <v>9751</v>
      </c>
      <c r="D6632" s="8" t="str">
        <f t="shared" si="103"/>
        <v>19</v>
      </c>
    </row>
    <row r="6633" spans="1:4" x14ac:dyDescent="0.25">
      <c r="A6633" s="8" t="s">
        <v>9020</v>
      </c>
      <c r="B6633" s="20" t="s">
        <v>10186</v>
      </c>
      <c r="D6633" s="8" t="str">
        <f t="shared" si="103"/>
        <v>19</v>
      </c>
    </row>
    <row r="6634" spans="1:4" x14ac:dyDescent="0.25">
      <c r="A6634" s="8" t="s">
        <v>7171</v>
      </c>
      <c r="B6634" s="20" t="s">
        <v>9753</v>
      </c>
      <c r="D6634" s="8" t="str">
        <f t="shared" si="103"/>
        <v>19</v>
      </c>
    </row>
    <row r="6635" spans="1:4" x14ac:dyDescent="0.25">
      <c r="A6635" s="8" t="s">
        <v>5155</v>
      </c>
      <c r="B6635" s="20" t="s">
        <v>9754</v>
      </c>
      <c r="D6635" s="8" t="str">
        <f t="shared" si="103"/>
        <v>19</v>
      </c>
    </row>
    <row r="6636" spans="1:4" x14ac:dyDescent="0.25">
      <c r="A6636" s="8" t="s">
        <v>7175</v>
      </c>
      <c r="B6636" s="20" t="s">
        <v>9755</v>
      </c>
      <c r="D6636" s="8" t="str">
        <f t="shared" si="103"/>
        <v>19</v>
      </c>
    </row>
    <row r="6637" spans="1:4" x14ac:dyDescent="0.25">
      <c r="A6637" s="8" t="s">
        <v>7272</v>
      </c>
      <c r="B6637" s="20" t="s">
        <v>9756</v>
      </c>
      <c r="D6637" s="8" t="str">
        <f t="shared" si="103"/>
        <v>19</v>
      </c>
    </row>
    <row r="6638" spans="1:4" x14ac:dyDescent="0.25">
      <c r="A6638" s="8" t="s">
        <v>7231</v>
      </c>
      <c r="B6638" s="20" t="s">
        <v>9757</v>
      </c>
      <c r="D6638" s="8" t="str">
        <f t="shared" si="103"/>
        <v>19</v>
      </c>
    </row>
    <row r="6639" spans="1:4" x14ac:dyDescent="0.25">
      <c r="A6639" s="8" t="s">
        <v>8960</v>
      </c>
      <c r="B6639" s="20" t="s">
        <v>9758</v>
      </c>
      <c r="D6639" s="8" t="str">
        <f t="shared" si="103"/>
        <v>19</v>
      </c>
    </row>
    <row r="6640" spans="1:4" x14ac:dyDescent="0.25">
      <c r="A6640" s="8" t="s">
        <v>6364</v>
      </c>
      <c r="B6640" s="20" t="s">
        <v>9759</v>
      </c>
      <c r="D6640" s="8" t="str">
        <f t="shared" si="103"/>
        <v>19</v>
      </c>
    </row>
    <row r="6641" spans="1:4" x14ac:dyDescent="0.25">
      <c r="A6641" s="8" t="s">
        <v>4762</v>
      </c>
      <c r="B6641" s="20" t="s">
        <v>9760</v>
      </c>
      <c r="D6641" s="8" t="str">
        <f t="shared" si="103"/>
        <v>19</v>
      </c>
    </row>
    <row r="6642" spans="1:4" x14ac:dyDescent="0.25">
      <c r="A6642" s="8" t="s">
        <v>7177</v>
      </c>
      <c r="B6642" s="20" t="s">
        <v>9761</v>
      </c>
      <c r="D6642" s="8" t="str">
        <f t="shared" si="103"/>
        <v>19</v>
      </c>
    </row>
    <row r="6643" spans="1:4" x14ac:dyDescent="0.25">
      <c r="A6643" s="8" t="s">
        <v>7136</v>
      </c>
      <c r="B6643" s="20" t="s">
        <v>9762</v>
      </c>
      <c r="D6643" s="8" t="str">
        <f t="shared" si="103"/>
        <v>19</v>
      </c>
    </row>
    <row r="6644" spans="1:4" x14ac:dyDescent="0.25">
      <c r="A6644" s="8" t="s">
        <v>7437</v>
      </c>
      <c r="B6644" s="20" t="s">
        <v>9763</v>
      </c>
      <c r="D6644" s="8" t="str">
        <f t="shared" si="103"/>
        <v>19</v>
      </c>
    </row>
    <row r="6645" spans="1:4" x14ac:dyDescent="0.25">
      <c r="A6645" s="8" t="s">
        <v>7129</v>
      </c>
      <c r="B6645" s="20" t="s">
        <v>9764</v>
      </c>
      <c r="D6645" s="8" t="str">
        <f t="shared" si="103"/>
        <v>19</v>
      </c>
    </row>
    <row r="6646" spans="1:4" x14ac:dyDescent="0.25">
      <c r="A6646" s="8" t="s">
        <v>9224</v>
      </c>
      <c r="B6646" s="20" t="s">
        <v>9765</v>
      </c>
      <c r="D6646" s="8" t="str">
        <f t="shared" si="103"/>
        <v>19</v>
      </c>
    </row>
    <row r="6647" spans="1:4" x14ac:dyDescent="0.25">
      <c r="A6647" s="8" t="s">
        <v>5668</v>
      </c>
      <c r="B6647" s="20" t="s">
        <v>9766</v>
      </c>
      <c r="D6647" s="8" t="str">
        <f t="shared" si="103"/>
        <v>19</v>
      </c>
    </row>
    <row r="6648" spans="1:4" x14ac:dyDescent="0.25">
      <c r="A6648" s="8" t="s">
        <v>7067</v>
      </c>
      <c r="B6648" s="20" t="s">
        <v>9767</v>
      </c>
      <c r="D6648" s="8" t="str">
        <f t="shared" si="103"/>
        <v>19</v>
      </c>
    </row>
    <row r="6649" spans="1:4" x14ac:dyDescent="0.25">
      <c r="A6649" s="8" t="s">
        <v>7357</v>
      </c>
      <c r="B6649" s="20" t="s">
        <v>9768</v>
      </c>
      <c r="D6649" s="8" t="str">
        <f t="shared" si="103"/>
        <v>19</v>
      </c>
    </row>
    <row r="6650" spans="1:4" x14ac:dyDescent="0.25">
      <c r="A6650" s="8" t="s">
        <v>7207</v>
      </c>
      <c r="B6650" s="20" t="s">
        <v>9769</v>
      </c>
      <c r="D6650" s="8" t="str">
        <f t="shared" si="103"/>
        <v>19</v>
      </c>
    </row>
    <row r="6651" spans="1:4" x14ac:dyDescent="0.25">
      <c r="A6651" s="8" t="s">
        <v>7190</v>
      </c>
      <c r="B6651" s="20" t="s">
        <v>9770</v>
      </c>
      <c r="D6651" s="8" t="str">
        <f t="shared" si="103"/>
        <v>19</v>
      </c>
    </row>
    <row r="6652" spans="1:4" x14ac:dyDescent="0.25">
      <c r="A6652" s="8" t="s">
        <v>7506</v>
      </c>
      <c r="B6652" s="20" t="s">
        <v>9771</v>
      </c>
      <c r="D6652" s="8" t="str">
        <f t="shared" si="103"/>
        <v>19</v>
      </c>
    </row>
    <row r="6653" spans="1:4" x14ac:dyDescent="0.25">
      <c r="A6653" s="8" t="s">
        <v>7139</v>
      </c>
      <c r="B6653" s="20" t="s">
        <v>9772</v>
      </c>
      <c r="D6653" s="8" t="str">
        <f t="shared" si="103"/>
        <v>19</v>
      </c>
    </row>
    <row r="6654" spans="1:4" x14ac:dyDescent="0.25">
      <c r="A6654" s="8" t="s">
        <v>4589</v>
      </c>
      <c r="B6654" s="20" t="s">
        <v>9773</v>
      </c>
      <c r="D6654" s="8" t="str">
        <f t="shared" si="103"/>
        <v>19</v>
      </c>
    </row>
    <row r="6655" spans="1:4" x14ac:dyDescent="0.25">
      <c r="A6655" s="8" t="s">
        <v>4589</v>
      </c>
      <c r="B6655" s="20" t="s">
        <v>9774</v>
      </c>
      <c r="D6655" s="8" t="str">
        <f t="shared" si="103"/>
        <v>19</v>
      </c>
    </row>
    <row r="6656" spans="1:4" x14ac:dyDescent="0.25">
      <c r="A6656" s="8" t="s">
        <v>7207</v>
      </c>
      <c r="B6656" s="20" t="s">
        <v>9775</v>
      </c>
      <c r="D6656" s="8" t="str">
        <f t="shared" si="103"/>
        <v>19</v>
      </c>
    </row>
    <row r="6657" spans="1:4" x14ac:dyDescent="0.25">
      <c r="A6657" s="8" t="s">
        <v>7201</v>
      </c>
      <c r="B6657" s="20" t="s">
        <v>9776</v>
      </c>
      <c r="D6657" s="8" t="str">
        <f t="shared" ref="D6657:D6720" si="104">LEFT(B6657,2)</f>
        <v>19</v>
      </c>
    </row>
    <row r="6658" spans="1:4" x14ac:dyDescent="0.25">
      <c r="A6658" s="8" t="s">
        <v>8134</v>
      </c>
      <c r="B6658" s="20" t="s">
        <v>9777</v>
      </c>
      <c r="D6658" s="8" t="str">
        <f t="shared" si="104"/>
        <v>19</v>
      </c>
    </row>
    <row r="6659" spans="1:4" x14ac:dyDescent="0.25">
      <c r="A6659" s="8" t="s">
        <v>7207</v>
      </c>
      <c r="B6659" s="20" t="s">
        <v>9778</v>
      </c>
      <c r="D6659" s="8" t="str">
        <f t="shared" si="104"/>
        <v>19</v>
      </c>
    </row>
    <row r="6660" spans="1:4" x14ac:dyDescent="0.25">
      <c r="A6660" s="8" t="s">
        <v>7201</v>
      </c>
      <c r="B6660" s="20" t="s">
        <v>9779</v>
      </c>
      <c r="D6660" s="8" t="str">
        <f t="shared" si="104"/>
        <v>19</v>
      </c>
    </row>
    <row r="6661" spans="1:4" x14ac:dyDescent="0.25">
      <c r="A6661" s="8" t="s">
        <v>7092</v>
      </c>
      <c r="B6661" s="20" t="s">
        <v>9780</v>
      </c>
      <c r="D6661" s="8" t="str">
        <f t="shared" si="104"/>
        <v>19</v>
      </c>
    </row>
    <row r="6662" spans="1:4" x14ac:dyDescent="0.25">
      <c r="A6662" s="8" t="s">
        <v>3633</v>
      </c>
      <c r="B6662" s="20" t="s">
        <v>9781</v>
      </c>
      <c r="D6662" s="8" t="str">
        <f t="shared" si="104"/>
        <v>19</v>
      </c>
    </row>
    <row r="6663" spans="1:4" x14ac:dyDescent="0.25">
      <c r="A6663" s="8" t="s">
        <v>7117</v>
      </c>
      <c r="B6663" s="20" t="s">
        <v>9782</v>
      </c>
      <c r="D6663" s="8" t="str">
        <f t="shared" si="104"/>
        <v>19</v>
      </c>
    </row>
    <row r="6664" spans="1:4" x14ac:dyDescent="0.25">
      <c r="A6664" s="8" t="s">
        <v>7139</v>
      </c>
      <c r="B6664" s="20" t="s">
        <v>9783</v>
      </c>
      <c r="D6664" s="8" t="str">
        <f t="shared" si="104"/>
        <v>19</v>
      </c>
    </row>
    <row r="6665" spans="1:4" x14ac:dyDescent="0.25">
      <c r="A6665" s="8" t="s">
        <v>7094</v>
      </c>
      <c r="B6665" s="20" t="s">
        <v>9784</v>
      </c>
      <c r="D6665" s="8" t="str">
        <f t="shared" si="104"/>
        <v>19</v>
      </c>
    </row>
    <row r="6666" spans="1:4" x14ac:dyDescent="0.25">
      <c r="A6666" s="8" t="s">
        <v>7123</v>
      </c>
      <c r="B6666" s="20" t="s">
        <v>9785</v>
      </c>
      <c r="D6666" s="8" t="str">
        <f t="shared" si="104"/>
        <v>19</v>
      </c>
    </row>
    <row r="6667" spans="1:4" x14ac:dyDescent="0.25">
      <c r="A6667" s="8" t="s">
        <v>9201</v>
      </c>
      <c r="B6667" s="20" t="s">
        <v>9786</v>
      </c>
      <c r="D6667" s="8" t="str">
        <f t="shared" si="104"/>
        <v>19</v>
      </c>
    </row>
    <row r="6668" spans="1:4" x14ac:dyDescent="0.25">
      <c r="A6668" s="8" t="s">
        <v>4589</v>
      </c>
      <c r="B6668" s="20" t="s">
        <v>9787</v>
      </c>
      <c r="D6668" s="8" t="str">
        <f t="shared" si="104"/>
        <v>19</v>
      </c>
    </row>
    <row r="6669" spans="1:4" x14ac:dyDescent="0.25">
      <c r="A6669" s="8" t="s">
        <v>7131</v>
      </c>
      <c r="B6669" s="20" t="s">
        <v>9788</v>
      </c>
      <c r="D6669" s="8" t="str">
        <f t="shared" si="104"/>
        <v>19</v>
      </c>
    </row>
    <row r="6670" spans="1:4" x14ac:dyDescent="0.25">
      <c r="A6670" s="8" t="s">
        <v>7067</v>
      </c>
      <c r="B6670" s="20" t="s">
        <v>9789</v>
      </c>
      <c r="D6670" s="8" t="str">
        <f t="shared" si="104"/>
        <v>19</v>
      </c>
    </row>
    <row r="6671" spans="1:4" x14ac:dyDescent="0.25">
      <c r="A6671" s="8" t="s">
        <v>7069</v>
      </c>
      <c r="B6671" s="20" t="s">
        <v>9790</v>
      </c>
      <c r="D6671" s="8" t="str">
        <f t="shared" si="104"/>
        <v>19</v>
      </c>
    </row>
    <row r="6672" spans="1:4" x14ac:dyDescent="0.25">
      <c r="A6672" s="8" t="s">
        <v>9201</v>
      </c>
      <c r="B6672" s="20" t="s">
        <v>9791</v>
      </c>
      <c r="D6672" s="8" t="str">
        <f t="shared" si="104"/>
        <v>19</v>
      </c>
    </row>
    <row r="6673" spans="1:4" x14ac:dyDescent="0.25">
      <c r="A6673" s="8" t="s">
        <v>7697</v>
      </c>
      <c r="B6673" s="20" t="s">
        <v>9792</v>
      </c>
      <c r="D6673" s="8" t="str">
        <f t="shared" si="104"/>
        <v>19</v>
      </c>
    </row>
    <row r="6674" spans="1:4" x14ac:dyDescent="0.25">
      <c r="A6674" s="8" t="s">
        <v>7081</v>
      </c>
      <c r="B6674" s="20" t="s">
        <v>9793</v>
      </c>
      <c r="D6674" s="8" t="str">
        <f t="shared" si="104"/>
        <v>19</v>
      </c>
    </row>
    <row r="6675" spans="1:4" x14ac:dyDescent="0.25">
      <c r="A6675" s="8" t="s">
        <v>7114</v>
      </c>
      <c r="B6675" s="20" t="s">
        <v>9794</v>
      </c>
      <c r="D6675" s="8" t="str">
        <f t="shared" si="104"/>
        <v>19</v>
      </c>
    </row>
    <row r="6676" spans="1:4" x14ac:dyDescent="0.25">
      <c r="A6676" s="8" t="s">
        <v>7081</v>
      </c>
      <c r="B6676" s="20" t="s">
        <v>9795</v>
      </c>
      <c r="D6676" s="8" t="str">
        <f t="shared" si="104"/>
        <v>19</v>
      </c>
    </row>
    <row r="6677" spans="1:4" x14ac:dyDescent="0.25">
      <c r="A6677" s="8" t="s">
        <v>7145</v>
      </c>
      <c r="B6677" s="20" t="s">
        <v>9796</v>
      </c>
      <c r="D6677" s="8" t="str">
        <f t="shared" si="104"/>
        <v>19</v>
      </c>
    </row>
    <row r="6678" spans="1:4" x14ac:dyDescent="0.25">
      <c r="A6678" s="8" t="s">
        <v>9201</v>
      </c>
      <c r="B6678" s="20" t="s">
        <v>9797</v>
      </c>
      <c r="D6678" s="8" t="str">
        <f t="shared" si="104"/>
        <v>19</v>
      </c>
    </row>
    <row r="6679" spans="1:4" x14ac:dyDescent="0.25">
      <c r="A6679" s="8" t="s">
        <v>9224</v>
      </c>
      <c r="B6679" s="20" t="s">
        <v>9798</v>
      </c>
      <c r="D6679" s="8" t="str">
        <f t="shared" si="104"/>
        <v>19</v>
      </c>
    </row>
    <row r="6680" spans="1:4" x14ac:dyDescent="0.25">
      <c r="A6680" s="8" t="s">
        <v>6364</v>
      </c>
      <c r="B6680" s="20" t="s">
        <v>9799</v>
      </c>
      <c r="D6680" s="8" t="str">
        <f t="shared" si="104"/>
        <v>19</v>
      </c>
    </row>
    <row r="6681" spans="1:4" x14ac:dyDescent="0.25">
      <c r="A6681" s="8" t="s">
        <v>9201</v>
      </c>
      <c r="B6681" s="20" t="s">
        <v>9800</v>
      </c>
      <c r="D6681" s="8" t="str">
        <f t="shared" si="104"/>
        <v>19</v>
      </c>
    </row>
    <row r="6682" spans="1:4" x14ac:dyDescent="0.25">
      <c r="A6682" s="8" t="s">
        <v>7561</v>
      </c>
      <c r="B6682" s="20" t="s">
        <v>9801</v>
      </c>
      <c r="D6682" s="8" t="str">
        <f t="shared" si="104"/>
        <v>19</v>
      </c>
    </row>
    <row r="6683" spans="1:4" x14ac:dyDescent="0.25">
      <c r="A6683" s="8" t="s">
        <v>7380</v>
      </c>
      <c r="B6683" s="20" t="s">
        <v>9802</v>
      </c>
      <c r="D6683" s="8" t="str">
        <f t="shared" si="104"/>
        <v>19</v>
      </c>
    </row>
    <row r="6684" spans="1:4" x14ac:dyDescent="0.25">
      <c r="A6684" s="8" t="s">
        <v>7129</v>
      </c>
      <c r="B6684" s="20" t="s">
        <v>9803</v>
      </c>
      <c r="D6684" s="8" t="str">
        <f t="shared" si="104"/>
        <v>19</v>
      </c>
    </row>
    <row r="6685" spans="1:4" x14ac:dyDescent="0.25">
      <c r="A6685" s="8" t="s">
        <v>8134</v>
      </c>
      <c r="B6685" s="20" t="s">
        <v>9804</v>
      </c>
      <c r="D6685" s="8" t="str">
        <f t="shared" si="104"/>
        <v>19</v>
      </c>
    </row>
    <row r="6686" spans="1:4" x14ac:dyDescent="0.25">
      <c r="A6686" s="8" t="s">
        <v>8859</v>
      </c>
      <c r="B6686" s="20" t="s">
        <v>9805</v>
      </c>
      <c r="D6686" s="8" t="str">
        <f t="shared" si="104"/>
        <v>19</v>
      </c>
    </row>
    <row r="6687" spans="1:4" x14ac:dyDescent="0.25">
      <c r="A6687" s="8" t="s">
        <v>7207</v>
      </c>
      <c r="B6687" s="20" t="s">
        <v>9806</v>
      </c>
      <c r="D6687" s="8" t="str">
        <f t="shared" si="104"/>
        <v>19</v>
      </c>
    </row>
    <row r="6688" spans="1:4" x14ac:dyDescent="0.25">
      <c r="A6688" s="8" t="s">
        <v>3589</v>
      </c>
      <c r="B6688" s="20" t="s">
        <v>9807</v>
      </c>
      <c r="D6688" s="8" t="str">
        <f t="shared" si="104"/>
        <v>19</v>
      </c>
    </row>
    <row r="6689" spans="1:4" x14ac:dyDescent="0.25">
      <c r="A6689" s="8" t="s">
        <v>3633</v>
      </c>
      <c r="B6689" s="20" t="s">
        <v>9808</v>
      </c>
      <c r="D6689" s="8" t="str">
        <f t="shared" si="104"/>
        <v>19</v>
      </c>
    </row>
    <row r="6690" spans="1:4" x14ac:dyDescent="0.25">
      <c r="A6690" s="8" t="s">
        <v>7380</v>
      </c>
      <c r="B6690" s="20" t="s">
        <v>9809</v>
      </c>
      <c r="D6690" s="8" t="str">
        <f t="shared" si="104"/>
        <v>19</v>
      </c>
    </row>
    <row r="6691" spans="1:4" x14ac:dyDescent="0.25">
      <c r="A6691" s="8" t="s">
        <v>7081</v>
      </c>
      <c r="B6691" s="20" t="s">
        <v>9810</v>
      </c>
      <c r="D6691" s="8" t="str">
        <f t="shared" si="104"/>
        <v>19</v>
      </c>
    </row>
    <row r="6692" spans="1:4" x14ac:dyDescent="0.25">
      <c r="A6692" s="8" t="s">
        <v>7114</v>
      </c>
      <c r="B6692" s="20" t="s">
        <v>9811</v>
      </c>
      <c r="D6692" s="8" t="str">
        <f t="shared" si="104"/>
        <v>19</v>
      </c>
    </row>
    <row r="6693" spans="1:4" x14ac:dyDescent="0.25">
      <c r="A6693" s="8" t="s">
        <v>7078</v>
      </c>
      <c r="B6693" s="20" t="s">
        <v>9812</v>
      </c>
      <c r="D6693" s="8" t="str">
        <f t="shared" si="104"/>
        <v>19</v>
      </c>
    </row>
    <row r="6694" spans="1:4" x14ac:dyDescent="0.25">
      <c r="A6694" s="8" t="s">
        <v>9020</v>
      </c>
      <c r="B6694" s="20" t="s">
        <v>10201</v>
      </c>
      <c r="D6694" s="8" t="str">
        <f t="shared" si="104"/>
        <v>19</v>
      </c>
    </row>
    <row r="6695" spans="1:4" x14ac:dyDescent="0.25">
      <c r="A6695" s="8" t="s">
        <v>7123</v>
      </c>
      <c r="B6695" s="20" t="s">
        <v>9814</v>
      </c>
      <c r="D6695" s="8" t="str">
        <f t="shared" si="104"/>
        <v>19</v>
      </c>
    </row>
    <row r="6696" spans="1:4" x14ac:dyDescent="0.25">
      <c r="A6696" s="8" t="s">
        <v>7561</v>
      </c>
      <c r="B6696" s="20" t="s">
        <v>9815</v>
      </c>
      <c r="D6696" s="8" t="str">
        <f t="shared" si="104"/>
        <v>19</v>
      </c>
    </row>
    <row r="6697" spans="1:4" x14ac:dyDescent="0.25">
      <c r="A6697" s="8" t="s">
        <v>7392</v>
      </c>
      <c r="B6697" s="20" t="s">
        <v>9816</v>
      </c>
      <c r="D6697" s="8" t="str">
        <f t="shared" si="104"/>
        <v>19</v>
      </c>
    </row>
    <row r="6698" spans="1:4" x14ac:dyDescent="0.25">
      <c r="A6698" s="8" t="s">
        <v>7220</v>
      </c>
      <c r="B6698" s="20" t="s">
        <v>9817</v>
      </c>
      <c r="D6698" s="8" t="str">
        <f t="shared" si="104"/>
        <v>19</v>
      </c>
    </row>
    <row r="6699" spans="1:4" x14ac:dyDescent="0.25">
      <c r="A6699" s="8" t="s">
        <v>7357</v>
      </c>
      <c r="B6699" s="20" t="s">
        <v>9818</v>
      </c>
      <c r="D6699" s="8" t="str">
        <f t="shared" si="104"/>
        <v>19</v>
      </c>
    </row>
    <row r="6700" spans="1:4" x14ac:dyDescent="0.25">
      <c r="A6700" s="8" t="s">
        <v>7213</v>
      </c>
      <c r="B6700" s="20" t="s">
        <v>9819</v>
      </c>
      <c r="D6700" s="8" t="str">
        <f t="shared" si="104"/>
        <v>19</v>
      </c>
    </row>
    <row r="6701" spans="1:4" x14ac:dyDescent="0.25">
      <c r="A6701" s="8" t="s">
        <v>9020</v>
      </c>
      <c r="B6701" s="20" t="s">
        <v>10257</v>
      </c>
      <c r="D6701" s="8" t="str">
        <f t="shared" si="104"/>
        <v>19</v>
      </c>
    </row>
    <row r="6702" spans="1:4" x14ac:dyDescent="0.25">
      <c r="A6702" s="8" t="s">
        <v>7117</v>
      </c>
      <c r="B6702" s="20" t="s">
        <v>9821</v>
      </c>
      <c r="D6702" s="8" t="str">
        <f t="shared" si="104"/>
        <v>19</v>
      </c>
    </row>
    <row r="6703" spans="1:4" x14ac:dyDescent="0.25">
      <c r="A6703" s="8" t="s">
        <v>7094</v>
      </c>
      <c r="B6703" s="20" t="s">
        <v>9822</v>
      </c>
      <c r="D6703" s="8" t="str">
        <f t="shared" si="104"/>
        <v>19</v>
      </c>
    </row>
    <row r="6704" spans="1:4" x14ac:dyDescent="0.25">
      <c r="A6704" s="8" t="s">
        <v>3822</v>
      </c>
      <c r="B6704" s="20" t="s">
        <v>9823</v>
      </c>
      <c r="D6704" s="8" t="str">
        <f t="shared" si="104"/>
        <v>19</v>
      </c>
    </row>
    <row r="6705" spans="1:4" x14ac:dyDescent="0.25">
      <c r="A6705" s="8" t="s">
        <v>8625</v>
      </c>
      <c r="B6705" s="20" t="s">
        <v>9824</v>
      </c>
      <c r="D6705" s="8" t="str">
        <f t="shared" si="104"/>
        <v>19</v>
      </c>
    </row>
    <row r="6706" spans="1:4" x14ac:dyDescent="0.25">
      <c r="A6706" s="8" t="s">
        <v>9201</v>
      </c>
      <c r="B6706" s="20" t="s">
        <v>9825</v>
      </c>
      <c r="D6706" s="8" t="str">
        <f t="shared" si="104"/>
        <v>19</v>
      </c>
    </row>
    <row r="6707" spans="1:4" x14ac:dyDescent="0.25">
      <c r="A6707" s="8" t="s">
        <v>9302</v>
      </c>
      <c r="B6707" s="20" t="s">
        <v>9826</v>
      </c>
      <c r="D6707" s="8" t="str">
        <f t="shared" si="104"/>
        <v>19</v>
      </c>
    </row>
    <row r="6708" spans="1:4" x14ac:dyDescent="0.25">
      <c r="A6708" s="8" t="s">
        <v>7177</v>
      </c>
      <c r="B6708" s="20" t="s">
        <v>9827</v>
      </c>
      <c r="D6708" s="8" t="str">
        <f t="shared" si="104"/>
        <v>19</v>
      </c>
    </row>
    <row r="6709" spans="1:4" x14ac:dyDescent="0.25">
      <c r="A6709" s="8" t="s">
        <v>7096</v>
      </c>
      <c r="B6709" s="20" t="s">
        <v>9828</v>
      </c>
      <c r="D6709" s="8" t="str">
        <f t="shared" si="104"/>
        <v>19</v>
      </c>
    </row>
    <row r="6710" spans="1:4" x14ac:dyDescent="0.25">
      <c r="A6710" s="8" t="s">
        <v>9224</v>
      </c>
      <c r="B6710" s="20" t="s">
        <v>9829</v>
      </c>
      <c r="D6710" s="8" t="str">
        <f t="shared" si="104"/>
        <v>19</v>
      </c>
    </row>
    <row r="6711" spans="1:4" x14ac:dyDescent="0.25">
      <c r="A6711" s="8" t="s">
        <v>6364</v>
      </c>
      <c r="B6711" s="20" t="s">
        <v>9830</v>
      </c>
      <c r="D6711" s="8" t="str">
        <f t="shared" si="104"/>
        <v>19</v>
      </c>
    </row>
    <row r="6712" spans="1:4" x14ac:dyDescent="0.25">
      <c r="A6712" s="8" t="s">
        <v>7163</v>
      </c>
      <c r="B6712" s="20" t="s">
        <v>9831</v>
      </c>
      <c r="D6712" s="8" t="str">
        <f t="shared" si="104"/>
        <v>19</v>
      </c>
    </row>
    <row r="6713" spans="1:4" x14ac:dyDescent="0.25">
      <c r="A6713" s="8" t="s">
        <v>8265</v>
      </c>
      <c r="B6713" s="20" t="s">
        <v>9832</v>
      </c>
      <c r="D6713" s="8" t="str">
        <f t="shared" si="104"/>
        <v>19</v>
      </c>
    </row>
    <row r="6714" spans="1:4" x14ac:dyDescent="0.25">
      <c r="A6714" s="8" t="s">
        <v>9020</v>
      </c>
      <c r="B6714" s="20" t="s">
        <v>10265</v>
      </c>
      <c r="D6714" s="8" t="str">
        <f t="shared" si="104"/>
        <v>19</v>
      </c>
    </row>
    <row r="6715" spans="1:4" x14ac:dyDescent="0.25">
      <c r="A6715" s="8" t="s">
        <v>7067</v>
      </c>
      <c r="B6715" s="20" t="s">
        <v>9834</v>
      </c>
      <c r="D6715" s="8" t="str">
        <f t="shared" si="104"/>
        <v>19</v>
      </c>
    </row>
    <row r="6716" spans="1:4" x14ac:dyDescent="0.25">
      <c r="A6716" s="8" t="s">
        <v>7166</v>
      </c>
      <c r="B6716" s="20" t="s">
        <v>9835</v>
      </c>
      <c r="D6716" s="8" t="str">
        <f t="shared" si="104"/>
        <v>19</v>
      </c>
    </row>
    <row r="6717" spans="1:4" x14ac:dyDescent="0.25">
      <c r="A6717" s="8" t="s">
        <v>7069</v>
      </c>
      <c r="B6717" s="20" t="s">
        <v>9836</v>
      </c>
      <c r="D6717" s="8" t="str">
        <f t="shared" si="104"/>
        <v>19</v>
      </c>
    </row>
    <row r="6718" spans="1:4" x14ac:dyDescent="0.25">
      <c r="A6718" s="8" t="s">
        <v>7561</v>
      </c>
      <c r="B6718" s="20" t="s">
        <v>9837</v>
      </c>
      <c r="D6718" s="8" t="str">
        <f t="shared" si="104"/>
        <v>19</v>
      </c>
    </row>
    <row r="6719" spans="1:4" x14ac:dyDescent="0.25">
      <c r="A6719" s="8" t="s">
        <v>9224</v>
      </c>
      <c r="B6719" s="20" t="s">
        <v>9838</v>
      </c>
      <c r="D6719" s="8" t="str">
        <f t="shared" si="104"/>
        <v>19</v>
      </c>
    </row>
    <row r="6720" spans="1:4" x14ac:dyDescent="0.25">
      <c r="A6720" s="8" t="s">
        <v>9020</v>
      </c>
      <c r="B6720" s="20" t="s">
        <v>10310</v>
      </c>
      <c r="D6720" s="8" t="str">
        <f t="shared" si="104"/>
        <v>19</v>
      </c>
    </row>
    <row r="6721" spans="1:4" x14ac:dyDescent="0.25">
      <c r="A6721" s="8" t="s">
        <v>4762</v>
      </c>
      <c r="B6721" s="20" t="s">
        <v>9840</v>
      </c>
      <c r="D6721" s="8" t="str">
        <f t="shared" ref="D6721:D6784" si="105">LEFT(B6721,2)</f>
        <v>19</v>
      </c>
    </row>
    <row r="6722" spans="1:4" x14ac:dyDescent="0.25">
      <c r="A6722" s="8" t="s">
        <v>7092</v>
      </c>
      <c r="B6722" s="20" t="s">
        <v>9841</v>
      </c>
      <c r="D6722" s="8" t="str">
        <f t="shared" si="105"/>
        <v>19</v>
      </c>
    </row>
    <row r="6723" spans="1:4" x14ac:dyDescent="0.25">
      <c r="A6723" s="8" t="s">
        <v>7190</v>
      </c>
      <c r="B6723" s="20" t="s">
        <v>9842</v>
      </c>
      <c r="D6723" s="8" t="str">
        <f t="shared" si="105"/>
        <v>19</v>
      </c>
    </row>
    <row r="6724" spans="1:4" x14ac:dyDescent="0.25">
      <c r="A6724" s="8" t="s">
        <v>9224</v>
      </c>
      <c r="B6724" s="20" t="s">
        <v>9843</v>
      </c>
      <c r="D6724" s="8" t="str">
        <f t="shared" si="105"/>
        <v>19</v>
      </c>
    </row>
    <row r="6725" spans="1:4" x14ac:dyDescent="0.25">
      <c r="A6725" s="8" t="s">
        <v>7561</v>
      </c>
      <c r="B6725" s="20" t="s">
        <v>9844</v>
      </c>
      <c r="D6725" s="8" t="str">
        <f t="shared" si="105"/>
        <v>19</v>
      </c>
    </row>
    <row r="6726" spans="1:4" x14ac:dyDescent="0.25">
      <c r="A6726" s="8" t="s">
        <v>7506</v>
      </c>
      <c r="B6726" s="20" t="s">
        <v>9845</v>
      </c>
      <c r="D6726" s="8" t="str">
        <f t="shared" si="105"/>
        <v>19</v>
      </c>
    </row>
    <row r="6727" spans="1:4" x14ac:dyDescent="0.25">
      <c r="A6727" s="8" t="s">
        <v>8960</v>
      </c>
      <c r="B6727" s="20" t="s">
        <v>9846</v>
      </c>
      <c r="D6727" s="8" t="str">
        <f t="shared" si="105"/>
        <v>19</v>
      </c>
    </row>
    <row r="6728" spans="1:4" x14ac:dyDescent="0.25">
      <c r="A6728" s="8" t="s">
        <v>9020</v>
      </c>
      <c r="B6728" s="20" t="s">
        <v>10335</v>
      </c>
      <c r="D6728" s="8" t="str">
        <f t="shared" si="105"/>
        <v>19</v>
      </c>
    </row>
    <row r="6729" spans="1:4" x14ac:dyDescent="0.25">
      <c r="A6729" s="8" t="s">
        <v>9224</v>
      </c>
      <c r="B6729" s="20" t="s">
        <v>9848</v>
      </c>
      <c r="D6729" s="8" t="str">
        <f t="shared" si="105"/>
        <v>19</v>
      </c>
    </row>
    <row r="6730" spans="1:4" x14ac:dyDescent="0.25">
      <c r="A6730" s="8" t="s">
        <v>5155</v>
      </c>
      <c r="B6730" s="20" t="s">
        <v>9849</v>
      </c>
      <c r="D6730" s="8" t="str">
        <f t="shared" si="105"/>
        <v>19</v>
      </c>
    </row>
    <row r="6731" spans="1:4" x14ac:dyDescent="0.25">
      <c r="A6731" s="8" t="s">
        <v>7163</v>
      </c>
      <c r="B6731" s="20" t="s">
        <v>9850</v>
      </c>
      <c r="D6731" s="8" t="str">
        <f t="shared" si="105"/>
        <v>19</v>
      </c>
    </row>
    <row r="6732" spans="1:4" x14ac:dyDescent="0.25">
      <c r="A6732" s="8" t="s">
        <v>9302</v>
      </c>
      <c r="B6732" s="20" t="s">
        <v>9851</v>
      </c>
      <c r="D6732" s="8" t="str">
        <f t="shared" si="105"/>
        <v>19</v>
      </c>
    </row>
    <row r="6733" spans="1:4" x14ac:dyDescent="0.25">
      <c r="A6733" s="8" t="s">
        <v>7201</v>
      </c>
      <c r="B6733" s="20" t="s">
        <v>9852</v>
      </c>
      <c r="D6733" s="8" t="str">
        <f t="shared" si="105"/>
        <v>19</v>
      </c>
    </row>
    <row r="6734" spans="1:4" x14ac:dyDescent="0.25">
      <c r="A6734" s="8" t="s">
        <v>9020</v>
      </c>
      <c r="B6734" s="20" t="s">
        <v>10361</v>
      </c>
      <c r="D6734" s="8" t="str">
        <f t="shared" si="105"/>
        <v>19</v>
      </c>
    </row>
    <row r="6735" spans="1:4" x14ac:dyDescent="0.25">
      <c r="A6735" s="8" t="s">
        <v>7392</v>
      </c>
      <c r="B6735" s="20" t="s">
        <v>9854</v>
      </c>
      <c r="D6735" s="8" t="str">
        <f t="shared" si="105"/>
        <v>19</v>
      </c>
    </row>
    <row r="6736" spans="1:4" x14ac:dyDescent="0.25">
      <c r="A6736" s="8" t="s">
        <v>7380</v>
      </c>
      <c r="B6736" s="20" t="s">
        <v>9855</v>
      </c>
      <c r="D6736" s="8" t="str">
        <f t="shared" si="105"/>
        <v>19</v>
      </c>
    </row>
    <row r="6737" spans="1:4" x14ac:dyDescent="0.25">
      <c r="A6737" s="8" t="s">
        <v>9201</v>
      </c>
      <c r="B6737" s="20" t="s">
        <v>9856</v>
      </c>
      <c r="D6737" s="8" t="str">
        <f t="shared" si="105"/>
        <v>19</v>
      </c>
    </row>
    <row r="6738" spans="1:4" x14ac:dyDescent="0.25">
      <c r="A6738" s="8" t="s">
        <v>7131</v>
      </c>
      <c r="B6738" s="20" t="s">
        <v>9857</v>
      </c>
      <c r="D6738" s="8" t="str">
        <f t="shared" si="105"/>
        <v>19</v>
      </c>
    </row>
    <row r="6739" spans="1:4" x14ac:dyDescent="0.25">
      <c r="A6739" s="8" t="s">
        <v>7697</v>
      </c>
      <c r="B6739" s="20" t="s">
        <v>9858</v>
      </c>
      <c r="D6739" s="8" t="str">
        <f t="shared" si="105"/>
        <v>19</v>
      </c>
    </row>
    <row r="6740" spans="1:4" x14ac:dyDescent="0.25">
      <c r="A6740" s="8" t="s">
        <v>7171</v>
      </c>
      <c r="B6740" s="20" t="s">
        <v>9859</v>
      </c>
      <c r="D6740" s="8" t="str">
        <f t="shared" si="105"/>
        <v>19</v>
      </c>
    </row>
    <row r="6741" spans="1:4" x14ac:dyDescent="0.25">
      <c r="A6741" s="8" t="s">
        <v>7125</v>
      </c>
      <c r="B6741" s="20" t="s">
        <v>9860</v>
      </c>
      <c r="D6741" s="8" t="str">
        <f t="shared" si="105"/>
        <v>19</v>
      </c>
    </row>
    <row r="6742" spans="1:4" x14ac:dyDescent="0.25">
      <c r="A6742" s="8" t="s">
        <v>7684</v>
      </c>
      <c r="B6742" s="20" t="s">
        <v>9861</v>
      </c>
      <c r="D6742" s="8" t="str">
        <f t="shared" si="105"/>
        <v>19</v>
      </c>
    </row>
    <row r="6743" spans="1:4" x14ac:dyDescent="0.25">
      <c r="A6743" s="8" t="s">
        <v>7187</v>
      </c>
      <c r="B6743" s="20" t="s">
        <v>9862</v>
      </c>
      <c r="D6743" s="8" t="str">
        <f t="shared" si="105"/>
        <v>19</v>
      </c>
    </row>
    <row r="6744" spans="1:4" x14ac:dyDescent="0.25">
      <c r="A6744" s="8" t="s">
        <v>9020</v>
      </c>
      <c r="B6744" s="20" t="s">
        <v>10362</v>
      </c>
      <c r="D6744" s="8" t="str">
        <f t="shared" si="105"/>
        <v>19</v>
      </c>
    </row>
    <row r="6745" spans="1:4" x14ac:dyDescent="0.25">
      <c r="A6745" s="8" t="s">
        <v>7081</v>
      </c>
      <c r="B6745" s="20" t="s">
        <v>9864</v>
      </c>
      <c r="D6745" s="8" t="str">
        <f t="shared" si="105"/>
        <v>19</v>
      </c>
    </row>
    <row r="6746" spans="1:4" x14ac:dyDescent="0.25">
      <c r="A6746" s="8" t="s">
        <v>7464</v>
      </c>
      <c r="B6746" s="20" t="s">
        <v>9865</v>
      </c>
      <c r="D6746" s="8" t="str">
        <f t="shared" si="105"/>
        <v>19</v>
      </c>
    </row>
    <row r="6747" spans="1:4" x14ac:dyDescent="0.25">
      <c r="A6747" s="8" t="s">
        <v>7094</v>
      </c>
      <c r="B6747" s="20" t="s">
        <v>9866</v>
      </c>
      <c r="D6747" s="8" t="str">
        <f t="shared" si="105"/>
        <v>19</v>
      </c>
    </row>
    <row r="6748" spans="1:4" x14ac:dyDescent="0.25">
      <c r="A6748" s="8" t="s">
        <v>7114</v>
      </c>
      <c r="B6748" s="20" t="s">
        <v>9867</v>
      </c>
      <c r="D6748" s="8" t="str">
        <f t="shared" si="105"/>
        <v>19</v>
      </c>
    </row>
    <row r="6749" spans="1:4" x14ac:dyDescent="0.25">
      <c r="A6749" s="8" t="s">
        <v>3640</v>
      </c>
      <c r="B6749" s="20" t="s">
        <v>9868</v>
      </c>
      <c r="D6749" s="8" t="str">
        <f t="shared" si="105"/>
        <v>19</v>
      </c>
    </row>
    <row r="6750" spans="1:4" x14ac:dyDescent="0.25">
      <c r="A6750" s="8" t="s">
        <v>7350</v>
      </c>
      <c r="B6750" s="20" t="s">
        <v>9869</v>
      </c>
      <c r="D6750" s="8" t="str">
        <f t="shared" si="105"/>
        <v>19</v>
      </c>
    </row>
    <row r="6751" spans="1:4" x14ac:dyDescent="0.25">
      <c r="A6751" s="8" t="s">
        <v>7388</v>
      </c>
      <c r="B6751" s="20" t="s">
        <v>9870</v>
      </c>
      <c r="D6751" s="8" t="str">
        <f t="shared" si="105"/>
        <v>19</v>
      </c>
    </row>
    <row r="6752" spans="1:4" x14ac:dyDescent="0.25">
      <c r="A6752" s="8" t="s">
        <v>7205</v>
      </c>
      <c r="B6752" s="20" t="s">
        <v>9871</v>
      </c>
      <c r="D6752" s="8" t="str">
        <f t="shared" si="105"/>
        <v>19</v>
      </c>
    </row>
    <row r="6753" spans="1:4" x14ac:dyDescent="0.25">
      <c r="A6753" s="8" t="s">
        <v>9302</v>
      </c>
      <c r="B6753" s="20" t="s">
        <v>9872</v>
      </c>
      <c r="D6753" s="8" t="str">
        <f t="shared" si="105"/>
        <v>19</v>
      </c>
    </row>
    <row r="6754" spans="1:4" x14ac:dyDescent="0.25">
      <c r="A6754" s="8" t="s">
        <v>3589</v>
      </c>
      <c r="B6754" s="20" t="s">
        <v>9873</v>
      </c>
      <c r="D6754" s="8" t="str">
        <f t="shared" si="105"/>
        <v>19</v>
      </c>
    </row>
    <row r="6755" spans="1:4" x14ac:dyDescent="0.25">
      <c r="A6755" s="8" t="s">
        <v>7139</v>
      </c>
      <c r="B6755" s="20" t="s">
        <v>9874</v>
      </c>
      <c r="D6755" s="8" t="str">
        <f t="shared" si="105"/>
        <v>19</v>
      </c>
    </row>
    <row r="6756" spans="1:4" x14ac:dyDescent="0.25">
      <c r="A6756" s="8" t="s">
        <v>4589</v>
      </c>
      <c r="B6756" s="20" t="s">
        <v>9875</v>
      </c>
      <c r="D6756" s="8" t="str">
        <f t="shared" si="105"/>
        <v>19</v>
      </c>
    </row>
    <row r="6757" spans="1:4" x14ac:dyDescent="0.25">
      <c r="A6757" s="8" t="s">
        <v>7100</v>
      </c>
      <c r="B6757" s="20" t="s">
        <v>9876</v>
      </c>
      <c r="D6757" s="8" t="str">
        <f t="shared" si="105"/>
        <v>19</v>
      </c>
    </row>
    <row r="6758" spans="1:4" x14ac:dyDescent="0.25">
      <c r="A6758" s="8" t="s">
        <v>7466</v>
      </c>
      <c r="B6758" s="20" t="s">
        <v>9877</v>
      </c>
      <c r="D6758" s="8" t="str">
        <f t="shared" si="105"/>
        <v>19</v>
      </c>
    </row>
    <row r="6759" spans="1:4" x14ac:dyDescent="0.25">
      <c r="A6759" s="8" t="s">
        <v>7123</v>
      </c>
      <c r="B6759" s="20" t="s">
        <v>9878</v>
      </c>
      <c r="D6759" s="8" t="str">
        <f t="shared" si="105"/>
        <v>19</v>
      </c>
    </row>
    <row r="6760" spans="1:4" x14ac:dyDescent="0.25">
      <c r="A6760" s="8" t="s">
        <v>3640</v>
      </c>
      <c r="B6760" s="20" t="s">
        <v>9879</v>
      </c>
      <c r="D6760" s="8" t="str">
        <f t="shared" si="105"/>
        <v>19</v>
      </c>
    </row>
    <row r="6761" spans="1:4" x14ac:dyDescent="0.25">
      <c r="A6761" s="8" t="s">
        <v>7078</v>
      </c>
      <c r="B6761" s="20" t="s">
        <v>9880</v>
      </c>
      <c r="D6761" s="8" t="str">
        <f t="shared" si="105"/>
        <v>19</v>
      </c>
    </row>
    <row r="6762" spans="1:4" x14ac:dyDescent="0.25">
      <c r="A6762" s="8" t="s">
        <v>7213</v>
      </c>
      <c r="B6762" s="20" t="s">
        <v>9881</v>
      </c>
      <c r="D6762" s="8" t="str">
        <f t="shared" si="105"/>
        <v>19</v>
      </c>
    </row>
    <row r="6763" spans="1:4" x14ac:dyDescent="0.25">
      <c r="A6763" s="8" t="s">
        <v>6364</v>
      </c>
      <c r="B6763" s="20" t="s">
        <v>9882</v>
      </c>
      <c r="D6763" s="8" t="str">
        <f t="shared" si="105"/>
        <v>19</v>
      </c>
    </row>
    <row r="6764" spans="1:4" x14ac:dyDescent="0.25">
      <c r="A6764" s="8" t="s">
        <v>9302</v>
      </c>
      <c r="B6764" s="20" t="s">
        <v>9883</v>
      </c>
      <c r="D6764" s="8" t="str">
        <f t="shared" si="105"/>
        <v>19</v>
      </c>
    </row>
    <row r="6765" spans="1:4" x14ac:dyDescent="0.25">
      <c r="A6765" s="8" t="s">
        <v>7249</v>
      </c>
      <c r="B6765" s="20" t="s">
        <v>9884</v>
      </c>
      <c r="D6765" s="8" t="str">
        <f t="shared" si="105"/>
        <v>19</v>
      </c>
    </row>
    <row r="6766" spans="1:4" x14ac:dyDescent="0.25">
      <c r="A6766" s="8" t="s">
        <v>7392</v>
      </c>
      <c r="B6766" s="20" t="s">
        <v>9885</v>
      </c>
      <c r="D6766" s="8" t="str">
        <f t="shared" si="105"/>
        <v>19</v>
      </c>
    </row>
    <row r="6767" spans="1:4" x14ac:dyDescent="0.25">
      <c r="A6767" s="8" t="s">
        <v>7205</v>
      </c>
      <c r="B6767" s="20" t="s">
        <v>9886</v>
      </c>
      <c r="D6767" s="8" t="str">
        <f t="shared" si="105"/>
        <v>19</v>
      </c>
    </row>
    <row r="6768" spans="1:4" x14ac:dyDescent="0.25">
      <c r="A6768" s="8" t="s">
        <v>9302</v>
      </c>
      <c r="B6768" s="20" t="s">
        <v>9887</v>
      </c>
      <c r="D6768" s="8" t="str">
        <f t="shared" si="105"/>
        <v>19</v>
      </c>
    </row>
    <row r="6769" spans="1:4" x14ac:dyDescent="0.25">
      <c r="A6769" s="8" t="s">
        <v>7392</v>
      </c>
      <c r="B6769" s="20" t="s">
        <v>9888</v>
      </c>
      <c r="D6769" s="8" t="str">
        <f t="shared" si="105"/>
        <v>19</v>
      </c>
    </row>
    <row r="6770" spans="1:4" x14ac:dyDescent="0.25">
      <c r="A6770" s="8" t="s">
        <v>8265</v>
      </c>
      <c r="B6770" s="20" t="s">
        <v>9889</v>
      </c>
      <c r="D6770" s="8" t="str">
        <f t="shared" si="105"/>
        <v>19</v>
      </c>
    </row>
    <row r="6771" spans="1:4" x14ac:dyDescent="0.25">
      <c r="A6771" s="8" t="s">
        <v>7171</v>
      </c>
      <c r="B6771" s="20" t="s">
        <v>9890</v>
      </c>
      <c r="D6771" s="8" t="str">
        <f t="shared" si="105"/>
        <v>19</v>
      </c>
    </row>
    <row r="6772" spans="1:4" x14ac:dyDescent="0.25">
      <c r="A6772" s="8" t="s">
        <v>7078</v>
      </c>
      <c r="B6772" s="20" t="s">
        <v>9891</v>
      </c>
      <c r="D6772" s="8" t="str">
        <f t="shared" si="105"/>
        <v>19</v>
      </c>
    </row>
    <row r="6773" spans="1:4" x14ac:dyDescent="0.25">
      <c r="A6773" s="8" t="s">
        <v>8960</v>
      </c>
      <c r="B6773" s="20" t="s">
        <v>9892</v>
      </c>
      <c r="D6773" s="8" t="str">
        <f t="shared" si="105"/>
        <v>19</v>
      </c>
    </row>
    <row r="6774" spans="1:4" x14ac:dyDescent="0.25">
      <c r="A6774" s="8" t="s">
        <v>5958</v>
      </c>
      <c r="B6774" s="20" t="s">
        <v>9893</v>
      </c>
      <c r="D6774" s="8" t="str">
        <f t="shared" si="105"/>
        <v>19</v>
      </c>
    </row>
    <row r="6775" spans="1:4" x14ac:dyDescent="0.25">
      <c r="A6775" s="8" t="s">
        <v>7094</v>
      </c>
      <c r="B6775" s="20" t="s">
        <v>9894</v>
      </c>
      <c r="D6775" s="8" t="str">
        <f t="shared" si="105"/>
        <v>19</v>
      </c>
    </row>
    <row r="6776" spans="1:4" x14ac:dyDescent="0.25">
      <c r="A6776" s="8" t="s">
        <v>7253</v>
      </c>
      <c r="B6776" s="20" t="s">
        <v>9895</v>
      </c>
      <c r="D6776" s="8" t="str">
        <f t="shared" si="105"/>
        <v>19</v>
      </c>
    </row>
    <row r="6777" spans="1:4" x14ac:dyDescent="0.25">
      <c r="A6777" s="8" t="s">
        <v>7187</v>
      </c>
      <c r="B6777" s="20" t="s">
        <v>9896</v>
      </c>
      <c r="D6777" s="8" t="str">
        <f t="shared" si="105"/>
        <v>19</v>
      </c>
    </row>
    <row r="6778" spans="1:4" x14ac:dyDescent="0.25">
      <c r="A6778" s="8" t="s">
        <v>7226</v>
      </c>
      <c r="B6778" s="20" t="s">
        <v>9897</v>
      </c>
      <c r="D6778" s="8" t="str">
        <f t="shared" si="105"/>
        <v>19</v>
      </c>
    </row>
    <row r="6779" spans="1:4" x14ac:dyDescent="0.25">
      <c r="A6779" s="8" t="s">
        <v>7139</v>
      </c>
      <c r="B6779" s="20" t="s">
        <v>9898</v>
      </c>
      <c r="D6779" s="8" t="str">
        <f t="shared" si="105"/>
        <v>19</v>
      </c>
    </row>
    <row r="6780" spans="1:4" x14ac:dyDescent="0.25">
      <c r="A6780" s="8" t="s">
        <v>7129</v>
      </c>
      <c r="B6780" s="20" t="s">
        <v>9899</v>
      </c>
      <c r="D6780" s="8" t="str">
        <f t="shared" si="105"/>
        <v>19</v>
      </c>
    </row>
    <row r="6781" spans="1:4" x14ac:dyDescent="0.25">
      <c r="A6781" s="8" t="s">
        <v>8094</v>
      </c>
      <c r="B6781" s="20" t="s">
        <v>9900</v>
      </c>
      <c r="D6781" s="8" t="str">
        <f t="shared" si="105"/>
        <v>19</v>
      </c>
    </row>
    <row r="6782" spans="1:4" x14ac:dyDescent="0.25">
      <c r="A6782" s="8" t="s">
        <v>7268</v>
      </c>
      <c r="B6782" s="20" t="s">
        <v>9901</v>
      </c>
      <c r="D6782" s="8" t="str">
        <f t="shared" si="105"/>
        <v>19</v>
      </c>
    </row>
    <row r="6783" spans="1:4" x14ac:dyDescent="0.25">
      <c r="A6783" s="8" t="s">
        <v>10369</v>
      </c>
      <c r="B6783" s="20" t="s">
        <v>10368</v>
      </c>
      <c r="D6783" s="8" t="str">
        <f t="shared" si="105"/>
        <v>19</v>
      </c>
    </row>
    <row r="6784" spans="1:4" x14ac:dyDescent="0.25">
      <c r="A6784" s="8" t="s">
        <v>7546</v>
      </c>
      <c r="B6784" s="20" t="s">
        <v>9903</v>
      </c>
      <c r="D6784" s="8" t="str">
        <f t="shared" si="105"/>
        <v>19</v>
      </c>
    </row>
    <row r="6785" spans="1:4" x14ac:dyDescent="0.25">
      <c r="A6785" s="8" t="s">
        <v>7268</v>
      </c>
      <c r="B6785" s="20" t="s">
        <v>9904</v>
      </c>
      <c r="D6785" s="8" t="str">
        <f t="shared" ref="D6785:D6848" si="106">LEFT(B6785,2)</f>
        <v>19</v>
      </c>
    </row>
    <row r="6786" spans="1:4" x14ac:dyDescent="0.25">
      <c r="A6786" s="8" t="s">
        <v>7187</v>
      </c>
      <c r="B6786" s="20" t="s">
        <v>9905</v>
      </c>
      <c r="D6786" s="8" t="str">
        <f t="shared" si="106"/>
        <v>19</v>
      </c>
    </row>
    <row r="6787" spans="1:4" x14ac:dyDescent="0.25">
      <c r="A6787" s="8" t="s">
        <v>9302</v>
      </c>
      <c r="B6787" s="20" t="s">
        <v>9906</v>
      </c>
      <c r="D6787" s="8" t="str">
        <f t="shared" si="106"/>
        <v>19</v>
      </c>
    </row>
    <row r="6788" spans="1:4" x14ac:dyDescent="0.25">
      <c r="A6788" s="8" t="s">
        <v>8960</v>
      </c>
      <c r="B6788" s="20" t="s">
        <v>9907</v>
      </c>
      <c r="D6788" s="8" t="str">
        <f t="shared" si="106"/>
        <v>19</v>
      </c>
    </row>
    <row r="6789" spans="1:4" x14ac:dyDescent="0.25">
      <c r="A6789" s="8" t="s">
        <v>6364</v>
      </c>
      <c r="B6789" s="20" t="s">
        <v>9908</v>
      </c>
      <c r="D6789" s="8" t="str">
        <f t="shared" si="106"/>
        <v>19</v>
      </c>
    </row>
    <row r="6790" spans="1:4" x14ac:dyDescent="0.25">
      <c r="A6790" s="8" t="s">
        <v>9302</v>
      </c>
      <c r="B6790" s="20" t="s">
        <v>9909</v>
      </c>
      <c r="D6790" s="8" t="str">
        <f t="shared" si="106"/>
        <v>19</v>
      </c>
    </row>
    <row r="6791" spans="1:4" x14ac:dyDescent="0.25">
      <c r="A6791" s="8" t="s">
        <v>7110</v>
      </c>
      <c r="B6791" s="20" t="s">
        <v>9910</v>
      </c>
      <c r="D6791" s="8" t="str">
        <f t="shared" si="106"/>
        <v>19</v>
      </c>
    </row>
    <row r="6792" spans="1:4" x14ac:dyDescent="0.25">
      <c r="A6792" s="8" t="s">
        <v>5588</v>
      </c>
      <c r="B6792" s="20" t="s">
        <v>9911</v>
      </c>
      <c r="D6792" s="8" t="str">
        <f t="shared" si="106"/>
        <v>19</v>
      </c>
    </row>
    <row r="6793" spans="1:4" x14ac:dyDescent="0.25">
      <c r="A6793" s="8" t="s">
        <v>7187</v>
      </c>
      <c r="B6793" s="20" t="s">
        <v>9912</v>
      </c>
      <c r="D6793" s="8" t="str">
        <f t="shared" si="106"/>
        <v>19</v>
      </c>
    </row>
    <row r="6794" spans="1:4" x14ac:dyDescent="0.25">
      <c r="A6794" s="8" t="s">
        <v>8265</v>
      </c>
      <c r="B6794" s="20" t="s">
        <v>9913</v>
      </c>
      <c r="D6794" s="8" t="str">
        <f t="shared" si="106"/>
        <v>19</v>
      </c>
    </row>
    <row r="6795" spans="1:4" x14ac:dyDescent="0.25">
      <c r="A6795" s="8" t="s">
        <v>7123</v>
      </c>
      <c r="B6795" s="20" t="s">
        <v>9914</v>
      </c>
      <c r="D6795" s="8" t="str">
        <f t="shared" si="106"/>
        <v>19</v>
      </c>
    </row>
    <row r="6796" spans="1:4" x14ac:dyDescent="0.25">
      <c r="A6796" s="8" t="s">
        <v>7388</v>
      </c>
      <c r="B6796" s="20" t="s">
        <v>9915</v>
      </c>
      <c r="D6796" s="8" t="str">
        <f t="shared" si="106"/>
        <v>19</v>
      </c>
    </row>
    <row r="6797" spans="1:4" x14ac:dyDescent="0.25">
      <c r="A6797" s="8" t="s">
        <v>7078</v>
      </c>
      <c r="B6797" s="20" t="s">
        <v>9916</v>
      </c>
      <c r="D6797" s="8" t="str">
        <f t="shared" si="106"/>
        <v>19</v>
      </c>
    </row>
    <row r="6798" spans="1:4" x14ac:dyDescent="0.25">
      <c r="A6798" s="8" t="s">
        <v>7207</v>
      </c>
      <c r="B6798" s="20" t="s">
        <v>9917</v>
      </c>
      <c r="D6798" s="8" t="str">
        <f t="shared" si="106"/>
        <v>19</v>
      </c>
    </row>
    <row r="6799" spans="1:4" x14ac:dyDescent="0.25">
      <c r="A6799" s="8" t="s">
        <v>9201</v>
      </c>
      <c r="B6799" s="20" t="s">
        <v>9918</v>
      </c>
      <c r="D6799" s="8" t="str">
        <f t="shared" si="106"/>
        <v>19</v>
      </c>
    </row>
    <row r="6800" spans="1:4" x14ac:dyDescent="0.25">
      <c r="A6800" s="8" t="s">
        <v>7561</v>
      </c>
      <c r="B6800" s="20" t="s">
        <v>9919</v>
      </c>
      <c r="D6800" s="8" t="str">
        <f t="shared" si="106"/>
        <v>19</v>
      </c>
    </row>
    <row r="6801" spans="1:4" x14ac:dyDescent="0.25">
      <c r="A6801" s="8" t="s">
        <v>7226</v>
      </c>
      <c r="B6801" s="20" t="s">
        <v>9920</v>
      </c>
      <c r="D6801" s="8" t="str">
        <f t="shared" si="106"/>
        <v>19</v>
      </c>
    </row>
    <row r="6802" spans="1:4" x14ac:dyDescent="0.25">
      <c r="A6802" s="8" t="s">
        <v>7092</v>
      </c>
      <c r="B6802" s="20" t="s">
        <v>9921</v>
      </c>
      <c r="D6802" s="8" t="str">
        <f t="shared" si="106"/>
        <v>19</v>
      </c>
    </row>
    <row r="6803" spans="1:4" x14ac:dyDescent="0.25">
      <c r="A6803" s="8" t="s">
        <v>7201</v>
      </c>
      <c r="B6803" s="20" t="s">
        <v>9922</v>
      </c>
      <c r="D6803" s="8" t="str">
        <f t="shared" si="106"/>
        <v>19</v>
      </c>
    </row>
    <row r="6804" spans="1:4" x14ac:dyDescent="0.25">
      <c r="A6804" s="8" t="s">
        <v>7100</v>
      </c>
      <c r="B6804" s="20" t="s">
        <v>9923</v>
      </c>
      <c r="D6804" s="8" t="str">
        <f t="shared" si="106"/>
        <v>19</v>
      </c>
    </row>
    <row r="6805" spans="1:4" x14ac:dyDescent="0.25">
      <c r="A6805" s="8" t="s">
        <v>4762</v>
      </c>
      <c r="B6805" s="20" t="s">
        <v>9924</v>
      </c>
      <c r="D6805" s="8" t="str">
        <f t="shared" si="106"/>
        <v>19</v>
      </c>
    </row>
    <row r="6806" spans="1:4" x14ac:dyDescent="0.25">
      <c r="A6806" s="8" t="s">
        <v>7136</v>
      </c>
      <c r="B6806" s="20" t="s">
        <v>9925</v>
      </c>
      <c r="D6806" s="8" t="str">
        <f t="shared" si="106"/>
        <v>19</v>
      </c>
    </row>
    <row r="6807" spans="1:4" x14ac:dyDescent="0.25">
      <c r="A6807" s="8" t="s">
        <v>7207</v>
      </c>
      <c r="B6807" s="20" t="s">
        <v>9926</v>
      </c>
      <c r="D6807" s="8" t="str">
        <f t="shared" si="106"/>
        <v>19</v>
      </c>
    </row>
    <row r="6808" spans="1:4" x14ac:dyDescent="0.25">
      <c r="A6808" s="8" t="s">
        <v>8134</v>
      </c>
      <c r="B6808" s="20" t="s">
        <v>9927</v>
      </c>
      <c r="D6808" s="8" t="str">
        <f t="shared" si="106"/>
        <v>19</v>
      </c>
    </row>
    <row r="6809" spans="1:4" x14ac:dyDescent="0.25">
      <c r="A6809" s="8" t="s">
        <v>7777</v>
      </c>
      <c r="B6809" s="20" t="s">
        <v>9928</v>
      </c>
      <c r="D6809" s="8" t="str">
        <f t="shared" si="106"/>
        <v>19</v>
      </c>
    </row>
    <row r="6810" spans="1:4" x14ac:dyDescent="0.25">
      <c r="A6810" s="8" t="s">
        <v>6364</v>
      </c>
      <c r="B6810" s="20" t="s">
        <v>9929</v>
      </c>
      <c r="D6810" s="8" t="str">
        <f t="shared" si="106"/>
        <v>19</v>
      </c>
    </row>
    <row r="6811" spans="1:4" x14ac:dyDescent="0.25">
      <c r="A6811" s="8" t="s">
        <v>7123</v>
      </c>
      <c r="B6811" s="20" t="s">
        <v>9930</v>
      </c>
      <c r="D6811" s="8" t="str">
        <f t="shared" si="106"/>
        <v>19</v>
      </c>
    </row>
    <row r="6812" spans="1:4" x14ac:dyDescent="0.25">
      <c r="A6812" s="8" t="s">
        <v>7392</v>
      </c>
      <c r="B6812" s="20" t="s">
        <v>9931</v>
      </c>
      <c r="D6812" s="8" t="str">
        <f t="shared" si="106"/>
        <v>19</v>
      </c>
    </row>
    <row r="6813" spans="1:4" x14ac:dyDescent="0.25">
      <c r="A6813" s="8" t="s">
        <v>7201</v>
      </c>
      <c r="B6813" s="20" t="s">
        <v>9932</v>
      </c>
      <c r="D6813" s="8" t="str">
        <f t="shared" si="106"/>
        <v>19</v>
      </c>
    </row>
    <row r="6814" spans="1:4" x14ac:dyDescent="0.25">
      <c r="A6814" s="8" t="s">
        <v>7145</v>
      </c>
      <c r="B6814" s="20" t="s">
        <v>9933</v>
      </c>
      <c r="D6814" s="8" t="str">
        <f t="shared" si="106"/>
        <v>19</v>
      </c>
    </row>
    <row r="6815" spans="1:4" x14ac:dyDescent="0.25">
      <c r="A6815" s="8" t="s">
        <v>7123</v>
      </c>
      <c r="B6815" s="20" t="s">
        <v>9934</v>
      </c>
      <c r="D6815" s="8" t="str">
        <f t="shared" si="106"/>
        <v>19</v>
      </c>
    </row>
    <row r="6816" spans="1:4" x14ac:dyDescent="0.25">
      <c r="A6816" s="8" t="s">
        <v>8265</v>
      </c>
      <c r="B6816" s="20" t="s">
        <v>9935</v>
      </c>
      <c r="D6816" s="8" t="str">
        <f t="shared" si="106"/>
        <v>19</v>
      </c>
    </row>
    <row r="6817" spans="1:4" x14ac:dyDescent="0.25">
      <c r="A6817" s="8" t="s">
        <v>7309</v>
      </c>
      <c r="B6817" s="20" t="s">
        <v>9936</v>
      </c>
      <c r="D6817" s="8" t="str">
        <f t="shared" si="106"/>
        <v>19</v>
      </c>
    </row>
    <row r="6818" spans="1:4" x14ac:dyDescent="0.25">
      <c r="A6818" s="8" t="s">
        <v>7094</v>
      </c>
      <c r="B6818" s="20" t="s">
        <v>9937</v>
      </c>
      <c r="D6818" s="8" t="str">
        <f t="shared" si="106"/>
        <v>19</v>
      </c>
    </row>
    <row r="6819" spans="1:4" x14ac:dyDescent="0.25">
      <c r="A6819" s="8" t="s">
        <v>3501</v>
      </c>
      <c r="B6819" s="20" t="s">
        <v>9938</v>
      </c>
      <c r="D6819" s="8" t="str">
        <f t="shared" si="106"/>
        <v>19</v>
      </c>
    </row>
    <row r="6820" spans="1:4" x14ac:dyDescent="0.25">
      <c r="A6820" s="8" t="s">
        <v>7684</v>
      </c>
      <c r="B6820" s="20" t="s">
        <v>9939</v>
      </c>
      <c r="D6820" s="8" t="str">
        <f t="shared" si="106"/>
        <v>19</v>
      </c>
    </row>
    <row r="6821" spans="1:4" x14ac:dyDescent="0.25">
      <c r="A6821" s="8" t="s">
        <v>7226</v>
      </c>
      <c r="B6821" s="20" t="s">
        <v>9940</v>
      </c>
      <c r="D6821" s="8" t="str">
        <f t="shared" si="106"/>
        <v>19</v>
      </c>
    </row>
    <row r="6822" spans="1:4" x14ac:dyDescent="0.25">
      <c r="A6822" s="8" t="s">
        <v>7380</v>
      </c>
      <c r="B6822" s="20" t="s">
        <v>9941</v>
      </c>
      <c r="D6822" s="8" t="str">
        <f t="shared" si="106"/>
        <v>19</v>
      </c>
    </row>
    <row r="6823" spans="1:4" x14ac:dyDescent="0.25">
      <c r="A6823" s="8" t="s">
        <v>4589</v>
      </c>
      <c r="B6823" s="20" t="s">
        <v>9942</v>
      </c>
      <c r="D6823" s="8" t="str">
        <f t="shared" si="106"/>
        <v>19</v>
      </c>
    </row>
    <row r="6824" spans="1:4" x14ac:dyDescent="0.25">
      <c r="A6824" s="8" t="s">
        <v>7464</v>
      </c>
      <c r="B6824" s="20" t="s">
        <v>9943</v>
      </c>
      <c r="D6824" s="8" t="str">
        <f t="shared" si="106"/>
        <v>19</v>
      </c>
    </row>
    <row r="6825" spans="1:4" x14ac:dyDescent="0.25">
      <c r="A6825" s="8" t="s">
        <v>7069</v>
      </c>
      <c r="B6825" s="20" t="s">
        <v>9944</v>
      </c>
      <c r="D6825" s="8" t="str">
        <f t="shared" si="106"/>
        <v>19</v>
      </c>
    </row>
    <row r="6826" spans="1:4" x14ac:dyDescent="0.25">
      <c r="A6826" s="8" t="s">
        <v>9201</v>
      </c>
      <c r="B6826" s="20" t="s">
        <v>9945</v>
      </c>
      <c r="D6826" s="8" t="str">
        <f t="shared" si="106"/>
        <v>19</v>
      </c>
    </row>
    <row r="6827" spans="1:4" x14ac:dyDescent="0.25">
      <c r="A6827" s="8" t="s">
        <v>7207</v>
      </c>
      <c r="B6827" s="20" t="s">
        <v>9946</v>
      </c>
      <c r="D6827" s="8" t="str">
        <f t="shared" si="106"/>
        <v>19</v>
      </c>
    </row>
    <row r="6828" spans="1:4" x14ac:dyDescent="0.25">
      <c r="A6828" s="8" t="s">
        <v>7561</v>
      </c>
      <c r="B6828" s="20" t="s">
        <v>9947</v>
      </c>
      <c r="D6828" s="8" t="str">
        <f t="shared" si="106"/>
        <v>19</v>
      </c>
    </row>
    <row r="6829" spans="1:4" x14ac:dyDescent="0.25">
      <c r="A6829" s="8" t="s">
        <v>7388</v>
      </c>
      <c r="B6829" s="20" t="s">
        <v>9948</v>
      </c>
      <c r="D6829" s="8" t="str">
        <f t="shared" si="106"/>
        <v>19</v>
      </c>
    </row>
    <row r="6830" spans="1:4" x14ac:dyDescent="0.25">
      <c r="A6830" s="8" t="s">
        <v>7112</v>
      </c>
      <c r="B6830" s="20" t="s">
        <v>9949</v>
      </c>
      <c r="D6830" s="8" t="str">
        <f t="shared" si="106"/>
        <v>19</v>
      </c>
    </row>
    <row r="6831" spans="1:4" x14ac:dyDescent="0.25">
      <c r="A6831" s="8" t="s">
        <v>7207</v>
      </c>
      <c r="B6831" s="20" t="s">
        <v>9950</v>
      </c>
      <c r="D6831" s="8" t="str">
        <f t="shared" si="106"/>
        <v>19</v>
      </c>
    </row>
    <row r="6832" spans="1:4" x14ac:dyDescent="0.25">
      <c r="A6832" s="8" t="s">
        <v>7139</v>
      </c>
      <c r="B6832" s="20" t="s">
        <v>9951</v>
      </c>
      <c r="D6832" s="8" t="str">
        <f t="shared" si="106"/>
        <v>19</v>
      </c>
    </row>
    <row r="6833" spans="1:4" x14ac:dyDescent="0.25">
      <c r="A6833" s="8" t="s">
        <v>7096</v>
      </c>
      <c r="B6833" s="20" t="s">
        <v>9952</v>
      </c>
      <c r="D6833" s="8" t="str">
        <f t="shared" si="106"/>
        <v>19</v>
      </c>
    </row>
    <row r="6834" spans="1:4" x14ac:dyDescent="0.25">
      <c r="A6834" s="8" t="s">
        <v>10369</v>
      </c>
      <c r="B6834" s="20" t="s">
        <v>10406</v>
      </c>
      <c r="D6834" s="8" t="str">
        <f t="shared" si="106"/>
        <v>19</v>
      </c>
    </row>
    <row r="6835" spans="1:4" x14ac:dyDescent="0.25">
      <c r="A6835" s="8" t="s">
        <v>7123</v>
      </c>
      <c r="B6835" s="20" t="s">
        <v>9954</v>
      </c>
      <c r="D6835" s="8" t="str">
        <f t="shared" si="106"/>
        <v>19</v>
      </c>
    </row>
    <row r="6836" spans="1:4" x14ac:dyDescent="0.25">
      <c r="A6836" s="8" t="s">
        <v>7661</v>
      </c>
      <c r="B6836" s="20" t="s">
        <v>9955</v>
      </c>
      <c r="D6836" s="8" t="str">
        <f t="shared" si="106"/>
        <v>19</v>
      </c>
    </row>
    <row r="6837" spans="1:4" x14ac:dyDescent="0.25">
      <c r="A6837" s="8" t="s">
        <v>3633</v>
      </c>
      <c r="B6837" s="20" t="s">
        <v>9956</v>
      </c>
      <c r="D6837" s="8" t="str">
        <f t="shared" si="106"/>
        <v>19</v>
      </c>
    </row>
    <row r="6838" spans="1:4" x14ac:dyDescent="0.25">
      <c r="A6838" s="8" t="s">
        <v>7777</v>
      </c>
      <c r="B6838" s="20" t="s">
        <v>9957</v>
      </c>
      <c r="D6838" s="8" t="str">
        <f t="shared" si="106"/>
        <v>19</v>
      </c>
    </row>
    <row r="6839" spans="1:4" x14ac:dyDescent="0.25">
      <c r="A6839" s="8" t="s">
        <v>7114</v>
      </c>
      <c r="B6839" s="20" t="s">
        <v>9958</v>
      </c>
      <c r="D6839" s="8" t="str">
        <f t="shared" si="106"/>
        <v>19</v>
      </c>
    </row>
    <row r="6840" spans="1:4" x14ac:dyDescent="0.25">
      <c r="A6840" s="8" t="s">
        <v>7081</v>
      </c>
      <c r="B6840" s="20" t="s">
        <v>9959</v>
      </c>
      <c r="D6840" s="8" t="str">
        <f t="shared" si="106"/>
        <v>19</v>
      </c>
    </row>
    <row r="6841" spans="1:4" x14ac:dyDescent="0.25">
      <c r="A6841" s="8" t="s">
        <v>7123</v>
      </c>
      <c r="B6841" s="20" t="s">
        <v>9960</v>
      </c>
      <c r="D6841" s="8" t="str">
        <f t="shared" si="106"/>
        <v>19</v>
      </c>
    </row>
    <row r="6842" spans="1:4" x14ac:dyDescent="0.25">
      <c r="A6842" s="8" t="s">
        <v>7309</v>
      </c>
      <c r="B6842" s="20" t="s">
        <v>9961</v>
      </c>
      <c r="D6842" s="8" t="str">
        <f t="shared" si="106"/>
        <v>19</v>
      </c>
    </row>
    <row r="6843" spans="1:4" x14ac:dyDescent="0.25">
      <c r="A6843" s="8" t="s">
        <v>7224</v>
      </c>
      <c r="B6843" s="20" t="s">
        <v>9962</v>
      </c>
      <c r="D6843" s="8" t="str">
        <f t="shared" si="106"/>
        <v>19</v>
      </c>
    </row>
    <row r="6844" spans="1:4" x14ac:dyDescent="0.25">
      <c r="A6844" s="8" t="s">
        <v>7129</v>
      </c>
      <c r="B6844" s="20" t="s">
        <v>9963</v>
      </c>
      <c r="D6844" s="8" t="str">
        <f t="shared" si="106"/>
        <v>19</v>
      </c>
    </row>
    <row r="6845" spans="1:4" x14ac:dyDescent="0.25">
      <c r="A6845" s="8" t="s">
        <v>7145</v>
      </c>
      <c r="B6845" s="20" t="s">
        <v>9964</v>
      </c>
      <c r="D6845" s="8" t="str">
        <f t="shared" si="106"/>
        <v>19</v>
      </c>
    </row>
    <row r="6846" spans="1:4" x14ac:dyDescent="0.25">
      <c r="A6846" s="8" t="s">
        <v>7466</v>
      </c>
      <c r="B6846" s="20" t="s">
        <v>9965</v>
      </c>
      <c r="D6846" s="8" t="str">
        <f t="shared" si="106"/>
        <v>19</v>
      </c>
    </row>
    <row r="6847" spans="1:4" x14ac:dyDescent="0.25">
      <c r="A6847" s="8" t="s">
        <v>7201</v>
      </c>
      <c r="B6847" s="20" t="s">
        <v>9966</v>
      </c>
      <c r="D6847" s="8" t="str">
        <f t="shared" si="106"/>
        <v>19</v>
      </c>
    </row>
    <row r="6848" spans="1:4" x14ac:dyDescent="0.25">
      <c r="A6848" s="8" t="s">
        <v>5668</v>
      </c>
      <c r="B6848" s="20" t="s">
        <v>9967</v>
      </c>
      <c r="D6848" s="8" t="str">
        <f t="shared" si="106"/>
        <v>19</v>
      </c>
    </row>
    <row r="6849" spans="1:4" x14ac:dyDescent="0.25">
      <c r="A6849" s="8" t="s">
        <v>7139</v>
      </c>
      <c r="B6849" s="20" t="s">
        <v>9968</v>
      </c>
      <c r="D6849" s="8" t="str">
        <f t="shared" ref="D6849:D6912" si="107">LEFT(B6849,2)</f>
        <v>19</v>
      </c>
    </row>
    <row r="6850" spans="1:4" x14ac:dyDescent="0.25">
      <c r="A6850" s="8" t="s">
        <v>7661</v>
      </c>
      <c r="B6850" s="20" t="s">
        <v>9969</v>
      </c>
      <c r="D6850" s="8" t="str">
        <f t="shared" si="107"/>
        <v>19</v>
      </c>
    </row>
    <row r="6851" spans="1:4" x14ac:dyDescent="0.25">
      <c r="A6851" s="8" t="s">
        <v>8625</v>
      </c>
      <c r="B6851" s="20" t="s">
        <v>9970</v>
      </c>
      <c r="D6851" s="8" t="str">
        <f t="shared" si="107"/>
        <v>19</v>
      </c>
    </row>
    <row r="6852" spans="1:4" x14ac:dyDescent="0.25">
      <c r="A6852" s="8" t="s">
        <v>10369</v>
      </c>
      <c r="B6852" s="20" t="s">
        <v>10437</v>
      </c>
      <c r="D6852" s="8" t="str">
        <f t="shared" si="107"/>
        <v>19</v>
      </c>
    </row>
    <row r="6853" spans="1:4" x14ac:dyDescent="0.25">
      <c r="A6853" s="8" t="s">
        <v>7661</v>
      </c>
      <c r="B6853" s="20" t="s">
        <v>9972</v>
      </c>
      <c r="D6853" s="8" t="str">
        <f t="shared" si="107"/>
        <v>19</v>
      </c>
    </row>
    <row r="6854" spans="1:4" x14ac:dyDescent="0.25">
      <c r="A6854" s="8" t="s">
        <v>7309</v>
      </c>
      <c r="B6854" s="20" t="s">
        <v>9973</v>
      </c>
      <c r="D6854" s="8" t="str">
        <f t="shared" si="107"/>
        <v>19</v>
      </c>
    </row>
    <row r="6855" spans="1:4" x14ac:dyDescent="0.25">
      <c r="A6855" s="8" t="s">
        <v>7506</v>
      </c>
      <c r="B6855" s="20" t="s">
        <v>9974</v>
      </c>
      <c r="D6855" s="8" t="str">
        <f t="shared" si="107"/>
        <v>19</v>
      </c>
    </row>
    <row r="6856" spans="1:4" x14ac:dyDescent="0.25">
      <c r="A6856" s="8" t="s">
        <v>9302</v>
      </c>
      <c r="B6856" s="20" t="s">
        <v>9975</v>
      </c>
      <c r="D6856" s="8" t="str">
        <f t="shared" si="107"/>
        <v>19</v>
      </c>
    </row>
    <row r="6857" spans="1:4" x14ac:dyDescent="0.25">
      <c r="A6857" s="8" t="s">
        <v>7258</v>
      </c>
      <c r="B6857" s="20" t="s">
        <v>9976</v>
      </c>
      <c r="D6857" s="8" t="str">
        <f t="shared" si="107"/>
        <v>19</v>
      </c>
    </row>
    <row r="6858" spans="1:4" x14ac:dyDescent="0.25">
      <c r="A6858" s="8" t="s">
        <v>7231</v>
      </c>
      <c r="B6858" s="20" t="s">
        <v>9977</v>
      </c>
      <c r="D6858" s="8" t="str">
        <f t="shared" si="107"/>
        <v>19</v>
      </c>
    </row>
    <row r="6859" spans="1:4" x14ac:dyDescent="0.25">
      <c r="A6859" s="8" t="s">
        <v>7117</v>
      </c>
      <c r="B6859" s="20" t="s">
        <v>9978</v>
      </c>
      <c r="D6859" s="8" t="str">
        <f t="shared" si="107"/>
        <v>19</v>
      </c>
    </row>
    <row r="6860" spans="1:4" x14ac:dyDescent="0.25">
      <c r="A6860" s="8" t="s">
        <v>8859</v>
      </c>
      <c r="B6860" s="20" t="s">
        <v>9979</v>
      </c>
      <c r="D6860" s="8" t="str">
        <f t="shared" si="107"/>
        <v>19</v>
      </c>
    </row>
    <row r="6861" spans="1:4" x14ac:dyDescent="0.25">
      <c r="A6861" s="8" t="s">
        <v>7661</v>
      </c>
      <c r="B6861" s="20" t="s">
        <v>9980</v>
      </c>
      <c r="D6861" s="8" t="str">
        <f t="shared" si="107"/>
        <v>19</v>
      </c>
    </row>
    <row r="6862" spans="1:4" x14ac:dyDescent="0.25">
      <c r="A6862" s="8" t="s">
        <v>8859</v>
      </c>
      <c r="B6862" s="20" t="s">
        <v>9981</v>
      </c>
      <c r="D6862" s="8" t="str">
        <f t="shared" si="107"/>
        <v>19</v>
      </c>
    </row>
    <row r="6863" spans="1:4" x14ac:dyDescent="0.25">
      <c r="A6863" s="8" t="s">
        <v>7249</v>
      </c>
      <c r="B6863" s="20" t="s">
        <v>9982</v>
      </c>
      <c r="D6863" s="8" t="str">
        <f t="shared" si="107"/>
        <v>19</v>
      </c>
    </row>
    <row r="6864" spans="1:4" x14ac:dyDescent="0.25">
      <c r="A6864" s="8" t="s">
        <v>5588</v>
      </c>
      <c r="B6864" s="20" t="s">
        <v>9983</v>
      </c>
      <c r="D6864" s="8" t="str">
        <f t="shared" si="107"/>
        <v>19</v>
      </c>
    </row>
    <row r="6865" spans="1:4" x14ac:dyDescent="0.25">
      <c r="A6865" s="8" t="s">
        <v>7114</v>
      </c>
      <c r="B6865" s="20" t="s">
        <v>9984</v>
      </c>
      <c r="D6865" s="8" t="str">
        <f t="shared" si="107"/>
        <v>19</v>
      </c>
    </row>
    <row r="6866" spans="1:4" x14ac:dyDescent="0.25">
      <c r="A6866" s="8" t="s">
        <v>8134</v>
      </c>
      <c r="B6866" s="20" t="s">
        <v>9985</v>
      </c>
      <c r="D6866" s="8" t="str">
        <f t="shared" si="107"/>
        <v>19</v>
      </c>
    </row>
    <row r="6867" spans="1:4" x14ac:dyDescent="0.25">
      <c r="A6867" s="8" t="s">
        <v>7249</v>
      </c>
      <c r="B6867" s="20" t="s">
        <v>9986</v>
      </c>
      <c r="D6867" s="8" t="str">
        <f t="shared" si="107"/>
        <v>19</v>
      </c>
    </row>
    <row r="6868" spans="1:4" x14ac:dyDescent="0.25">
      <c r="A6868" s="8" t="s">
        <v>8859</v>
      </c>
      <c r="B6868" s="20" t="s">
        <v>9987</v>
      </c>
      <c r="D6868" s="8" t="str">
        <f t="shared" si="107"/>
        <v>19</v>
      </c>
    </row>
    <row r="6869" spans="1:4" x14ac:dyDescent="0.25">
      <c r="A6869" s="8" t="s">
        <v>7125</v>
      </c>
      <c r="B6869" s="20" t="s">
        <v>9988</v>
      </c>
      <c r="D6869" s="8" t="str">
        <f t="shared" si="107"/>
        <v>19</v>
      </c>
    </row>
    <row r="6870" spans="1:4" x14ac:dyDescent="0.25">
      <c r="A6870" s="8" t="s">
        <v>9302</v>
      </c>
      <c r="B6870" s="20" t="s">
        <v>9989</v>
      </c>
      <c r="D6870" s="8" t="str">
        <f t="shared" si="107"/>
        <v>19</v>
      </c>
    </row>
    <row r="6871" spans="1:4" x14ac:dyDescent="0.25">
      <c r="A6871" s="8" t="s">
        <v>7357</v>
      </c>
      <c r="B6871" s="20" t="s">
        <v>9990</v>
      </c>
      <c r="D6871" s="8" t="str">
        <f t="shared" si="107"/>
        <v>19</v>
      </c>
    </row>
    <row r="6872" spans="1:4" x14ac:dyDescent="0.25">
      <c r="A6872" s="8" t="s">
        <v>7243</v>
      </c>
      <c r="B6872" s="20" t="s">
        <v>9991</v>
      </c>
      <c r="D6872" s="8" t="str">
        <f t="shared" si="107"/>
        <v>19</v>
      </c>
    </row>
    <row r="6873" spans="1:4" x14ac:dyDescent="0.25">
      <c r="A6873" s="8" t="s">
        <v>7220</v>
      </c>
      <c r="B6873" s="20" t="s">
        <v>9992</v>
      </c>
      <c r="D6873" s="8" t="str">
        <f t="shared" si="107"/>
        <v>19</v>
      </c>
    </row>
    <row r="6874" spans="1:4" x14ac:dyDescent="0.25">
      <c r="A6874" s="8" t="s">
        <v>7117</v>
      </c>
      <c r="B6874" s="20" t="s">
        <v>9993</v>
      </c>
      <c r="D6874" s="8" t="str">
        <f t="shared" si="107"/>
        <v>19</v>
      </c>
    </row>
    <row r="6875" spans="1:4" x14ac:dyDescent="0.25">
      <c r="A6875" s="8" t="s">
        <v>7190</v>
      </c>
      <c r="B6875" s="20" t="s">
        <v>9994</v>
      </c>
      <c r="D6875" s="8" t="str">
        <f t="shared" si="107"/>
        <v>19</v>
      </c>
    </row>
    <row r="6876" spans="1:4" x14ac:dyDescent="0.25">
      <c r="A6876" s="8" t="s">
        <v>6364</v>
      </c>
      <c r="B6876" s="20" t="s">
        <v>9995</v>
      </c>
      <c r="D6876" s="8" t="str">
        <f t="shared" si="107"/>
        <v>19</v>
      </c>
    </row>
    <row r="6877" spans="1:4" x14ac:dyDescent="0.25">
      <c r="A6877" s="8" t="s">
        <v>7697</v>
      </c>
      <c r="B6877" s="20" t="s">
        <v>9996</v>
      </c>
      <c r="D6877" s="8" t="str">
        <f t="shared" si="107"/>
        <v>19</v>
      </c>
    </row>
    <row r="6878" spans="1:4" x14ac:dyDescent="0.25">
      <c r="A6878" s="8" t="s">
        <v>7871</v>
      </c>
      <c r="B6878" s="20" t="s">
        <v>9997</v>
      </c>
      <c r="D6878" s="8" t="str">
        <f t="shared" si="107"/>
        <v>19</v>
      </c>
    </row>
    <row r="6879" spans="1:4" x14ac:dyDescent="0.25">
      <c r="A6879" s="8" t="s">
        <v>7136</v>
      </c>
      <c r="B6879" s="20" t="s">
        <v>9998</v>
      </c>
      <c r="D6879" s="8" t="str">
        <f t="shared" si="107"/>
        <v>19</v>
      </c>
    </row>
    <row r="6880" spans="1:4" x14ac:dyDescent="0.25">
      <c r="A6880" s="8" t="s">
        <v>4589</v>
      </c>
      <c r="B6880" s="20" t="s">
        <v>9999</v>
      </c>
      <c r="D6880" s="8" t="str">
        <f t="shared" si="107"/>
        <v>19</v>
      </c>
    </row>
    <row r="6881" spans="1:4" x14ac:dyDescent="0.25">
      <c r="A6881" s="8" t="s">
        <v>7249</v>
      </c>
      <c r="B6881" s="20" t="s">
        <v>10000</v>
      </c>
      <c r="D6881" s="8" t="str">
        <f t="shared" si="107"/>
        <v>19</v>
      </c>
    </row>
    <row r="6882" spans="1:4" x14ac:dyDescent="0.25">
      <c r="A6882" s="8" t="s">
        <v>7129</v>
      </c>
      <c r="B6882" s="20" t="s">
        <v>10001</v>
      </c>
      <c r="D6882" s="8" t="str">
        <f t="shared" si="107"/>
        <v>19</v>
      </c>
    </row>
    <row r="6883" spans="1:4" x14ac:dyDescent="0.25">
      <c r="A6883" s="8" t="s">
        <v>7078</v>
      </c>
      <c r="B6883" s="20" t="s">
        <v>10002</v>
      </c>
      <c r="D6883" s="8" t="str">
        <f t="shared" si="107"/>
        <v>19</v>
      </c>
    </row>
    <row r="6884" spans="1:4" x14ac:dyDescent="0.25">
      <c r="A6884" s="8" t="s">
        <v>7123</v>
      </c>
      <c r="B6884" s="20" t="s">
        <v>10003</v>
      </c>
      <c r="D6884" s="8" t="str">
        <f t="shared" si="107"/>
        <v>19</v>
      </c>
    </row>
    <row r="6885" spans="1:4" x14ac:dyDescent="0.25">
      <c r="A6885" s="8" t="s">
        <v>7125</v>
      </c>
      <c r="B6885" s="20" t="s">
        <v>10004</v>
      </c>
      <c r="D6885" s="8" t="str">
        <f t="shared" si="107"/>
        <v>19</v>
      </c>
    </row>
    <row r="6886" spans="1:4" x14ac:dyDescent="0.25">
      <c r="A6886" s="8" t="s">
        <v>7100</v>
      </c>
      <c r="B6886" s="20" t="s">
        <v>10005</v>
      </c>
      <c r="D6886" s="8" t="str">
        <f t="shared" si="107"/>
        <v>19</v>
      </c>
    </row>
    <row r="6887" spans="1:4" x14ac:dyDescent="0.25">
      <c r="A6887" s="8" t="s">
        <v>8960</v>
      </c>
      <c r="B6887" s="20" t="s">
        <v>10006</v>
      </c>
      <c r="D6887" s="8" t="str">
        <f t="shared" si="107"/>
        <v>19</v>
      </c>
    </row>
    <row r="6888" spans="1:4" x14ac:dyDescent="0.25">
      <c r="A6888" s="8" t="s">
        <v>7123</v>
      </c>
      <c r="B6888" s="20" t="s">
        <v>10007</v>
      </c>
      <c r="D6888" s="8" t="str">
        <f t="shared" si="107"/>
        <v>19</v>
      </c>
    </row>
    <row r="6889" spans="1:4" x14ac:dyDescent="0.25">
      <c r="A6889" s="8" t="s">
        <v>7114</v>
      </c>
      <c r="B6889" s="20" t="s">
        <v>10008</v>
      </c>
      <c r="D6889" s="8" t="str">
        <f t="shared" si="107"/>
        <v>19</v>
      </c>
    </row>
    <row r="6890" spans="1:4" x14ac:dyDescent="0.25">
      <c r="A6890" s="8" t="s">
        <v>7272</v>
      </c>
      <c r="B6890" s="20" t="s">
        <v>10009</v>
      </c>
      <c r="D6890" s="8" t="str">
        <f t="shared" si="107"/>
        <v>19</v>
      </c>
    </row>
    <row r="6891" spans="1:4" x14ac:dyDescent="0.25">
      <c r="A6891" s="8" t="s">
        <v>9201</v>
      </c>
      <c r="B6891" s="20" t="s">
        <v>10010</v>
      </c>
      <c r="D6891" s="8" t="str">
        <f t="shared" si="107"/>
        <v>19</v>
      </c>
    </row>
    <row r="6892" spans="1:4" x14ac:dyDescent="0.25">
      <c r="A6892" s="8" t="s">
        <v>5588</v>
      </c>
      <c r="B6892" s="20" t="s">
        <v>10011</v>
      </c>
      <c r="D6892" s="8" t="str">
        <f t="shared" si="107"/>
        <v>19</v>
      </c>
    </row>
    <row r="6893" spans="1:4" x14ac:dyDescent="0.25">
      <c r="A6893" s="8" t="s">
        <v>7092</v>
      </c>
      <c r="B6893" s="20" t="s">
        <v>10012</v>
      </c>
      <c r="D6893" s="8" t="str">
        <f t="shared" si="107"/>
        <v>19</v>
      </c>
    </row>
    <row r="6894" spans="1:4" x14ac:dyDescent="0.25">
      <c r="A6894" s="8" t="s">
        <v>7309</v>
      </c>
      <c r="B6894" s="20" t="s">
        <v>10013</v>
      </c>
      <c r="D6894" s="8" t="str">
        <f t="shared" si="107"/>
        <v>19</v>
      </c>
    </row>
    <row r="6895" spans="1:4" x14ac:dyDescent="0.25">
      <c r="A6895" s="8" t="s">
        <v>7201</v>
      </c>
      <c r="B6895" s="20" t="s">
        <v>10014</v>
      </c>
      <c r="D6895" s="8" t="str">
        <f t="shared" si="107"/>
        <v>19</v>
      </c>
    </row>
    <row r="6896" spans="1:4" x14ac:dyDescent="0.25">
      <c r="A6896" s="8" t="s">
        <v>9201</v>
      </c>
      <c r="B6896" s="20" t="s">
        <v>10015</v>
      </c>
      <c r="D6896" s="8" t="str">
        <f t="shared" si="107"/>
        <v>19</v>
      </c>
    </row>
    <row r="6897" spans="1:4" x14ac:dyDescent="0.25">
      <c r="A6897" s="8" t="s">
        <v>7464</v>
      </c>
      <c r="B6897" s="20" t="s">
        <v>10016</v>
      </c>
      <c r="D6897" s="8" t="str">
        <f t="shared" si="107"/>
        <v>19</v>
      </c>
    </row>
    <row r="6898" spans="1:4" x14ac:dyDescent="0.25">
      <c r="A6898" s="8" t="s">
        <v>10369</v>
      </c>
      <c r="B6898" s="20" t="s">
        <v>10440</v>
      </c>
      <c r="D6898" s="8" t="str">
        <f t="shared" si="107"/>
        <v>19</v>
      </c>
    </row>
    <row r="6899" spans="1:4" x14ac:dyDescent="0.25">
      <c r="A6899" s="8" t="s">
        <v>7561</v>
      </c>
      <c r="B6899" s="20" t="s">
        <v>10018</v>
      </c>
      <c r="D6899" s="8" t="str">
        <f t="shared" si="107"/>
        <v>19</v>
      </c>
    </row>
    <row r="6900" spans="1:4" x14ac:dyDescent="0.25">
      <c r="A6900" s="8" t="s">
        <v>7561</v>
      </c>
      <c r="B6900" s="20" t="s">
        <v>10019</v>
      </c>
      <c r="D6900" s="8" t="str">
        <f t="shared" si="107"/>
        <v>19</v>
      </c>
    </row>
    <row r="6901" spans="1:4" x14ac:dyDescent="0.25">
      <c r="A6901" s="8" t="s">
        <v>7187</v>
      </c>
      <c r="B6901" s="20" t="s">
        <v>10020</v>
      </c>
      <c r="D6901" s="8" t="str">
        <f t="shared" si="107"/>
        <v>19</v>
      </c>
    </row>
    <row r="6902" spans="1:4" x14ac:dyDescent="0.25">
      <c r="A6902" s="8" t="s">
        <v>6364</v>
      </c>
      <c r="B6902" s="20" t="s">
        <v>10021</v>
      </c>
      <c r="D6902" s="8" t="str">
        <f t="shared" si="107"/>
        <v>19</v>
      </c>
    </row>
    <row r="6903" spans="1:4" x14ac:dyDescent="0.25">
      <c r="A6903" s="8" t="s">
        <v>7272</v>
      </c>
      <c r="B6903" s="20" t="s">
        <v>10022</v>
      </c>
      <c r="D6903" s="8" t="str">
        <f t="shared" si="107"/>
        <v>19</v>
      </c>
    </row>
    <row r="6904" spans="1:4" x14ac:dyDescent="0.25">
      <c r="A6904" s="8" t="s">
        <v>7466</v>
      </c>
      <c r="B6904" s="20" t="s">
        <v>10023</v>
      </c>
      <c r="D6904" s="8" t="str">
        <f t="shared" si="107"/>
        <v>19</v>
      </c>
    </row>
    <row r="6905" spans="1:4" x14ac:dyDescent="0.25">
      <c r="A6905" s="8" t="s">
        <v>7777</v>
      </c>
      <c r="B6905" s="20" t="s">
        <v>10024</v>
      </c>
      <c r="D6905" s="8" t="str">
        <f t="shared" si="107"/>
        <v>19</v>
      </c>
    </row>
    <row r="6906" spans="1:4" x14ac:dyDescent="0.25">
      <c r="A6906" s="8" t="s">
        <v>7684</v>
      </c>
      <c r="B6906" s="20" t="s">
        <v>10025</v>
      </c>
      <c r="D6906" s="8" t="str">
        <f t="shared" si="107"/>
        <v>19</v>
      </c>
    </row>
    <row r="6907" spans="1:4" x14ac:dyDescent="0.25">
      <c r="A6907" s="8" t="s">
        <v>7205</v>
      </c>
      <c r="B6907" s="20" t="s">
        <v>10026</v>
      </c>
      <c r="D6907" s="8" t="str">
        <f t="shared" si="107"/>
        <v>19</v>
      </c>
    </row>
    <row r="6908" spans="1:4" x14ac:dyDescent="0.25">
      <c r="A6908" s="8" t="s">
        <v>7466</v>
      </c>
      <c r="B6908" s="20" t="s">
        <v>10027</v>
      </c>
      <c r="D6908" s="8" t="str">
        <f t="shared" si="107"/>
        <v>19</v>
      </c>
    </row>
    <row r="6909" spans="1:4" x14ac:dyDescent="0.25">
      <c r="A6909" s="8" t="s">
        <v>7145</v>
      </c>
      <c r="B6909" s="20" t="s">
        <v>10028</v>
      </c>
      <c r="D6909" s="8" t="str">
        <f t="shared" si="107"/>
        <v>19</v>
      </c>
    </row>
    <row r="6910" spans="1:4" x14ac:dyDescent="0.25">
      <c r="A6910" s="8" t="s">
        <v>4575</v>
      </c>
      <c r="B6910" s="20" t="s">
        <v>10029</v>
      </c>
      <c r="D6910" s="8" t="str">
        <f t="shared" si="107"/>
        <v>19</v>
      </c>
    </row>
    <row r="6911" spans="1:4" x14ac:dyDescent="0.25">
      <c r="A6911" s="8" t="s">
        <v>7067</v>
      </c>
      <c r="B6911" s="20" t="s">
        <v>10030</v>
      </c>
      <c r="D6911" s="8" t="str">
        <f t="shared" si="107"/>
        <v>19</v>
      </c>
    </row>
    <row r="6912" spans="1:4" x14ac:dyDescent="0.25">
      <c r="A6912" s="8" t="s">
        <v>7100</v>
      </c>
      <c r="B6912" s="20" t="s">
        <v>10031</v>
      </c>
      <c r="D6912" s="8" t="str">
        <f t="shared" si="107"/>
        <v>19</v>
      </c>
    </row>
    <row r="6913" spans="1:4" x14ac:dyDescent="0.25">
      <c r="A6913" s="8" t="s">
        <v>8235</v>
      </c>
      <c r="B6913" s="20" t="s">
        <v>10032</v>
      </c>
      <c r="D6913" s="8" t="str">
        <f t="shared" ref="D6913:D6976" si="108">LEFT(B6913,2)</f>
        <v>19</v>
      </c>
    </row>
    <row r="6914" spans="1:4" x14ac:dyDescent="0.25">
      <c r="A6914" s="8" t="s">
        <v>7123</v>
      </c>
      <c r="B6914" s="20" t="s">
        <v>10033</v>
      </c>
      <c r="D6914" s="8" t="str">
        <f t="shared" si="108"/>
        <v>19</v>
      </c>
    </row>
    <row r="6915" spans="1:4" x14ac:dyDescent="0.25">
      <c r="A6915" s="8" t="s">
        <v>7684</v>
      </c>
      <c r="B6915" s="20" t="s">
        <v>10034</v>
      </c>
      <c r="D6915" s="8" t="str">
        <f t="shared" si="108"/>
        <v>19</v>
      </c>
    </row>
    <row r="6916" spans="1:4" x14ac:dyDescent="0.25">
      <c r="A6916" s="8" t="s">
        <v>3633</v>
      </c>
      <c r="B6916" s="20" t="s">
        <v>10035</v>
      </c>
      <c r="D6916" s="8" t="str">
        <f t="shared" si="108"/>
        <v>19</v>
      </c>
    </row>
    <row r="6917" spans="1:4" x14ac:dyDescent="0.25">
      <c r="A6917" s="8" t="s">
        <v>7213</v>
      </c>
      <c r="B6917" s="20" t="s">
        <v>10036</v>
      </c>
      <c r="D6917" s="8" t="str">
        <f t="shared" si="108"/>
        <v>19</v>
      </c>
    </row>
    <row r="6918" spans="1:4" x14ac:dyDescent="0.25">
      <c r="A6918" s="8" t="s">
        <v>3822</v>
      </c>
      <c r="B6918" s="20" t="s">
        <v>10037</v>
      </c>
      <c r="D6918" s="8" t="str">
        <f t="shared" si="108"/>
        <v>19</v>
      </c>
    </row>
    <row r="6919" spans="1:4" x14ac:dyDescent="0.25">
      <c r="A6919" s="8" t="s">
        <v>7141</v>
      </c>
      <c r="B6919" s="20" t="s">
        <v>10038</v>
      </c>
      <c r="D6919" s="8" t="str">
        <f t="shared" si="108"/>
        <v>19</v>
      </c>
    </row>
    <row r="6920" spans="1:4" x14ac:dyDescent="0.25">
      <c r="A6920" s="8" t="s">
        <v>7451</v>
      </c>
      <c r="B6920" s="20" t="s">
        <v>10039</v>
      </c>
      <c r="D6920" s="8" t="str">
        <f t="shared" si="108"/>
        <v>19</v>
      </c>
    </row>
    <row r="6921" spans="1:4" x14ac:dyDescent="0.25">
      <c r="A6921" s="8" t="s">
        <v>7201</v>
      </c>
      <c r="B6921" s="20" t="s">
        <v>10040</v>
      </c>
      <c r="D6921" s="8" t="str">
        <f t="shared" si="108"/>
        <v>19</v>
      </c>
    </row>
    <row r="6922" spans="1:4" x14ac:dyDescent="0.25">
      <c r="A6922" s="8" t="s">
        <v>7123</v>
      </c>
      <c r="B6922" s="20" t="s">
        <v>10041</v>
      </c>
      <c r="D6922" s="8" t="str">
        <f t="shared" si="108"/>
        <v>19</v>
      </c>
    </row>
    <row r="6923" spans="1:4" x14ac:dyDescent="0.25">
      <c r="A6923" s="8" t="s">
        <v>3153</v>
      </c>
      <c r="B6923" s="20" t="s">
        <v>10042</v>
      </c>
      <c r="D6923" s="8" t="str">
        <f t="shared" si="108"/>
        <v>19</v>
      </c>
    </row>
    <row r="6924" spans="1:4" x14ac:dyDescent="0.25">
      <c r="A6924" s="8" t="s">
        <v>7136</v>
      </c>
      <c r="B6924" s="20" t="s">
        <v>10043</v>
      </c>
      <c r="D6924" s="8" t="str">
        <f t="shared" si="108"/>
        <v>19</v>
      </c>
    </row>
    <row r="6925" spans="1:4" x14ac:dyDescent="0.25">
      <c r="A6925" s="8" t="s">
        <v>9201</v>
      </c>
      <c r="B6925" s="20" t="s">
        <v>10044</v>
      </c>
      <c r="D6925" s="8" t="str">
        <f t="shared" si="108"/>
        <v>19</v>
      </c>
    </row>
    <row r="6926" spans="1:4" x14ac:dyDescent="0.25">
      <c r="A6926" s="8" t="s">
        <v>7258</v>
      </c>
      <c r="B6926" s="20" t="s">
        <v>10045</v>
      </c>
      <c r="D6926" s="8" t="str">
        <f t="shared" si="108"/>
        <v>19</v>
      </c>
    </row>
    <row r="6927" spans="1:4" x14ac:dyDescent="0.25">
      <c r="A6927" s="8" t="s">
        <v>6364</v>
      </c>
      <c r="B6927" s="20" t="s">
        <v>10046</v>
      </c>
      <c r="D6927" s="8" t="str">
        <f t="shared" si="108"/>
        <v>19</v>
      </c>
    </row>
    <row r="6928" spans="1:4" x14ac:dyDescent="0.25">
      <c r="A6928" s="8" t="s">
        <v>7088</v>
      </c>
      <c r="B6928" s="20" t="s">
        <v>10047</v>
      </c>
      <c r="D6928" s="8" t="str">
        <f t="shared" si="108"/>
        <v>19</v>
      </c>
    </row>
    <row r="6929" spans="1:4" x14ac:dyDescent="0.25">
      <c r="A6929" s="8" t="s">
        <v>7081</v>
      </c>
      <c r="B6929" s="20" t="s">
        <v>10048</v>
      </c>
      <c r="D6929" s="8" t="str">
        <f t="shared" si="108"/>
        <v>19</v>
      </c>
    </row>
    <row r="6930" spans="1:4" x14ac:dyDescent="0.25">
      <c r="A6930" s="8" t="s">
        <v>7074</v>
      </c>
      <c r="B6930" s="20" t="s">
        <v>10049</v>
      </c>
      <c r="D6930" s="8" t="str">
        <f t="shared" si="108"/>
        <v>19</v>
      </c>
    </row>
    <row r="6931" spans="1:4" x14ac:dyDescent="0.25">
      <c r="A6931" s="8" t="s">
        <v>8859</v>
      </c>
      <c r="B6931" s="20" t="s">
        <v>10050</v>
      </c>
      <c r="D6931" s="8" t="str">
        <f t="shared" si="108"/>
        <v>19</v>
      </c>
    </row>
    <row r="6932" spans="1:4" x14ac:dyDescent="0.25">
      <c r="A6932" s="8" t="s">
        <v>8859</v>
      </c>
      <c r="B6932" s="20" t="s">
        <v>10051</v>
      </c>
      <c r="D6932" s="8" t="str">
        <f t="shared" si="108"/>
        <v>19</v>
      </c>
    </row>
    <row r="6933" spans="1:4" x14ac:dyDescent="0.25">
      <c r="A6933" s="8" t="s">
        <v>7123</v>
      </c>
      <c r="B6933" s="20" t="s">
        <v>10052</v>
      </c>
      <c r="D6933" s="8" t="str">
        <f t="shared" si="108"/>
        <v>19</v>
      </c>
    </row>
    <row r="6934" spans="1:4" x14ac:dyDescent="0.25">
      <c r="A6934" s="8" t="s">
        <v>7220</v>
      </c>
      <c r="B6934" s="20" t="s">
        <v>10053</v>
      </c>
      <c r="D6934" s="8" t="str">
        <f t="shared" si="108"/>
        <v>19</v>
      </c>
    </row>
    <row r="6935" spans="1:4" x14ac:dyDescent="0.25">
      <c r="A6935" s="8" t="s">
        <v>7506</v>
      </c>
      <c r="B6935" s="20" t="s">
        <v>10054</v>
      </c>
      <c r="D6935" s="8" t="str">
        <f t="shared" si="108"/>
        <v>19</v>
      </c>
    </row>
    <row r="6936" spans="1:4" x14ac:dyDescent="0.25">
      <c r="A6936" s="8" t="s">
        <v>7117</v>
      </c>
      <c r="B6936" s="20" t="s">
        <v>10055</v>
      </c>
      <c r="D6936" s="8" t="str">
        <f t="shared" si="108"/>
        <v>19</v>
      </c>
    </row>
    <row r="6937" spans="1:4" x14ac:dyDescent="0.25">
      <c r="A6937" s="8" t="s">
        <v>7684</v>
      </c>
      <c r="B6937" s="20" t="s">
        <v>10056</v>
      </c>
      <c r="D6937" s="8" t="str">
        <f t="shared" si="108"/>
        <v>19</v>
      </c>
    </row>
    <row r="6938" spans="1:4" x14ac:dyDescent="0.25">
      <c r="A6938" s="8" t="s">
        <v>7207</v>
      </c>
      <c r="B6938" s="20" t="s">
        <v>10057</v>
      </c>
      <c r="D6938" s="8" t="str">
        <f t="shared" si="108"/>
        <v>19</v>
      </c>
    </row>
    <row r="6939" spans="1:4" x14ac:dyDescent="0.25">
      <c r="A6939" s="8" t="s">
        <v>7141</v>
      </c>
      <c r="B6939" s="20" t="s">
        <v>10058</v>
      </c>
      <c r="D6939" s="8" t="str">
        <f t="shared" si="108"/>
        <v>19</v>
      </c>
    </row>
    <row r="6940" spans="1:4" x14ac:dyDescent="0.25">
      <c r="A6940" s="8" t="s">
        <v>7684</v>
      </c>
      <c r="B6940" s="20" t="s">
        <v>10059</v>
      </c>
      <c r="D6940" s="8" t="str">
        <f t="shared" si="108"/>
        <v>19</v>
      </c>
    </row>
    <row r="6941" spans="1:4" x14ac:dyDescent="0.25">
      <c r="A6941" s="8" t="s">
        <v>7090</v>
      </c>
      <c r="B6941" s="20" t="s">
        <v>10060</v>
      </c>
      <c r="D6941" s="8" t="str">
        <f t="shared" si="108"/>
        <v>19</v>
      </c>
    </row>
    <row r="6942" spans="1:4" x14ac:dyDescent="0.25">
      <c r="A6942" s="8" t="s">
        <v>7145</v>
      </c>
      <c r="B6942" s="20" t="s">
        <v>10061</v>
      </c>
      <c r="D6942" s="8" t="str">
        <f t="shared" si="108"/>
        <v>19</v>
      </c>
    </row>
    <row r="6943" spans="1:4" x14ac:dyDescent="0.25">
      <c r="A6943" s="8" t="s">
        <v>7096</v>
      </c>
      <c r="B6943" s="20" t="s">
        <v>10062</v>
      </c>
      <c r="D6943" s="8" t="str">
        <f t="shared" si="108"/>
        <v>19</v>
      </c>
    </row>
    <row r="6944" spans="1:4" x14ac:dyDescent="0.25">
      <c r="A6944" s="8" t="s">
        <v>7190</v>
      </c>
      <c r="B6944" s="20" t="s">
        <v>10063</v>
      </c>
      <c r="D6944" s="8" t="str">
        <f t="shared" si="108"/>
        <v>19</v>
      </c>
    </row>
    <row r="6945" spans="1:4" x14ac:dyDescent="0.25">
      <c r="A6945" s="8" t="s">
        <v>3633</v>
      </c>
      <c r="B6945" s="20" t="s">
        <v>10064</v>
      </c>
      <c r="D6945" s="8" t="str">
        <f t="shared" si="108"/>
        <v>19</v>
      </c>
    </row>
    <row r="6946" spans="1:4" x14ac:dyDescent="0.25">
      <c r="A6946" s="8" t="s">
        <v>7131</v>
      </c>
      <c r="B6946" s="20" t="s">
        <v>10065</v>
      </c>
      <c r="D6946" s="8" t="str">
        <f t="shared" si="108"/>
        <v>19</v>
      </c>
    </row>
    <row r="6947" spans="1:4" x14ac:dyDescent="0.25">
      <c r="A6947" s="8" t="s">
        <v>7506</v>
      </c>
      <c r="B6947" s="20" t="s">
        <v>10066</v>
      </c>
      <c r="D6947" s="8" t="str">
        <f t="shared" si="108"/>
        <v>19</v>
      </c>
    </row>
    <row r="6948" spans="1:4" x14ac:dyDescent="0.25">
      <c r="A6948" s="8" t="s">
        <v>7177</v>
      </c>
      <c r="B6948" s="20" t="s">
        <v>10067</v>
      </c>
      <c r="D6948" s="8" t="str">
        <f t="shared" si="108"/>
        <v>19</v>
      </c>
    </row>
    <row r="6949" spans="1:4" x14ac:dyDescent="0.25">
      <c r="A6949" s="8" t="s">
        <v>7249</v>
      </c>
      <c r="B6949" s="20" t="s">
        <v>10068</v>
      </c>
      <c r="D6949" s="8" t="str">
        <f t="shared" si="108"/>
        <v>19</v>
      </c>
    </row>
    <row r="6950" spans="1:4" x14ac:dyDescent="0.25">
      <c r="A6950" s="8" t="s">
        <v>2923</v>
      </c>
      <c r="B6950" s="20" t="s">
        <v>10069</v>
      </c>
      <c r="D6950" s="8" t="str">
        <f t="shared" si="108"/>
        <v>19</v>
      </c>
    </row>
    <row r="6951" spans="1:4" x14ac:dyDescent="0.25">
      <c r="A6951" s="8" t="s">
        <v>7171</v>
      </c>
      <c r="B6951" s="20" t="s">
        <v>10070</v>
      </c>
      <c r="D6951" s="8" t="str">
        <f t="shared" si="108"/>
        <v>19</v>
      </c>
    </row>
    <row r="6952" spans="1:4" x14ac:dyDescent="0.25">
      <c r="A6952" s="8" t="s">
        <v>7207</v>
      </c>
      <c r="B6952" s="20" t="s">
        <v>10071</v>
      </c>
      <c r="D6952" s="8" t="str">
        <f t="shared" si="108"/>
        <v>19</v>
      </c>
    </row>
    <row r="6953" spans="1:4" x14ac:dyDescent="0.25">
      <c r="A6953" s="8" t="s">
        <v>8295</v>
      </c>
      <c r="B6953" s="20" t="s">
        <v>10072</v>
      </c>
      <c r="D6953" s="8" t="str">
        <f t="shared" si="108"/>
        <v>19</v>
      </c>
    </row>
    <row r="6954" spans="1:4" x14ac:dyDescent="0.25">
      <c r="A6954" s="8" t="s">
        <v>7453</v>
      </c>
      <c r="B6954" s="20" t="s">
        <v>10073</v>
      </c>
      <c r="D6954" s="8" t="str">
        <f t="shared" si="108"/>
        <v>19</v>
      </c>
    </row>
    <row r="6955" spans="1:4" x14ac:dyDescent="0.25">
      <c r="A6955" s="8" t="s">
        <v>7171</v>
      </c>
      <c r="B6955" s="20" t="s">
        <v>10074</v>
      </c>
      <c r="D6955" s="8" t="str">
        <f t="shared" si="108"/>
        <v>19</v>
      </c>
    </row>
    <row r="6956" spans="1:4" x14ac:dyDescent="0.25">
      <c r="A6956" s="8" t="s">
        <v>7224</v>
      </c>
      <c r="B6956" s="20" t="s">
        <v>10075</v>
      </c>
      <c r="D6956" s="8" t="str">
        <f t="shared" si="108"/>
        <v>19</v>
      </c>
    </row>
    <row r="6957" spans="1:4" x14ac:dyDescent="0.25">
      <c r="A6957" s="8" t="s">
        <v>7231</v>
      </c>
      <c r="B6957" s="20" t="s">
        <v>10076</v>
      </c>
      <c r="D6957" s="8" t="str">
        <f t="shared" si="108"/>
        <v>19</v>
      </c>
    </row>
    <row r="6958" spans="1:4" x14ac:dyDescent="0.25">
      <c r="A6958" s="8" t="s">
        <v>10369</v>
      </c>
      <c r="B6958" s="20" t="s">
        <v>10478</v>
      </c>
      <c r="D6958" s="8" t="str">
        <f t="shared" si="108"/>
        <v>19</v>
      </c>
    </row>
    <row r="6959" spans="1:4" x14ac:dyDescent="0.25">
      <c r="A6959" s="8" t="s">
        <v>7249</v>
      </c>
      <c r="B6959" s="20" t="s">
        <v>10078</v>
      </c>
      <c r="D6959" s="8" t="str">
        <f t="shared" si="108"/>
        <v>19</v>
      </c>
    </row>
    <row r="6960" spans="1:4" x14ac:dyDescent="0.25">
      <c r="A6960" s="8" t="s">
        <v>7684</v>
      </c>
      <c r="B6960" s="20" t="s">
        <v>10079</v>
      </c>
      <c r="D6960" s="8" t="str">
        <f t="shared" si="108"/>
        <v>19</v>
      </c>
    </row>
    <row r="6961" spans="1:4" x14ac:dyDescent="0.25">
      <c r="A6961" s="8" t="s">
        <v>7697</v>
      </c>
      <c r="B6961" s="20" t="s">
        <v>10080</v>
      </c>
      <c r="D6961" s="8" t="str">
        <f t="shared" si="108"/>
        <v>19</v>
      </c>
    </row>
    <row r="6962" spans="1:4" x14ac:dyDescent="0.25">
      <c r="A6962" s="8" t="s">
        <v>7123</v>
      </c>
      <c r="B6962" s="20" t="s">
        <v>10081</v>
      </c>
      <c r="D6962" s="8" t="str">
        <f t="shared" si="108"/>
        <v>19</v>
      </c>
    </row>
    <row r="6963" spans="1:4" x14ac:dyDescent="0.25">
      <c r="A6963" s="8" t="s">
        <v>7181</v>
      </c>
      <c r="B6963" s="20" t="s">
        <v>10082</v>
      </c>
      <c r="D6963" s="8" t="str">
        <f t="shared" si="108"/>
        <v>19</v>
      </c>
    </row>
    <row r="6964" spans="1:4" x14ac:dyDescent="0.25">
      <c r="A6964" s="8" t="s">
        <v>7094</v>
      </c>
      <c r="B6964" s="20" t="s">
        <v>10083</v>
      </c>
      <c r="D6964" s="8" t="str">
        <f t="shared" si="108"/>
        <v>19</v>
      </c>
    </row>
    <row r="6965" spans="1:4" x14ac:dyDescent="0.25">
      <c r="A6965" s="8" t="s">
        <v>9302</v>
      </c>
      <c r="B6965" s="20" t="s">
        <v>10084</v>
      </c>
      <c r="D6965" s="8" t="str">
        <f t="shared" si="108"/>
        <v>19</v>
      </c>
    </row>
    <row r="6966" spans="1:4" x14ac:dyDescent="0.25">
      <c r="A6966" s="8" t="s">
        <v>7268</v>
      </c>
      <c r="B6966" s="20" t="s">
        <v>10085</v>
      </c>
      <c r="D6966" s="8" t="str">
        <f t="shared" si="108"/>
        <v>19</v>
      </c>
    </row>
    <row r="6967" spans="1:4" x14ac:dyDescent="0.25">
      <c r="A6967" s="8" t="s">
        <v>9201</v>
      </c>
      <c r="B6967" s="20" t="s">
        <v>10086</v>
      </c>
      <c r="D6967" s="8" t="str">
        <f t="shared" si="108"/>
        <v>19</v>
      </c>
    </row>
    <row r="6968" spans="1:4" x14ac:dyDescent="0.25">
      <c r="A6968" s="8" t="s">
        <v>7224</v>
      </c>
      <c r="B6968" s="20" t="s">
        <v>10087</v>
      </c>
      <c r="D6968" s="8" t="str">
        <f t="shared" si="108"/>
        <v>19</v>
      </c>
    </row>
    <row r="6969" spans="1:4" x14ac:dyDescent="0.25">
      <c r="A6969" s="8" t="s">
        <v>7201</v>
      </c>
      <c r="B6969" s="20" t="s">
        <v>10088</v>
      </c>
      <c r="D6969" s="8" t="str">
        <f t="shared" si="108"/>
        <v>19</v>
      </c>
    </row>
    <row r="6970" spans="1:4" x14ac:dyDescent="0.25">
      <c r="A6970" s="8" t="s">
        <v>7392</v>
      </c>
      <c r="B6970" s="20" t="s">
        <v>10089</v>
      </c>
      <c r="D6970" s="8" t="str">
        <f t="shared" si="108"/>
        <v>19</v>
      </c>
    </row>
    <row r="6971" spans="1:4" x14ac:dyDescent="0.25">
      <c r="A6971" s="8" t="s">
        <v>7466</v>
      </c>
      <c r="B6971" s="20" t="s">
        <v>10090</v>
      </c>
      <c r="D6971" s="8" t="str">
        <f t="shared" si="108"/>
        <v>19</v>
      </c>
    </row>
    <row r="6972" spans="1:4" x14ac:dyDescent="0.25">
      <c r="A6972" s="8" t="s">
        <v>7190</v>
      </c>
      <c r="B6972" s="20" t="s">
        <v>10091</v>
      </c>
      <c r="D6972" s="8" t="str">
        <f t="shared" si="108"/>
        <v>19</v>
      </c>
    </row>
    <row r="6973" spans="1:4" x14ac:dyDescent="0.25">
      <c r="A6973" s="8" t="s">
        <v>8859</v>
      </c>
      <c r="B6973" s="20" t="s">
        <v>10092</v>
      </c>
      <c r="D6973" s="8" t="str">
        <f t="shared" si="108"/>
        <v>19</v>
      </c>
    </row>
    <row r="6974" spans="1:4" x14ac:dyDescent="0.25">
      <c r="A6974" s="8" t="s">
        <v>6364</v>
      </c>
      <c r="B6974" s="20" t="s">
        <v>10093</v>
      </c>
      <c r="D6974" s="8" t="str">
        <f t="shared" si="108"/>
        <v>19</v>
      </c>
    </row>
    <row r="6975" spans="1:4" x14ac:dyDescent="0.25">
      <c r="A6975" s="8" t="s">
        <v>7309</v>
      </c>
      <c r="B6975" s="20" t="s">
        <v>10094</v>
      </c>
      <c r="D6975" s="8" t="str">
        <f t="shared" si="108"/>
        <v>19</v>
      </c>
    </row>
    <row r="6976" spans="1:4" x14ac:dyDescent="0.25">
      <c r="A6976" s="8" t="s">
        <v>7088</v>
      </c>
      <c r="B6976" s="20" t="s">
        <v>10095</v>
      </c>
      <c r="D6976" s="8" t="str">
        <f t="shared" si="108"/>
        <v>19</v>
      </c>
    </row>
    <row r="6977" spans="1:4" x14ac:dyDescent="0.25">
      <c r="A6977" s="8" t="s">
        <v>7243</v>
      </c>
      <c r="B6977" s="20" t="s">
        <v>10096</v>
      </c>
      <c r="D6977" s="8" t="str">
        <f t="shared" ref="D6977:D7040" si="109">LEFT(B6977,2)</f>
        <v>19</v>
      </c>
    </row>
    <row r="6978" spans="1:4" x14ac:dyDescent="0.25">
      <c r="A6978" s="8" t="s">
        <v>7684</v>
      </c>
      <c r="B6978" s="20" t="s">
        <v>10097</v>
      </c>
      <c r="D6978" s="8" t="str">
        <f t="shared" si="109"/>
        <v>19</v>
      </c>
    </row>
    <row r="6979" spans="1:4" x14ac:dyDescent="0.25">
      <c r="A6979" s="8" t="s">
        <v>7266</v>
      </c>
      <c r="B6979" s="20" t="s">
        <v>10098</v>
      </c>
      <c r="D6979" s="8" t="str">
        <f t="shared" si="109"/>
        <v>19</v>
      </c>
    </row>
    <row r="6980" spans="1:4" x14ac:dyDescent="0.25">
      <c r="A6980" s="8" t="s">
        <v>8265</v>
      </c>
      <c r="B6980" s="20" t="s">
        <v>10099</v>
      </c>
      <c r="D6980" s="8" t="str">
        <f t="shared" si="109"/>
        <v>19</v>
      </c>
    </row>
    <row r="6981" spans="1:4" x14ac:dyDescent="0.25">
      <c r="A6981" s="8" t="s">
        <v>7081</v>
      </c>
      <c r="B6981" s="20" t="s">
        <v>10100</v>
      </c>
      <c r="D6981" s="8" t="str">
        <f t="shared" si="109"/>
        <v>19</v>
      </c>
    </row>
    <row r="6982" spans="1:4" x14ac:dyDescent="0.25">
      <c r="A6982" s="8" t="s">
        <v>7207</v>
      </c>
      <c r="B6982" s="20" t="s">
        <v>10101</v>
      </c>
      <c r="D6982" s="8" t="str">
        <f t="shared" si="109"/>
        <v>19</v>
      </c>
    </row>
    <row r="6983" spans="1:4" x14ac:dyDescent="0.25">
      <c r="A6983" s="8" t="s">
        <v>7224</v>
      </c>
      <c r="B6983" s="20" t="s">
        <v>10102</v>
      </c>
      <c r="D6983" s="8" t="str">
        <f t="shared" si="109"/>
        <v>19</v>
      </c>
    </row>
    <row r="6984" spans="1:4" x14ac:dyDescent="0.25">
      <c r="A6984" s="8" t="s">
        <v>7357</v>
      </c>
      <c r="B6984" s="20" t="s">
        <v>10103</v>
      </c>
      <c r="D6984" s="8" t="str">
        <f t="shared" si="109"/>
        <v>19</v>
      </c>
    </row>
    <row r="6985" spans="1:4" x14ac:dyDescent="0.25">
      <c r="A6985" s="8" t="s">
        <v>8960</v>
      </c>
      <c r="B6985" s="20" t="s">
        <v>10104</v>
      </c>
      <c r="D6985" s="8" t="str">
        <f t="shared" si="109"/>
        <v>19</v>
      </c>
    </row>
    <row r="6986" spans="1:4" x14ac:dyDescent="0.25">
      <c r="A6986" s="8" t="s">
        <v>7701</v>
      </c>
      <c r="B6986" s="20" t="s">
        <v>10105</v>
      </c>
      <c r="D6986" s="8" t="str">
        <f t="shared" si="109"/>
        <v>19</v>
      </c>
    </row>
    <row r="6987" spans="1:4" x14ac:dyDescent="0.25">
      <c r="A6987" s="8" t="s">
        <v>7561</v>
      </c>
      <c r="B6987" s="20" t="s">
        <v>10106</v>
      </c>
      <c r="D6987" s="8" t="str">
        <f t="shared" si="109"/>
        <v>19</v>
      </c>
    </row>
    <row r="6988" spans="1:4" x14ac:dyDescent="0.25">
      <c r="A6988" s="8" t="s">
        <v>8859</v>
      </c>
      <c r="B6988" s="20" t="s">
        <v>10107</v>
      </c>
      <c r="D6988" s="8" t="str">
        <f t="shared" si="109"/>
        <v>19</v>
      </c>
    </row>
    <row r="6989" spans="1:4" x14ac:dyDescent="0.25">
      <c r="A6989" s="8" t="s">
        <v>7114</v>
      </c>
      <c r="B6989" s="20" t="s">
        <v>10108</v>
      </c>
      <c r="D6989" s="8" t="str">
        <f t="shared" si="109"/>
        <v>19</v>
      </c>
    </row>
    <row r="6990" spans="1:4" x14ac:dyDescent="0.25">
      <c r="A6990" s="8" t="s">
        <v>7272</v>
      </c>
      <c r="B6990" s="20" t="s">
        <v>10109</v>
      </c>
      <c r="D6990" s="8" t="str">
        <f t="shared" si="109"/>
        <v>19</v>
      </c>
    </row>
    <row r="6991" spans="1:4" x14ac:dyDescent="0.25">
      <c r="A6991" s="8" t="s">
        <v>7096</v>
      </c>
      <c r="B6991" s="20" t="s">
        <v>10110</v>
      </c>
      <c r="D6991" s="8" t="str">
        <f t="shared" si="109"/>
        <v>19</v>
      </c>
    </row>
    <row r="6992" spans="1:4" x14ac:dyDescent="0.25">
      <c r="A6992" s="8" t="s">
        <v>7163</v>
      </c>
      <c r="B6992" s="20" t="s">
        <v>10111</v>
      </c>
      <c r="D6992" s="8" t="str">
        <f t="shared" si="109"/>
        <v>19</v>
      </c>
    </row>
    <row r="6993" spans="1:4" x14ac:dyDescent="0.25">
      <c r="A6993" s="8" t="s">
        <v>7697</v>
      </c>
      <c r="B6993" s="20" t="s">
        <v>10112</v>
      </c>
      <c r="D6993" s="8" t="str">
        <f t="shared" si="109"/>
        <v>19</v>
      </c>
    </row>
    <row r="6994" spans="1:4" x14ac:dyDescent="0.25">
      <c r="A6994" s="8" t="s">
        <v>5958</v>
      </c>
      <c r="B6994" s="20" t="s">
        <v>10113</v>
      </c>
      <c r="D6994" s="8" t="str">
        <f t="shared" si="109"/>
        <v>19</v>
      </c>
    </row>
    <row r="6995" spans="1:4" x14ac:dyDescent="0.25">
      <c r="A6995" s="8" t="s">
        <v>6364</v>
      </c>
      <c r="B6995" s="20" t="s">
        <v>10114</v>
      </c>
      <c r="D6995" s="8" t="str">
        <f t="shared" si="109"/>
        <v>19</v>
      </c>
    </row>
    <row r="6996" spans="1:4" x14ac:dyDescent="0.25">
      <c r="A6996" s="8" t="s">
        <v>7187</v>
      </c>
      <c r="B6996" s="20" t="s">
        <v>10115</v>
      </c>
      <c r="D6996" s="8" t="str">
        <f t="shared" si="109"/>
        <v>19</v>
      </c>
    </row>
    <row r="6997" spans="1:4" x14ac:dyDescent="0.25">
      <c r="A6997" s="8" t="s">
        <v>7220</v>
      </c>
      <c r="B6997" s="20" t="s">
        <v>10116</v>
      </c>
      <c r="D6997" s="8" t="str">
        <f t="shared" si="109"/>
        <v>19</v>
      </c>
    </row>
    <row r="6998" spans="1:4" x14ac:dyDescent="0.25">
      <c r="A6998" s="8" t="s">
        <v>7268</v>
      </c>
      <c r="B6998" s="20" t="s">
        <v>10117</v>
      </c>
      <c r="D6998" s="8" t="str">
        <f t="shared" si="109"/>
        <v>19</v>
      </c>
    </row>
    <row r="6999" spans="1:4" x14ac:dyDescent="0.25">
      <c r="A6999" s="8" t="s">
        <v>3589</v>
      </c>
      <c r="B6999" s="20" t="s">
        <v>10118</v>
      </c>
      <c r="D6999" s="8" t="str">
        <f t="shared" si="109"/>
        <v>19</v>
      </c>
    </row>
    <row r="7000" spans="1:4" x14ac:dyDescent="0.25">
      <c r="A7000" s="8" t="s">
        <v>7088</v>
      </c>
      <c r="B7000" s="20" t="s">
        <v>10119</v>
      </c>
      <c r="D7000" s="8" t="str">
        <f t="shared" si="109"/>
        <v>19</v>
      </c>
    </row>
    <row r="7001" spans="1:4" x14ac:dyDescent="0.25">
      <c r="A7001" s="8" t="s">
        <v>10369</v>
      </c>
      <c r="B7001" s="20" t="s">
        <v>10483</v>
      </c>
      <c r="D7001" s="8" t="str">
        <f t="shared" si="109"/>
        <v>19</v>
      </c>
    </row>
    <row r="7002" spans="1:4" x14ac:dyDescent="0.25">
      <c r="A7002" s="8" t="s">
        <v>7207</v>
      </c>
      <c r="B7002" s="20" t="s">
        <v>10121</v>
      </c>
      <c r="D7002" s="8" t="str">
        <f t="shared" si="109"/>
        <v>19</v>
      </c>
    </row>
    <row r="7003" spans="1:4" x14ac:dyDescent="0.25">
      <c r="A7003" s="8" t="s">
        <v>7129</v>
      </c>
      <c r="B7003" s="20" t="s">
        <v>10122</v>
      </c>
      <c r="D7003" s="8" t="str">
        <f t="shared" si="109"/>
        <v>19</v>
      </c>
    </row>
    <row r="7004" spans="1:4" x14ac:dyDescent="0.25">
      <c r="A7004" s="8" t="s">
        <v>7100</v>
      </c>
      <c r="B7004" s="20" t="s">
        <v>10123</v>
      </c>
      <c r="D7004" s="8" t="str">
        <f t="shared" si="109"/>
        <v>19</v>
      </c>
    </row>
    <row r="7005" spans="1:4" x14ac:dyDescent="0.25">
      <c r="A7005" s="8" t="s">
        <v>6364</v>
      </c>
      <c r="B7005" s="20" t="s">
        <v>10124</v>
      </c>
      <c r="D7005" s="8" t="str">
        <f t="shared" si="109"/>
        <v>19</v>
      </c>
    </row>
    <row r="7006" spans="1:4" x14ac:dyDescent="0.25">
      <c r="A7006" s="8" t="s">
        <v>7114</v>
      </c>
      <c r="B7006" s="20" t="s">
        <v>10125</v>
      </c>
      <c r="D7006" s="8" t="str">
        <f t="shared" si="109"/>
        <v>19</v>
      </c>
    </row>
    <row r="7007" spans="1:4" x14ac:dyDescent="0.25">
      <c r="A7007" s="8" t="s">
        <v>7213</v>
      </c>
      <c r="B7007" s="20" t="s">
        <v>10126</v>
      </c>
      <c r="D7007" s="8" t="str">
        <f t="shared" si="109"/>
        <v>19</v>
      </c>
    </row>
    <row r="7008" spans="1:4" x14ac:dyDescent="0.25">
      <c r="A7008" s="8" t="s">
        <v>7224</v>
      </c>
      <c r="B7008" s="20" t="s">
        <v>10127</v>
      </c>
      <c r="D7008" s="8" t="str">
        <f t="shared" si="109"/>
        <v>19</v>
      </c>
    </row>
    <row r="7009" spans="1:4" x14ac:dyDescent="0.25">
      <c r="A7009" s="8" t="s">
        <v>7701</v>
      </c>
      <c r="B7009" s="20" t="s">
        <v>10128</v>
      </c>
      <c r="D7009" s="8" t="str">
        <f t="shared" si="109"/>
        <v>19</v>
      </c>
    </row>
    <row r="7010" spans="1:4" x14ac:dyDescent="0.25">
      <c r="A7010" s="8" t="s">
        <v>7220</v>
      </c>
      <c r="B7010" s="20" t="s">
        <v>10129</v>
      </c>
      <c r="D7010" s="8" t="str">
        <f t="shared" si="109"/>
        <v>19</v>
      </c>
    </row>
    <row r="7011" spans="1:4" x14ac:dyDescent="0.25">
      <c r="A7011" s="8" t="s">
        <v>3633</v>
      </c>
      <c r="B7011" s="20" t="s">
        <v>10130</v>
      </c>
      <c r="D7011" s="8" t="str">
        <f t="shared" si="109"/>
        <v>19</v>
      </c>
    </row>
    <row r="7012" spans="1:4" x14ac:dyDescent="0.25">
      <c r="A7012" s="8" t="s">
        <v>9302</v>
      </c>
      <c r="B7012" s="20" t="s">
        <v>10131</v>
      </c>
      <c r="D7012" s="8" t="str">
        <f t="shared" si="109"/>
        <v>19</v>
      </c>
    </row>
    <row r="7013" spans="1:4" x14ac:dyDescent="0.25">
      <c r="A7013" s="8" t="s">
        <v>7163</v>
      </c>
      <c r="B7013" s="20" t="s">
        <v>10132</v>
      </c>
      <c r="D7013" s="8" t="str">
        <f t="shared" si="109"/>
        <v>19</v>
      </c>
    </row>
    <row r="7014" spans="1:4" x14ac:dyDescent="0.25">
      <c r="A7014" s="8" t="s">
        <v>7388</v>
      </c>
      <c r="B7014" s="20" t="s">
        <v>10133</v>
      </c>
      <c r="D7014" s="8" t="str">
        <f t="shared" si="109"/>
        <v>19</v>
      </c>
    </row>
    <row r="7015" spans="1:4" x14ac:dyDescent="0.25">
      <c r="A7015" s="8" t="s">
        <v>7201</v>
      </c>
      <c r="B7015" s="20" t="s">
        <v>10134</v>
      </c>
      <c r="D7015" s="8" t="str">
        <f t="shared" si="109"/>
        <v>19</v>
      </c>
    </row>
    <row r="7016" spans="1:4" x14ac:dyDescent="0.25">
      <c r="A7016" s="8" t="s">
        <v>7201</v>
      </c>
      <c r="B7016" s="20" t="s">
        <v>10135</v>
      </c>
      <c r="D7016" s="8" t="str">
        <f t="shared" si="109"/>
        <v>19</v>
      </c>
    </row>
    <row r="7017" spans="1:4" x14ac:dyDescent="0.25">
      <c r="A7017" s="8" t="s">
        <v>7309</v>
      </c>
      <c r="B7017" s="20" t="s">
        <v>10136</v>
      </c>
      <c r="D7017" s="8" t="str">
        <f t="shared" si="109"/>
        <v>19</v>
      </c>
    </row>
    <row r="7018" spans="1:4" x14ac:dyDescent="0.25">
      <c r="A7018" s="8" t="s">
        <v>7392</v>
      </c>
      <c r="B7018" s="20" t="s">
        <v>10137</v>
      </c>
      <c r="D7018" s="8" t="str">
        <f t="shared" si="109"/>
        <v>19</v>
      </c>
    </row>
    <row r="7019" spans="1:4" x14ac:dyDescent="0.25">
      <c r="A7019" s="8" t="s">
        <v>9302</v>
      </c>
      <c r="B7019" s="20" t="s">
        <v>10138</v>
      </c>
      <c r="D7019" s="8" t="str">
        <f t="shared" si="109"/>
        <v>19</v>
      </c>
    </row>
    <row r="7020" spans="1:4" x14ac:dyDescent="0.25">
      <c r="A7020" s="8" t="s">
        <v>7309</v>
      </c>
      <c r="B7020" s="20" t="s">
        <v>10139</v>
      </c>
      <c r="D7020" s="8" t="str">
        <f t="shared" si="109"/>
        <v>19</v>
      </c>
    </row>
    <row r="7021" spans="1:4" x14ac:dyDescent="0.25">
      <c r="A7021" s="8" t="s">
        <v>8235</v>
      </c>
      <c r="B7021" s="20" t="s">
        <v>10140</v>
      </c>
      <c r="D7021" s="8" t="str">
        <f t="shared" si="109"/>
        <v>19</v>
      </c>
    </row>
    <row r="7022" spans="1:4" x14ac:dyDescent="0.25">
      <c r="A7022" s="8" t="s">
        <v>8235</v>
      </c>
      <c r="B7022" s="20" t="s">
        <v>10141</v>
      </c>
      <c r="D7022" s="8" t="str">
        <f t="shared" si="109"/>
        <v>19</v>
      </c>
    </row>
    <row r="7023" spans="1:4" x14ac:dyDescent="0.25">
      <c r="A7023" s="8" t="s">
        <v>7100</v>
      </c>
      <c r="B7023" s="20" t="s">
        <v>10142</v>
      </c>
      <c r="D7023" s="8" t="str">
        <f t="shared" si="109"/>
        <v>19</v>
      </c>
    </row>
    <row r="7024" spans="1:4" x14ac:dyDescent="0.25">
      <c r="A7024" s="8" t="s">
        <v>7213</v>
      </c>
      <c r="B7024" s="20" t="s">
        <v>10143</v>
      </c>
      <c r="D7024" s="8" t="str">
        <f t="shared" si="109"/>
        <v>19</v>
      </c>
    </row>
    <row r="7025" spans="1:4" x14ac:dyDescent="0.25">
      <c r="A7025" s="8" t="s">
        <v>7201</v>
      </c>
      <c r="B7025" s="20" t="s">
        <v>10144</v>
      </c>
      <c r="D7025" s="8" t="str">
        <f t="shared" si="109"/>
        <v>19</v>
      </c>
    </row>
    <row r="7026" spans="1:4" x14ac:dyDescent="0.25">
      <c r="A7026" s="8" t="s">
        <v>7697</v>
      </c>
      <c r="B7026" s="20" t="s">
        <v>10145</v>
      </c>
      <c r="D7026" s="8" t="str">
        <f t="shared" si="109"/>
        <v>19</v>
      </c>
    </row>
    <row r="7027" spans="1:4" x14ac:dyDescent="0.25">
      <c r="A7027" s="8" t="s">
        <v>7306</v>
      </c>
      <c r="B7027" s="20" t="s">
        <v>10146</v>
      </c>
      <c r="D7027" s="8" t="str">
        <f t="shared" si="109"/>
        <v>19</v>
      </c>
    </row>
    <row r="7028" spans="1:4" x14ac:dyDescent="0.25">
      <c r="A7028" s="8" t="s">
        <v>7697</v>
      </c>
      <c r="B7028" s="20" t="s">
        <v>10147</v>
      </c>
      <c r="D7028" s="8" t="str">
        <f t="shared" si="109"/>
        <v>19</v>
      </c>
    </row>
    <row r="7029" spans="1:4" x14ac:dyDescent="0.25">
      <c r="A7029" s="8" t="s">
        <v>7110</v>
      </c>
      <c r="B7029" s="20" t="s">
        <v>10148</v>
      </c>
      <c r="D7029" s="8" t="str">
        <f t="shared" si="109"/>
        <v>19</v>
      </c>
    </row>
    <row r="7030" spans="1:4" x14ac:dyDescent="0.25">
      <c r="A7030" s="8" t="s">
        <v>5588</v>
      </c>
      <c r="B7030" s="20" t="s">
        <v>10149</v>
      </c>
      <c r="D7030" s="8" t="str">
        <f t="shared" si="109"/>
        <v>19</v>
      </c>
    </row>
    <row r="7031" spans="1:4" x14ac:dyDescent="0.25">
      <c r="A7031" s="8" t="s">
        <v>7274</v>
      </c>
      <c r="B7031" s="20" t="s">
        <v>10150</v>
      </c>
      <c r="D7031" s="8" t="str">
        <f t="shared" si="109"/>
        <v>19</v>
      </c>
    </row>
    <row r="7032" spans="1:4" x14ac:dyDescent="0.25">
      <c r="A7032" s="8" t="s">
        <v>10369</v>
      </c>
      <c r="B7032" s="20" t="s">
        <v>10502</v>
      </c>
      <c r="D7032" s="8" t="str">
        <f t="shared" si="109"/>
        <v>19</v>
      </c>
    </row>
    <row r="7033" spans="1:4" x14ac:dyDescent="0.25">
      <c r="A7033" s="8" t="s">
        <v>7114</v>
      </c>
      <c r="B7033" s="20" t="s">
        <v>10152</v>
      </c>
      <c r="D7033" s="8" t="str">
        <f t="shared" si="109"/>
        <v>19</v>
      </c>
    </row>
    <row r="7034" spans="1:4" x14ac:dyDescent="0.25">
      <c r="A7034" s="8" t="s">
        <v>7114</v>
      </c>
      <c r="B7034" s="20" t="s">
        <v>10153</v>
      </c>
      <c r="D7034" s="8" t="str">
        <f t="shared" si="109"/>
        <v>19</v>
      </c>
    </row>
    <row r="7035" spans="1:4" x14ac:dyDescent="0.25">
      <c r="A7035" s="8" t="s">
        <v>3640</v>
      </c>
      <c r="B7035" s="20" t="s">
        <v>10154</v>
      </c>
      <c r="D7035" s="8" t="str">
        <f t="shared" si="109"/>
        <v>19</v>
      </c>
    </row>
    <row r="7036" spans="1:4" x14ac:dyDescent="0.25">
      <c r="A7036" s="8" t="s">
        <v>10369</v>
      </c>
      <c r="B7036" s="20" t="s">
        <v>10633</v>
      </c>
      <c r="D7036" s="8" t="str">
        <f t="shared" si="109"/>
        <v>19</v>
      </c>
    </row>
    <row r="7037" spans="1:4" x14ac:dyDescent="0.25">
      <c r="A7037" s="8" t="s">
        <v>7096</v>
      </c>
      <c r="B7037" s="20" t="s">
        <v>10156</v>
      </c>
      <c r="D7037" s="8" t="str">
        <f t="shared" si="109"/>
        <v>19</v>
      </c>
    </row>
    <row r="7038" spans="1:4" x14ac:dyDescent="0.25">
      <c r="A7038" s="8" t="s">
        <v>3633</v>
      </c>
      <c r="B7038" s="20" t="s">
        <v>10157</v>
      </c>
      <c r="D7038" s="8" t="str">
        <f t="shared" si="109"/>
        <v>19</v>
      </c>
    </row>
    <row r="7039" spans="1:4" x14ac:dyDescent="0.25">
      <c r="A7039" s="8" t="s">
        <v>7177</v>
      </c>
      <c r="B7039" s="20" t="s">
        <v>10158</v>
      </c>
      <c r="D7039" s="8" t="str">
        <f t="shared" si="109"/>
        <v>19</v>
      </c>
    </row>
    <row r="7040" spans="1:4" x14ac:dyDescent="0.25">
      <c r="A7040" s="8" t="s">
        <v>7274</v>
      </c>
      <c r="B7040" s="20" t="s">
        <v>10159</v>
      </c>
      <c r="D7040" s="8" t="str">
        <f t="shared" si="109"/>
        <v>19</v>
      </c>
    </row>
    <row r="7041" spans="1:4" x14ac:dyDescent="0.25">
      <c r="A7041" s="8" t="s">
        <v>9201</v>
      </c>
      <c r="B7041" s="20" t="s">
        <v>10160</v>
      </c>
      <c r="D7041" s="8" t="str">
        <f t="shared" ref="D7041:D7104" si="110">LEFT(B7041,2)</f>
        <v>19</v>
      </c>
    </row>
    <row r="7042" spans="1:4" x14ac:dyDescent="0.25">
      <c r="A7042" s="8" t="s">
        <v>7175</v>
      </c>
      <c r="B7042" s="20" t="s">
        <v>10161</v>
      </c>
      <c r="D7042" s="8" t="str">
        <f t="shared" si="110"/>
        <v>19</v>
      </c>
    </row>
    <row r="7043" spans="1:4" x14ac:dyDescent="0.25">
      <c r="A7043" s="8" t="s">
        <v>7213</v>
      </c>
      <c r="B7043" s="20" t="s">
        <v>10162</v>
      </c>
      <c r="D7043" s="8" t="str">
        <f t="shared" si="110"/>
        <v>19</v>
      </c>
    </row>
    <row r="7044" spans="1:4" x14ac:dyDescent="0.25">
      <c r="A7044" s="8" t="s">
        <v>7078</v>
      </c>
      <c r="B7044" s="20" t="s">
        <v>10163</v>
      </c>
      <c r="D7044" s="8" t="str">
        <f t="shared" si="110"/>
        <v>19</v>
      </c>
    </row>
    <row r="7045" spans="1:4" x14ac:dyDescent="0.25">
      <c r="A7045" s="8" t="s">
        <v>7309</v>
      </c>
      <c r="B7045" s="20" t="s">
        <v>10164</v>
      </c>
      <c r="D7045" s="8" t="str">
        <f t="shared" si="110"/>
        <v>19</v>
      </c>
    </row>
    <row r="7046" spans="1:4" x14ac:dyDescent="0.25">
      <c r="A7046" s="8" t="s">
        <v>3665</v>
      </c>
      <c r="B7046" s="20" t="s">
        <v>10165</v>
      </c>
      <c r="D7046" s="8" t="str">
        <f t="shared" si="110"/>
        <v>19</v>
      </c>
    </row>
    <row r="7047" spans="1:4" x14ac:dyDescent="0.25">
      <c r="A7047" s="8" t="s">
        <v>8960</v>
      </c>
      <c r="B7047" s="20" t="s">
        <v>10166</v>
      </c>
      <c r="D7047" s="8" t="str">
        <f t="shared" si="110"/>
        <v>19</v>
      </c>
    </row>
    <row r="7048" spans="1:4" x14ac:dyDescent="0.25">
      <c r="A7048" s="8" t="s">
        <v>8265</v>
      </c>
      <c r="B7048" s="20" t="s">
        <v>10167</v>
      </c>
      <c r="D7048" s="8" t="str">
        <f t="shared" si="110"/>
        <v>19</v>
      </c>
    </row>
    <row r="7049" spans="1:4" x14ac:dyDescent="0.25">
      <c r="A7049" s="8" t="s">
        <v>4762</v>
      </c>
      <c r="B7049" s="20" t="s">
        <v>10168</v>
      </c>
      <c r="D7049" s="8" t="str">
        <f t="shared" si="110"/>
        <v>19</v>
      </c>
    </row>
    <row r="7050" spans="1:4" x14ac:dyDescent="0.25">
      <c r="A7050" s="8" t="s">
        <v>7125</v>
      </c>
      <c r="B7050" s="20" t="s">
        <v>10169</v>
      </c>
      <c r="D7050" s="8" t="str">
        <f t="shared" si="110"/>
        <v>19</v>
      </c>
    </row>
    <row r="7051" spans="1:4" x14ac:dyDescent="0.25">
      <c r="A7051" s="8" t="s">
        <v>7231</v>
      </c>
      <c r="B7051" s="20" t="s">
        <v>10170</v>
      </c>
      <c r="D7051" s="8" t="str">
        <f t="shared" si="110"/>
        <v>19</v>
      </c>
    </row>
    <row r="7052" spans="1:4" x14ac:dyDescent="0.25">
      <c r="A7052" s="8" t="s">
        <v>7613</v>
      </c>
      <c r="B7052" s="20" t="s">
        <v>10171</v>
      </c>
      <c r="D7052" s="8" t="str">
        <f t="shared" si="110"/>
        <v>19</v>
      </c>
    </row>
    <row r="7053" spans="1:4" x14ac:dyDescent="0.25">
      <c r="A7053" s="8" t="s">
        <v>7145</v>
      </c>
      <c r="B7053" s="20" t="s">
        <v>10172</v>
      </c>
      <c r="D7053" s="8" t="str">
        <f t="shared" si="110"/>
        <v>19</v>
      </c>
    </row>
    <row r="7054" spans="1:4" x14ac:dyDescent="0.25">
      <c r="A7054" s="8" t="s">
        <v>7092</v>
      </c>
      <c r="B7054" s="20" t="s">
        <v>10173</v>
      </c>
      <c r="D7054" s="8" t="str">
        <f t="shared" si="110"/>
        <v>19</v>
      </c>
    </row>
    <row r="7055" spans="1:4" x14ac:dyDescent="0.25">
      <c r="A7055" s="8" t="s">
        <v>7201</v>
      </c>
      <c r="B7055" s="20" t="s">
        <v>10174</v>
      </c>
      <c r="D7055" s="8" t="str">
        <f t="shared" si="110"/>
        <v>19</v>
      </c>
    </row>
    <row r="7056" spans="1:4" x14ac:dyDescent="0.25">
      <c r="A7056" s="8" t="s">
        <v>8625</v>
      </c>
      <c r="B7056" s="20" t="s">
        <v>10175</v>
      </c>
      <c r="D7056" s="8" t="str">
        <f t="shared" si="110"/>
        <v>19</v>
      </c>
    </row>
    <row r="7057" spans="1:4" x14ac:dyDescent="0.25">
      <c r="A7057" s="8" t="s">
        <v>7117</v>
      </c>
      <c r="B7057" s="20" t="s">
        <v>10176</v>
      </c>
      <c r="D7057" s="8" t="str">
        <f t="shared" si="110"/>
        <v>19</v>
      </c>
    </row>
    <row r="7058" spans="1:4" x14ac:dyDescent="0.25">
      <c r="A7058" s="8" t="s">
        <v>8265</v>
      </c>
      <c r="B7058" s="20" t="s">
        <v>10177</v>
      </c>
      <c r="D7058" s="8" t="str">
        <f t="shared" si="110"/>
        <v>19</v>
      </c>
    </row>
    <row r="7059" spans="1:4" x14ac:dyDescent="0.25">
      <c r="A7059" s="8" t="s">
        <v>5588</v>
      </c>
      <c r="B7059" s="20" t="s">
        <v>10178</v>
      </c>
      <c r="D7059" s="8" t="str">
        <f t="shared" si="110"/>
        <v>19</v>
      </c>
    </row>
    <row r="7060" spans="1:4" x14ac:dyDescent="0.25">
      <c r="A7060" s="8" t="s">
        <v>7092</v>
      </c>
      <c r="B7060" s="20" t="s">
        <v>10179</v>
      </c>
      <c r="D7060" s="8" t="str">
        <f t="shared" si="110"/>
        <v>19</v>
      </c>
    </row>
    <row r="7061" spans="1:4" x14ac:dyDescent="0.25">
      <c r="A7061" s="8" t="s">
        <v>7163</v>
      </c>
      <c r="B7061" s="20" t="s">
        <v>10180</v>
      </c>
      <c r="D7061" s="8" t="str">
        <f t="shared" si="110"/>
        <v>19</v>
      </c>
    </row>
    <row r="7062" spans="1:4" x14ac:dyDescent="0.25">
      <c r="A7062" s="8" t="s">
        <v>6364</v>
      </c>
      <c r="B7062" s="20" t="s">
        <v>10181</v>
      </c>
      <c r="D7062" s="8" t="str">
        <f t="shared" si="110"/>
        <v>19</v>
      </c>
    </row>
    <row r="7063" spans="1:4" x14ac:dyDescent="0.25">
      <c r="A7063" s="8" t="s">
        <v>10369</v>
      </c>
      <c r="B7063" s="20" t="s">
        <v>10701</v>
      </c>
      <c r="D7063" s="8" t="str">
        <f t="shared" si="110"/>
        <v>19</v>
      </c>
    </row>
    <row r="7064" spans="1:4" x14ac:dyDescent="0.25">
      <c r="A7064" s="8" t="s">
        <v>7187</v>
      </c>
      <c r="B7064" s="20" t="s">
        <v>10183</v>
      </c>
      <c r="D7064" s="8" t="str">
        <f t="shared" si="110"/>
        <v>19</v>
      </c>
    </row>
    <row r="7065" spans="1:4" x14ac:dyDescent="0.25">
      <c r="A7065" s="8" t="s">
        <v>7112</v>
      </c>
      <c r="B7065" s="20" t="s">
        <v>10184</v>
      </c>
      <c r="D7065" s="8" t="str">
        <f t="shared" si="110"/>
        <v>19</v>
      </c>
    </row>
    <row r="7066" spans="1:4" x14ac:dyDescent="0.25">
      <c r="A7066" s="8" t="s">
        <v>7163</v>
      </c>
      <c r="B7066" s="20" t="s">
        <v>10185</v>
      </c>
      <c r="D7066" s="8" t="str">
        <f t="shared" si="110"/>
        <v>19</v>
      </c>
    </row>
    <row r="7067" spans="1:4" x14ac:dyDescent="0.25">
      <c r="A7067" s="8" t="s">
        <v>10369</v>
      </c>
      <c r="B7067" s="20" t="s">
        <v>10712</v>
      </c>
      <c r="D7067" s="8" t="str">
        <f t="shared" si="110"/>
        <v>19</v>
      </c>
    </row>
    <row r="7068" spans="1:4" x14ac:dyDescent="0.25">
      <c r="A7068" s="8" t="s">
        <v>7094</v>
      </c>
      <c r="B7068" s="20" t="s">
        <v>10187</v>
      </c>
      <c r="D7068" s="8" t="str">
        <f t="shared" si="110"/>
        <v>19</v>
      </c>
    </row>
    <row r="7069" spans="1:4" x14ac:dyDescent="0.25">
      <c r="A7069" s="8" t="s">
        <v>7207</v>
      </c>
      <c r="B7069" s="20" t="s">
        <v>10188</v>
      </c>
      <c r="D7069" s="8" t="str">
        <f t="shared" si="110"/>
        <v>19</v>
      </c>
    </row>
    <row r="7070" spans="1:4" x14ac:dyDescent="0.25">
      <c r="A7070" s="8" t="s">
        <v>7213</v>
      </c>
      <c r="B7070" s="20" t="s">
        <v>10189</v>
      </c>
      <c r="D7070" s="8" t="str">
        <f t="shared" si="110"/>
        <v>19</v>
      </c>
    </row>
    <row r="7071" spans="1:4" x14ac:dyDescent="0.25">
      <c r="A7071" s="8" t="s">
        <v>7145</v>
      </c>
      <c r="B7071" s="20" t="s">
        <v>10190</v>
      </c>
      <c r="D7071" s="8" t="str">
        <f t="shared" si="110"/>
        <v>19</v>
      </c>
    </row>
    <row r="7072" spans="1:4" x14ac:dyDescent="0.25">
      <c r="A7072" s="8" t="s">
        <v>7451</v>
      </c>
      <c r="B7072" s="20" t="s">
        <v>10191</v>
      </c>
      <c r="D7072" s="8" t="str">
        <f t="shared" si="110"/>
        <v>19</v>
      </c>
    </row>
    <row r="7073" spans="1:4" x14ac:dyDescent="0.25">
      <c r="A7073" s="8" t="s">
        <v>7136</v>
      </c>
      <c r="B7073" s="20" t="s">
        <v>10192</v>
      </c>
      <c r="D7073" s="8" t="str">
        <f t="shared" si="110"/>
        <v>19</v>
      </c>
    </row>
    <row r="7074" spans="1:4" x14ac:dyDescent="0.25">
      <c r="A7074" s="8" t="s">
        <v>10369</v>
      </c>
      <c r="B7074" s="20" t="s">
        <v>10807</v>
      </c>
      <c r="D7074" s="8" t="str">
        <f t="shared" si="110"/>
        <v>19</v>
      </c>
    </row>
    <row r="7075" spans="1:4" x14ac:dyDescent="0.25">
      <c r="A7075" s="8" t="s">
        <v>7171</v>
      </c>
      <c r="B7075" s="20" t="s">
        <v>10194</v>
      </c>
      <c r="D7075" s="8" t="str">
        <f t="shared" si="110"/>
        <v>19</v>
      </c>
    </row>
    <row r="7076" spans="1:4" x14ac:dyDescent="0.25">
      <c r="A7076" s="8" t="s">
        <v>7661</v>
      </c>
      <c r="B7076" s="20" t="s">
        <v>10195</v>
      </c>
      <c r="D7076" s="8" t="str">
        <f t="shared" si="110"/>
        <v>19</v>
      </c>
    </row>
    <row r="7077" spans="1:4" x14ac:dyDescent="0.25">
      <c r="A7077" s="8" t="s">
        <v>7226</v>
      </c>
      <c r="B7077" s="20" t="s">
        <v>10196</v>
      </c>
      <c r="D7077" s="8" t="str">
        <f t="shared" si="110"/>
        <v>19</v>
      </c>
    </row>
    <row r="7078" spans="1:4" x14ac:dyDescent="0.25">
      <c r="A7078" s="8" t="s">
        <v>7466</v>
      </c>
      <c r="B7078" s="20" t="s">
        <v>10197</v>
      </c>
      <c r="D7078" s="8" t="str">
        <f t="shared" si="110"/>
        <v>19</v>
      </c>
    </row>
    <row r="7079" spans="1:4" x14ac:dyDescent="0.25">
      <c r="A7079" s="8" t="s">
        <v>7125</v>
      </c>
      <c r="B7079" s="20" t="s">
        <v>10198</v>
      </c>
      <c r="D7079" s="8" t="str">
        <f t="shared" si="110"/>
        <v>19</v>
      </c>
    </row>
    <row r="7080" spans="1:4" x14ac:dyDescent="0.25">
      <c r="A7080" s="8" t="s">
        <v>7309</v>
      </c>
      <c r="B7080" s="20" t="s">
        <v>10199</v>
      </c>
      <c r="D7080" s="8" t="str">
        <f t="shared" si="110"/>
        <v>19</v>
      </c>
    </row>
    <row r="7081" spans="1:4" x14ac:dyDescent="0.25">
      <c r="A7081" s="8" t="s">
        <v>7392</v>
      </c>
      <c r="B7081" s="20" t="s">
        <v>10200</v>
      </c>
      <c r="D7081" s="8" t="str">
        <f t="shared" si="110"/>
        <v>19</v>
      </c>
    </row>
    <row r="7082" spans="1:4" x14ac:dyDescent="0.25">
      <c r="A7082" s="8" t="s">
        <v>10369</v>
      </c>
      <c r="B7082" s="20" t="s">
        <v>10816</v>
      </c>
      <c r="D7082" s="8" t="str">
        <f t="shared" si="110"/>
        <v>19</v>
      </c>
    </row>
    <row r="7083" spans="1:4" x14ac:dyDescent="0.25">
      <c r="A7083" s="8" t="s">
        <v>7129</v>
      </c>
      <c r="B7083" s="20" t="s">
        <v>10202</v>
      </c>
      <c r="D7083" s="8" t="str">
        <f t="shared" si="110"/>
        <v>19</v>
      </c>
    </row>
    <row r="7084" spans="1:4" x14ac:dyDescent="0.25">
      <c r="A7084" s="8" t="s">
        <v>7171</v>
      </c>
      <c r="B7084" s="20" t="s">
        <v>10203</v>
      </c>
      <c r="D7084" s="8" t="str">
        <f t="shared" si="110"/>
        <v>19</v>
      </c>
    </row>
    <row r="7085" spans="1:4" x14ac:dyDescent="0.25">
      <c r="A7085" s="8" t="s">
        <v>7114</v>
      </c>
      <c r="B7085" s="20" t="s">
        <v>10204</v>
      </c>
      <c r="D7085" s="8" t="str">
        <f t="shared" si="110"/>
        <v>19</v>
      </c>
    </row>
    <row r="7086" spans="1:4" x14ac:dyDescent="0.25">
      <c r="A7086" s="8" t="s">
        <v>7201</v>
      </c>
      <c r="B7086" s="20" t="s">
        <v>10205</v>
      </c>
      <c r="D7086" s="8" t="str">
        <f t="shared" si="110"/>
        <v>19</v>
      </c>
    </row>
    <row r="7087" spans="1:4" x14ac:dyDescent="0.25">
      <c r="A7087" s="8" t="s">
        <v>7697</v>
      </c>
      <c r="B7087" s="20" t="s">
        <v>10206</v>
      </c>
      <c r="D7087" s="8" t="str">
        <f t="shared" si="110"/>
        <v>19</v>
      </c>
    </row>
    <row r="7088" spans="1:4" x14ac:dyDescent="0.25">
      <c r="A7088" s="8" t="s">
        <v>7096</v>
      </c>
      <c r="B7088" s="20" t="s">
        <v>10207</v>
      </c>
      <c r="D7088" s="8" t="str">
        <f t="shared" si="110"/>
        <v>19</v>
      </c>
    </row>
    <row r="7089" spans="1:4" x14ac:dyDescent="0.25">
      <c r="A7089" s="8" t="s">
        <v>9201</v>
      </c>
      <c r="B7089" s="20" t="s">
        <v>10208</v>
      </c>
      <c r="D7089" s="8" t="str">
        <f t="shared" si="110"/>
        <v>19</v>
      </c>
    </row>
    <row r="7090" spans="1:4" x14ac:dyDescent="0.25">
      <c r="A7090" s="8" t="s">
        <v>7207</v>
      </c>
      <c r="B7090" s="20" t="s">
        <v>10209</v>
      </c>
      <c r="D7090" s="8" t="str">
        <f t="shared" si="110"/>
        <v>19</v>
      </c>
    </row>
    <row r="7091" spans="1:4" x14ac:dyDescent="0.25">
      <c r="A7091" s="8" t="s">
        <v>7272</v>
      </c>
      <c r="B7091" s="20" t="s">
        <v>10210</v>
      </c>
      <c r="D7091" s="8" t="str">
        <f t="shared" si="110"/>
        <v>19</v>
      </c>
    </row>
    <row r="7092" spans="1:4" x14ac:dyDescent="0.25">
      <c r="A7092" s="8" t="s">
        <v>7163</v>
      </c>
      <c r="B7092" s="20" t="s">
        <v>10211</v>
      </c>
      <c r="D7092" s="8" t="str">
        <f t="shared" si="110"/>
        <v>19</v>
      </c>
    </row>
    <row r="7093" spans="1:4" x14ac:dyDescent="0.25">
      <c r="A7093" s="8" t="s">
        <v>7175</v>
      </c>
      <c r="B7093" s="20" t="s">
        <v>10212</v>
      </c>
      <c r="D7093" s="8" t="str">
        <f t="shared" si="110"/>
        <v>19</v>
      </c>
    </row>
    <row r="7094" spans="1:4" x14ac:dyDescent="0.25">
      <c r="A7094" s="8" t="s">
        <v>7190</v>
      </c>
      <c r="B7094" s="20" t="s">
        <v>10213</v>
      </c>
      <c r="D7094" s="8" t="str">
        <f t="shared" si="110"/>
        <v>19</v>
      </c>
    </row>
    <row r="7095" spans="1:4" x14ac:dyDescent="0.25">
      <c r="A7095" s="8" t="s">
        <v>8625</v>
      </c>
      <c r="B7095" s="20" t="s">
        <v>10214</v>
      </c>
      <c r="D7095" s="8" t="str">
        <f t="shared" si="110"/>
        <v>19</v>
      </c>
    </row>
    <row r="7096" spans="1:4" x14ac:dyDescent="0.25">
      <c r="A7096" s="8" t="s">
        <v>7201</v>
      </c>
      <c r="B7096" s="20" t="s">
        <v>10215</v>
      </c>
      <c r="D7096" s="8" t="str">
        <f t="shared" si="110"/>
        <v>19</v>
      </c>
    </row>
    <row r="7097" spans="1:4" x14ac:dyDescent="0.25">
      <c r="A7097" s="8" t="s">
        <v>7561</v>
      </c>
      <c r="B7097" s="20" t="s">
        <v>10216</v>
      </c>
      <c r="D7097" s="8" t="str">
        <f t="shared" si="110"/>
        <v>19</v>
      </c>
    </row>
    <row r="7098" spans="1:4" x14ac:dyDescent="0.25">
      <c r="A7098" s="8" t="s">
        <v>7777</v>
      </c>
      <c r="B7098" s="20" t="s">
        <v>10217</v>
      </c>
      <c r="D7098" s="8" t="str">
        <f t="shared" si="110"/>
        <v>19</v>
      </c>
    </row>
    <row r="7099" spans="1:4" x14ac:dyDescent="0.25">
      <c r="A7099" s="8" t="s">
        <v>7175</v>
      </c>
      <c r="B7099" s="20" t="s">
        <v>10218</v>
      </c>
      <c r="D7099" s="8" t="str">
        <f t="shared" si="110"/>
        <v>19</v>
      </c>
    </row>
    <row r="7100" spans="1:4" x14ac:dyDescent="0.25">
      <c r="A7100" s="8" t="s">
        <v>7125</v>
      </c>
      <c r="B7100" s="20" t="s">
        <v>10219</v>
      </c>
      <c r="D7100" s="8" t="str">
        <f t="shared" si="110"/>
        <v>19</v>
      </c>
    </row>
    <row r="7101" spans="1:4" x14ac:dyDescent="0.25">
      <c r="A7101" s="8" t="s">
        <v>7684</v>
      </c>
      <c r="B7101" s="20" t="s">
        <v>10220</v>
      </c>
      <c r="D7101" s="8" t="str">
        <f t="shared" si="110"/>
        <v>19</v>
      </c>
    </row>
    <row r="7102" spans="1:4" x14ac:dyDescent="0.25">
      <c r="A7102" s="8" t="s">
        <v>7268</v>
      </c>
      <c r="B7102" s="20" t="s">
        <v>10221</v>
      </c>
      <c r="D7102" s="8" t="str">
        <f t="shared" si="110"/>
        <v>19</v>
      </c>
    </row>
    <row r="7103" spans="1:4" x14ac:dyDescent="0.25">
      <c r="A7103" s="8" t="s">
        <v>7136</v>
      </c>
      <c r="B7103" s="20" t="s">
        <v>10222</v>
      </c>
      <c r="D7103" s="8" t="str">
        <f t="shared" si="110"/>
        <v>19</v>
      </c>
    </row>
    <row r="7104" spans="1:4" x14ac:dyDescent="0.25">
      <c r="A7104" s="8" t="s">
        <v>7258</v>
      </c>
      <c r="B7104" s="20" t="s">
        <v>10223</v>
      </c>
      <c r="D7104" s="8" t="str">
        <f t="shared" si="110"/>
        <v>19</v>
      </c>
    </row>
    <row r="7105" spans="1:4" x14ac:dyDescent="0.25">
      <c r="A7105" s="8" t="s">
        <v>7131</v>
      </c>
      <c r="B7105" s="20" t="s">
        <v>10224</v>
      </c>
      <c r="D7105" s="8" t="str">
        <f t="shared" ref="D7105:D7168" si="111">LEFT(B7105,2)</f>
        <v>19</v>
      </c>
    </row>
    <row r="7106" spans="1:4" x14ac:dyDescent="0.25">
      <c r="A7106" s="8" t="s">
        <v>7231</v>
      </c>
      <c r="B7106" s="20" t="s">
        <v>10225</v>
      </c>
      <c r="D7106" s="8" t="str">
        <f t="shared" si="111"/>
        <v>19</v>
      </c>
    </row>
    <row r="7107" spans="1:4" x14ac:dyDescent="0.25">
      <c r="A7107" s="8" t="s">
        <v>7141</v>
      </c>
      <c r="B7107" s="20" t="s">
        <v>10226</v>
      </c>
      <c r="D7107" s="8" t="str">
        <f t="shared" si="111"/>
        <v>19</v>
      </c>
    </row>
    <row r="7108" spans="1:4" x14ac:dyDescent="0.25">
      <c r="A7108" s="8" t="s">
        <v>5588</v>
      </c>
      <c r="B7108" s="20" t="s">
        <v>10227</v>
      </c>
      <c r="D7108" s="8" t="str">
        <f t="shared" si="111"/>
        <v>19</v>
      </c>
    </row>
    <row r="7109" spans="1:4" x14ac:dyDescent="0.25">
      <c r="A7109" s="8" t="s">
        <v>8859</v>
      </c>
      <c r="B7109" s="20" t="s">
        <v>10228</v>
      </c>
      <c r="D7109" s="8" t="str">
        <f t="shared" si="111"/>
        <v>19</v>
      </c>
    </row>
    <row r="7110" spans="1:4" x14ac:dyDescent="0.25">
      <c r="A7110" s="8" t="s">
        <v>7177</v>
      </c>
      <c r="B7110" s="20" t="s">
        <v>10229</v>
      </c>
      <c r="D7110" s="8" t="str">
        <f t="shared" si="111"/>
        <v>19</v>
      </c>
    </row>
    <row r="7111" spans="1:4" x14ac:dyDescent="0.25">
      <c r="A7111" s="8" t="s">
        <v>7141</v>
      </c>
      <c r="B7111" s="20" t="s">
        <v>10230</v>
      </c>
      <c r="D7111" s="8" t="str">
        <f t="shared" si="111"/>
        <v>19</v>
      </c>
    </row>
    <row r="7112" spans="1:4" x14ac:dyDescent="0.25">
      <c r="A7112" s="8" t="s">
        <v>7220</v>
      </c>
      <c r="B7112" s="20" t="s">
        <v>10231</v>
      </c>
      <c r="D7112" s="8" t="str">
        <f t="shared" si="111"/>
        <v>19</v>
      </c>
    </row>
    <row r="7113" spans="1:4" x14ac:dyDescent="0.25">
      <c r="A7113" s="8" t="s">
        <v>7100</v>
      </c>
      <c r="B7113" s="20" t="s">
        <v>10232</v>
      </c>
      <c r="D7113" s="8" t="str">
        <f t="shared" si="111"/>
        <v>19</v>
      </c>
    </row>
    <row r="7114" spans="1:4" x14ac:dyDescent="0.25">
      <c r="A7114" s="8" t="s">
        <v>3589</v>
      </c>
      <c r="B7114" s="20" t="s">
        <v>10233</v>
      </c>
      <c r="D7114" s="8" t="str">
        <f t="shared" si="111"/>
        <v>19</v>
      </c>
    </row>
    <row r="7115" spans="1:4" x14ac:dyDescent="0.25">
      <c r="A7115" s="8" t="s">
        <v>7207</v>
      </c>
      <c r="B7115" s="20" t="s">
        <v>10234</v>
      </c>
      <c r="D7115" s="8" t="str">
        <f t="shared" si="111"/>
        <v>19</v>
      </c>
    </row>
    <row r="7116" spans="1:4" x14ac:dyDescent="0.25">
      <c r="A7116" s="8" t="s">
        <v>7268</v>
      </c>
      <c r="B7116" s="20" t="s">
        <v>10235</v>
      </c>
      <c r="D7116" s="8" t="str">
        <f t="shared" si="111"/>
        <v>19</v>
      </c>
    </row>
    <row r="7117" spans="1:4" x14ac:dyDescent="0.25">
      <c r="A7117" s="8" t="s">
        <v>7123</v>
      </c>
      <c r="B7117" s="20" t="s">
        <v>10236</v>
      </c>
      <c r="D7117" s="8" t="str">
        <f t="shared" si="111"/>
        <v>19</v>
      </c>
    </row>
    <row r="7118" spans="1:4" x14ac:dyDescent="0.25">
      <c r="A7118" s="8" t="s">
        <v>7145</v>
      </c>
      <c r="B7118" s="20" t="s">
        <v>10237</v>
      </c>
      <c r="D7118" s="8" t="str">
        <f t="shared" si="111"/>
        <v>19</v>
      </c>
    </row>
    <row r="7119" spans="1:4" x14ac:dyDescent="0.25">
      <c r="A7119" s="8" t="s">
        <v>7100</v>
      </c>
      <c r="B7119" s="20" t="s">
        <v>10238</v>
      </c>
      <c r="D7119" s="8" t="str">
        <f t="shared" si="111"/>
        <v>19</v>
      </c>
    </row>
    <row r="7120" spans="1:4" x14ac:dyDescent="0.25">
      <c r="A7120" s="8" t="s">
        <v>7123</v>
      </c>
      <c r="B7120" s="20" t="s">
        <v>10239</v>
      </c>
      <c r="D7120" s="8" t="str">
        <f t="shared" si="111"/>
        <v>19</v>
      </c>
    </row>
    <row r="7121" spans="1:4" x14ac:dyDescent="0.25">
      <c r="A7121" s="8" t="s">
        <v>7081</v>
      </c>
      <c r="B7121" s="20" t="s">
        <v>10240</v>
      </c>
      <c r="D7121" s="8" t="str">
        <f t="shared" si="111"/>
        <v>19</v>
      </c>
    </row>
    <row r="7122" spans="1:4" x14ac:dyDescent="0.25">
      <c r="A7122" s="8" t="s">
        <v>5668</v>
      </c>
      <c r="B7122" s="20" t="s">
        <v>10241</v>
      </c>
      <c r="D7122" s="8" t="str">
        <f t="shared" si="111"/>
        <v>19</v>
      </c>
    </row>
    <row r="7123" spans="1:4" x14ac:dyDescent="0.25">
      <c r="A7123" s="8" t="s">
        <v>8859</v>
      </c>
      <c r="B7123" s="20" t="s">
        <v>10242</v>
      </c>
      <c r="D7123" s="8" t="str">
        <f t="shared" si="111"/>
        <v>19</v>
      </c>
    </row>
    <row r="7124" spans="1:4" x14ac:dyDescent="0.25">
      <c r="A7124" s="8" t="s">
        <v>7309</v>
      </c>
      <c r="B7124" s="20" t="s">
        <v>10243</v>
      </c>
      <c r="D7124" s="8" t="str">
        <f t="shared" si="111"/>
        <v>19</v>
      </c>
    </row>
    <row r="7125" spans="1:4" x14ac:dyDescent="0.25">
      <c r="A7125" s="8" t="s">
        <v>7088</v>
      </c>
      <c r="B7125" s="20" t="s">
        <v>10244</v>
      </c>
      <c r="D7125" s="8" t="str">
        <f t="shared" si="111"/>
        <v>19</v>
      </c>
    </row>
    <row r="7126" spans="1:4" x14ac:dyDescent="0.25">
      <c r="A7126" s="8" t="s">
        <v>8960</v>
      </c>
      <c r="B7126" s="20" t="s">
        <v>10245</v>
      </c>
      <c r="D7126" s="8" t="str">
        <f t="shared" si="111"/>
        <v>19</v>
      </c>
    </row>
    <row r="7127" spans="1:4" x14ac:dyDescent="0.25">
      <c r="A7127" s="8" t="s">
        <v>7272</v>
      </c>
      <c r="B7127" s="20" t="s">
        <v>10246</v>
      </c>
      <c r="D7127" s="8" t="str">
        <f t="shared" si="111"/>
        <v>19</v>
      </c>
    </row>
    <row r="7128" spans="1:4" x14ac:dyDescent="0.25">
      <c r="A7128" s="8" t="s">
        <v>7392</v>
      </c>
      <c r="B7128" s="20" t="s">
        <v>10247</v>
      </c>
      <c r="D7128" s="8" t="str">
        <f t="shared" si="111"/>
        <v>19</v>
      </c>
    </row>
    <row r="7129" spans="1:4" x14ac:dyDescent="0.25">
      <c r="A7129" s="8" t="s">
        <v>7226</v>
      </c>
      <c r="B7129" s="20" t="s">
        <v>10248</v>
      </c>
      <c r="D7129" s="8" t="str">
        <f t="shared" si="111"/>
        <v>19</v>
      </c>
    </row>
    <row r="7130" spans="1:4" x14ac:dyDescent="0.25">
      <c r="A7130" s="8" t="s">
        <v>7088</v>
      </c>
      <c r="B7130" s="20" t="s">
        <v>10249</v>
      </c>
      <c r="D7130" s="8" t="str">
        <f t="shared" si="111"/>
        <v>19</v>
      </c>
    </row>
    <row r="7131" spans="1:4" x14ac:dyDescent="0.25">
      <c r="A7131" s="8" t="s">
        <v>4762</v>
      </c>
      <c r="B7131" s="20" t="s">
        <v>10250</v>
      </c>
      <c r="D7131" s="8" t="str">
        <f t="shared" si="111"/>
        <v>19</v>
      </c>
    </row>
    <row r="7132" spans="1:4" x14ac:dyDescent="0.25">
      <c r="A7132" s="8" t="s">
        <v>7074</v>
      </c>
      <c r="B7132" s="20" t="s">
        <v>10251</v>
      </c>
      <c r="D7132" s="8" t="str">
        <f t="shared" si="111"/>
        <v>19</v>
      </c>
    </row>
    <row r="7133" spans="1:4" x14ac:dyDescent="0.25">
      <c r="A7133" s="8" t="s">
        <v>7129</v>
      </c>
      <c r="B7133" s="20" t="s">
        <v>10252</v>
      </c>
      <c r="D7133" s="8" t="str">
        <f t="shared" si="111"/>
        <v>19</v>
      </c>
    </row>
    <row r="7134" spans="1:4" x14ac:dyDescent="0.25">
      <c r="A7134" s="8" t="s">
        <v>7309</v>
      </c>
      <c r="B7134" s="20" t="s">
        <v>10253</v>
      </c>
      <c r="D7134" s="8" t="str">
        <f t="shared" si="111"/>
        <v>19</v>
      </c>
    </row>
    <row r="7135" spans="1:4" x14ac:dyDescent="0.25">
      <c r="A7135" s="8" t="s">
        <v>7701</v>
      </c>
      <c r="B7135" s="20" t="s">
        <v>10254</v>
      </c>
      <c r="D7135" s="8" t="str">
        <f t="shared" si="111"/>
        <v>19</v>
      </c>
    </row>
    <row r="7136" spans="1:4" x14ac:dyDescent="0.25">
      <c r="A7136" s="8" t="s">
        <v>7207</v>
      </c>
      <c r="B7136" s="20" t="s">
        <v>10255</v>
      </c>
      <c r="D7136" s="8" t="str">
        <f t="shared" si="111"/>
        <v>19</v>
      </c>
    </row>
    <row r="7137" spans="1:4" x14ac:dyDescent="0.25">
      <c r="A7137" s="8" t="s">
        <v>7697</v>
      </c>
      <c r="B7137" s="20" t="s">
        <v>10256</v>
      </c>
      <c r="D7137" s="8" t="str">
        <f t="shared" si="111"/>
        <v>19</v>
      </c>
    </row>
    <row r="7138" spans="1:4" x14ac:dyDescent="0.25">
      <c r="A7138" s="8" t="s">
        <v>10369</v>
      </c>
      <c r="B7138" s="20" t="s">
        <v>10849</v>
      </c>
      <c r="D7138" s="8" t="str">
        <f t="shared" si="111"/>
        <v>19</v>
      </c>
    </row>
    <row r="7139" spans="1:4" x14ac:dyDescent="0.25">
      <c r="A7139" s="8" t="s">
        <v>7272</v>
      </c>
      <c r="B7139" s="20" t="s">
        <v>10258</v>
      </c>
      <c r="D7139" s="8" t="str">
        <f t="shared" si="111"/>
        <v>19</v>
      </c>
    </row>
    <row r="7140" spans="1:4" x14ac:dyDescent="0.25">
      <c r="A7140" s="8" t="s">
        <v>7145</v>
      </c>
      <c r="B7140" s="20" t="s">
        <v>10259</v>
      </c>
      <c r="D7140" s="8" t="str">
        <f t="shared" si="111"/>
        <v>19</v>
      </c>
    </row>
    <row r="7141" spans="1:4" x14ac:dyDescent="0.25">
      <c r="A7141" s="8" t="s">
        <v>9302</v>
      </c>
      <c r="B7141" s="20" t="s">
        <v>10260</v>
      </c>
      <c r="D7141" s="8" t="str">
        <f t="shared" si="111"/>
        <v>19</v>
      </c>
    </row>
    <row r="7142" spans="1:4" x14ac:dyDescent="0.25">
      <c r="A7142" s="8" t="s">
        <v>7231</v>
      </c>
      <c r="B7142" s="20" t="s">
        <v>10261</v>
      </c>
      <c r="D7142" s="8" t="str">
        <f t="shared" si="111"/>
        <v>19</v>
      </c>
    </row>
    <row r="7143" spans="1:4" x14ac:dyDescent="0.25">
      <c r="A7143" s="8" t="s">
        <v>10369</v>
      </c>
      <c r="B7143" s="20" t="s">
        <v>10927</v>
      </c>
      <c r="D7143" s="8" t="str">
        <f t="shared" si="111"/>
        <v>19</v>
      </c>
    </row>
    <row r="7144" spans="1:4" x14ac:dyDescent="0.25">
      <c r="A7144" s="8" t="s">
        <v>7114</v>
      </c>
      <c r="B7144" s="20" t="s">
        <v>10263</v>
      </c>
      <c r="D7144" s="8" t="str">
        <f t="shared" si="111"/>
        <v>19</v>
      </c>
    </row>
    <row r="7145" spans="1:4" x14ac:dyDescent="0.25">
      <c r="A7145" s="8" t="s">
        <v>6364</v>
      </c>
      <c r="B7145" s="20" t="s">
        <v>10264</v>
      </c>
      <c r="D7145" s="8" t="str">
        <f t="shared" si="111"/>
        <v>19</v>
      </c>
    </row>
    <row r="7146" spans="1:4" x14ac:dyDescent="0.25">
      <c r="A7146" s="8" t="s">
        <v>10369</v>
      </c>
      <c r="B7146" s="20" t="s">
        <v>10949</v>
      </c>
      <c r="D7146" s="8" t="str">
        <f t="shared" si="111"/>
        <v>19</v>
      </c>
    </row>
    <row r="7147" spans="1:4" x14ac:dyDescent="0.25">
      <c r="A7147" s="8" t="s">
        <v>7224</v>
      </c>
      <c r="B7147" s="20" t="s">
        <v>10266</v>
      </c>
      <c r="D7147" s="8" t="str">
        <f t="shared" si="111"/>
        <v>19</v>
      </c>
    </row>
    <row r="7148" spans="1:4" x14ac:dyDescent="0.25">
      <c r="A7148" s="8" t="s">
        <v>7506</v>
      </c>
      <c r="B7148" s="20" t="s">
        <v>10267</v>
      </c>
      <c r="D7148" s="8" t="str">
        <f t="shared" si="111"/>
        <v>19</v>
      </c>
    </row>
    <row r="7149" spans="1:4" x14ac:dyDescent="0.25">
      <c r="A7149" s="8" t="s">
        <v>7114</v>
      </c>
      <c r="B7149" s="20" t="s">
        <v>10268</v>
      </c>
      <c r="D7149" s="8" t="str">
        <f t="shared" si="111"/>
        <v>19</v>
      </c>
    </row>
    <row r="7150" spans="1:4" x14ac:dyDescent="0.25">
      <c r="A7150" s="8" t="s">
        <v>7129</v>
      </c>
      <c r="B7150" s="20" t="s">
        <v>10269</v>
      </c>
      <c r="D7150" s="8" t="str">
        <f t="shared" si="111"/>
        <v>19</v>
      </c>
    </row>
    <row r="7151" spans="1:4" x14ac:dyDescent="0.25">
      <c r="A7151" s="8" t="s">
        <v>8235</v>
      </c>
      <c r="B7151" s="20" t="s">
        <v>10270</v>
      </c>
      <c r="D7151" s="8" t="str">
        <f t="shared" si="111"/>
        <v>19</v>
      </c>
    </row>
    <row r="7152" spans="1:4" x14ac:dyDescent="0.25">
      <c r="A7152" s="8" t="s">
        <v>3633</v>
      </c>
      <c r="B7152" s="20" t="s">
        <v>10271</v>
      </c>
      <c r="D7152" s="8" t="str">
        <f t="shared" si="111"/>
        <v>19</v>
      </c>
    </row>
    <row r="7153" spans="1:4" x14ac:dyDescent="0.25">
      <c r="A7153" s="8" t="s">
        <v>7100</v>
      </c>
      <c r="B7153" s="20" t="s">
        <v>10272</v>
      </c>
      <c r="D7153" s="8" t="str">
        <f t="shared" si="111"/>
        <v>19</v>
      </c>
    </row>
    <row r="7154" spans="1:4" x14ac:dyDescent="0.25">
      <c r="A7154" s="8" t="s">
        <v>7220</v>
      </c>
      <c r="B7154" s="20" t="s">
        <v>10273</v>
      </c>
      <c r="D7154" s="8" t="str">
        <f t="shared" si="111"/>
        <v>19</v>
      </c>
    </row>
    <row r="7155" spans="1:4" x14ac:dyDescent="0.25">
      <c r="A7155" s="8" t="s">
        <v>7067</v>
      </c>
      <c r="B7155" s="20" t="s">
        <v>10274</v>
      </c>
      <c r="D7155" s="8" t="str">
        <f t="shared" si="111"/>
        <v>19</v>
      </c>
    </row>
    <row r="7156" spans="1:4" x14ac:dyDescent="0.25">
      <c r="A7156" s="8" t="s">
        <v>7129</v>
      </c>
      <c r="B7156" s="20" t="s">
        <v>10275</v>
      </c>
      <c r="D7156" s="8" t="str">
        <f t="shared" si="111"/>
        <v>19</v>
      </c>
    </row>
    <row r="7157" spans="1:4" x14ac:dyDescent="0.25">
      <c r="A7157" s="8" t="s">
        <v>3633</v>
      </c>
      <c r="B7157" s="20" t="s">
        <v>10276</v>
      </c>
      <c r="D7157" s="8" t="str">
        <f t="shared" si="111"/>
        <v>19</v>
      </c>
    </row>
    <row r="7158" spans="1:4" x14ac:dyDescent="0.25">
      <c r="A7158" s="8" t="s">
        <v>8134</v>
      </c>
      <c r="B7158" s="20" t="s">
        <v>10277</v>
      </c>
      <c r="D7158" s="8" t="str">
        <f t="shared" si="111"/>
        <v>19</v>
      </c>
    </row>
    <row r="7159" spans="1:4" x14ac:dyDescent="0.25">
      <c r="A7159" s="8" t="s">
        <v>7220</v>
      </c>
      <c r="B7159" s="20" t="s">
        <v>10278</v>
      </c>
      <c r="D7159" s="8" t="str">
        <f t="shared" si="111"/>
        <v>19</v>
      </c>
    </row>
    <row r="7160" spans="1:4" x14ac:dyDescent="0.25">
      <c r="A7160" s="8" t="s">
        <v>7100</v>
      </c>
      <c r="B7160" s="20" t="s">
        <v>10279</v>
      </c>
      <c r="D7160" s="8" t="str">
        <f t="shared" si="111"/>
        <v>19</v>
      </c>
    </row>
    <row r="7161" spans="1:4" x14ac:dyDescent="0.25">
      <c r="A7161" s="8" t="s">
        <v>7139</v>
      </c>
      <c r="B7161" s="20" t="s">
        <v>10280</v>
      </c>
      <c r="D7161" s="8" t="str">
        <f t="shared" si="111"/>
        <v>19</v>
      </c>
    </row>
    <row r="7162" spans="1:4" x14ac:dyDescent="0.25">
      <c r="A7162" s="8" t="s">
        <v>9302</v>
      </c>
      <c r="B7162" s="20" t="s">
        <v>10281</v>
      </c>
      <c r="D7162" s="8" t="str">
        <f t="shared" si="111"/>
        <v>19</v>
      </c>
    </row>
    <row r="7163" spans="1:4" x14ac:dyDescent="0.25">
      <c r="A7163" s="8" t="s">
        <v>7201</v>
      </c>
      <c r="B7163" s="20" t="s">
        <v>10282</v>
      </c>
      <c r="D7163" s="8" t="str">
        <f t="shared" si="111"/>
        <v>19</v>
      </c>
    </row>
    <row r="7164" spans="1:4" x14ac:dyDescent="0.25">
      <c r="A7164" s="8" t="s">
        <v>7177</v>
      </c>
      <c r="B7164" s="20" t="s">
        <v>10283</v>
      </c>
      <c r="D7164" s="8" t="str">
        <f t="shared" si="111"/>
        <v>19</v>
      </c>
    </row>
    <row r="7165" spans="1:4" x14ac:dyDescent="0.25">
      <c r="A7165" s="8" t="s">
        <v>7136</v>
      </c>
      <c r="B7165" s="20" t="s">
        <v>10284</v>
      </c>
      <c r="D7165" s="8" t="str">
        <f t="shared" si="111"/>
        <v>19</v>
      </c>
    </row>
    <row r="7166" spans="1:4" x14ac:dyDescent="0.25">
      <c r="A7166" s="8" t="s">
        <v>8960</v>
      </c>
      <c r="B7166" s="20" t="s">
        <v>10285</v>
      </c>
      <c r="D7166" s="8" t="str">
        <f t="shared" si="111"/>
        <v>19</v>
      </c>
    </row>
    <row r="7167" spans="1:4" x14ac:dyDescent="0.25">
      <c r="A7167" s="8" t="s">
        <v>7092</v>
      </c>
      <c r="B7167" s="20" t="s">
        <v>10286</v>
      </c>
      <c r="D7167" s="8" t="str">
        <f t="shared" si="111"/>
        <v>19</v>
      </c>
    </row>
    <row r="7168" spans="1:4" x14ac:dyDescent="0.25">
      <c r="A7168" s="8" t="s">
        <v>7201</v>
      </c>
      <c r="B7168" s="20" t="s">
        <v>10287</v>
      </c>
      <c r="D7168" s="8" t="str">
        <f t="shared" si="111"/>
        <v>19</v>
      </c>
    </row>
    <row r="7169" spans="1:4" x14ac:dyDescent="0.25">
      <c r="A7169" s="8" t="s">
        <v>7114</v>
      </c>
      <c r="B7169" s="20" t="s">
        <v>10288</v>
      </c>
      <c r="D7169" s="8" t="str">
        <f t="shared" ref="D7169:D7232" si="112">LEFT(B7169,2)</f>
        <v>19</v>
      </c>
    </row>
    <row r="7170" spans="1:4" x14ac:dyDescent="0.25">
      <c r="A7170" s="8" t="s">
        <v>9302</v>
      </c>
      <c r="B7170" s="20" t="s">
        <v>10289</v>
      </c>
      <c r="D7170" s="8" t="str">
        <f t="shared" si="112"/>
        <v>19</v>
      </c>
    </row>
    <row r="7171" spans="1:4" x14ac:dyDescent="0.25">
      <c r="A7171" s="8" t="s">
        <v>7088</v>
      </c>
      <c r="B7171" s="20" t="s">
        <v>10290</v>
      </c>
      <c r="D7171" s="8" t="str">
        <f t="shared" si="112"/>
        <v>19</v>
      </c>
    </row>
    <row r="7172" spans="1:4" x14ac:dyDescent="0.25">
      <c r="A7172" s="8" t="s">
        <v>7309</v>
      </c>
      <c r="B7172" s="20" t="s">
        <v>10291</v>
      </c>
      <c r="D7172" s="8" t="str">
        <f t="shared" si="112"/>
        <v>19</v>
      </c>
    </row>
    <row r="7173" spans="1:4" x14ac:dyDescent="0.25">
      <c r="A7173" s="8" t="s">
        <v>7125</v>
      </c>
      <c r="B7173" s="20" t="s">
        <v>10292</v>
      </c>
      <c r="D7173" s="8" t="str">
        <f t="shared" si="112"/>
        <v>19</v>
      </c>
    </row>
    <row r="7174" spans="1:4" x14ac:dyDescent="0.25">
      <c r="A7174" s="8" t="s">
        <v>7392</v>
      </c>
      <c r="B7174" s="20" t="s">
        <v>10293</v>
      </c>
      <c r="D7174" s="8" t="str">
        <f t="shared" si="112"/>
        <v>19</v>
      </c>
    </row>
    <row r="7175" spans="1:4" x14ac:dyDescent="0.25">
      <c r="A7175" s="8" t="s">
        <v>7139</v>
      </c>
      <c r="B7175" s="20" t="s">
        <v>10294</v>
      </c>
      <c r="D7175" s="8" t="str">
        <f t="shared" si="112"/>
        <v>19</v>
      </c>
    </row>
    <row r="7176" spans="1:4" x14ac:dyDescent="0.25">
      <c r="A7176" s="8" t="s">
        <v>3640</v>
      </c>
      <c r="B7176" s="20" t="s">
        <v>10295</v>
      </c>
      <c r="D7176" s="8" t="str">
        <f t="shared" si="112"/>
        <v>19</v>
      </c>
    </row>
    <row r="7177" spans="1:4" x14ac:dyDescent="0.25">
      <c r="A7177" s="8" t="s">
        <v>7114</v>
      </c>
      <c r="B7177" s="20" t="s">
        <v>10296</v>
      </c>
      <c r="D7177" s="8" t="str">
        <f t="shared" si="112"/>
        <v>19</v>
      </c>
    </row>
    <row r="7178" spans="1:4" x14ac:dyDescent="0.25">
      <c r="A7178" s="8" t="s">
        <v>7697</v>
      </c>
      <c r="B7178" s="20" t="s">
        <v>10297</v>
      </c>
      <c r="D7178" s="8" t="str">
        <f t="shared" si="112"/>
        <v>19</v>
      </c>
    </row>
    <row r="7179" spans="1:4" x14ac:dyDescent="0.25">
      <c r="A7179" s="8" t="s">
        <v>7243</v>
      </c>
      <c r="B7179" s="20" t="s">
        <v>10298</v>
      </c>
      <c r="D7179" s="8" t="str">
        <f t="shared" si="112"/>
        <v>19</v>
      </c>
    </row>
    <row r="7180" spans="1:4" x14ac:dyDescent="0.25">
      <c r="A7180" s="8" t="s">
        <v>7136</v>
      </c>
      <c r="B7180" s="20" t="s">
        <v>10299</v>
      </c>
      <c r="D7180" s="8" t="str">
        <f t="shared" si="112"/>
        <v>19</v>
      </c>
    </row>
    <row r="7181" spans="1:4" x14ac:dyDescent="0.25">
      <c r="A7181" s="8" t="s">
        <v>7181</v>
      </c>
      <c r="B7181" s="20" t="s">
        <v>10300</v>
      </c>
      <c r="D7181" s="8" t="str">
        <f t="shared" si="112"/>
        <v>19</v>
      </c>
    </row>
    <row r="7182" spans="1:4" x14ac:dyDescent="0.25">
      <c r="A7182" s="8" t="s">
        <v>7329</v>
      </c>
      <c r="B7182" s="20" t="s">
        <v>10301</v>
      </c>
      <c r="D7182" s="8" t="str">
        <f t="shared" si="112"/>
        <v>19</v>
      </c>
    </row>
    <row r="7183" spans="1:4" x14ac:dyDescent="0.25">
      <c r="A7183" s="8" t="s">
        <v>7777</v>
      </c>
      <c r="B7183" s="20" t="s">
        <v>10302</v>
      </c>
      <c r="D7183" s="8" t="str">
        <f t="shared" si="112"/>
        <v>19</v>
      </c>
    </row>
    <row r="7184" spans="1:4" x14ac:dyDescent="0.25">
      <c r="A7184" s="8" t="s">
        <v>7117</v>
      </c>
      <c r="B7184" s="20" t="s">
        <v>10303</v>
      </c>
      <c r="D7184" s="8" t="str">
        <f t="shared" si="112"/>
        <v>19</v>
      </c>
    </row>
    <row r="7185" spans="1:4" x14ac:dyDescent="0.25">
      <c r="A7185" s="8" t="s">
        <v>10369</v>
      </c>
      <c r="B7185" s="20" t="s">
        <v>10989</v>
      </c>
      <c r="D7185" s="8" t="str">
        <f t="shared" si="112"/>
        <v>19</v>
      </c>
    </row>
    <row r="7186" spans="1:4" x14ac:dyDescent="0.25">
      <c r="A7186" s="8" t="s">
        <v>7175</v>
      </c>
      <c r="B7186" s="20" t="s">
        <v>10305</v>
      </c>
      <c r="D7186" s="8" t="str">
        <f t="shared" si="112"/>
        <v>19</v>
      </c>
    </row>
    <row r="7187" spans="1:4" x14ac:dyDescent="0.25">
      <c r="A7187" s="8" t="s">
        <v>7067</v>
      </c>
      <c r="B7187" s="20" t="s">
        <v>10306</v>
      </c>
      <c r="D7187" s="8" t="str">
        <f t="shared" si="112"/>
        <v>19</v>
      </c>
    </row>
    <row r="7188" spans="1:4" x14ac:dyDescent="0.25">
      <c r="A7188" s="8" t="s">
        <v>7661</v>
      </c>
      <c r="B7188" s="20" t="s">
        <v>10307</v>
      </c>
      <c r="D7188" s="8" t="str">
        <f t="shared" si="112"/>
        <v>19</v>
      </c>
    </row>
    <row r="7189" spans="1:4" x14ac:dyDescent="0.25">
      <c r="A7189" s="8" t="s">
        <v>7145</v>
      </c>
      <c r="B7189" s="20" t="s">
        <v>10308</v>
      </c>
      <c r="D7189" s="8" t="str">
        <f t="shared" si="112"/>
        <v>19</v>
      </c>
    </row>
    <row r="7190" spans="1:4" x14ac:dyDescent="0.25">
      <c r="A7190" s="8" t="s">
        <v>7177</v>
      </c>
      <c r="B7190" s="20" t="s">
        <v>10309</v>
      </c>
      <c r="D7190" s="8" t="str">
        <f t="shared" si="112"/>
        <v>19</v>
      </c>
    </row>
    <row r="7191" spans="1:4" x14ac:dyDescent="0.25">
      <c r="A7191" s="8" t="s">
        <v>10369</v>
      </c>
      <c r="B7191" s="20" t="s">
        <v>11017</v>
      </c>
      <c r="D7191" s="8" t="str">
        <f t="shared" si="112"/>
        <v>19</v>
      </c>
    </row>
    <row r="7192" spans="1:4" x14ac:dyDescent="0.25">
      <c r="A7192" s="8" t="s">
        <v>8859</v>
      </c>
      <c r="B7192" s="20" t="s">
        <v>10311</v>
      </c>
      <c r="D7192" s="8" t="str">
        <f t="shared" si="112"/>
        <v>19</v>
      </c>
    </row>
    <row r="7193" spans="1:4" x14ac:dyDescent="0.25">
      <c r="A7193" s="8" t="s">
        <v>7136</v>
      </c>
      <c r="B7193" s="20" t="s">
        <v>10312</v>
      </c>
      <c r="D7193" s="8" t="str">
        <f t="shared" si="112"/>
        <v>19</v>
      </c>
    </row>
    <row r="7194" spans="1:4" x14ac:dyDescent="0.25">
      <c r="A7194" s="8" t="s">
        <v>7392</v>
      </c>
      <c r="B7194" s="20" t="s">
        <v>10313</v>
      </c>
      <c r="D7194" s="8" t="str">
        <f t="shared" si="112"/>
        <v>19</v>
      </c>
    </row>
    <row r="7195" spans="1:4" x14ac:dyDescent="0.25">
      <c r="A7195" s="8" t="s">
        <v>7088</v>
      </c>
      <c r="B7195" s="20" t="s">
        <v>10314</v>
      </c>
      <c r="D7195" s="8" t="str">
        <f t="shared" si="112"/>
        <v>19</v>
      </c>
    </row>
    <row r="7196" spans="1:4" x14ac:dyDescent="0.25">
      <c r="A7196" s="8" t="s">
        <v>7661</v>
      </c>
      <c r="B7196" s="20" t="s">
        <v>10315</v>
      </c>
      <c r="D7196" s="8" t="str">
        <f t="shared" si="112"/>
        <v>19</v>
      </c>
    </row>
    <row r="7197" spans="1:4" x14ac:dyDescent="0.25">
      <c r="A7197" s="8" t="s">
        <v>8295</v>
      </c>
      <c r="B7197" s="20" t="s">
        <v>10316</v>
      </c>
      <c r="D7197" s="8" t="str">
        <f t="shared" si="112"/>
        <v>19</v>
      </c>
    </row>
    <row r="7198" spans="1:4" x14ac:dyDescent="0.25">
      <c r="A7198" s="8" t="s">
        <v>7777</v>
      </c>
      <c r="B7198" s="20" t="s">
        <v>10317</v>
      </c>
      <c r="D7198" s="8" t="str">
        <f t="shared" si="112"/>
        <v>19</v>
      </c>
    </row>
    <row r="7199" spans="1:4" x14ac:dyDescent="0.25">
      <c r="A7199" s="8" t="s">
        <v>7213</v>
      </c>
      <c r="B7199" s="20" t="s">
        <v>10318</v>
      </c>
      <c r="D7199" s="8" t="str">
        <f t="shared" si="112"/>
        <v>19</v>
      </c>
    </row>
    <row r="7200" spans="1:4" x14ac:dyDescent="0.25">
      <c r="A7200" s="8" t="s">
        <v>7777</v>
      </c>
      <c r="B7200" s="20" t="s">
        <v>10319</v>
      </c>
      <c r="D7200" s="8" t="str">
        <f t="shared" si="112"/>
        <v>19</v>
      </c>
    </row>
    <row r="7201" spans="1:4" x14ac:dyDescent="0.25">
      <c r="A7201" s="8" t="s">
        <v>7088</v>
      </c>
      <c r="B7201" s="20" t="s">
        <v>10320</v>
      </c>
      <c r="D7201" s="8" t="str">
        <f t="shared" si="112"/>
        <v>19</v>
      </c>
    </row>
    <row r="7202" spans="1:4" x14ac:dyDescent="0.25">
      <c r="A7202" s="8" t="s">
        <v>7067</v>
      </c>
      <c r="B7202" s="20" t="s">
        <v>10321</v>
      </c>
      <c r="D7202" s="8" t="str">
        <f t="shared" si="112"/>
        <v>19</v>
      </c>
    </row>
    <row r="7203" spans="1:4" x14ac:dyDescent="0.25">
      <c r="A7203" s="8" t="s">
        <v>8134</v>
      </c>
      <c r="B7203" s="20" t="s">
        <v>10322</v>
      </c>
      <c r="D7203" s="8" t="str">
        <f t="shared" si="112"/>
        <v>19</v>
      </c>
    </row>
    <row r="7204" spans="1:4" x14ac:dyDescent="0.25">
      <c r="A7204" s="8" t="s">
        <v>7201</v>
      </c>
      <c r="B7204" s="20" t="s">
        <v>10323</v>
      </c>
      <c r="D7204" s="8" t="str">
        <f t="shared" si="112"/>
        <v>19</v>
      </c>
    </row>
    <row r="7205" spans="1:4" x14ac:dyDescent="0.25">
      <c r="A7205" s="8" t="s">
        <v>7546</v>
      </c>
      <c r="B7205" s="20" t="s">
        <v>10324</v>
      </c>
      <c r="D7205" s="8" t="str">
        <f t="shared" si="112"/>
        <v>19</v>
      </c>
    </row>
    <row r="7206" spans="1:4" x14ac:dyDescent="0.25">
      <c r="A7206" s="8" t="s">
        <v>7213</v>
      </c>
      <c r="B7206" s="20" t="s">
        <v>10325</v>
      </c>
      <c r="D7206" s="8" t="str">
        <f t="shared" si="112"/>
        <v>19</v>
      </c>
    </row>
    <row r="7207" spans="1:4" x14ac:dyDescent="0.25">
      <c r="A7207" s="8" t="s">
        <v>7112</v>
      </c>
      <c r="B7207" s="20" t="s">
        <v>10326</v>
      </c>
      <c r="D7207" s="8" t="str">
        <f t="shared" si="112"/>
        <v>19</v>
      </c>
    </row>
    <row r="7208" spans="1:4" x14ac:dyDescent="0.25">
      <c r="A7208" s="8" t="s">
        <v>7274</v>
      </c>
      <c r="B7208" s="20" t="s">
        <v>10327</v>
      </c>
      <c r="D7208" s="8" t="str">
        <f t="shared" si="112"/>
        <v>19</v>
      </c>
    </row>
    <row r="7209" spans="1:4" x14ac:dyDescent="0.25">
      <c r="A7209" s="8" t="s">
        <v>7171</v>
      </c>
      <c r="B7209" s="20" t="s">
        <v>10328</v>
      </c>
      <c r="D7209" s="8" t="str">
        <f t="shared" si="112"/>
        <v>19</v>
      </c>
    </row>
    <row r="7210" spans="1:4" x14ac:dyDescent="0.25">
      <c r="A7210" s="8" t="s">
        <v>7136</v>
      </c>
      <c r="B7210" s="20" t="s">
        <v>10329</v>
      </c>
      <c r="D7210" s="8" t="str">
        <f t="shared" si="112"/>
        <v>19</v>
      </c>
    </row>
    <row r="7211" spans="1:4" x14ac:dyDescent="0.25">
      <c r="A7211" s="8" t="s">
        <v>7201</v>
      </c>
      <c r="B7211" s="20" t="s">
        <v>10330</v>
      </c>
      <c r="D7211" s="8" t="str">
        <f t="shared" si="112"/>
        <v>19</v>
      </c>
    </row>
    <row r="7212" spans="1:4" x14ac:dyDescent="0.25">
      <c r="A7212" s="8" t="s">
        <v>7561</v>
      </c>
      <c r="B7212" s="20" t="s">
        <v>10331</v>
      </c>
      <c r="D7212" s="8" t="str">
        <f t="shared" si="112"/>
        <v>19</v>
      </c>
    </row>
    <row r="7213" spans="1:4" x14ac:dyDescent="0.25">
      <c r="A7213" s="8" t="s">
        <v>7096</v>
      </c>
      <c r="B7213" s="20" t="s">
        <v>10332</v>
      </c>
      <c r="D7213" s="8" t="str">
        <f t="shared" si="112"/>
        <v>19</v>
      </c>
    </row>
    <row r="7214" spans="1:4" x14ac:dyDescent="0.25">
      <c r="A7214" s="8" t="s">
        <v>7123</v>
      </c>
      <c r="B7214" s="20" t="s">
        <v>10333</v>
      </c>
      <c r="D7214" s="8" t="str">
        <f t="shared" si="112"/>
        <v>19</v>
      </c>
    </row>
    <row r="7215" spans="1:4" x14ac:dyDescent="0.25">
      <c r="A7215" s="8" t="s">
        <v>7201</v>
      </c>
      <c r="B7215" s="20" t="s">
        <v>10334</v>
      </c>
      <c r="D7215" s="8" t="str">
        <f t="shared" si="112"/>
        <v>19</v>
      </c>
    </row>
    <row r="7216" spans="1:4" x14ac:dyDescent="0.25">
      <c r="A7216" s="8" t="s">
        <v>10369</v>
      </c>
      <c r="B7216" s="20" t="s">
        <v>11022</v>
      </c>
      <c r="D7216" s="8" t="str">
        <f t="shared" si="112"/>
        <v>19</v>
      </c>
    </row>
    <row r="7217" spans="1:4" x14ac:dyDescent="0.25">
      <c r="A7217" s="8" t="s">
        <v>7268</v>
      </c>
      <c r="B7217" s="20" t="s">
        <v>10336</v>
      </c>
      <c r="D7217" s="8" t="str">
        <f t="shared" si="112"/>
        <v>19</v>
      </c>
    </row>
    <row r="7218" spans="1:4" x14ac:dyDescent="0.25">
      <c r="A7218" s="8" t="s">
        <v>7749</v>
      </c>
      <c r="B7218" s="20" t="s">
        <v>10337</v>
      </c>
      <c r="D7218" s="8" t="str">
        <f t="shared" si="112"/>
        <v>19</v>
      </c>
    </row>
    <row r="7219" spans="1:4" x14ac:dyDescent="0.25">
      <c r="A7219" s="8" t="s">
        <v>7661</v>
      </c>
      <c r="B7219" s="20" t="s">
        <v>10338</v>
      </c>
      <c r="D7219" s="8" t="str">
        <f t="shared" si="112"/>
        <v>19</v>
      </c>
    </row>
    <row r="7220" spans="1:4" x14ac:dyDescent="0.25">
      <c r="A7220" s="8" t="s">
        <v>3665</v>
      </c>
      <c r="B7220" s="20" t="s">
        <v>10339</v>
      </c>
      <c r="D7220" s="8" t="str">
        <f t="shared" si="112"/>
        <v>19</v>
      </c>
    </row>
    <row r="7221" spans="1:4" x14ac:dyDescent="0.25">
      <c r="A7221" s="8" t="s">
        <v>7081</v>
      </c>
      <c r="B7221" s="20" t="s">
        <v>10340</v>
      </c>
      <c r="D7221" s="8" t="str">
        <f t="shared" si="112"/>
        <v>19</v>
      </c>
    </row>
    <row r="7222" spans="1:4" x14ac:dyDescent="0.25">
      <c r="A7222" s="8" t="s">
        <v>7453</v>
      </c>
      <c r="B7222" s="20" t="s">
        <v>10341</v>
      </c>
      <c r="D7222" s="8" t="str">
        <f t="shared" si="112"/>
        <v>19</v>
      </c>
    </row>
    <row r="7223" spans="1:4" x14ac:dyDescent="0.25">
      <c r="A7223" s="8" t="s">
        <v>7139</v>
      </c>
      <c r="B7223" s="20" t="s">
        <v>10342</v>
      </c>
      <c r="D7223" s="8" t="str">
        <f t="shared" si="112"/>
        <v>19</v>
      </c>
    </row>
    <row r="7224" spans="1:4" x14ac:dyDescent="0.25">
      <c r="A7224" s="8" t="s">
        <v>7201</v>
      </c>
      <c r="B7224" s="20" t="s">
        <v>10343</v>
      </c>
      <c r="D7224" s="8" t="str">
        <f t="shared" si="112"/>
        <v>19</v>
      </c>
    </row>
    <row r="7225" spans="1:4" x14ac:dyDescent="0.25">
      <c r="A7225" s="8" t="s">
        <v>7561</v>
      </c>
      <c r="B7225" s="20" t="s">
        <v>10344</v>
      </c>
      <c r="D7225" s="8" t="str">
        <f t="shared" si="112"/>
        <v>19</v>
      </c>
    </row>
    <row r="7226" spans="1:4" x14ac:dyDescent="0.25">
      <c r="A7226" s="8" t="s">
        <v>7258</v>
      </c>
      <c r="B7226" s="20" t="s">
        <v>10345</v>
      </c>
      <c r="D7226" s="8" t="str">
        <f t="shared" si="112"/>
        <v>19</v>
      </c>
    </row>
    <row r="7227" spans="1:4" x14ac:dyDescent="0.25">
      <c r="A7227" s="8" t="s">
        <v>7067</v>
      </c>
      <c r="B7227" s="20" t="s">
        <v>10346</v>
      </c>
      <c r="D7227" s="8" t="str">
        <f t="shared" si="112"/>
        <v>19</v>
      </c>
    </row>
    <row r="7228" spans="1:4" x14ac:dyDescent="0.25">
      <c r="A7228" s="8" t="s">
        <v>7213</v>
      </c>
      <c r="B7228" s="20" t="s">
        <v>10347</v>
      </c>
      <c r="D7228" s="8" t="str">
        <f t="shared" si="112"/>
        <v>19</v>
      </c>
    </row>
    <row r="7229" spans="1:4" x14ac:dyDescent="0.25">
      <c r="A7229" s="8" t="s">
        <v>5588</v>
      </c>
      <c r="B7229" s="20" t="s">
        <v>10348</v>
      </c>
      <c r="D7229" s="8" t="str">
        <f t="shared" si="112"/>
        <v>19</v>
      </c>
    </row>
    <row r="7230" spans="1:4" x14ac:dyDescent="0.25">
      <c r="A7230" s="8" t="s">
        <v>7701</v>
      </c>
      <c r="B7230" s="20" t="s">
        <v>10349</v>
      </c>
      <c r="D7230" s="8" t="str">
        <f t="shared" si="112"/>
        <v>19</v>
      </c>
    </row>
    <row r="7231" spans="1:4" x14ac:dyDescent="0.25">
      <c r="A7231" s="8" t="s">
        <v>7100</v>
      </c>
      <c r="B7231" s="20" t="s">
        <v>10350</v>
      </c>
      <c r="D7231" s="8" t="str">
        <f t="shared" si="112"/>
        <v>19</v>
      </c>
    </row>
    <row r="7232" spans="1:4" x14ac:dyDescent="0.25">
      <c r="A7232" s="8" t="s">
        <v>7177</v>
      </c>
      <c r="B7232" s="20" t="s">
        <v>10351</v>
      </c>
      <c r="D7232" s="8" t="str">
        <f t="shared" si="112"/>
        <v>19</v>
      </c>
    </row>
    <row r="7233" spans="1:4" x14ac:dyDescent="0.25">
      <c r="A7233" s="8" t="s">
        <v>7201</v>
      </c>
      <c r="B7233" s="20" t="s">
        <v>10352</v>
      </c>
      <c r="D7233" s="8" t="str">
        <f t="shared" ref="D7233:D7296" si="113">LEFT(B7233,2)</f>
        <v>19</v>
      </c>
    </row>
    <row r="7234" spans="1:4" x14ac:dyDescent="0.25">
      <c r="A7234" s="8" t="s">
        <v>7145</v>
      </c>
      <c r="B7234" s="20" t="s">
        <v>10353</v>
      </c>
      <c r="D7234" s="8" t="str">
        <f t="shared" si="113"/>
        <v>19</v>
      </c>
    </row>
    <row r="7235" spans="1:4" x14ac:dyDescent="0.25">
      <c r="A7235" s="8" t="s">
        <v>7136</v>
      </c>
      <c r="B7235" s="20" t="s">
        <v>10354</v>
      </c>
      <c r="D7235" s="8" t="str">
        <f t="shared" si="113"/>
        <v>19</v>
      </c>
    </row>
    <row r="7236" spans="1:4" x14ac:dyDescent="0.25">
      <c r="A7236" s="8" t="s">
        <v>7166</v>
      </c>
      <c r="B7236" s="20" t="s">
        <v>10355</v>
      </c>
      <c r="D7236" s="8" t="str">
        <f t="shared" si="113"/>
        <v>19</v>
      </c>
    </row>
    <row r="7237" spans="1:4" x14ac:dyDescent="0.25">
      <c r="A7237" s="8" t="s">
        <v>9302</v>
      </c>
      <c r="B7237" s="20" t="s">
        <v>10356</v>
      </c>
      <c r="D7237" s="8" t="str">
        <f t="shared" si="113"/>
        <v>19</v>
      </c>
    </row>
    <row r="7238" spans="1:4" x14ac:dyDescent="0.25">
      <c r="A7238" s="8" t="s">
        <v>7274</v>
      </c>
      <c r="B7238" s="20" t="s">
        <v>10357</v>
      </c>
      <c r="D7238" s="8" t="str">
        <f t="shared" si="113"/>
        <v>19</v>
      </c>
    </row>
    <row r="7239" spans="1:4" x14ac:dyDescent="0.25">
      <c r="A7239" s="8" t="s">
        <v>7136</v>
      </c>
      <c r="B7239" s="20" t="s">
        <v>10358</v>
      </c>
      <c r="D7239" s="8" t="str">
        <f t="shared" si="113"/>
        <v>19</v>
      </c>
    </row>
    <row r="7240" spans="1:4" x14ac:dyDescent="0.25">
      <c r="A7240" s="8" t="s">
        <v>7114</v>
      </c>
      <c r="B7240" s="20" t="s">
        <v>10359</v>
      </c>
      <c r="D7240" s="8" t="str">
        <f t="shared" si="113"/>
        <v>19</v>
      </c>
    </row>
    <row r="7241" spans="1:4" x14ac:dyDescent="0.25">
      <c r="A7241" s="8" t="s">
        <v>7561</v>
      </c>
      <c r="B7241" s="20" t="s">
        <v>10360</v>
      </c>
      <c r="D7241" s="8" t="str">
        <f t="shared" si="113"/>
        <v>19</v>
      </c>
    </row>
    <row r="7242" spans="1:4" x14ac:dyDescent="0.25">
      <c r="A7242" s="8" t="s">
        <v>10369</v>
      </c>
      <c r="B7242" s="20" t="s">
        <v>11075</v>
      </c>
      <c r="D7242" s="8" t="str">
        <f t="shared" si="113"/>
        <v>19</v>
      </c>
    </row>
    <row r="7243" spans="1:4" x14ac:dyDescent="0.25">
      <c r="A7243" s="8" t="s">
        <v>10369</v>
      </c>
      <c r="B7243" s="20" t="s">
        <v>11089</v>
      </c>
      <c r="D7243" s="8" t="str">
        <f t="shared" si="113"/>
        <v>19</v>
      </c>
    </row>
    <row r="7244" spans="1:4" x14ac:dyDescent="0.25">
      <c r="A7244" s="8" t="s">
        <v>7129</v>
      </c>
      <c r="B7244" s="20" t="s">
        <v>10363</v>
      </c>
      <c r="D7244" s="8" t="str">
        <f t="shared" si="113"/>
        <v>19</v>
      </c>
    </row>
    <row r="7245" spans="1:4" x14ac:dyDescent="0.25">
      <c r="A7245" s="8" t="s">
        <v>7388</v>
      </c>
      <c r="B7245" s="20" t="s">
        <v>10364</v>
      </c>
      <c r="D7245" s="8" t="str">
        <f t="shared" si="113"/>
        <v>19</v>
      </c>
    </row>
    <row r="7246" spans="1:4" x14ac:dyDescent="0.25">
      <c r="A7246" s="8" t="s">
        <v>7100</v>
      </c>
      <c r="B7246" s="20" t="s">
        <v>10365</v>
      </c>
      <c r="D7246" s="8" t="str">
        <f t="shared" si="113"/>
        <v>19</v>
      </c>
    </row>
    <row r="7247" spans="1:4" x14ac:dyDescent="0.25">
      <c r="A7247" s="8" t="s">
        <v>7125</v>
      </c>
      <c r="B7247" s="20" t="s">
        <v>10366</v>
      </c>
      <c r="D7247" s="8" t="str">
        <f t="shared" si="113"/>
        <v>19</v>
      </c>
    </row>
    <row r="7248" spans="1:4" x14ac:dyDescent="0.25">
      <c r="A7248" s="8" t="s">
        <v>7136</v>
      </c>
      <c r="B7248" s="20" t="s">
        <v>10367</v>
      </c>
      <c r="D7248" s="8" t="str">
        <f t="shared" si="113"/>
        <v>19</v>
      </c>
    </row>
    <row r="7249" spans="1:4" x14ac:dyDescent="0.25">
      <c r="A7249" s="8" t="s">
        <v>10369</v>
      </c>
      <c r="B7249" s="20" t="s">
        <v>11103</v>
      </c>
      <c r="D7249" s="8" t="str">
        <f t="shared" si="113"/>
        <v>19</v>
      </c>
    </row>
    <row r="7250" spans="1:4" x14ac:dyDescent="0.25">
      <c r="A7250" s="8" t="s">
        <v>8960</v>
      </c>
      <c r="B7250" s="20" t="s">
        <v>10370</v>
      </c>
      <c r="D7250" s="8" t="str">
        <f t="shared" si="113"/>
        <v>19</v>
      </c>
    </row>
    <row r="7251" spans="1:4" x14ac:dyDescent="0.25">
      <c r="A7251" s="8" t="s">
        <v>3633</v>
      </c>
      <c r="B7251" s="20" t="s">
        <v>10371</v>
      </c>
      <c r="D7251" s="8" t="str">
        <f t="shared" si="113"/>
        <v>19</v>
      </c>
    </row>
    <row r="7252" spans="1:4" x14ac:dyDescent="0.25">
      <c r="A7252" s="8" t="s">
        <v>7187</v>
      </c>
      <c r="B7252" s="20" t="s">
        <v>10372</v>
      </c>
      <c r="D7252" s="8" t="str">
        <f t="shared" si="113"/>
        <v>19</v>
      </c>
    </row>
    <row r="7253" spans="1:4" x14ac:dyDescent="0.25">
      <c r="A7253" s="8" t="s">
        <v>7272</v>
      </c>
      <c r="B7253" s="20" t="s">
        <v>10373</v>
      </c>
      <c r="D7253" s="8" t="str">
        <f t="shared" si="113"/>
        <v>19</v>
      </c>
    </row>
    <row r="7254" spans="1:4" x14ac:dyDescent="0.25">
      <c r="A7254" s="8" t="s">
        <v>7092</v>
      </c>
      <c r="B7254" s="20" t="s">
        <v>10374</v>
      </c>
      <c r="D7254" s="8" t="str">
        <f t="shared" si="113"/>
        <v>19</v>
      </c>
    </row>
    <row r="7255" spans="1:4" x14ac:dyDescent="0.25">
      <c r="A7255" s="8" t="s">
        <v>8265</v>
      </c>
      <c r="B7255" s="20" t="s">
        <v>10375</v>
      </c>
      <c r="D7255" s="8" t="str">
        <f t="shared" si="113"/>
        <v>19</v>
      </c>
    </row>
    <row r="7256" spans="1:4" x14ac:dyDescent="0.25">
      <c r="A7256" s="8" t="s">
        <v>7125</v>
      </c>
      <c r="B7256" s="20" t="s">
        <v>10376</v>
      </c>
      <c r="D7256" s="8" t="str">
        <f t="shared" si="113"/>
        <v>19</v>
      </c>
    </row>
    <row r="7257" spans="1:4" x14ac:dyDescent="0.25">
      <c r="A7257" s="8" t="s">
        <v>7388</v>
      </c>
      <c r="B7257" s="20" t="s">
        <v>10377</v>
      </c>
      <c r="D7257" s="8" t="str">
        <f t="shared" si="113"/>
        <v>19</v>
      </c>
    </row>
    <row r="7258" spans="1:4" x14ac:dyDescent="0.25">
      <c r="A7258" s="8" t="s">
        <v>7226</v>
      </c>
      <c r="B7258" s="20" t="s">
        <v>10378</v>
      </c>
      <c r="D7258" s="8" t="str">
        <f t="shared" si="113"/>
        <v>19</v>
      </c>
    </row>
    <row r="7259" spans="1:4" x14ac:dyDescent="0.25">
      <c r="A7259" s="8" t="s">
        <v>7136</v>
      </c>
      <c r="B7259" s="20" t="s">
        <v>10379</v>
      </c>
      <c r="D7259" s="8" t="str">
        <f t="shared" si="113"/>
        <v>19</v>
      </c>
    </row>
    <row r="7260" spans="1:4" x14ac:dyDescent="0.25">
      <c r="A7260" s="8" t="s">
        <v>6364</v>
      </c>
      <c r="B7260" s="20" t="s">
        <v>10380</v>
      </c>
      <c r="D7260" s="8" t="str">
        <f t="shared" si="113"/>
        <v>19</v>
      </c>
    </row>
    <row r="7261" spans="1:4" x14ac:dyDescent="0.25">
      <c r="A7261" s="8" t="s">
        <v>7392</v>
      </c>
      <c r="B7261" s="20" t="s">
        <v>10381</v>
      </c>
      <c r="D7261" s="8" t="str">
        <f t="shared" si="113"/>
        <v>19</v>
      </c>
    </row>
    <row r="7262" spans="1:4" x14ac:dyDescent="0.25">
      <c r="A7262" s="8" t="s">
        <v>8625</v>
      </c>
      <c r="B7262" s="20" t="s">
        <v>10382</v>
      </c>
      <c r="D7262" s="8" t="str">
        <f t="shared" si="113"/>
        <v>19</v>
      </c>
    </row>
    <row r="7263" spans="1:4" x14ac:dyDescent="0.25">
      <c r="A7263" s="8" t="s">
        <v>7177</v>
      </c>
      <c r="B7263" s="20" t="s">
        <v>10383</v>
      </c>
      <c r="D7263" s="8" t="str">
        <f t="shared" si="113"/>
        <v>19</v>
      </c>
    </row>
    <row r="7264" spans="1:4" x14ac:dyDescent="0.25">
      <c r="A7264" s="8" t="s">
        <v>3589</v>
      </c>
      <c r="B7264" s="20" t="s">
        <v>10384</v>
      </c>
      <c r="D7264" s="8" t="str">
        <f t="shared" si="113"/>
        <v>19</v>
      </c>
    </row>
    <row r="7265" spans="1:4" x14ac:dyDescent="0.25">
      <c r="A7265" s="8" t="s">
        <v>7141</v>
      </c>
      <c r="B7265" s="20" t="s">
        <v>10385</v>
      </c>
      <c r="D7265" s="8" t="str">
        <f t="shared" si="113"/>
        <v>19</v>
      </c>
    </row>
    <row r="7266" spans="1:4" x14ac:dyDescent="0.25">
      <c r="A7266" s="8" t="s">
        <v>7067</v>
      </c>
      <c r="B7266" s="20" t="s">
        <v>10386</v>
      </c>
      <c r="D7266" s="8" t="str">
        <f t="shared" si="113"/>
        <v>19</v>
      </c>
    </row>
    <row r="7267" spans="1:4" x14ac:dyDescent="0.25">
      <c r="A7267" s="8" t="s">
        <v>9201</v>
      </c>
      <c r="B7267" s="20" t="s">
        <v>10387</v>
      </c>
      <c r="D7267" s="8" t="str">
        <f t="shared" si="113"/>
        <v>19</v>
      </c>
    </row>
    <row r="7268" spans="1:4" x14ac:dyDescent="0.25">
      <c r="A7268" s="8" t="s">
        <v>3822</v>
      </c>
      <c r="B7268" s="20" t="s">
        <v>10388</v>
      </c>
      <c r="D7268" s="8" t="str">
        <f t="shared" si="113"/>
        <v>19</v>
      </c>
    </row>
    <row r="7269" spans="1:4" x14ac:dyDescent="0.25">
      <c r="A7269" s="8" t="s">
        <v>7661</v>
      </c>
      <c r="B7269" s="20" t="s">
        <v>10389</v>
      </c>
      <c r="D7269" s="8" t="str">
        <f t="shared" si="113"/>
        <v>19</v>
      </c>
    </row>
    <row r="7270" spans="1:4" x14ac:dyDescent="0.25">
      <c r="A7270" s="8" t="s">
        <v>5588</v>
      </c>
      <c r="B7270" s="20" t="s">
        <v>10390</v>
      </c>
      <c r="D7270" s="8" t="str">
        <f t="shared" si="113"/>
        <v>19</v>
      </c>
    </row>
    <row r="7271" spans="1:4" x14ac:dyDescent="0.25">
      <c r="A7271" s="8" t="s">
        <v>7231</v>
      </c>
      <c r="B7271" s="20" t="s">
        <v>10391</v>
      </c>
      <c r="D7271" s="8" t="str">
        <f t="shared" si="113"/>
        <v>19</v>
      </c>
    </row>
    <row r="7272" spans="1:4" x14ac:dyDescent="0.25">
      <c r="A7272" s="8" t="s">
        <v>3589</v>
      </c>
      <c r="B7272" s="20" t="s">
        <v>10392</v>
      </c>
      <c r="D7272" s="8" t="str">
        <f t="shared" si="113"/>
        <v>19</v>
      </c>
    </row>
    <row r="7273" spans="1:4" x14ac:dyDescent="0.25">
      <c r="A7273" s="8" t="s">
        <v>7092</v>
      </c>
      <c r="B7273" s="20" t="s">
        <v>10393</v>
      </c>
      <c r="D7273" s="8" t="str">
        <f t="shared" si="113"/>
        <v>19</v>
      </c>
    </row>
    <row r="7274" spans="1:4" x14ac:dyDescent="0.25">
      <c r="A7274" s="8" t="s">
        <v>7546</v>
      </c>
      <c r="B7274" s="20" t="s">
        <v>10394</v>
      </c>
      <c r="D7274" s="8" t="str">
        <f t="shared" si="113"/>
        <v>19</v>
      </c>
    </row>
    <row r="7275" spans="1:4" x14ac:dyDescent="0.25">
      <c r="A7275" s="8" t="s">
        <v>8859</v>
      </c>
      <c r="B7275" s="20" t="s">
        <v>10395</v>
      </c>
      <c r="D7275" s="8" t="str">
        <f t="shared" si="113"/>
        <v>19</v>
      </c>
    </row>
    <row r="7276" spans="1:4" x14ac:dyDescent="0.25">
      <c r="A7276" s="8" t="s">
        <v>3589</v>
      </c>
      <c r="B7276" s="20" t="s">
        <v>10396</v>
      </c>
      <c r="D7276" s="8" t="str">
        <f t="shared" si="113"/>
        <v>19</v>
      </c>
    </row>
    <row r="7277" spans="1:4" x14ac:dyDescent="0.25">
      <c r="A7277" s="8" t="s">
        <v>7201</v>
      </c>
      <c r="B7277" s="20" t="s">
        <v>10397</v>
      </c>
      <c r="D7277" s="8" t="str">
        <f t="shared" si="113"/>
        <v>19</v>
      </c>
    </row>
    <row r="7278" spans="1:4" x14ac:dyDescent="0.25">
      <c r="A7278" s="8" t="s">
        <v>4589</v>
      </c>
      <c r="B7278" s="20" t="s">
        <v>10398</v>
      </c>
      <c r="D7278" s="8" t="str">
        <f t="shared" si="113"/>
        <v>19</v>
      </c>
    </row>
    <row r="7279" spans="1:4" x14ac:dyDescent="0.25">
      <c r="A7279" s="8" t="s">
        <v>7096</v>
      </c>
      <c r="B7279" s="20" t="s">
        <v>10399</v>
      </c>
      <c r="D7279" s="8" t="str">
        <f t="shared" si="113"/>
        <v>19</v>
      </c>
    </row>
    <row r="7280" spans="1:4" x14ac:dyDescent="0.25">
      <c r="A7280" s="8" t="s">
        <v>9302</v>
      </c>
      <c r="B7280" s="20" t="s">
        <v>10400</v>
      </c>
      <c r="D7280" s="8" t="str">
        <f t="shared" si="113"/>
        <v>19</v>
      </c>
    </row>
    <row r="7281" spans="1:4" x14ac:dyDescent="0.25">
      <c r="A7281" s="8" t="s">
        <v>7466</v>
      </c>
      <c r="B7281" s="20" t="s">
        <v>10401</v>
      </c>
      <c r="D7281" s="8" t="str">
        <f t="shared" si="113"/>
        <v>19</v>
      </c>
    </row>
    <row r="7282" spans="1:4" x14ac:dyDescent="0.25">
      <c r="A7282" s="8" t="s">
        <v>7201</v>
      </c>
      <c r="B7282" s="20" t="s">
        <v>10402</v>
      </c>
      <c r="D7282" s="8" t="str">
        <f t="shared" si="113"/>
        <v>19</v>
      </c>
    </row>
    <row r="7283" spans="1:4" x14ac:dyDescent="0.25">
      <c r="A7283" s="8" t="s">
        <v>8235</v>
      </c>
      <c r="B7283" s="20" t="s">
        <v>10403</v>
      </c>
      <c r="D7283" s="8" t="str">
        <f t="shared" si="113"/>
        <v>19</v>
      </c>
    </row>
    <row r="7284" spans="1:4" x14ac:dyDescent="0.25">
      <c r="A7284" s="8" t="s">
        <v>6364</v>
      </c>
      <c r="B7284" s="20" t="s">
        <v>10404</v>
      </c>
      <c r="D7284" s="8" t="str">
        <f t="shared" si="113"/>
        <v>19</v>
      </c>
    </row>
    <row r="7285" spans="1:4" x14ac:dyDescent="0.25">
      <c r="A7285" s="8" t="s">
        <v>7684</v>
      </c>
      <c r="B7285" s="20" t="s">
        <v>10405</v>
      </c>
      <c r="D7285" s="8" t="str">
        <f t="shared" si="113"/>
        <v>19</v>
      </c>
    </row>
    <row r="7286" spans="1:4" x14ac:dyDescent="0.25">
      <c r="A7286" s="8" t="s">
        <v>10369</v>
      </c>
      <c r="B7286" s="20" t="s">
        <v>11154</v>
      </c>
      <c r="D7286" s="8" t="str">
        <f t="shared" si="113"/>
        <v>19</v>
      </c>
    </row>
    <row r="7287" spans="1:4" x14ac:dyDescent="0.25">
      <c r="A7287" s="8" t="s">
        <v>9302</v>
      </c>
      <c r="B7287" s="20" t="s">
        <v>10407</v>
      </c>
      <c r="D7287" s="8" t="str">
        <f t="shared" si="113"/>
        <v>19</v>
      </c>
    </row>
    <row r="7288" spans="1:4" x14ac:dyDescent="0.25">
      <c r="A7288" s="8" t="s">
        <v>7092</v>
      </c>
      <c r="B7288" s="20" t="s">
        <v>10408</v>
      </c>
      <c r="D7288" s="8" t="str">
        <f t="shared" si="113"/>
        <v>19</v>
      </c>
    </row>
    <row r="7289" spans="1:4" x14ac:dyDescent="0.25">
      <c r="A7289" s="8" t="s">
        <v>7392</v>
      </c>
      <c r="B7289" s="20" t="s">
        <v>10409</v>
      </c>
      <c r="D7289" s="8" t="str">
        <f t="shared" si="113"/>
        <v>19</v>
      </c>
    </row>
    <row r="7290" spans="1:4" x14ac:dyDescent="0.25">
      <c r="A7290" s="8" t="s">
        <v>7272</v>
      </c>
      <c r="B7290" s="20" t="s">
        <v>10410</v>
      </c>
      <c r="D7290" s="8" t="str">
        <f t="shared" si="113"/>
        <v>19</v>
      </c>
    </row>
    <row r="7291" spans="1:4" x14ac:dyDescent="0.25">
      <c r="A7291" s="8" t="s">
        <v>7464</v>
      </c>
      <c r="B7291" s="20" t="s">
        <v>10411</v>
      </c>
      <c r="D7291" s="8" t="str">
        <f t="shared" si="113"/>
        <v>19</v>
      </c>
    </row>
    <row r="7292" spans="1:4" x14ac:dyDescent="0.25">
      <c r="A7292" s="8" t="s">
        <v>7139</v>
      </c>
      <c r="B7292" s="20" t="s">
        <v>10412</v>
      </c>
      <c r="D7292" s="8" t="str">
        <f t="shared" si="113"/>
        <v>19</v>
      </c>
    </row>
    <row r="7293" spans="1:4" x14ac:dyDescent="0.25">
      <c r="A7293" s="8" t="s">
        <v>7181</v>
      </c>
      <c r="B7293" s="20" t="s">
        <v>10413</v>
      </c>
      <c r="D7293" s="8" t="str">
        <f t="shared" si="113"/>
        <v>19</v>
      </c>
    </row>
    <row r="7294" spans="1:4" x14ac:dyDescent="0.25">
      <c r="A7294" s="8" t="s">
        <v>7272</v>
      </c>
      <c r="B7294" s="20" t="s">
        <v>10414</v>
      </c>
      <c r="D7294" s="8" t="str">
        <f t="shared" si="113"/>
        <v>19</v>
      </c>
    </row>
    <row r="7295" spans="1:4" x14ac:dyDescent="0.25">
      <c r="A7295" s="8" t="s">
        <v>7177</v>
      </c>
      <c r="B7295" s="20" t="s">
        <v>10415</v>
      </c>
      <c r="D7295" s="8" t="str">
        <f t="shared" si="113"/>
        <v>19</v>
      </c>
    </row>
    <row r="7296" spans="1:4" x14ac:dyDescent="0.25">
      <c r="A7296" s="8" t="s">
        <v>7777</v>
      </c>
      <c r="B7296" s="20" t="s">
        <v>10416</v>
      </c>
      <c r="D7296" s="8" t="str">
        <f t="shared" si="113"/>
        <v>19</v>
      </c>
    </row>
    <row r="7297" spans="1:4" x14ac:dyDescent="0.25">
      <c r="A7297" s="8" t="s">
        <v>7177</v>
      </c>
      <c r="B7297" s="20" t="s">
        <v>10417</v>
      </c>
      <c r="D7297" s="8" t="str">
        <f t="shared" ref="D7297:D7360" si="114">LEFT(B7297,2)</f>
        <v>19</v>
      </c>
    </row>
    <row r="7298" spans="1:4" x14ac:dyDescent="0.25">
      <c r="A7298" s="8" t="s">
        <v>3822</v>
      </c>
      <c r="B7298" s="20" t="s">
        <v>10418</v>
      </c>
      <c r="D7298" s="8" t="str">
        <f t="shared" si="114"/>
        <v>19</v>
      </c>
    </row>
    <row r="7299" spans="1:4" x14ac:dyDescent="0.25">
      <c r="A7299" s="8" t="s">
        <v>8265</v>
      </c>
      <c r="B7299" s="20" t="s">
        <v>10419</v>
      </c>
      <c r="D7299" s="8" t="str">
        <f t="shared" si="114"/>
        <v>19</v>
      </c>
    </row>
    <row r="7300" spans="1:4" x14ac:dyDescent="0.25">
      <c r="A7300" s="8" t="s">
        <v>8960</v>
      </c>
      <c r="B7300" s="20" t="s">
        <v>10420</v>
      </c>
      <c r="D7300" s="8" t="str">
        <f t="shared" si="114"/>
        <v>19</v>
      </c>
    </row>
    <row r="7301" spans="1:4" x14ac:dyDescent="0.25">
      <c r="A7301" s="8" t="s">
        <v>7249</v>
      </c>
      <c r="B7301" s="20" t="s">
        <v>10421</v>
      </c>
      <c r="D7301" s="8" t="str">
        <f t="shared" si="114"/>
        <v>19</v>
      </c>
    </row>
    <row r="7302" spans="1:4" x14ac:dyDescent="0.25">
      <c r="A7302" s="8" t="s">
        <v>7224</v>
      </c>
      <c r="B7302" s="20" t="s">
        <v>10422</v>
      </c>
      <c r="D7302" s="8" t="str">
        <f t="shared" si="114"/>
        <v>19</v>
      </c>
    </row>
    <row r="7303" spans="1:4" x14ac:dyDescent="0.25">
      <c r="A7303" s="8" t="s">
        <v>7388</v>
      </c>
      <c r="B7303" s="20" t="s">
        <v>10423</v>
      </c>
      <c r="D7303" s="8" t="str">
        <f t="shared" si="114"/>
        <v>19</v>
      </c>
    </row>
    <row r="7304" spans="1:4" x14ac:dyDescent="0.25">
      <c r="A7304" s="8" t="s">
        <v>4589</v>
      </c>
      <c r="B7304" s="20" t="s">
        <v>10424</v>
      </c>
      <c r="D7304" s="8" t="str">
        <f t="shared" si="114"/>
        <v>19</v>
      </c>
    </row>
    <row r="7305" spans="1:4" x14ac:dyDescent="0.25">
      <c r="A7305" s="8" t="s">
        <v>7125</v>
      </c>
      <c r="B7305" s="20" t="s">
        <v>10425</v>
      </c>
      <c r="D7305" s="8" t="str">
        <f t="shared" si="114"/>
        <v>19</v>
      </c>
    </row>
    <row r="7306" spans="1:4" x14ac:dyDescent="0.25">
      <c r="A7306" s="8" t="s">
        <v>7145</v>
      </c>
      <c r="B7306" s="20" t="s">
        <v>10426</v>
      </c>
      <c r="D7306" s="8" t="str">
        <f t="shared" si="114"/>
        <v>19</v>
      </c>
    </row>
    <row r="7307" spans="1:4" x14ac:dyDescent="0.25">
      <c r="A7307" s="8" t="s">
        <v>7220</v>
      </c>
      <c r="B7307" s="20" t="s">
        <v>10427</v>
      </c>
      <c r="D7307" s="8" t="str">
        <f t="shared" si="114"/>
        <v>19</v>
      </c>
    </row>
    <row r="7308" spans="1:4" x14ac:dyDescent="0.25">
      <c r="A7308" s="8" t="s">
        <v>7136</v>
      </c>
      <c r="B7308" s="20" t="s">
        <v>10428</v>
      </c>
      <c r="D7308" s="8" t="str">
        <f t="shared" si="114"/>
        <v>19</v>
      </c>
    </row>
    <row r="7309" spans="1:4" x14ac:dyDescent="0.25">
      <c r="A7309" s="8" t="s">
        <v>3640</v>
      </c>
      <c r="B7309" s="20" t="s">
        <v>10429</v>
      </c>
      <c r="D7309" s="8" t="str">
        <f t="shared" si="114"/>
        <v>19</v>
      </c>
    </row>
    <row r="7310" spans="1:4" x14ac:dyDescent="0.25">
      <c r="A7310" s="8" t="s">
        <v>8625</v>
      </c>
      <c r="B7310" s="20" t="s">
        <v>10430</v>
      </c>
      <c r="D7310" s="8" t="str">
        <f t="shared" si="114"/>
        <v>19</v>
      </c>
    </row>
    <row r="7311" spans="1:4" x14ac:dyDescent="0.25">
      <c r="A7311" s="8" t="s">
        <v>6364</v>
      </c>
      <c r="B7311" s="20" t="s">
        <v>10431</v>
      </c>
      <c r="D7311" s="8" t="str">
        <f t="shared" si="114"/>
        <v>19</v>
      </c>
    </row>
    <row r="7312" spans="1:4" x14ac:dyDescent="0.25">
      <c r="A7312" s="8" t="s">
        <v>5588</v>
      </c>
      <c r="B7312" s="20" t="s">
        <v>10432</v>
      </c>
      <c r="D7312" s="8" t="str">
        <f t="shared" si="114"/>
        <v>19</v>
      </c>
    </row>
    <row r="7313" spans="1:4" x14ac:dyDescent="0.25">
      <c r="A7313" s="8" t="s">
        <v>7561</v>
      </c>
      <c r="B7313" s="20" t="s">
        <v>10433</v>
      </c>
      <c r="D7313" s="8" t="str">
        <f t="shared" si="114"/>
        <v>19</v>
      </c>
    </row>
    <row r="7314" spans="1:4" x14ac:dyDescent="0.25">
      <c r="A7314" s="8" t="s">
        <v>7166</v>
      </c>
      <c r="B7314" s="20" t="s">
        <v>10434</v>
      </c>
      <c r="D7314" s="8" t="str">
        <f t="shared" si="114"/>
        <v>19</v>
      </c>
    </row>
    <row r="7315" spans="1:4" x14ac:dyDescent="0.25">
      <c r="A7315" s="8" t="s">
        <v>5588</v>
      </c>
      <c r="B7315" s="20" t="s">
        <v>10435</v>
      </c>
      <c r="D7315" s="8" t="str">
        <f t="shared" si="114"/>
        <v>19</v>
      </c>
    </row>
    <row r="7316" spans="1:4" x14ac:dyDescent="0.25">
      <c r="A7316" s="8" t="s">
        <v>8625</v>
      </c>
      <c r="B7316" s="20" t="s">
        <v>10436</v>
      </c>
      <c r="D7316" s="8" t="str">
        <f t="shared" si="114"/>
        <v>19</v>
      </c>
    </row>
    <row r="7317" spans="1:4" x14ac:dyDescent="0.25">
      <c r="A7317" s="8" t="s">
        <v>10369</v>
      </c>
      <c r="B7317" s="20" t="s">
        <v>11163</v>
      </c>
      <c r="D7317" s="8" t="str">
        <f t="shared" si="114"/>
        <v>19</v>
      </c>
    </row>
    <row r="7318" spans="1:4" x14ac:dyDescent="0.25">
      <c r="A7318" s="8" t="s">
        <v>3665</v>
      </c>
      <c r="B7318" s="20" t="s">
        <v>10438</v>
      </c>
      <c r="D7318" s="8" t="str">
        <f t="shared" si="114"/>
        <v>19</v>
      </c>
    </row>
    <row r="7319" spans="1:4" x14ac:dyDescent="0.25">
      <c r="A7319" s="8" t="s">
        <v>7561</v>
      </c>
      <c r="B7319" s="20" t="s">
        <v>10439</v>
      </c>
      <c r="D7319" s="8" t="str">
        <f t="shared" si="114"/>
        <v>19</v>
      </c>
    </row>
    <row r="7320" spans="1:4" x14ac:dyDescent="0.25">
      <c r="A7320" s="8" t="s">
        <v>10369</v>
      </c>
      <c r="B7320" s="20" t="s">
        <v>11164</v>
      </c>
      <c r="D7320" s="8" t="str">
        <f t="shared" si="114"/>
        <v>19</v>
      </c>
    </row>
    <row r="7321" spans="1:4" x14ac:dyDescent="0.25">
      <c r="A7321" s="8" t="s">
        <v>7466</v>
      </c>
      <c r="B7321" s="20" t="s">
        <v>10441</v>
      </c>
      <c r="D7321" s="8" t="str">
        <f t="shared" si="114"/>
        <v>19</v>
      </c>
    </row>
    <row r="7322" spans="1:4" x14ac:dyDescent="0.25">
      <c r="A7322" s="8" t="s">
        <v>7226</v>
      </c>
      <c r="B7322" s="20" t="s">
        <v>10442</v>
      </c>
      <c r="D7322" s="8" t="str">
        <f t="shared" si="114"/>
        <v>19</v>
      </c>
    </row>
    <row r="7323" spans="1:4" x14ac:dyDescent="0.25">
      <c r="A7323" s="8" t="s">
        <v>7081</v>
      </c>
      <c r="B7323" s="20" t="s">
        <v>10443</v>
      </c>
      <c r="D7323" s="8" t="str">
        <f t="shared" si="114"/>
        <v>19</v>
      </c>
    </row>
    <row r="7324" spans="1:4" x14ac:dyDescent="0.25">
      <c r="A7324" s="8" t="s">
        <v>7220</v>
      </c>
      <c r="B7324" s="20" t="s">
        <v>10444</v>
      </c>
      <c r="D7324" s="8" t="str">
        <f t="shared" si="114"/>
        <v>19</v>
      </c>
    </row>
    <row r="7325" spans="1:4" x14ac:dyDescent="0.25">
      <c r="A7325" s="8" t="s">
        <v>7145</v>
      </c>
      <c r="B7325" s="20" t="s">
        <v>10445</v>
      </c>
      <c r="D7325" s="8" t="str">
        <f t="shared" si="114"/>
        <v>19</v>
      </c>
    </row>
    <row r="7326" spans="1:4" x14ac:dyDescent="0.25">
      <c r="A7326" s="8" t="s">
        <v>7546</v>
      </c>
      <c r="B7326" s="20" t="s">
        <v>10446</v>
      </c>
      <c r="D7326" s="8" t="str">
        <f t="shared" si="114"/>
        <v>19</v>
      </c>
    </row>
    <row r="7327" spans="1:4" x14ac:dyDescent="0.25">
      <c r="A7327" s="8" t="s">
        <v>7067</v>
      </c>
      <c r="B7327" s="20" t="s">
        <v>10447</v>
      </c>
      <c r="D7327" s="8" t="str">
        <f t="shared" si="114"/>
        <v>19</v>
      </c>
    </row>
    <row r="7328" spans="1:4" x14ac:dyDescent="0.25">
      <c r="A7328" s="8" t="s">
        <v>7177</v>
      </c>
      <c r="B7328" s="20" t="s">
        <v>10448</v>
      </c>
      <c r="D7328" s="8" t="str">
        <f t="shared" si="114"/>
        <v>19</v>
      </c>
    </row>
    <row r="7329" spans="1:4" x14ac:dyDescent="0.25">
      <c r="A7329" s="8" t="s">
        <v>7697</v>
      </c>
      <c r="B7329" s="20" t="s">
        <v>10449</v>
      </c>
      <c r="D7329" s="8" t="str">
        <f t="shared" si="114"/>
        <v>19</v>
      </c>
    </row>
    <row r="7330" spans="1:4" x14ac:dyDescent="0.25">
      <c r="A7330" s="8" t="s">
        <v>7114</v>
      </c>
      <c r="B7330" s="20" t="s">
        <v>10450</v>
      </c>
      <c r="D7330" s="8" t="str">
        <f t="shared" si="114"/>
        <v>19</v>
      </c>
    </row>
    <row r="7331" spans="1:4" x14ac:dyDescent="0.25">
      <c r="A7331" s="8" t="s">
        <v>7777</v>
      </c>
      <c r="B7331" s="20" t="s">
        <v>10451</v>
      </c>
      <c r="D7331" s="8" t="str">
        <f t="shared" si="114"/>
        <v>19</v>
      </c>
    </row>
    <row r="7332" spans="1:4" x14ac:dyDescent="0.25">
      <c r="A7332" s="8" t="s">
        <v>3640</v>
      </c>
      <c r="B7332" s="20" t="s">
        <v>10452</v>
      </c>
      <c r="D7332" s="8" t="str">
        <f t="shared" si="114"/>
        <v>19</v>
      </c>
    </row>
    <row r="7333" spans="1:4" x14ac:dyDescent="0.25">
      <c r="A7333" s="8" t="s">
        <v>6364</v>
      </c>
      <c r="B7333" s="20" t="s">
        <v>10453</v>
      </c>
      <c r="D7333" s="8" t="str">
        <f t="shared" si="114"/>
        <v>19</v>
      </c>
    </row>
    <row r="7334" spans="1:4" x14ac:dyDescent="0.25">
      <c r="A7334" s="8" t="s">
        <v>7100</v>
      </c>
      <c r="B7334" s="20" t="s">
        <v>10454</v>
      </c>
      <c r="D7334" s="8" t="str">
        <f t="shared" si="114"/>
        <v>19</v>
      </c>
    </row>
    <row r="7335" spans="1:4" x14ac:dyDescent="0.25">
      <c r="A7335" s="8" t="s">
        <v>7092</v>
      </c>
      <c r="B7335" s="20" t="s">
        <v>10455</v>
      </c>
      <c r="D7335" s="8" t="str">
        <f t="shared" si="114"/>
        <v>19</v>
      </c>
    </row>
    <row r="7336" spans="1:4" x14ac:dyDescent="0.25">
      <c r="A7336" s="8" t="s">
        <v>7777</v>
      </c>
      <c r="B7336" s="20" t="s">
        <v>10456</v>
      </c>
      <c r="D7336" s="8" t="str">
        <f t="shared" si="114"/>
        <v>19</v>
      </c>
    </row>
    <row r="7337" spans="1:4" x14ac:dyDescent="0.25">
      <c r="A7337" s="8" t="s">
        <v>7777</v>
      </c>
      <c r="B7337" s="20" t="s">
        <v>10457</v>
      </c>
      <c r="D7337" s="8" t="str">
        <f t="shared" si="114"/>
        <v>19</v>
      </c>
    </row>
    <row r="7338" spans="1:4" x14ac:dyDescent="0.25">
      <c r="A7338" s="8" t="s">
        <v>7453</v>
      </c>
      <c r="B7338" s="20" t="s">
        <v>10458</v>
      </c>
      <c r="D7338" s="8" t="str">
        <f t="shared" si="114"/>
        <v>19</v>
      </c>
    </row>
    <row r="7339" spans="1:4" x14ac:dyDescent="0.25">
      <c r="A7339" s="8" t="s">
        <v>7190</v>
      </c>
      <c r="B7339" s="20" t="s">
        <v>10459</v>
      </c>
      <c r="D7339" s="8" t="str">
        <f t="shared" si="114"/>
        <v>19</v>
      </c>
    </row>
    <row r="7340" spans="1:4" x14ac:dyDescent="0.25">
      <c r="A7340" s="8" t="s">
        <v>7136</v>
      </c>
      <c r="B7340" s="20" t="s">
        <v>10460</v>
      </c>
      <c r="D7340" s="8" t="str">
        <f t="shared" si="114"/>
        <v>19</v>
      </c>
    </row>
    <row r="7341" spans="1:4" x14ac:dyDescent="0.25">
      <c r="A7341" s="8" t="s">
        <v>7613</v>
      </c>
      <c r="B7341" s="20" t="s">
        <v>10461</v>
      </c>
      <c r="D7341" s="8" t="str">
        <f t="shared" si="114"/>
        <v>19</v>
      </c>
    </row>
    <row r="7342" spans="1:4" x14ac:dyDescent="0.25">
      <c r="A7342" s="8" t="s">
        <v>7258</v>
      </c>
      <c r="B7342" s="20" t="s">
        <v>10462</v>
      </c>
      <c r="D7342" s="8" t="str">
        <f t="shared" si="114"/>
        <v>19</v>
      </c>
    </row>
    <row r="7343" spans="1:4" x14ac:dyDescent="0.25">
      <c r="A7343" s="8" t="s">
        <v>7561</v>
      </c>
      <c r="B7343" s="20" t="s">
        <v>10463</v>
      </c>
      <c r="D7343" s="8" t="str">
        <f t="shared" si="114"/>
        <v>19</v>
      </c>
    </row>
    <row r="7344" spans="1:4" x14ac:dyDescent="0.25">
      <c r="A7344" s="8" t="s">
        <v>7224</v>
      </c>
      <c r="B7344" s="20" t="s">
        <v>10464</v>
      </c>
      <c r="D7344" s="8" t="str">
        <f t="shared" si="114"/>
        <v>19</v>
      </c>
    </row>
    <row r="7345" spans="1:4" x14ac:dyDescent="0.25">
      <c r="A7345" s="8" t="s">
        <v>7139</v>
      </c>
      <c r="B7345" s="20" t="s">
        <v>10465</v>
      </c>
      <c r="D7345" s="8" t="str">
        <f t="shared" si="114"/>
        <v>19</v>
      </c>
    </row>
    <row r="7346" spans="1:4" x14ac:dyDescent="0.25">
      <c r="A7346" s="8" t="s">
        <v>7139</v>
      </c>
      <c r="B7346" s="20" t="s">
        <v>10466</v>
      </c>
      <c r="D7346" s="8" t="str">
        <f t="shared" si="114"/>
        <v>19</v>
      </c>
    </row>
    <row r="7347" spans="1:4" x14ac:dyDescent="0.25">
      <c r="A7347" s="8" t="s">
        <v>7388</v>
      </c>
      <c r="B7347" s="20" t="s">
        <v>10467</v>
      </c>
      <c r="D7347" s="8" t="str">
        <f t="shared" si="114"/>
        <v>19</v>
      </c>
    </row>
    <row r="7348" spans="1:4" x14ac:dyDescent="0.25">
      <c r="A7348" s="8" t="s">
        <v>8859</v>
      </c>
      <c r="B7348" s="20" t="s">
        <v>10468</v>
      </c>
      <c r="D7348" s="8" t="str">
        <f t="shared" si="114"/>
        <v>19</v>
      </c>
    </row>
    <row r="7349" spans="1:4" x14ac:dyDescent="0.25">
      <c r="A7349" s="8" t="s">
        <v>7131</v>
      </c>
      <c r="B7349" s="20" t="s">
        <v>10469</v>
      </c>
      <c r="D7349" s="8" t="str">
        <f t="shared" si="114"/>
        <v>19</v>
      </c>
    </row>
    <row r="7350" spans="1:4" x14ac:dyDescent="0.25">
      <c r="A7350" s="8" t="s">
        <v>8235</v>
      </c>
      <c r="B7350" s="20" t="s">
        <v>10470</v>
      </c>
      <c r="D7350" s="8" t="str">
        <f t="shared" si="114"/>
        <v>19</v>
      </c>
    </row>
    <row r="7351" spans="1:4" x14ac:dyDescent="0.25">
      <c r="A7351" s="8" t="s">
        <v>3633</v>
      </c>
      <c r="B7351" s="20" t="s">
        <v>10471</v>
      </c>
      <c r="D7351" s="8" t="str">
        <f t="shared" si="114"/>
        <v>19</v>
      </c>
    </row>
    <row r="7352" spans="1:4" x14ac:dyDescent="0.25">
      <c r="A7352" s="8" t="s">
        <v>8859</v>
      </c>
      <c r="B7352" s="20" t="s">
        <v>10472</v>
      </c>
      <c r="D7352" s="8" t="str">
        <f t="shared" si="114"/>
        <v>19</v>
      </c>
    </row>
    <row r="7353" spans="1:4" x14ac:dyDescent="0.25">
      <c r="A7353" s="8" t="s">
        <v>7100</v>
      </c>
      <c r="B7353" s="20" t="s">
        <v>10473</v>
      </c>
      <c r="D7353" s="8" t="str">
        <f t="shared" si="114"/>
        <v>19</v>
      </c>
    </row>
    <row r="7354" spans="1:4" x14ac:dyDescent="0.25">
      <c r="A7354" s="8" t="s">
        <v>8960</v>
      </c>
      <c r="B7354" s="20" t="s">
        <v>10474</v>
      </c>
      <c r="D7354" s="8" t="str">
        <f t="shared" si="114"/>
        <v>19</v>
      </c>
    </row>
    <row r="7355" spans="1:4" x14ac:dyDescent="0.25">
      <c r="A7355" s="8" t="s">
        <v>7092</v>
      </c>
      <c r="B7355" s="20" t="s">
        <v>10475</v>
      </c>
      <c r="D7355" s="8" t="str">
        <f t="shared" si="114"/>
        <v>19</v>
      </c>
    </row>
    <row r="7356" spans="1:4" x14ac:dyDescent="0.25">
      <c r="A7356" s="8" t="s">
        <v>7357</v>
      </c>
      <c r="B7356" s="20" t="s">
        <v>10476</v>
      </c>
      <c r="D7356" s="8" t="str">
        <f t="shared" si="114"/>
        <v>19</v>
      </c>
    </row>
    <row r="7357" spans="1:4" x14ac:dyDescent="0.25">
      <c r="A7357" s="8" t="s">
        <v>7187</v>
      </c>
      <c r="B7357" s="20" t="s">
        <v>10477</v>
      </c>
      <c r="D7357" s="8" t="str">
        <f t="shared" si="114"/>
        <v>19</v>
      </c>
    </row>
    <row r="7358" spans="1:4" x14ac:dyDescent="0.25">
      <c r="A7358" s="8" t="s">
        <v>10369</v>
      </c>
      <c r="B7358" s="20" t="s">
        <v>11180</v>
      </c>
      <c r="D7358" s="8" t="str">
        <f t="shared" si="114"/>
        <v>19</v>
      </c>
    </row>
    <row r="7359" spans="1:4" x14ac:dyDescent="0.25">
      <c r="A7359" s="8" t="s">
        <v>5668</v>
      </c>
      <c r="B7359" s="20" t="s">
        <v>10479</v>
      </c>
      <c r="D7359" s="8" t="str">
        <f t="shared" si="114"/>
        <v>19</v>
      </c>
    </row>
    <row r="7360" spans="1:4" x14ac:dyDescent="0.25">
      <c r="A7360" s="8" t="s">
        <v>7205</v>
      </c>
      <c r="B7360" s="20" t="s">
        <v>10480</v>
      </c>
      <c r="D7360" s="8" t="str">
        <f t="shared" si="114"/>
        <v>19</v>
      </c>
    </row>
    <row r="7361" spans="1:4" x14ac:dyDescent="0.25">
      <c r="A7361" s="8" t="s">
        <v>10369</v>
      </c>
      <c r="B7361" s="20" t="s">
        <v>11181</v>
      </c>
      <c r="D7361" s="8" t="str">
        <f t="shared" ref="D7361:D7424" si="115">LEFT(B7361,2)</f>
        <v>19</v>
      </c>
    </row>
    <row r="7362" spans="1:4" x14ac:dyDescent="0.25">
      <c r="A7362" s="8" t="s">
        <v>7466</v>
      </c>
      <c r="B7362" s="20" t="s">
        <v>10482</v>
      </c>
      <c r="D7362" s="8" t="str">
        <f t="shared" si="115"/>
        <v>19</v>
      </c>
    </row>
    <row r="7363" spans="1:4" x14ac:dyDescent="0.25">
      <c r="A7363" s="8" t="s">
        <v>10369</v>
      </c>
      <c r="B7363" s="20" t="s">
        <v>11195</v>
      </c>
      <c r="D7363" s="8" t="str">
        <f t="shared" si="115"/>
        <v>19</v>
      </c>
    </row>
    <row r="7364" spans="1:4" x14ac:dyDescent="0.25">
      <c r="A7364" s="8" t="s">
        <v>7117</v>
      </c>
      <c r="B7364" s="20" t="s">
        <v>10484</v>
      </c>
      <c r="D7364" s="8" t="str">
        <f t="shared" si="115"/>
        <v>19</v>
      </c>
    </row>
    <row r="7365" spans="1:4" x14ac:dyDescent="0.25">
      <c r="A7365" s="8" t="s">
        <v>6364</v>
      </c>
      <c r="B7365" s="20" t="s">
        <v>10485</v>
      </c>
      <c r="D7365" s="8" t="str">
        <f t="shared" si="115"/>
        <v>19</v>
      </c>
    </row>
    <row r="7366" spans="1:4" x14ac:dyDescent="0.25">
      <c r="A7366" s="8" t="s">
        <v>7539</v>
      </c>
      <c r="B7366" s="20" t="s">
        <v>10486</v>
      </c>
      <c r="D7366" s="8" t="str">
        <f t="shared" si="115"/>
        <v>19</v>
      </c>
    </row>
    <row r="7367" spans="1:4" x14ac:dyDescent="0.25">
      <c r="A7367" s="8" t="s">
        <v>7243</v>
      </c>
      <c r="B7367" s="20" t="s">
        <v>10487</v>
      </c>
      <c r="D7367" s="8" t="str">
        <f t="shared" si="115"/>
        <v>19</v>
      </c>
    </row>
    <row r="7368" spans="1:4" x14ac:dyDescent="0.25">
      <c r="A7368" s="8" t="s">
        <v>10369</v>
      </c>
      <c r="B7368" s="20" t="s">
        <v>11211</v>
      </c>
      <c r="D7368" s="8" t="str">
        <f t="shared" si="115"/>
        <v>19</v>
      </c>
    </row>
    <row r="7369" spans="1:4" x14ac:dyDescent="0.25">
      <c r="A7369" s="8" t="s">
        <v>2923</v>
      </c>
      <c r="B7369" s="20" t="s">
        <v>10489</v>
      </c>
      <c r="D7369" s="8" t="str">
        <f t="shared" si="115"/>
        <v>19</v>
      </c>
    </row>
    <row r="7370" spans="1:4" x14ac:dyDescent="0.25">
      <c r="A7370" s="8" t="s">
        <v>9201</v>
      </c>
      <c r="B7370" s="20" t="s">
        <v>10490</v>
      </c>
      <c r="D7370" s="8" t="str">
        <f t="shared" si="115"/>
        <v>19</v>
      </c>
    </row>
    <row r="7371" spans="1:4" x14ac:dyDescent="0.25">
      <c r="A7371" s="8" t="s">
        <v>8859</v>
      </c>
      <c r="B7371" s="20" t="s">
        <v>10491</v>
      </c>
      <c r="D7371" s="8" t="str">
        <f t="shared" si="115"/>
        <v>19</v>
      </c>
    </row>
    <row r="7372" spans="1:4" x14ac:dyDescent="0.25">
      <c r="A7372" s="8" t="s">
        <v>7466</v>
      </c>
      <c r="B7372" s="20" t="s">
        <v>10492</v>
      </c>
      <c r="D7372" s="8" t="str">
        <f t="shared" si="115"/>
        <v>19</v>
      </c>
    </row>
    <row r="7373" spans="1:4" x14ac:dyDescent="0.25">
      <c r="A7373" s="8" t="s">
        <v>7201</v>
      </c>
      <c r="B7373" s="20" t="s">
        <v>10493</v>
      </c>
      <c r="D7373" s="8" t="str">
        <f t="shared" si="115"/>
        <v>19</v>
      </c>
    </row>
    <row r="7374" spans="1:4" x14ac:dyDescent="0.25">
      <c r="A7374" s="8" t="s">
        <v>7112</v>
      </c>
      <c r="B7374" s="20" t="s">
        <v>10494</v>
      </c>
      <c r="D7374" s="8" t="str">
        <f t="shared" si="115"/>
        <v>19</v>
      </c>
    </row>
    <row r="7375" spans="1:4" x14ac:dyDescent="0.25">
      <c r="A7375" s="8" t="s">
        <v>2923</v>
      </c>
      <c r="B7375" s="20" t="s">
        <v>10495</v>
      </c>
      <c r="D7375" s="8" t="str">
        <f t="shared" si="115"/>
        <v>19</v>
      </c>
    </row>
    <row r="7376" spans="1:4" x14ac:dyDescent="0.25">
      <c r="A7376" s="8" t="s">
        <v>7166</v>
      </c>
      <c r="B7376" s="20" t="s">
        <v>10496</v>
      </c>
      <c r="D7376" s="8" t="str">
        <f t="shared" si="115"/>
        <v>19</v>
      </c>
    </row>
    <row r="7377" spans="1:4" x14ac:dyDescent="0.25">
      <c r="A7377" s="8" t="s">
        <v>7088</v>
      </c>
      <c r="B7377" s="20" t="s">
        <v>10497</v>
      </c>
      <c r="D7377" s="8" t="str">
        <f t="shared" si="115"/>
        <v>19</v>
      </c>
    </row>
    <row r="7378" spans="1:4" x14ac:dyDescent="0.25">
      <c r="A7378" s="8" t="s">
        <v>10369</v>
      </c>
      <c r="B7378" s="20" t="s">
        <v>11212</v>
      </c>
      <c r="D7378" s="8" t="str">
        <f t="shared" si="115"/>
        <v>19</v>
      </c>
    </row>
    <row r="7379" spans="1:4" x14ac:dyDescent="0.25">
      <c r="A7379" s="8" t="s">
        <v>7224</v>
      </c>
      <c r="B7379" s="20" t="s">
        <v>10499</v>
      </c>
      <c r="D7379" s="8" t="str">
        <f t="shared" si="115"/>
        <v>19</v>
      </c>
    </row>
    <row r="7380" spans="1:4" x14ac:dyDescent="0.25">
      <c r="A7380" s="8" t="s">
        <v>7272</v>
      </c>
      <c r="B7380" s="20" t="s">
        <v>10500</v>
      </c>
      <c r="D7380" s="8" t="str">
        <f t="shared" si="115"/>
        <v>19</v>
      </c>
    </row>
    <row r="7381" spans="1:4" x14ac:dyDescent="0.25">
      <c r="A7381" s="8" t="s">
        <v>7125</v>
      </c>
      <c r="B7381" s="20" t="s">
        <v>10501</v>
      </c>
      <c r="D7381" s="8" t="str">
        <f t="shared" si="115"/>
        <v>19</v>
      </c>
    </row>
    <row r="7382" spans="1:4" x14ac:dyDescent="0.25">
      <c r="A7382" s="8" t="s">
        <v>10369</v>
      </c>
      <c r="B7382" s="20" t="s">
        <v>11214</v>
      </c>
      <c r="D7382" s="8" t="str">
        <f t="shared" si="115"/>
        <v>19</v>
      </c>
    </row>
    <row r="7383" spans="1:4" x14ac:dyDescent="0.25">
      <c r="A7383" s="8" t="s">
        <v>7388</v>
      </c>
      <c r="B7383" s="20" t="s">
        <v>10503</v>
      </c>
      <c r="D7383" s="8" t="str">
        <f t="shared" si="115"/>
        <v>19</v>
      </c>
    </row>
    <row r="7384" spans="1:4" x14ac:dyDescent="0.25">
      <c r="A7384" s="8" t="s">
        <v>7145</v>
      </c>
      <c r="B7384" s="20" t="s">
        <v>10504</v>
      </c>
      <c r="D7384" s="8" t="str">
        <f t="shared" si="115"/>
        <v>19</v>
      </c>
    </row>
    <row r="7385" spans="1:4" x14ac:dyDescent="0.25">
      <c r="A7385" s="8" t="s">
        <v>7309</v>
      </c>
      <c r="B7385" s="20" t="s">
        <v>10505</v>
      </c>
      <c r="D7385" s="8" t="str">
        <f t="shared" si="115"/>
        <v>19</v>
      </c>
    </row>
    <row r="7386" spans="1:4" x14ac:dyDescent="0.25">
      <c r="A7386" s="8" t="s">
        <v>7661</v>
      </c>
      <c r="B7386" s="20" t="s">
        <v>10506</v>
      </c>
      <c r="D7386" s="8" t="str">
        <f t="shared" si="115"/>
        <v>19</v>
      </c>
    </row>
    <row r="7387" spans="1:4" x14ac:dyDescent="0.25">
      <c r="A7387" s="8" t="s">
        <v>3633</v>
      </c>
      <c r="B7387" s="20" t="s">
        <v>10507</v>
      </c>
      <c r="D7387" s="8" t="str">
        <f t="shared" si="115"/>
        <v>19</v>
      </c>
    </row>
    <row r="7388" spans="1:4" x14ac:dyDescent="0.25">
      <c r="A7388" s="8" t="s">
        <v>8235</v>
      </c>
      <c r="B7388" s="20" t="s">
        <v>10508</v>
      </c>
      <c r="D7388" s="8" t="str">
        <f t="shared" si="115"/>
        <v>19</v>
      </c>
    </row>
    <row r="7389" spans="1:4" x14ac:dyDescent="0.25">
      <c r="A7389" s="8" t="s">
        <v>7243</v>
      </c>
      <c r="B7389" s="20" t="s">
        <v>10509</v>
      </c>
      <c r="D7389" s="8" t="str">
        <f t="shared" si="115"/>
        <v>19</v>
      </c>
    </row>
    <row r="7390" spans="1:4" x14ac:dyDescent="0.25">
      <c r="A7390" s="8" t="s">
        <v>7187</v>
      </c>
      <c r="B7390" s="20" t="s">
        <v>10510</v>
      </c>
      <c r="D7390" s="8" t="str">
        <f t="shared" si="115"/>
        <v>19</v>
      </c>
    </row>
    <row r="7391" spans="1:4" x14ac:dyDescent="0.25">
      <c r="A7391" s="8" t="s">
        <v>7205</v>
      </c>
      <c r="B7391" s="20" t="s">
        <v>10511</v>
      </c>
      <c r="D7391" s="8" t="str">
        <f t="shared" si="115"/>
        <v>19</v>
      </c>
    </row>
    <row r="7392" spans="1:4" x14ac:dyDescent="0.25">
      <c r="A7392" s="8" t="s">
        <v>7220</v>
      </c>
      <c r="B7392" s="20" t="s">
        <v>10512</v>
      </c>
      <c r="D7392" s="8" t="str">
        <f t="shared" si="115"/>
        <v>19</v>
      </c>
    </row>
    <row r="7393" spans="1:4" x14ac:dyDescent="0.25">
      <c r="A7393" s="8" t="s">
        <v>7201</v>
      </c>
      <c r="B7393" s="20" t="s">
        <v>10513</v>
      </c>
      <c r="D7393" s="8" t="str">
        <f t="shared" si="115"/>
        <v>19</v>
      </c>
    </row>
    <row r="7394" spans="1:4" x14ac:dyDescent="0.25">
      <c r="A7394" s="8" t="s">
        <v>7092</v>
      </c>
      <c r="B7394" s="20" t="s">
        <v>10514</v>
      </c>
      <c r="D7394" s="8" t="str">
        <f t="shared" si="115"/>
        <v>19</v>
      </c>
    </row>
    <row r="7395" spans="1:4" x14ac:dyDescent="0.25">
      <c r="A7395" s="8" t="s">
        <v>7224</v>
      </c>
      <c r="B7395" s="20" t="s">
        <v>10515</v>
      </c>
      <c r="D7395" s="8" t="str">
        <f t="shared" si="115"/>
        <v>19</v>
      </c>
    </row>
    <row r="7396" spans="1:4" x14ac:dyDescent="0.25">
      <c r="A7396" s="8" t="s">
        <v>7213</v>
      </c>
      <c r="B7396" s="20" t="s">
        <v>10516</v>
      </c>
      <c r="D7396" s="8" t="str">
        <f t="shared" si="115"/>
        <v>19</v>
      </c>
    </row>
    <row r="7397" spans="1:4" x14ac:dyDescent="0.25">
      <c r="A7397" s="8" t="s">
        <v>8960</v>
      </c>
      <c r="B7397" s="20" t="s">
        <v>10517</v>
      </c>
      <c r="D7397" s="8" t="str">
        <f t="shared" si="115"/>
        <v>19</v>
      </c>
    </row>
    <row r="7398" spans="1:4" x14ac:dyDescent="0.25">
      <c r="A7398" s="8" t="s">
        <v>7094</v>
      </c>
      <c r="B7398" s="20" t="s">
        <v>10518</v>
      </c>
      <c r="D7398" s="8" t="str">
        <f t="shared" si="115"/>
        <v>19</v>
      </c>
    </row>
    <row r="7399" spans="1:4" x14ac:dyDescent="0.25">
      <c r="A7399" s="8" t="s">
        <v>7129</v>
      </c>
      <c r="B7399" s="20" t="s">
        <v>10519</v>
      </c>
      <c r="D7399" s="8" t="str">
        <f t="shared" si="115"/>
        <v>19</v>
      </c>
    </row>
    <row r="7400" spans="1:4" x14ac:dyDescent="0.25">
      <c r="A7400" s="8" t="s">
        <v>7171</v>
      </c>
      <c r="B7400" s="20" t="s">
        <v>10520</v>
      </c>
      <c r="D7400" s="8" t="str">
        <f t="shared" si="115"/>
        <v>19</v>
      </c>
    </row>
    <row r="7401" spans="1:4" x14ac:dyDescent="0.25">
      <c r="A7401" s="8" t="s">
        <v>7661</v>
      </c>
      <c r="B7401" s="20" t="s">
        <v>10521</v>
      </c>
      <c r="D7401" s="8" t="str">
        <f t="shared" si="115"/>
        <v>19</v>
      </c>
    </row>
    <row r="7402" spans="1:4" x14ac:dyDescent="0.25">
      <c r="A7402" s="8" t="s">
        <v>7258</v>
      </c>
      <c r="B7402" s="20" t="s">
        <v>10522</v>
      </c>
      <c r="D7402" s="8" t="str">
        <f t="shared" si="115"/>
        <v>19</v>
      </c>
    </row>
    <row r="7403" spans="1:4" x14ac:dyDescent="0.25">
      <c r="A7403" s="8" t="s">
        <v>7266</v>
      </c>
      <c r="B7403" s="20" t="s">
        <v>10523</v>
      </c>
      <c r="D7403" s="8" t="str">
        <f t="shared" si="115"/>
        <v>19</v>
      </c>
    </row>
    <row r="7404" spans="1:4" x14ac:dyDescent="0.25">
      <c r="A7404" s="8" t="s">
        <v>7123</v>
      </c>
      <c r="B7404" s="20" t="s">
        <v>10524</v>
      </c>
      <c r="D7404" s="8" t="str">
        <f t="shared" si="115"/>
        <v>19</v>
      </c>
    </row>
    <row r="7405" spans="1:4" x14ac:dyDescent="0.25">
      <c r="A7405" s="8" t="s">
        <v>7272</v>
      </c>
      <c r="B7405" s="20" t="s">
        <v>10525</v>
      </c>
      <c r="D7405" s="8" t="str">
        <f t="shared" si="115"/>
        <v>19</v>
      </c>
    </row>
    <row r="7406" spans="1:4" x14ac:dyDescent="0.25">
      <c r="A7406" s="8" t="s">
        <v>3640</v>
      </c>
      <c r="B7406" s="20" t="s">
        <v>10526</v>
      </c>
      <c r="D7406" s="8" t="str">
        <f t="shared" si="115"/>
        <v>19</v>
      </c>
    </row>
    <row r="7407" spans="1:4" x14ac:dyDescent="0.25">
      <c r="A7407" s="8" t="s">
        <v>7181</v>
      </c>
      <c r="B7407" s="20" t="s">
        <v>10527</v>
      </c>
      <c r="D7407" s="8" t="str">
        <f t="shared" si="115"/>
        <v>19</v>
      </c>
    </row>
    <row r="7408" spans="1:4" x14ac:dyDescent="0.25">
      <c r="A7408" s="8" t="s">
        <v>7123</v>
      </c>
      <c r="B7408" s="20" t="s">
        <v>10528</v>
      </c>
      <c r="D7408" s="8" t="str">
        <f t="shared" si="115"/>
        <v>19</v>
      </c>
    </row>
    <row r="7409" spans="1:4" x14ac:dyDescent="0.25">
      <c r="A7409" s="8" t="s">
        <v>8625</v>
      </c>
      <c r="B7409" s="20" t="s">
        <v>10529</v>
      </c>
      <c r="D7409" s="8" t="str">
        <f t="shared" si="115"/>
        <v>19</v>
      </c>
    </row>
    <row r="7410" spans="1:4" x14ac:dyDescent="0.25">
      <c r="A7410" s="8" t="s">
        <v>7125</v>
      </c>
      <c r="B7410" s="20" t="s">
        <v>10530</v>
      </c>
      <c r="D7410" s="8" t="str">
        <f t="shared" si="115"/>
        <v>19</v>
      </c>
    </row>
    <row r="7411" spans="1:4" x14ac:dyDescent="0.25">
      <c r="A7411" s="8" t="s">
        <v>7166</v>
      </c>
      <c r="B7411" s="20" t="s">
        <v>10531</v>
      </c>
      <c r="D7411" s="8" t="str">
        <f t="shared" si="115"/>
        <v>19</v>
      </c>
    </row>
    <row r="7412" spans="1:4" x14ac:dyDescent="0.25">
      <c r="A7412" s="8" t="s">
        <v>7220</v>
      </c>
      <c r="B7412" s="20" t="s">
        <v>10532</v>
      </c>
      <c r="D7412" s="8" t="str">
        <f t="shared" si="115"/>
        <v>19</v>
      </c>
    </row>
    <row r="7413" spans="1:4" x14ac:dyDescent="0.25">
      <c r="A7413" s="8" t="s">
        <v>7145</v>
      </c>
      <c r="B7413" s="20" t="s">
        <v>10533</v>
      </c>
      <c r="D7413" s="8" t="str">
        <f t="shared" si="115"/>
        <v>19</v>
      </c>
    </row>
    <row r="7414" spans="1:4" x14ac:dyDescent="0.25">
      <c r="A7414" s="8" t="s">
        <v>7114</v>
      </c>
      <c r="B7414" s="20" t="s">
        <v>10534</v>
      </c>
      <c r="D7414" s="8" t="str">
        <f t="shared" si="115"/>
        <v>19</v>
      </c>
    </row>
    <row r="7415" spans="1:4" x14ac:dyDescent="0.25">
      <c r="A7415" s="8" t="s">
        <v>7141</v>
      </c>
      <c r="B7415" s="20" t="s">
        <v>10535</v>
      </c>
      <c r="D7415" s="8" t="str">
        <f t="shared" si="115"/>
        <v>19</v>
      </c>
    </row>
    <row r="7416" spans="1:4" x14ac:dyDescent="0.25">
      <c r="A7416" s="8" t="s">
        <v>8134</v>
      </c>
      <c r="B7416" s="20" t="s">
        <v>10536</v>
      </c>
      <c r="D7416" s="8" t="str">
        <f t="shared" si="115"/>
        <v>19</v>
      </c>
    </row>
    <row r="7417" spans="1:4" x14ac:dyDescent="0.25">
      <c r="A7417" s="8" t="s">
        <v>7466</v>
      </c>
      <c r="B7417" s="20" t="s">
        <v>10537</v>
      </c>
      <c r="D7417" s="8" t="str">
        <f t="shared" si="115"/>
        <v>19</v>
      </c>
    </row>
    <row r="7418" spans="1:4" x14ac:dyDescent="0.25">
      <c r="A7418" s="8" t="s">
        <v>7139</v>
      </c>
      <c r="B7418" s="20" t="s">
        <v>10538</v>
      </c>
      <c r="D7418" s="8" t="str">
        <f t="shared" si="115"/>
        <v>19</v>
      </c>
    </row>
    <row r="7419" spans="1:4" x14ac:dyDescent="0.25">
      <c r="A7419" s="8" t="s">
        <v>7224</v>
      </c>
      <c r="B7419" s="20" t="s">
        <v>10539</v>
      </c>
      <c r="D7419" s="8" t="str">
        <f t="shared" si="115"/>
        <v>19</v>
      </c>
    </row>
    <row r="7420" spans="1:4" x14ac:dyDescent="0.25">
      <c r="A7420" s="8" t="s">
        <v>5588</v>
      </c>
      <c r="B7420" s="20" t="s">
        <v>10540</v>
      </c>
      <c r="D7420" s="8" t="str">
        <f t="shared" si="115"/>
        <v>19</v>
      </c>
    </row>
    <row r="7421" spans="1:4" x14ac:dyDescent="0.25">
      <c r="A7421" s="8" t="s">
        <v>6364</v>
      </c>
      <c r="B7421" s="20" t="s">
        <v>10541</v>
      </c>
      <c r="D7421" s="8" t="str">
        <f t="shared" si="115"/>
        <v>19</v>
      </c>
    </row>
    <row r="7422" spans="1:4" x14ac:dyDescent="0.25">
      <c r="A7422" s="8" t="s">
        <v>7201</v>
      </c>
      <c r="B7422" s="20" t="s">
        <v>10542</v>
      </c>
      <c r="D7422" s="8" t="str">
        <f t="shared" si="115"/>
        <v>19</v>
      </c>
    </row>
    <row r="7423" spans="1:4" x14ac:dyDescent="0.25">
      <c r="A7423" s="8" t="s">
        <v>5668</v>
      </c>
      <c r="B7423" s="20" t="s">
        <v>10543</v>
      </c>
      <c r="D7423" s="8" t="str">
        <f t="shared" si="115"/>
        <v>19</v>
      </c>
    </row>
    <row r="7424" spans="1:4" x14ac:dyDescent="0.25">
      <c r="A7424" s="8" t="s">
        <v>7114</v>
      </c>
      <c r="B7424" s="20" t="s">
        <v>10544</v>
      </c>
      <c r="D7424" s="8" t="str">
        <f t="shared" si="115"/>
        <v>19</v>
      </c>
    </row>
    <row r="7425" spans="1:4" x14ac:dyDescent="0.25">
      <c r="A7425" s="8" t="s">
        <v>2923</v>
      </c>
      <c r="B7425" s="20" t="s">
        <v>10545</v>
      </c>
      <c r="D7425" s="8" t="str">
        <f t="shared" ref="D7425:D7488" si="116">LEFT(B7425,2)</f>
        <v>19</v>
      </c>
    </row>
    <row r="7426" spans="1:4" x14ac:dyDescent="0.25">
      <c r="A7426" s="8" t="s">
        <v>7466</v>
      </c>
      <c r="B7426" s="20" t="s">
        <v>10546</v>
      </c>
      <c r="D7426" s="8" t="str">
        <f t="shared" si="116"/>
        <v>19</v>
      </c>
    </row>
    <row r="7427" spans="1:4" x14ac:dyDescent="0.25">
      <c r="A7427" s="8" t="s">
        <v>7078</v>
      </c>
      <c r="B7427" s="20" t="s">
        <v>10547</v>
      </c>
      <c r="D7427" s="8" t="str">
        <f t="shared" si="116"/>
        <v>19</v>
      </c>
    </row>
    <row r="7428" spans="1:4" x14ac:dyDescent="0.25">
      <c r="A7428" s="8" t="s">
        <v>3665</v>
      </c>
      <c r="B7428" s="20" t="s">
        <v>10548</v>
      </c>
      <c r="D7428" s="8" t="str">
        <f t="shared" si="116"/>
        <v>19</v>
      </c>
    </row>
    <row r="7429" spans="1:4" x14ac:dyDescent="0.25">
      <c r="A7429" s="8" t="s">
        <v>9302</v>
      </c>
      <c r="B7429" s="20" t="s">
        <v>10549</v>
      </c>
      <c r="D7429" s="8" t="str">
        <f t="shared" si="116"/>
        <v>19</v>
      </c>
    </row>
    <row r="7430" spans="1:4" x14ac:dyDescent="0.25">
      <c r="A7430" s="8" t="s">
        <v>10369</v>
      </c>
      <c r="B7430" s="20" t="s">
        <v>11284</v>
      </c>
      <c r="D7430" s="8" t="str">
        <f t="shared" si="116"/>
        <v>19</v>
      </c>
    </row>
    <row r="7431" spans="1:4" x14ac:dyDescent="0.25">
      <c r="A7431" s="8" t="s">
        <v>9302</v>
      </c>
      <c r="B7431" s="20" t="s">
        <v>10551</v>
      </c>
      <c r="D7431" s="8" t="str">
        <f t="shared" si="116"/>
        <v>19</v>
      </c>
    </row>
    <row r="7432" spans="1:4" x14ac:dyDescent="0.25">
      <c r="A7432" s="8" t="s">
        <v>7090</v>
      </c>
      <c r="B7432" s="20" t="s">
        <v>10552</v>
      </c>
      <c r="D7432" s="8" t="str">
        <f t="shared" si="116"/>
        <v>19</v>
      </c>
    </row>
    <row r="7433" spans="1:4" x14ac:dyDescent="0.25">
      <c r="A7433" s="8" t="s">
        <v>10554</v>
      </c>
      <c r="B7433" s="20" t="s">
        <v>10553</v>
      </c>
      <c r="D7433" s="8" t="str">
        <f t="shared" si="116"/>
        <v>19</v>
      </c>
    </row>
    <row r="7434" spans="1:4" x14ac:dyDescent="0.25">
      <c r="A7434" s="8" t="s">
        <v>7231</v>
      </c>
      <c r="B7434" s="20" t="s">
        <v>10555</v>
      </c>
      <c r="D7434" s="8" t="str">
        <f t="shared" si="116"/>
        <v>19</v>
      </c>
    </row>
    <row r="7435" spans="1:4" x14ac:dyDescent="0.25">
      <c r="A7435" s="8" t="s">
        <v>5588</v>
      </c>
      <c r="B7435" s="20" t="s">
        <v>10556</v>
      </c>
      <c r="D7435" s="8" t="str">
        <f t="shared" si="116"/>
        <v>19</v>
      </c>
    </row>
    <row r="7436" spans="1:4" x14ac:dyDescent="0.25">
      <c r="A7436" s="8" t="s">
        <v>7181</v>
      </c>
      <c r="B7436" s="20" t="s">
        <v>10557</v>
      </c>
      <c r="D7436" s="8" t="str">
        <f t="shared" si="116"/>
        <v>19</v>
      </c>
    </row>
    <row r="7437" spans="1:4" x14ac:dyDescent="0.25">
      <c r="A7437" s="8" t="s">
        <v>7092</v>
      </c>
      <c r="B7437" s="20" t="s">
        <v>10558</v>
      </c>
      <c r="D7437" s="8" t="str">
        <f t="shared" si="116"/>
        <v>19</v>
      </c>
    </row>
    <row r="7438" spans="1:4" x14ac:dyDescent="0.25">
      <c r="A7438" s="8" t="s">
        <v>8134</v>
      </c>
      <c r="B7438" s="20" t="s">
        <v>10559</v>
      </c>
      <c r="D7438" s="8" t="str">
        <f t="shared" si="116"/>
        <v>19</v>
      </c>
    </row>
    <row r="7439" spans="1:4" x14ac:dyDescent="0.25">
      <c r="A7439" s="8" t="s">
        <v>7466</v>
      </c>
      <c r="B7439" s="20" t="s">
        <v>10560</v>
      </c>
      <c r="D7439" s="8" t="str">
        <f t="shared" si="116"/>
        <v>19</v>
      </c>
    </row>
    <row r="7440" spans="1:4" x14ac:dyDescent="0.25">
      <c r="A7440" s="8" t="s">
        <v>4641</v>
      </c>
      <c r="B7440" s="20" t="s">
        <v>10561</v>
      </c>
      <c r="D7440" s="8" t="str">
        <f t="shared" si="116"/>
        <v>19</v>
      </c>
    </row>
    <row r="7441" spans="1:4" x14ac:dyDescent="0.25">
      <c r="A7441" s="8" t="s">
        <v>7272</v>
      </c>
      <c r="B7441" s="20" t="s">
        <v>10562</v>
      </c>
      <c r="D7441" s="8" t="str">
        <f t="shared" si="116"/>
        <v>19</v>
      </c>
    </row>
    <row r="7442" spans="1:4" x14ac:dyDescent="0.25">
      <c r="A7442" s="8" t="s">
        <v>7166</v>
      </c>
      <c r="B7442" s="20" t="s">
        <v>10563</v>
      </c>
      <c r="D7442" s="8" t="str">
        <f t="shared" si="116"/>
        <v>19</v>
      </c>
    </row>
    <row r="7443" spans="1:4" x14ac:dyDescent="0.25">
      <c r="A7443" s="8" t="s">
        <v>9302</v>
      </c>
      <c r="B7443" s="20" t="s">
        <v>10564</v>
      </c>
      <c r="D7443" s="8" t="str">
        <f t="shared" si="116"/>
        <v>19</v>
      </c>
    </row>
    <row r="7444" spans="1:4" x14ac:dyDescent="0.25">
      <c r="A7444" s="8" t="s">
        <v>7253</v>
      </c>
      <c r="B7444" s="20" t="s">
        <v>10565</v>
      </c>
      <c r="D7444" s="8" t="str">
        <f t="shared" si="116"/>
        <v>19</v>
      </c>
    </row>
    <row r="7445" spans="1:4" x14ac:dyDescent="0.25">
      <c r="A7445" s="8" t="s">
        <v>7125</v>
      </c>
      <c r="B7445" s="20" t="s">
        <v>10566</v>
      </c>
      <c r="D7445" s="8" t="str">
        <f t="shared" si="116"/>
        <v>19</v>
      </c>
    </row>
    <row r="7446" spans="1:4" x14ac:dyDescent="0.25">
      <c r="A7446" s="8" t="s">
        <v>7697</v>
      </c>
      <c r="B7446" s="20" t="s">
        <v>10567</v>
      </c>
      <c r="D7446" s="8" t="str">
        <f t="shared" si="116"/>
        <v>19</v>
      </c>
    </row>
    <row r="7447" spans="1:4" x14ac:dyDescent="0.25">
      <c r="A7447" s="8" t="s">
        <v>5588</v>
      </c>
      <c r="B7447" s="20" t="s">
        <v>10568</v>
      </c>
      <c r="D7447" s="8" t="str">
        <f t="shared" si="116"/>
        <v>19</v>
      </c>
    </row>
    <row r="7448" spans="1:4" x14ac:dyDescent="0.25">
      <c r="A7448" s="8" t="s">
        <v>7224</v>
      </c>
      <c r="B7448" s="20" t="s">
        <v>10569</v>
      </c>
      <c r="D7448" s="8" t="str">
        <f t="shared" si="116"/>
        <v>19</v>
      </c>
    </row>
    <row r="7449" spans="1:4" x14ac:dyDescent="0.25">
      <c r="A7449" s="8" t="s">
        <v>3501</v>
      </c>
      <c r="B7449" s="20" t="s">
        <v>10570</v>
      </c>
      <c r="D7449" s="8" t="str">
        <f t="shared" si="116"/>
        <v>19</v>
      </c>
    </row>
    <row r="7450" spans="1:4" x14ac:dyDescent="0.25">
      <c r="A7450" s="8" t="s">
        <v>7266</v>
      </c>
      <c r="B7450" s="20" t="s">
        <v>10571</v>
      </c>
      <c r="D7450" s="8" t="str">
        <f t="shared" si="116"/>
        <v>19</v>
      </c>
    </row>
    <row r="7451" spans="1:4" x14ac:dyDescent="0.25">
      <c r="A7451" s="8" t="s">
        <v>7092</v>
      </c>
      <c r="B7451" s="20" t="s">
        <v>10572</v>
      </c>
      <c r="D7451" s="8" t="str">
        <f t="shared" si="116"/>
        <v>19</v>
      </c>
    </row>
    <row r="7452" spans="1:4" x14ac:dyDescent="0.25">
      <c r="A7452" s="8" t="s">
        <v>7464</v>
      </c>
      <c r="B7452" s="20" t="s">
        <v>10573</v>
      </c>
      <c r="D7452" s="8" t="str">
        <f t="shared" si="116"/>
        <v>19</v>
      </c>
    </row>
    <row r="7453" spans="1:4" x14ac:dyDescent="0.25">
      <c r="A7453" s="8" t="s">
        <v>3665</v>
      </c>
      <c r="B7453" s="20" t="s">
        <v>10574</v>
      </c>
      <c r="D7453" s="8" t="str">
        <f t="shared" si="116"/>
        <v>19</v>
      </c>
    </row>
    <row r="7454" spans="1:4" x14ac:dyDescent="0.25">
      <c r="A7454" s="8" t="s">
        <v>7129</v>
      </c>
      <c r="B7454" s="20" t="s">
        <v>10575</v>
      </c>
      <c r="D7454" s="8" t="str">
        <f t="shared" si="116"/>
        <v>19</v>
      </c>
    </row>
    <row r="7455" spans="1:4" x14ac:dyDescent="0.25">
      <c r="A7455" s="8" t="s">
        <v>5588</v>
      </c>
      <c r="B7455" s="20" t="s">
        <v>10576</v>
      </c>
      <c r="D7455" s="8" t="str">
        <f t="shared" si="116"/>
        <v>19</v>
      </c>
    </row>
    <row r="7456" spans="1:4" x14ac:dyDescent="0.25">
      <c r="A7456" s="8" t="s">
        <v>7181</v>
      </c>
      <c r="B7456" s="20" t="s">
        <v>10577</v>
      </c>
      <c r="D7456" s="8" t="str">
        <f t="shared" si="116"/>
        <v>19</v>
      </c>
    </row>
    <row r="7457" spans="1:4" x14ac:dyDescent="0.25">
      <c r="A7457" s="8" t="s">
        <v>9302</v>
      </c>
      <c r="B7457" s="20" t="s">
        <v>10578</v>
      </c>
      <c r="D7457" s="8" t="str">
        <f t="shared" si="116"/>
        <v>19</v>
      </c>
    </row>
    <row r="7458" spans="1:4" x14ac:dyDescent="0.25">
      <c r="A7458" s="8" t="s">
        <v>2923</v>
      </c>
      <c r="B7458" s="20" t="s">
        <v>10579</v>
      </c>
      <c r="D7458" s="8" t="str">
        <f t="shared" si="116"/>
        <v>19</v>
      </c>
    </row>
    <row r="7459" spans="1:4" x14ac:dyDescent="0.25">
      <c r="A7459" s="8" t="s">
        <v>7466</v>
      </c>
      <c r="B7459" s="20" t="s">
        <v>10580</v>
      </c>
      <c r="D7459" s="8" t="str">
        <f t="shared" si="116"/>
        <v>19</v>
      </c>
    </row>
    <row r="7460" spans="1:4" x14ac:dyDescent="0.25">
      <c r="A7460" s="8" t="s">
        <v>7226</v>
      </c>
      <c r="B7460" s="20" t="s">
        <v>10581</v>
      </c>
      <c r="D7460" s="8" t="str">
        <f t="shared" si="116"/>
        <v>19</v>
      </c>
    </row>
    <row r="7461" spans="1:4" x14ac:dyDescent="0.25">
      <c r="A7461" s="8" t="s">
        <v>7561</v>
      </c>
      <c r="B7461" s="20" t="s">
        <v>10582</v>
      </c>
      <c r="D7461" s="8" t="str">
        <f t="shared" si="116"/>
        <v>19</v>
      </c>
    </row>
    <row r="7462" spans="1:4" x14ac:dyDescent="0.25">
      <c r="A7462" s="8" t="s">
        <v>7139</v>
      </c>
      <c r="B7462" s="20" t="s">
        <v>10583</v>
      </c>
      <c r="D7462" s="8" t="str">
        <f t="shared" si="116"/>
        <v>19</v>
      </c>
    </row>
    <row r="7463" spans="1:4" x14ac:dyDescent="0.25">
      <c r="A7463" s="8" t="s">
        <v>7197</v>
      </c>
      <c r="B7463" s="20" t="s">
        <v>7196</v>
      </c>
      <c r="D7463" s="8" t="str">
        <f t="shared" si="116"/>
        <v>19</v>
      </c>
    </row>
    <row r="7464" spans="1:4" x14ac:dyDescent="0.25">
      <c r="A7464" s="8" t="s">
        <v>7201</v>
      </c>
      <c r="B7464" s="20" t="s">
        <v>10585</v>
      </c>
      <c r="D7464" s="8" t="str">
        <f t="shared" si="116"/>
        <v>19</v>
      </c>
    </row>
    <row r="7465" spans="1:4" x14ac:dyDescent="0.25">
      <c r="A7465" s="8" t="s">
        <v>4589</v>
      </c>
      <c r="B7465" s="20" t="s">
        <v>10586</v>
      </c>
      <c r="D7465" s="8" t="str">
        <f t="shared" si="116"/>
        <v>19</v>
      </c>
    </row>
    <row r="7466" spans="1:4" x14ac:dyDescent="0.25">
      <c r="A7466" s="8" t="s">
        <v>7136</v>
      </c>
      <c r="B7466" s="20" t="s">
        <v>10587</v>
      </c>
      <c r="D7466" s="8" t="str">
        <f t="shared" si="116"/>
        <v>19</v>
      </c>
    </row>
    <row r="7467" spans="1:4" x14ac:dyDescent="0.25">
      <c r="A7467" s="8" t="s">
        <v>3665</v>
      </c>
      <c r="B7467" s="20" t="s">
        <v>10588</v>
      </c>
      <c r="D7467" s="8" t="str">
        <f t="shared" si="116"/>
        <v>19</v>
      </c>
    </row>
    <row r="7468" spans="1:4" x14ac:dyDescent="0.25">
      <c r="A7468" s="8" t="s">
        <v>3589</v>
      </c>
      <c r="B7468" s="20" t="s">
        <v>10589</v>
      </c>
      <c r="D7468" s="8" t="str">
        <f t="shared" si="116"/>
        <v>19</v>
      </c>
    </row>
    <row r="7469" spans="1:4" x14ac:dyDescent="0.25">
      <c r="A7469" s="8" t="s">
        <v>9302</v>
      </c>
      <c r="B7469" s="20" t="s">
        <v>10590</v>
      </c>
      <c r="D7469" s="8" t="str">
        <f t="shared" si="116"/>
        <v>19</v>
      </c>
    </row>
    <row r="7470" spans="1:4" x14ac:dyDescent="0.25">
      <c r="A7470" s="8" t="s">
        <v>7268</v>
      </c>
      <c r="B7470" s="20" t="s">
        <v>10591</v>
      </c>
      <c r="D7470" s="8" t="str">
        <f t="shared" si="116"/>
        <v>19</v>
      </c>
    </row>
    <row r="7471" spans="1:4" x14ac:dyDescent="0.25">
      <c r="A7471" s="8" t="s">
        <v>7466</v>
      </c>
      <c r="B7471" s="20" t="s">
        <v>10592</v>
      </c>
      <c r="D7471" s="8" t="str">
        <f t="shared" si="116"/>
        <v>19</v>
      </c>
    </row>
    <row r="7472" spans="1:4" x14ac:dyDescent="0.25">
      <c r="A7472" s="8" t="s">
        <v>7329</v>
      </c>
      <c r="B7472" s="20" t="s">
        <v>10593</v>
      </c>
      <c r="D7472" s="8" t="str">
        <f t="shared" si="116"/>
        <v>19</v>
      </c>
    </row>
    <row r="7473" spans="1:4" x14ac:dyDescent="0.25">
      <c r="A7473" s="8" t="s">
        <v>7684</v>
      </c>
      <c r="B7473" s="20" t="s">
        <v>10594</v>
      </c>
      <c r="D7473" s="8" t="str">
        <f t="shared" si="116"/>
        <v>19</v>
      </c>
    </row>
    <row r="7474" spans="1:4" x14ac:dyDescent="0.25">
      <c r="A7474" s="8" t="s">
        <v>7175</v>
      </c>
      <c r="B7474" s="20" t="s">
        <v>10595</v>
      </c>
      <c r="D7474" s="8" t="str">
        <f t="shared" si="116"/>
        <v>19</v>
      </c>
    </row>
    <row r="7475" spans="1:4" x14ac:dyDescent="0.25">
      <c r="A7475" s="8" t="s">
        <v>7181</v>
      </c>
      <c r="B7475" s="20" t="s">
        <v>10596</v>
      </c>
      <c r="D7475" s="8" t="str">
        <f t="shared" si="116"/>
        <v>19</v>
      </c>
    </row>
    <row r="7476" spans="1:4" x14ac:dyDescent="0.25">
      <c r="A7476" s="8" t="s">
        <v>3665</v>
      </c>
      <c r="B7476" s="20" t="s">
        <v>10597</v>
      </c>
      <c r="D7476" s="8" t="str">
        <f t="shared" si="116"/>
        <v>19</v>
      </c>
    </row>
    <row r="7477" spans="1:4" x14ac:dyDescent="0.25">
      <c r="A7477" s="8" t="s">
        <v>3153</v>
      </c>
      <c r="B7477" s="20" t="s">
        <v>10598</v>
      </c>
      <c r="D7477" s="8" t="str">
        <f t="shared" si="116"/>
        <v>19</v>
      </c>
    </row>
    <row r="7478" spans="1:4" x14ac:dyDescent="0.25">
      <c r="A7478" s="8" t="s">
        <v>7201</v>
      </c>
      <c r="B7478" s="20" t="s">
        <v>10599</v>
      </c>
      <c r="D7478" s="8" t="str">
        <f t="shared" si="116"/>
        <v>19</v>
      </c>
    </row>
    <row r="7479" spans="1:4" x14ac:dyDescent="0.25">
      <c r="A7479" s="8" t="s">
        <v>7131</v>
      </c>
      <c r="B7479" s="20" t="s">
        <v>10600</v>
      </c>
      <c r="D7479" s="8" t="str">
        <f t="shared" si="116"/>
        <v>19</v>
      </c>
    </row>
    <row r="7480" spans="1:4" x14ac:dyDescent="0.25">
      <c r="A7480" s="8" t="s">
        <v>3633</v>
      </c>
      <c r="B7480" s="20" t="s">
        <v>10601</v>
      </c>
      <c r="D7480" s="8" t="str">
        <f t="shared" si="116"/>
        <v>19</v>
      </c>
    </row>
    <row r="7481" spans="1:4" x14ac:dyDescent="0.25">
      <c r="A7481" s="8" t="s">
        <v>7466</v>
      </c>
      <c r="B7481" s="20" t="s">
        <v>10602</v>
      </c>
      <c r="D7481" s="8" t="str">
        <f t="shared" si="116"/>
        <v>19</v>
      </c>
    </row>
    <row r="7482" spans="1:4" x14ac:dyDescent="0.25">
      <c r="A7482" s="8" t="s">
        <v>5958</v>
      </c>
      <c r="B7482" s="20" t="s">
        <v>10603</v>
      </c>
      <c r="D7482" s="8" t="str">
        <f t="shared" si="116"/>
        <v>19</v>
      </c>
    </row>
    <row r="7483" spans="1:4" x14ac:dyDescent="0.25">
      <c r="A7483" s="8" t="s">
        <v>3822</v>
      </c>
      <c r="B7483" s="20" t="s">
        <v>10604</v>
      </c>
      <c r="D7483" s="8" t="str">
        <f t="shared" si="116"/>
        <v>19</v>
      </c>
    </row>
    <row r="7484" spans="1:4" x14ac:dyDescent="0.25">
      <c r="A7484" s="8" t="s">
        <v>8235</v>
      </c>
      <c r="B7484" s="20" t="s">
        <v>10605</v>
      </c>
      <c r="D7484" s="8" t="str">
        <f t="shared" si="116"/>
        <v>19</v>
      </c>
    </row>
    <row r="7485" spans="1:4" x14ac:dyDescent="0.25">
      <c r="A7485" s="8" t="s">
        <v>4762</v>
      </c>
      <c r="B7485" s="20" t="s">
        <v>10606</v>
      </c>
      <c r="D7485" s="8" t="str">
        <f t="shared" si="116"/>
        <v>19</v>
      </c>
    </row>
    <row r="7486" spans="1:4" x14ac:dyDescent="0.25">
      <c r="A7486" s="8" t="s">
        <v>7207</v>
      </c>
      <c r="B7486" s="20" t="s">
        <v>10607</v>
      </c>
      <c r="D7486" s="8" t="str">
        <f t="shared" si="116"/>
        <v>19</v>
      </c>
    </row>
    <row r="7487" spans="1:4" x14ac:dyDescent="0.25">
      <c r="A7487" s="8" t="s">
        <v>7613</v>
      </c>
      <c r="B7487" s="20" t="s">
        <v>10608</v>
      </c>
      <c r="D7487" s="8" t="str">
        <f t="shared" si="116"/>
        <v>19</v>
      </c>
    </row>
    <row r="7488" spans="1:4" x14ac:dyDescent="0.25">
      <c r="A7488" s="8" t="s">
        <v>7114</v>
      </c>
      <c r="B7488" s="20" t="s">
        <v>10609</v>
      </c>
      <c r="D7488" s="8" t="str">
        <f t="shared" si="116"/>
        <v>19</v>
      </c>
    </row>
    <row r="7489" spans="1:4" x14ac:dyDescent="0.25">
      <c r="A7489" s="8" t="s">
        <v>7175</v>
      </c>
      <c r="B7489" s="20" t="s">
        <v>10610</v>
      </c>
      <c r="D7489" s="8" t="str">
        <f t="shared" ref="D7489:D7552" si="117">LEFT(B7489,2)</f>
        <v>19</v>
      </c>
    </row>
    <row r="7490" spans="1:4" x14ac:dyDescent="0.25">
      <c r="A7490" s="8" t="s">
        <v>8859</v>
      </c>
      <c r="B7490" s="20" t="s">
        <v>10611</v>
      </c>
      <c r="D7490" s="8" t="str">
        <f t="shared" si="117"/>
        <v>19</v>
      </c>
    </row>
    <row r="7491" spans="1:4" x14ac:dyDescent="0.25">
      <c r="A7491" s="8" t="s">
        <v>9201</v>
      </c>
      <c r="B7491" s="20" t="s">
        <v>10612</v>
      </c>
      <c r="D7491" s="8" t="str">
        <f t="shared" si="117"/>
        <v>19</v>
      </c>
    </row>
    <row r="7492" spans="1:4" x14ac:dyDescent="0.25">
      <c r="A7492" s="8" t="s">
        <v>9201</v>
      </c>
      <c r="B7492" s="20" t="s">
        <v>10613</v>
      </c>
      <c r="D7492" s="8" t="str">
        <f t="shared" si="117"/>
        <v>19</v>
      </c>
    </row>
    <row r="7493" spans="1:4" x14ac:dyDescent="0.25">
      <c r="A7493" s="8" t="s">
        <v>7114</v>
      </c>
      <c r="B7493" s="20" t="s">
        <v>10614</v>
      </c>
      <c r="D7493" s="8" t="str">
        <f t="shared" si="117"/>
        <v>19</v>
      </c>
    </row>
    <row r="7494" spans="1:4" x14ac:dyDescent="0.25">
      <c r="A7494" s="8" t="s">
        <v>7088</v>
      </c>
      <c r="B7494" s="20" t="s">
        <v>10615</v>
      </c>
      <c r="D7494" s="8" t="str">
        <f t="shared" si="117"/>
        <v>19</v>
      </c>
    </row>
    <row r="7495" spans="1:4" x14ac:dyDescent="0.25">
      <c r="A7495" s="8" t="s">
        <v>3822</v>
      </c>
      <c r="B7495" s="20" t="s">
        <v>10616</v>
      </c>
      <c r="D7495" s="8" t="str">
        <f t="shared" si="117"/>
        <v>19</v>
      </c>
    </row>
    <row r="7496" spans="1:4" x14ac:dyDescent="0.25">
      <c r="A7496" s="8" t="s">
        <v>7136</v>
      </c>
      <c r="B7496" s="20" t="s">
        <v>10617</v>
      </c>
      <c r="D7496" s="8" t="str">
        <f t="shared" si="117"/>
        <v>19</v>
      </c>
    </row>
    <row r="7497" spans="1:4" x14ac:dyDescent="0.25">
      <c r="A7497" s="8" t="s">
        <v>7187</v>
      </c>
      <c r="B7497" s="20" t="s">
        <v>10618</v>
      </c>
      <c r="D7497" s="8" t="str">
        <f t="shared" si="117"/>
        <v>19</v>
      </c>
    </row>
    <row r="7498" spans="1:4" x14ac:dyDescent="0.25">
      <c r="A7498" s="8" t="s">
        <v>3665</v>
      </c>
      <c r="B7498" s="20" t="s">
        <v>10619</v>
      </c>
      <c r="D7498" s="8" t="str">
        <f t="shared" si="117"/>
        <v>19</v>
      </c>
    </row>
    <row r="7499" spans="1:4" x14ac:dyDescent="0.25">
      <c r="A7499" s="8" t="s">
        <v>5958</v>
      </c>
      <c r="B7499" s="20" t="s">
        <v>10620</v>
      </c>
      <c r="D7499" s="8" t="str">
        <f t="shared" si="117"/>
        <v>19</v>
      </c>
    </row>
    <row r="7500" spans="1:4" x14ac:dyDescent="0.25">
      <c r="A7500" s="8" t="s">
        <v>7249</v>
      </c>
      <c r="B7500" s="20" t="s">
        <v>10621</v>
      </c>
      <c r="D7500" s="8" t="str">
        <f t="shared" si="117"/>
        <v>19</v>
      </c>
    </row>
    <row r="7501" spans="1:4" x14ac:dyDescent="0.25">
      <c r="A7501" s="8" t="s">
        <v>7272</v>
      </c>
      <c r="B7501" s="20" t="s">
        <v>10622</v>
      </c>
      <c r="D7501" s="8" t="str">
        <f t="shared" si="117"/>
        <v>19</v>
      </c>
    </row>
    <row r="7502" spans="1:4" x14ac:dyDescent="0.25">
      <c r="A7502" s="8" t="s">
        <v>4589</v>
      </c>
      <c r="B7502" s="20" t="s">
        <v>10623</v>
      </c>
      <c r="D7502" s="8" t="str">
        <f t="shared" si="117"/>
        <v>19</v>
      </c>
    </row>
    <row r="7503" spans="1:4" x14ac:dyDescent="0.25">
      <c r="A7503" s="8" t="s">
        <v>7464</v>
      </c>
      <c r="B7503" s="20" t="s">
        <v>10624</v>
      </c>
      <c r="D7503" s="8" t="str">
        <f t="shared" si="117"/>
        <v>19</v>
      </c>
    </row>
    <row r="7504" spans="1:4" x14ac:dyDescent="0.25">
      <c r="A7504" s="8" t="s">
        <v>3640</v>
      </c>
      <c r="B7504" s="20" t="s">
        <v>10625</v>
      </c>
      <c r="D7504" s="8" t="str">
        <f t="shared" si="117"/>
        <v>19</v>
      </c>
    </row>
    <row r="7505" spans="1:4" x14ac:dyDescent="0.25">
      <c r="A7505" s="8" t="s">
        <v>7539</v>
      </c>
      <c r="B7505" s="20" t="s">
        <v>10626</v>
      </c>
      <c r="D7505" s="8" t="str">
        <f t="shared" si="117"/>
        <v>19</v>
      </c>
    </row>
    <row r="7506" spans="1:4" x14ac:dyDescent="0.25">
      <c r="A7506" s="8" t="s">
        <v>7309</v>
      </c>
      <c r="B7506" s="20" t="s">
        <v>10627</v>
      </c>
      <c r="D7506" s="8" t="str">
        <f t="shared" si="117"/>
        <v>19</v>
      </c>
    </row>
    <row r="7507" spans="1:4" x14ac:dyDescent="0.25">
      <c r="A7507" s="8" t="s">
        <v>5958</v>
      </c>
      <c r="B7507" s="20" t="s">
        <v>10628</v>
      </c>
      <c r="D7507" s="8" t="str">
        <f t="shared" si="117"/>
        <v>19</v>
      </c>
    </row>
    <row r="7508" spans="1:4" x14ac:dyDescent="0.25">
      <c r="A7508" s="8" t="s">
        <v>3633</v>
      </c>
      <c r="B7508" s="20" t="s">
        <v>10629</v>
      </c>
      <c r="D7508" s="8" t="str">
        <f t="shared" si="117"/>
        <v>19</v>
      </c>
    </row>
    <row r="7509" spans="1:4" x14ac:dyDescent="0.25">
      <c r="A7509" s="8" t="s">
        <v>2923</v>
      </c>
      <c r="B7509" s="20" t="s">
        <v>10630</v>
      </c>
      <c r="D7509" s="8" t="str">
        <f t="shared" si="117"/>
        <v>19</v>
      </c>
    </row>
    <row r="7510" spans="1:4" x14ac:dyDescent="0.25">
      <c r="A7510" s="8" t="s">
        <v>7103</v>
      </c>
      <c r="B7510" s="20" t="s">
        <v>10631</v>
      </c>
      <c r="D7510" s="8" t="str">
        <f t="shared" si="117"/>
        <v>19</v>
      </c>
    </row>
    <row r="7511" spans="1:4" x14ac:dyDescent="0.25">
      <c r="A7511" s="8" t="s">
        <v>7139</v>
      </c>
      <c r="B7511" s="20" t="s">
        <v>10632</v>
      </c>
      <c r="D7511" s="8" t="str">
        <f t="shared" si="117"/>
        <v>19</v>
      </c>
    </row>
    <row r="7512" spans="1:4" x14ac:dyDescent="0.25">
      <c r="A7512" s="8" t="s">
        <v>7197</v>
      </c>
      <c r="B7512" s="20" t="s">
        <v>7474</v>
      </c>
      <c r="D7512" s="8" t="str">
        <f t="shared" si="117"/>
        <v>19</v>
      </c>
    </row>
    <row r="7513" spans="1:4" x14ac:dyDescent="0.25">
      <c r="A7513" s="8" t="s">
        <v>7266</v>
      </c>
      <c r="B7513" s="20" t="s">
        <v>10634</v>
      </c>
      <c r="D7513" s="8" t="str">
        <f t="shared" si="117"/>
        <v>19</v>
      </c>
    </row>
    <row r="7514" spans="1:4" x14ac:dyDescent="0.25">
      <c r="A7514" s="8" t="s">
        <v>8960</v>
      </c>
      <c r="B7514" s="20" t="s">
        <v>10635</v>
      </c>
      <c r="D7514" s="8" t="str">
        <f t="shared" si="117"/>
        <v>19</v>
      </c>
    </row>
    <row r="7515" spans="1:4" x14ac:dyDescent="0.25">
      <c r="A7515" s="8" t="s">
        <v>9302</v>
      </c>
      <c r="B7515" s="20" t="s">
        <v>10636</v>
      </c>
      <c r="D7515" s="8" t="str">
        <f t="shared" si="117"/>
        <v>19</v>
      </c>
    </row>
    <row r="7516" spans="1:4" x14ac:dyDescent="0.25">
      <c r="A7516" s="8" t="s">
        <v>7309</v>
      </c>
      <c r="B7516" s="20" t="s">
        <v>10637</v>
      </c>
      <c r="D7516" s="8" t="str">
        <f t="shared" si="117"/>
        <v>19</v>
      </c>
    </row>
    <row r="7517" spans="1:4" x14ac:dyDescent="0.25">
      <c r="A7517" s="8" t="s">
        <v>7145</v>
      </c>
      <c r="B7517" s="20" t="s">
        <v>10638</v>
      </c>
      <c r="D7517" s="8" t="str">
        <f t="shared" si="117"/>
        <v>19</v>
      </c>
    </row>
    <row r="7518" spans="1:4" x14ac:dyDescent="0.25">
      <c r="A7518" s="8" t="s">
        <v>3501</v>
      </c>
      <c r="B7518" s="20" t="s">
        <v>10639</v>
      </c>
      <c r="D7518" s="8" t="str">
        <f t="shared" si="117"/>
        <v>19</v>
      </c>
    </row>
    <row r="7519" spans="1:4" x14ac:dyDescent="0.25">
      <c r="A7519" s="8" t="s">
        <v>7392</v>
      </c>
      <c r="B7519" s="20" t="s">
        <v>10640</v>
      </c>
      <c r="D7519" s="8" t="str">
        <f t="shared" si="117"/>
        <v>19</v>
      </c>
    </row>
    <row r="7520" spans="1:4" x14ac:dyDescent="0.25">
      <c r="A7520" s="8" t="s">
        <v>7350</v>
      </c>
      <c r="B7520" s="20" t="s">
        <v>10641</v>
      </c>
      <c r="D7520" s="8" t="str">
        <f t="shared" si="117"/>
        <v>19</v>
      </c>
    </row>
    <row r="7521" spans="1:4" x14ac:dyDescent="0.25">
      <c r="A7521" s="8" t="s">
        <v>3822</v>
      </c>
      <c r="B7521" s="20" t="s">
        <v>10642</v>
      </c>
      <c r="D7521" s="8" t="str">
        <f t="shared" si="117"/>
        <v>19</v>
      </c>
    </row>
    <row r="7522" spans="1:4" x14ac:dyDescent="0.25">
      <c r="A7522" s="8" t="s">
        <v>7249</v>
      </c>
      <c r="B7522" s="20" t="s">
        <v>10643</v>
      </c>
      <c r="D7522" s="8" t="str">
        <f t="shared" si="117"/>
        <v>19</v>
      </c>
    </row>
    <row r="7523" spans="1:4" x14ac:dyDescent="0.25">
      <c r="A7523" s="8" t="s">
        <v>7201</v>
      </c>
      <c r="B7523" s="20" t="s">
        <v>10644</v>
      </c>
      <c r="D7523" s="8" t="str">
        <f t="shared" si="117"/>
        <v>19</v>
      </c>
    </row>
    <row r="7524" spans="1:4" x14ac:dyDescent="0.25">
      <c r="A7524" s="8" t="s">
        <v>3633</v>
      </c>
      <c r="B7524" s="20" t="s">
        <v>10645</v>
      </c>
      <c r="D7524" s="8" t="str">
        <f t="shared" si="117"/>
        <v>19</v>
      </c>
    </row>
    <row r="7525" spans="1:4" x14ac:dyDescent="0.25">
      <c r="A7525" s="8" t="s">
        <v>3633</v>
      </c>
      <c r="B7525" s="20" t="s">
        <v>10646</v>
      </c>
      <c r="D7525" s="8" t="str">
        <f t="shared" si="117"/>
        <v>19</v>
      </c>
    </row>
    <row r="7526" spans="1:4" x14ac:dyDescent="0.25">
      <c r="A7526" s="8" t="s">
        <v>7835</v>
      </c>
      <c r="B7526" s="20" t="s">
        <v>10647</v>
      </c>
      <c r="D7526" s="8" t="str">
        <f t="shared" si="117"/>
        <v>19</v>
      </c>
    </row>
    <row r="7527" spans="1:4" x14ac:dyDescent="0.25">
      <c r="A7527" s="8" t="s">
        <v>3640</v>
      </c>
      <c r="B7527" s="20" t="s">
        <v>10648</v>
      </c>
      <c r="D7527" s="8" t="str">
        <f t="shared" si="117"/>
        <v>19</v>
      </c>
    </row>
    <row r="7528" spans="1:4" x14ac:dyDescent="0.25">
      <c r="A7528" s="8" t="s">
        <v>7243</v>
      </c>
      <c r="B7528" s="20" t="s">
        <v>10649</v>
      </c>
      <c r="D7528" s="8" t="str">
        <f t="shared" si="117"/>
        <v>19</v>
      </c>
    </row>
    <row r="7529" spans="1:4" x14ac:dyDescent="0.25">
      <c r="A7529" s="8" t="s">
        <v>3589</v>
      </c>
      <c r="B7529" s="20" t="s">
        <v>10650</v>
      </c>
      <c r="D7529" s="8" t="str">
        <f t="shared" si="117"/>
        <v>19</v>
      </c>
    </row>
    <row r="7530" spans="1:4" x14ac:dyDescent="0.25">
      <c r="A7530" s="8" t="s">
        <v>7207</v>
      </c>
      <c r="B7530" s="20" t="s">
        <v>10651</v>
      </c>
      <c r="D7530" s="8" t="str">
        <f t="shared" si="117"/>
        <v>19</v>
      </c>
    </row>
    <row r="7531" spans="1:4" x14ac:dyDescent="0.25">
      <c r="A7531" s="8" t="s">
        <v>7175</v>
      </c>
      <c r="B7531" s="20" t="s">
        <v>10652</v>
      </c>
      <c r="D7531" s="8" t="str">
        <f t="shared" si="117"/>
        <v>19</v>
      </c>
    </row>
    <row r="7532" spans="1:4" x14ac:dyDescent="0.25">
      <c r="A7532" s="8" t="s">
        <v>7392</v>
      </c>
      <c r="B7532" s="20" t="s">
        <v>10653</v>
      </c>
      <c r="D7532" s="8" t="str">
        <f t="shared" si="117"/>
        <v>19</v>
      </c>
    </row>
    <row r="7533" spans="1:4" x14ac:dyDescent="0.25">
      <c r="A7533" s="8" t="s">
        <v>3640</v>
      </c>
      <c r="B7533" s="20" t="s">
        <v>10654</v>
      </c>
      <c r="D7533" s="8" t="str">
        <f t="shared" si="117"/>
        <v>19</v>
      </c>
    </row>
    <row r="7534" spans="1:4" x14ac:dyDescent="0.25">
      <c r="A7534" s="8" t="s">
        <v>7561</v>
      </c>
      <c r="B7534" s="20" t="s">
        <v>10655</v>
      </c>
      <c r="D7534" s="8" t="str">
        <f t="shared" si="117"/>
        <v>19</v>
      </c>
    </row>
    <row r="7535" spans="1:4" x14ac:dyDescent="0.25">
      <c r="A7535" s="8" t="s">
        <v>7145</v>
      </c>
      <c r="B7535" s="20" t="s">
        <v>10656</v>
      </c>
      <c r="D7535" s="8" t="str">
        <f t="shared" si="117"/>
        <v>19</v>
      </c>
    </row>
    <row r="7536" spans="1:4" x14ac:dyDescent="0.25">
      <c r="A7536" s="8" t="s">
        <v>7100</v>
      </c>
      <c r="B7536" s="20" t="s">
        <v>10657</v>
      </c>
      <c r="D7536" s="8" t="str">
        <f t="shared" si="117"/>
        <v>19</v>
      </c>
    </row>
    <row r="7537" spans="1:4" x14ac:dyDescent="0.25">
      <c r="A7537" s="8" t="s">
        <v>7201</v>
      </c>
      <c r="B7537" s="20" t="s">
        <v>10658</v>
      </c>
      <c r="D7537" s="8" t="str">
        <f t="shared" si="117"/>
        <v>19</v>
      </c>
    </row>
    <row r="7538" spans="1:4" x14ac:dyDescent="0.25">
      <c r="A7538" s="8" t="s">
        <v>3633</v>
      </c>
      <c r="B7538" s="20" t="s">
        <v>10659</v>
      </c>
      <c r="D7538" s="8" t="str">
        <f t="shared" si="117"/>
        <v>19</v>
      </c>
    </row>
    <row r="7539" spans="1:4" x14ac:dyDescent="0.25">
      <c r="A7539" s="8" t="s">
        <v>7171</v>
      </c>
      <c r="B7539" s="20" t="s">
        <v>10660</v>
      </c>
      <c r="D7539" s="8" t="str">
        <f t="shared" si="117"/>
        <v>19</v>
      </c>
    </row>
    <row r="7540" spans="1:4" x14ac:dyDescent="0.25">
      <c r="A7540" s="8" t="s">
        <v>3633</v>
      </c>
      <c r="B7540" s="20" t="s">
        <v>10661</v>
      </c>
      <c r="D7540" s="8" t="str">
        <f t="shared" si="117"/>
        <v>19</v>
      </c>
    </row>
    <row r="7541" spans="1:4" x14ac:dyDescent="0.25">
      <c r="A7541" s="8" t="s">
        <v>7187</v>
      </c>
      <c r="B7541" s="20" t="s">
        <v>10662</v>
      </c>
      <c r="D7541" s="8" t="str">
        <f t="shared" si="117"/>
        <v>19</v>
      </c>
    </row>
    <row r="7542" spans="1:4" x14ac:dyDescent="0.25">
      <c r="A7542" s="8" t="s">
        <v>7268</v>
      </c>
      <c r="B7542" s="20" t="s">
        <v>10663</v>
      </c>
      <c r="D7542" s="8" t="str">
        <f t="shared" si="117"/>
        <v>19</v>
      </c>
    </row>
    <row r="7543" spans="1:4" x14ac:dyDescent="0.25">
      <c r="A7543" s="8" t="s">
        <v>7243</v>
      </c>
      <c r="B7543" s="20" t="s">
        <v>10664</v>
      </c>
      <c r="D7543" s="8" t="str">
        <f t="shared" si="117"/>
        <v>19</v>
      </c>
    </row>
    <row r="7544" spans="1:4" x14ac:dyDescent="0.25">
      <c r="A7544" s="8" t="s">
        <v>3633</v>
      </c>
      <c r="B7544" s="20" t="s">
        <v>10665</v>
      </c>
      <c r="D7544" s="8" t="str">
        <f t="shared" si="117"/>
        <v>19</v>
      </c>
    </row>
    <row r="7545" spans="1:4" x14ac:dyDescent="0.25">
      <c r="A7545" s="8" t="s">
        <v>6364</v>
      </c>
      <c r="B7545" s="20" t="s">
        <v>10666</v>
      </c>
      <c r="D7545" s="8" t="str">
        <f t="shared" si="117"/>
        <v>19</v>
      </c>
    </row>
    <row r="7546" spans="1:4" x14ac:dyDescent="0.25">
      <c r="A7546" s="8" t="s">
        <v>7613</v>
      </c>
      <c r="B7546" s="20" t="s">
        <v>10667</v>
      </c>
      <c r="D7546" s="8" t="str">
        <f t="shared" si="117"/>
        <v>19</v>
      </c>
    </row>
    <row r="7547" spans="1:4" x14ac:dyDescent="0.25">
      <c r="A7547" s="8" t="s">
        <v>4762</v>
      </c>
      <c r="B7547" s="20" t="s">
        <v>10668</v>
      </c>
      <c r="D7547" s="8" t="str">
        <f t="shared" si="117"/>
        <v>19</v>
      </c>
    </row>
    <row r="7548" spans="1:4" x14ac:dyDescent="0.25">
      <c r="A7548" s="8" t="s">
        <v>9302</v>
      </c>
      <c r="B7548" s="20" t="s">
        <v>10669</v>
      </c>
      <c r="D7548" s="8" t="str">
        <f t="shared" si="117"/>
        <v>19</v>
      </c>
    </row>
    <row r="7549" spans="1:4" x14ac:dyDescent="0.25">
      <c r="A7549" s="8" t="s">
        <v>7114</v>
      </c>
      <c r="B7549" s="20" t="s">
        <v>10670</v>
      </c>
      <c r="D7549" s="8" t="str">
        <f t="shared" si="117"/>
        <v>19</v>
      </c>
    </row>
    <row r="7550" spans="1:4" x14ac:dyDescent="0.25">
      <c r="A7550" s="8" t="s">
        <v>2923</v>
      </c>
      <c r="B7550" s="20" t="s">
        <v>10671</v>
      </c>
      <c r="D7550" s="8" t="str">
        <f t="shared" si="117"/>
        <v>19</v>
      </c>
    </row>
    <row r="7551" spans="1:4" x14ac:dyDescent="0.25">
      <c r="A7551" s="8" t="s">
        <v>4762</v>
      </c>
      <c r="B7551" s="20" t="s">
        <v>10672</v>
      </c>
      <c r="D7551" s="8" t="str">
        <f t="shared" si="117"/>
        <v>19</v>
      </c>
    </row>
    <row r="7552" spans="1:4" x14ac:dyDescent="0.25">
      <c r="A7552" s="8" t="s">
        <v>5958</v>
      </c>
      <c r="B7552" s="20" t="s">
        <v>10673</v>
      </c>
      <c r="D7552" s="8" t="str">
        <f t="shared" si="117"/>
        <v>19</v>
      </c>
    </row>
    <row r="7553" spans="1:4" x14ac:dyDescent="0.25">
      <c r="A7553" s="8" t="s">
        <v>4762</v>
      </c>
      <c r="B7553" s="20" t="s">
        <v>10674</v>
      </c>
      <c r="D7553" s="8" t="str">
        <f t="shared" ref="D7553:D7616" si="118">LEFT(B7553,2)</f>
        <v>19</v>
      </c>
    </row>
    <row r="7554" spans="1:4" x14ac:dyDescent="0.25">
      <c r="A7554" s="8" t="s">
        <v>9201</v>
      </c>
      <c r="B7554" s="20" t="s">
        <v>10675</v>
      </c>
      <c r="D7554" s="8" t="str">
        <f t="shared" si="118"/>
        <v>19</v>
      </c>
    </row>
    <row r="7555" spans="1:4" x14ac:dyDescent="0.25">
      <c r="A7555" s="8" t="s">
        <v>7701</v>
      </c>
      <c r="B7555" s="20" t="s">
        <v>10676</v>
      </c>
      <c r="D7555" s="8" t="str">
        <f t="shared" si="118"/>
        <v>19</v>
      </c>
    </row>
    <row r="7556" spans="1:4" x14ac:dyDescent="0.25">
      <c r="A7556" s="8" t="s">
        <v>7136</v>
      </c>
      <c r="B7556" s="20" t="s">
        <v>10677</v>
      </c>
      <c r="D7556" s="8" t="str">
        <f t="shared" si="118"/>
        <v>19</v>
      </c>
    </row>
    <row r="7557" spans="1:4" x14ac:dyDescent="0.25">
      <c r="A7557" s="8" t="s">
        <v>4762</v>
      </c>
      <c r="B7557" s="20" t="s">
        <v>10678</v>
      </c>
      <c r="D7557" s="8" t="str">
        <f t="shared" si="118"/>
        <v>19</v>
      </c>
    </row>
    <row r="7558" spans="1:4" x14ac:dyDescent="0.25">
      <c r="A7558" s="8" t="s">
        <v>7329</v>
      </c>
      <c r="B7558" s="20" t="s">
        <v>10679</v>
      </c>
      <c r="D7558" s="8" t="str">
        <f t="shared" si="118"/>
        <v>19</v>
      </c>
    </row>
    <row r="7559" spans="1:4" x14ac:dyDescent="0.25">
      <c r="A7559" s="8" t="s">
        <v>7701</v>
      </c>
      <c r="B7559" s="20" t="s">
        <v>10680</v>
      </c>
      <c r="D7559" s="8" t="str">
        <f t="shared" si="118"/>
        <v>19</v>
      </c>
    </row>
    <row r="7560" spans="1:4" x14ac:dyDescent="0.25">
      <c r="A7560" s="8" t="s">
        <v>7131</v>
      </c>
      <c r="B7560" s="20" t="s">
        <v>10681</v>
      </c>
      <c r="D7560" s="8" t="str">
        <f t="shared" si="118"/>
        <v>19</v>
      </c>
    </row>
    <row r="7561" spans="1:4" x14ac:dyDescent="0.25">
      <c r="A7561" s="8" t="s">
        <v>7777</v>
      </c>
      <c r="B7561" s="20" t="s">
        <v>10682</v>
      </c>
      <c r="D7561" s="8" t="str">
        <f t="shared" si="118"/>
        <v>19</v>
      </c>
    </row>
    <row r="7562" spans="1:4" x14ac:dyDescent="0.25">
      <c r="A7562" s="8" t="s">
        <v>7350</v>
      </c>
      <c r="B7562" s="20" t="s">
        <v>10683</v>
      </c>
      <c r="D7562" s="8" t="str">
        <f t="shared" si="118"/>
        <v>19</v>
      </c>
    </row>
    <row r="7563" spans="1:4" x14ac:dyDescent="0.25">
      <c r="A7563" s="8" t="s">
        <v>4762</v>
      </c>
      <c r="B7563" s="20" t="s">
        <v>10684</v>
      </c>
      <c r="D7563" s="8" t="str">
        <f t="shared" si="118"/>
        <v>19</v>
      </c>
    </row>
    <row r="7564" spans="1:4" x14ac:dyDescent="0.25">
      <c r="A7564" s="8" t="s">
        <v>7114</v>
      </c>
      <c r="B7564" s="20" t="s">
        <v>10685</v>
      </c>
      <c r="D7564" s="8" t="str">
        <f t="shared" si="118"/>
        <v>19</v>
      </c>
    </row>
    <row r="7565" spans="1:4" x14ac:dyDescent="0.25">
      <c r="A7565" s="8" t="s">
        <v>7243</v>
      </c>
      <c r="B7565" s="20" t="s">
        <v>10686</v>
      </c>
      <c r="D7565" s="8" t="str">
        <f t="shared" si="118"/>
        <v>19</v>
      </c>
    </row>
    <row r="7566" spans="1:4" x14ac:dyDescent="0.25">
      <c r="A7566" s="8" t="s">
        <v>7207</v>
      </c>
      <c r="B7566" s="20" t="s">
        <v>10687</v>
      </c>
      <c r="D7566" s="8" t="str">
        <f t="shared" si="118"/>
        <v>19</v>
      </c>
    </row>
    <row r="7567" spans="1:4" x14ac:dyDescent="0.25">
      <c r="A7567" s="8" t="s">
        <v>4762</v>
      </c>
      <c r="B7567" s="20" t="s">
        <v>10688</v>
      </c>
      <c r="D7567" s="8" t="str">
        <f t="shared" si="118"/>
        <v>19</v>
      </c>
    </row>
    <row r="7568" spans="1:4" x14ac:dyDescent="0.25">
      <c r="A7568" s="8" t="s">
        <v>7175</v>
      </c>
      <c r="B7568" s="20" t="s">
        <v>10689</v>
      </c>
      <c r="D7568" s="8" t="str">
        <f t="shared" si="118"/>
        <v>19</v>
      </c>
    </row>
    <row r="7569" spans="1:4" x14ac:dyDescent="0.25">
      <c r="A7569" s="8" t="s">
        <v>8625</v>
      </c>
      <c r="B7569" s="20" t="s">
        <v>10690</v>
      </c>
      <c r="D7569" s="8" t="str">
        <f t="shared" si="118"/>
        <v>19</v>
      </c>
    </row>
    <row r="7570" spans="1:4" x14ac:dyDescent="0.25">
      <c r="A7570" s="8" t="s">
        <v>3633</v>
      </c>
      <c r="B7570" s="20" t="s">
        <v>10691</v>
      </c>
      <c r="D7570" s="8" t="str">
        <f t="shared" si="118"/>
        <v>19</v>
      </c>
    </row>
    <row r="7571" spans="1:4" x14ac:dyDescent="0.25">
      <c r="A7571" s="8" t="s">
        <v>7466</v>
      </c>
      <c r="B7571" s="20" t="s">
        <v>10692</v>
      </c>
      <c r="D7571" s="8" t="str">
        <f t="shared" si="118"/>
        <v>19</v>
      </c>
    </row>
    <row r="7572" spans="1:4" x14ac:dyDescent="0.25">
      <c r="A7572" s="8" t="s">
        <v>3640</v>
      </c>
      <c r="B7572" s="20" t="s">
        <v>10693</v>
      </c>
      <c r="D7572" s="8" t="str">
        <f t="shared" si="118"/>
        <v>19</v>
      </c>
    </row>
    <row r="7573" spans="1:4" x14ac:dyDescent="0.25">
      <c r="A7573" s="8" t="s">
        <v>5958</v>
      </c>
      <c r="B7573" s="20" t="s">
        <v>10694</v>
      </c>
      <c r="D7573" s="8" t="str">
        <f t="shared" si="118"/>
        <v>19</v>
      </c>
    </row>
    <row r="7574" spans="1:4" x14ac:dyDescent="0.25">
      <c r="A7574" s="8" t="s">
        <v>7684</v>
      </c>
      <c r="B7574" s="20" t="s">
        <v>10695</v>
      </c>
      <c r="D7574" s="8" t="str">
        <f t="shared" si="118"/>
        <v>19</v>
      </c>
    </row>
    <row r="7575" spans="1:4" x14ac:dyDescent="0.25">
      <c r="A7575" s="8" t="s">
        <v>7466</v>
      </c>
      <c r="B7575" s="20" t="s">
        <v>10696</v>
      </c>
      <c r="D7575" s="8" t="str">
        <f t="shared" si="118"/>
        <v>19</v>
      </c>
    </row>
    <row r="7576" spans="1:4" x14ac:dyDescent="0.25">
      <c r="A7576" s="8" t="s">
        <v>4589</v>
      </c>
      <c r="B7576" s="20" t="s">
        <v>10697</v>
      </c>
      <c r="D7576" s="8" t="str">
        <f t="shared" si="118"/>
        <v>19</v>
      </c>
    </row>
    <row r="7577" spans="1:4" x14ac:dyDescent="0.25">
      <c r="A7577" s="8" t="s">
        <v>7697</v>
      </c>
      <c r="B7577" s="20" t="s">
        <v>10698</v>
      </c>
      <c r="D7577" s="8" t="str">
        <f t="shared" si="118"/>
        <v>19</v>
      </c>
    </row>
    <row r="7578" spans="1:4" x14ac:dyDescent="0.25">
      <c r="A7578" s="8" t="s">
        <v>4762</v>
      </c>
      <c r="B7578" s="20" t="s">
        <v>10699</v>
      </c>
      <c r="D7578" s="8" t="str">
        <f t="shared" si="118"/>
        <v>19</v>
      </c>
    </row>
    <row r="7579" spans="1:4" x14ac:dyDescent="0.25">
      <c r="A7579" s="8" t="s">
        <v>7078</v>
      </c>
      <c r="B7579" s="20" t="s">
        <v>10700</v>
      </c>
      <c r="D7579" s="8" t="str">
        <f t="shared" si="118"/>
        <v>19</v>
      </c>
    </row>
    <row r="7580" spans="1:4" x14ac:dyDescent="0.25">
      <c r="A7580" s="8" t="s">
        <v>7197</v>
      </c>
      <c r="B7580" s="20" t="s">
        <v>7618</v>
      </c>
      <c r="D7580" s="8" t="str">
        <f t="shared" si="118"/>
        <v>19</v>
      </c>
    </row>
    <row r="7581" spans="1:4" x14ac:dyDescent="0.25">
      <c r="A7581" s="8" t="s">
        <v>9302</v>
      </c>
      <c r="B7581" s="20" t="s">
        <v>10702</v>
      </c>
      <c r="D7581" s="8" t="str">
        <f t="shared" si="118"/>
        <v>19</v>
      </c>
    </row>
    <row r="7582" spans="1:4" x14ac:dyDescent="0.25">
      <c r="A7582" s="8" t="s">
        <v>7187</v>
      </c>
      <c r="B7582" s="20" t="s">
        <v>10703</v>
      </c>
      <c r="D7582" s="8" t="str">
        <f t="shared" si="118"/>
        <v>19</v>
      </c>
    </row>
    <row r="7583" spans="1:4" x14ac:dyDescent="0.25">
      <c r="A7583" s="8" t="s">
        <v>3822</v>
      </c>
      <c r="B7583" s="20" t="s">
        <v>10704</v>
      </c>
      <c r="D7583" s="8" t="str">
        <f t="shared" si="118"/>
        <v>19</v>
      </c>
    </row>
    <row r="7584" spans="1:4" x14ac:dyDescent="0.25">
      <c r="A7584" s="8" t="s">
        <v>7464</v>
      </c>
      <c r="B7584" s="20" t="s">
        <v>10705</v>
      </c>
      <c r="D7584" s="8" t="str">
        <f t="shared" si="118"/>
        <v>19</v>
      </c>
    </row>
    <row r="7585" spans="1:4" x14ac:dyDescent="0.25">
      <c r="A7585" s="8" t="s">
        <v>3589</v>
      </c>
      <c r="B7585" s="20" t="s">
        <v>10706</v>
      </c>
      <c r="D7585" s="8" t="str">
        <f t="shared" si="118"/>
        <v>19</v>
      </c>
    </row>
    <row r="7586" spans="1:4" x14ac:dyDescent="0.25">
      <c r="A7586" s="8" t="s">
        <v>7094</v>
      </c>
      <c r="B7586" s="20" t="s">
        <v>10707</v>
      </c>
      <c r="D7586" s="8" t="str">
        <f t="shared" si="118"/>
        <v>19</v>
      </c>
    </row>
    <row r="7587" spans="1:4" x14ac:dyDescent="0.25">
      <c r="A7587" s="8" t="s">
        <v>7309</v>
      </c>
      <c r="B7587" s="20" t="s">
        <v>10708</v>
      </c>
      <c r="D7587" s="8" t="str">
        <f t="shared" si="118"/>
        <v>19</v>
      </c>
    </row>
    <row r="7588" spans="1:4" x14ac:dyDescent="0.25">
      <c r="A7588" s="8" t="s">
        <v>2923</v>
      </c>
      <c r="B7588" s="20" t="s">
        <v>10709</v>
      </c>
      <c r="D7588" s="8" t="str">
        <f t="shared" si="118"/>
        <v>19</v>
      </c>
    </row>
    <row r="7589" spans="1:4" x14ac:dyDescent="0.25">
      <c r="A7589" s="8" t="s">
        <v>3633</v>
      </c>
      <c r="B7589" s="20" t="s">
        <v>10710</v>
      </c>
      <c r="D7589" s="8" t="str">
        <f t="shared" si="118"/>
        <v>19</v>
      </c>
    </row>
    <row r="7590" spans="1:4" x14ac:dyDescent="0.25">
      <c r="A7590" s="8" t="s">
        <v>7114</v>
      </c>
      <c r="B7590" s="20" t="s">
        <v>10711</v>
      </c>
      <c r="D7590" s="8" t="str">
        <f t="shared" si="118"/>
        <v>19</v>
      </c>
    </row>
    <row r="7591" spans="1:4" x14ac:dyDescent="0.25">
      <c r="A7591" s="8" t="s">
        <v>7197</v>
      </c>
      <c r="B7591" s="20" t="s">
        <v>7756</v>
      </c>
      <c r="D7591" s="8" t="str">
        <f t="shared" si="118"/>
        <v>19</v>
      </c>
    </row>
    <row r="7592" spans="1:4" x14ac:dyDescent="0.25">
      <c r="A7592" s="8" t="s">
        <v>9201</v>
      </c>
      <c r="B7592" s="20" t="s">
        <v>10713</v>
      </c>
      <c r="D7592" s="8" t="str">
        <f t="shared" si="118"/>
        <v>19</v>
      </c>
    </row>
    <row r="7593" spans="1:4" x14ac:dyDescent="0.25">
      <c r="A7593" s="8" t="s">
        <v>7136</v>
      </c>
      <c r="B7593" s="20" t="s">
        <v>10714</v>
      </c>
      <c r="D7593" s="8" t="str">
        <f t="shared" si="118"/>
        <v>19</v>
      </c>
    </row>
    <row r="7594" spans="1:4" x14ac:dyDescent="0.25">
      <c r="A7594" s="8" t="s">
        <v>7506</v>
      </c>
      <c r="B7594" s="20" t="s">
        <v>10715</v>
      </c>
      <c r="D7594" s="8" t="str">
        <f t="shared" si="118"/>
        <v>19</v>
      </c>
    </row>
    <row r="7595" spans="1:4" x14ac:dyDescent="0.25">
      <c r="A7595" s="8" t="s">
        <v>7392</v>
      </c>
      <c r="B7595" s="20" t="s">
        <v>10716</v>
      </c>
      <c r="D7595" s="8" t="str">
        <f t="shared" si="118"/>
        <v>19</v>
      </c>
    </row>
    <row r="7596" spans="1:4" x14ac:dyDescent="0.25">
      <c r="A7596" s="8" t="s">
        <v>7506</v>
      </c>
      <c r="B7596" s="20" t="s">
        <v>10717</v>
      </c>
      <c r="D7596" s="8" t="str">
        <f t="shared" si="118"/>
        <v>19</v>
      </c>
    </row>
    <row r="7597" spans="1:4" x14ac:dyDescent="0.25">
      <c r="A7597" s="8" t="s">
        <v>7466</v>
      </c>
      <c r="B7597" s="20" t="s">
        <v>10718</v>
      </c>
      <c r="D7597" s="8" t="str">
        <f t="shared" si="118"/>
        <v>19</v>
      </c>
    </row>
    <row r="7598" spans="1:4" x14ac:dyDescent="0.25">
      <c r="A7598" s="8" t="s">
        <v>4762</v>
      </c>
      <c r="B7598" s="20" t="s">
        <v>10719</v>
      </c>
      <c r="D7598" s="8" t="str">
        <f t="shared" si="118"/>
        <v>19</v>
      </c>
    </row>
    <row r="7599" spans="1:4" x14ac:dyDescent="0.25">
      <c r="A7599" s="8" t="s">
        <v>7613</v>
      </c>
      <c r="B7599" s="20" t="s">
        <v>10720</v>
      </c>
      <c r="D7599" s="8" t="str">
        <f t="shared" si="118"/>
        <v>19</v>
      </c>
    </row>
    <row r="7600" spans="1:4" x14ac:dyDescent="0.25">
      <c r="A7600" s="8" t="s">
        <v>9302</v>
      </c>
      <c r="B7600" s="20" t="s">
        <v>10721</v>
      </c>
      <c r="D7600" s="8" t="str">
        <f t="shared" si="118"/>
        <v>19</v>
      </c>
    </row>
    <row r="7601" spans="1:4" x14ac:dyDescent="0.25">
      <c r="A7601" s="8" t="s">
        <v>3589</v>
      </c>
      <c r="B7601" s="20" t="s">
        <v>10722</v>
      </c>
      <c r="D7601" s="8" t="str">
        <f t="shared" si="118"/>
        <v>19</v>
      </c>
    </row>
    <row r="7602" spans="1:4" x14ac:dyDescent="0.25">
      <c r="A7602" s="8" t="s">
        <v>4762</v>
      </c>
      <c r="B7602" s="20" t="s">
        <v>10723</v>
      </c>
      <c r="D7602" s="8" t="str">
        <f t="shared" si="118"/>
        <v>19</v>
      </c>
    </row>
    <row r="7603" spans="1:4" x14ac:dyDescent="0.25">
      <c r="A7603" s="8" t="s">
        <v>7092</v>
      </c>
      <c r="B7603" s="20" t="s">
        <v>10724</v>
      </c>
      <c r="D7603" s="8" t="str">
        <f t="shared" si="118"/>
        <v>19</v>
      </c>
    </row>
    <row r="7604" spans="1:4" x14ac:dyDescent="0.25">
      <c r="A7604" s="8" t="s">
        <v>4762</v>
      </c>
      <c r="B7604" s="20" t="s">
        <v>10725</v>
      </c>
      <c r="D7604" s="8" t="str">
        <f t="shared" si="118"/>
        <v>19</v>
      </c>
    </row>
    <row r="7605" spans="1:4" x14ac:dyDescent="0.25">
      <c r="A7605" s="8" t="s">
        <v>7125</v>
      </c>
      <c r="B7605" s="20" t="s">
        <v>10726</v>
      </c>
      <c r="D7605" s="8" t="str">
        <f t="shared" si="118"/>
        <v>19</v>
      </c>
    </row>
    <row r="7606" spans="1:4" x14ac:dyDescent="0.25">
      <c r="A7606" s="8" t="s">
        <v>5155</v>
      </c>
      <c r="B7606" s="20" t="s">
        <v>10727</v>
      </c>
      <c r="D7606" s="8" t="str">
        <f t="shared" si="118"/>
        <v>19</v>
      </c>
    </row>
    <row r="7607" spans="1:4" x14ac:dyDescent="0.25">
      <c r="A7607" s="8" t="s">
        <v>5155</v>
      </c>
      <c r="B7607" s="20" t="s">
        <v>10728</v>
      </c>
      <c r="D7607" s="8" t="str">
        <f t="shared" si="118"/>
        <v>19</v>
      </c>
    </row>
    <row r="7608" spans="1:4" x14ac:dyDescent="0.25">
      <c r="A7608" s="8" t="s">
        <v>7067</v>
      </c>
      <c r="B7608" s="20" t="s">
        <v>10729</v>
      </c>
      <c r="D7608" s="8" t="str">
        <f t="shared" si="118"/>
        <v>19</v>
      </c>
    </row>
    <row r="7609" spans="1:4" x14ac:dyDescent="0.25">
      <c r="A7609" s="8" t="s">
        <v>7661</v>
      </c>
      <c r="B7609" s="20" t="s">
        <v>10730</v>
      </c>
      <c r="D7609" s="8" t="str">
        <f t="shared" si="118"/>
        <v>19</v>
      </c>
    </row>
    <row r="7610" spans="1:4" x14ac:dyDescent="0.25">
      <c r="A7610" s="8" t="s">
        <v>7357</v>
      </c>
      <c r="B7610" s="20" t="s">
        <v>10731</v>
      </c>
      <c r="D7610" s="8" t="str">
        <f t="shared" si="118"/>
        <v>19</v>
      </c>
    </row>
    <row r="7611" spans="1:4" x14ac:dyDescent="0.25">
      <c r="A7611" s="8" t="s">
        <v>7187</v>
      </c>
      <c r="B7611" s="20" t="s">
        <v>10732</v>
      </c>
      <c r="D7611" s="8" t="str">
        <f t="shared" si="118"/>
        <v>19</v>
      </c>
    </row>
    <row r="7612" spans="1:4" x14ac:dyDescent="0.25">
      <c r="A7612" s="8" t="s">
        <v>9201</v>
      </c>
      <c r="B7612" s="20" t="s">
        <v>10733</v>
      </c>
      <c r="D7612" s="8" t="str">
        <f t="shared" si="118"/>
        <v>19</v>
      </c>
    </row>
    <row r="7613" spans="1:4" x14ac:dyDescent="0.25">
      <c r="A7613" s="8" t="s">
        <v>7131</v>
      </c>
      <c r="B7613" s="20" t="s">
        <v>10734</v>
      </c>
      <c r="D7613" s="8" t="str">
        <f t="shared" si="118"/>
        <v>19</v>
      </c>
    </row>
    <row r="7614" spans="1:4" x14ac:dyDescent="0.25">
      <c r="A7614" s="8" t="s">
        <v>7092</v>
      </c>
      <c r="B7614" s="20" t="s">
        <v>10735</v>
      </c>
      <c r="D7614" s="8" t="str">
        <f t="shared" si="118"/>
        <v>19</v>
      </c>
    </row>
    <row r="7615" spans="1:4" x14ac:dyDescent="0.25">
      <c r="A7615" s="8" t="s">
        <v>7090</v>
      </c>
      <c r="B7615" s="20" t="s">
        <v>10736</v>
      </c>
      <c r="D7615" s="8" t="str">
        <f t="shared" si="118"/>
        <v>19</v>
      </c>
    </row>
    <row r="7616" spans="1:4" x14ac:dyDescent="0.25">
      <c r="A7616" s="8" t="s">
        <v>7136</v>
      </c>
      <c r="B7616" s="20" t="s">
        <v>10737</v>
      </c>
      <c r="D7616" s="8" t="str">
        <f t="shared" si="118"/>
        <v>19</v>
      </c>
    </row>
    <row r="7617" spans="1:4" x14ac:dyDescent="0.25">
      <c r="A7617" s="8" t="s">
        <v>7187</v>
      </c>
      <c r="B7617" s="20" t="s">
        <v>10738</v>
      </c>
      <c r="D7617" s="8" t="str">
        <f t="shared" ref="D7617:D7680" si="119">LEFT(B7617,2)</f>
        <v>19</v>
      </c>
    </row>
    <row r="7618" spans="1:4" x14ac:dyDescent="0.25">
      <c r="A7618" s="8" t="s">
        <v>7201</v>
      </c>
      <c r="B7618" s="20" t="s">
        <v>10739</v>
      </c>
      <c r="D7618" s="8" t="str">
        <f t="shared" si="119"/>
        <v>19</v>
      </c>
    </row>
    <row r="7619" spans="1:4" x14ac:dyDescent="0.25">
      <c r="A7619" s="8" t="s">
        <v>7092</v>
      </c>
      <c r="B7619" s="20" t="s">
        <v>10740</v>
      </c>
      <c r="D7619" s="8" t="str">
        <f t="shared" si="119"/>
        <v>19</v>
      </c>
    </row>
    <row r="7620" spans="1:4" x14ac:dyDescent="0.25">
      <c r="A7620" s="8" t="s">
        <v>4762</v>
      </c>
      <c r="B7620" s="20" t="s">
        <v>10741</v>
      </c>
      <c r="D7620" s="8" t="str">
        <f t="shared" si="119"/>
        <v>19</v>
      </c>
    </row>
    <row r="7621" spans="1:4" x14ac:dyDescent="0.25">
      <c r="A7621" s="8" t="s">
        <v>5588</v>
      </c>
      <c r="B7621" s="20" t="s">
        <v>10742</v>
      </c>
      <c r="D7621" s="8" t="str">
        <f t="shared" si="119"/>
        <v>19</v>
      </c>
    </row>
    <row r="7622" spans="1:4" x14ac:dyDescent="0.25">
      <c r="A7622" s="8" t="s">
        <v>7197</v>
      </c>
      <c r="B7622" s="20" t="s">
        <v>7794</v>
      </c>
      <c r="D7622" s="8" t="str">
        <f t="shared" si="119"/>
        <v>19</v>
      </c>
    </row>
    <row r="7623" spans="1:4" x14ac:dyDescent="0.25">
      <c r="A7623" s="8" t="s">
        <v>7661</v>
      </c>
      <c r="B7623" s="20" t="s">
        <v>10744</v>
      </c>
      <c r="D7623" s="8" t="str">
        <f t="shared" si="119"/>
        <v>19</v>
      </c>
    </row>
    <row r="7624" spans="1:4" x14ac:dyDescent="0.25">
      <c r="A7624" s="8" t="s">
        <v>7197</v>
      </c>
      <c r="B7624" s="20" t="s">
        <v>8439</v>
      </c>
      <c r="D7624" s="8" t="str">
        <f t="shared" si="119"/>
        <v>19</v>
      </c>
    </row>
    <row r="7625" spans="1:4" x14ac:dyDescent="0.25">
      <c r="A7625" s="8" t="s">
        <v>4762</v>
      </c>
      <c r="B7625" s="20" t="s">
        <v>10746</v>
      </c>
      <c r="D7625" s="8" t="str">
        <f t="shared" si="119"/>
        <v>19</v>
      </c>
    </row>
    <row r="7626" spans="1:4" x14ac:dyDescent="0.25">
      <c r="A7626" s="8" t="s">
        <v>7205</v>
      </c>
      <c r="B7626" s="20" t="s">
        <v>10747</v>
      </c>
      <c r="D7626" s="8" t="str">
        <f t="shared" si="119"/>
        <v>19</v>
      </c>
    </row>
    <row r="7627" spans="1:4" x14ac:dyDescent="0.25">
      <c r="A7627" s="8" t="s">
        <v>6364</v>
      </c>
      <c r="B7627" s="20" t="s">
        <v>10748</v>
      </c>
      <c r="D7627" s="8" t="str">
        <f t="shared" si="119"/>
        <v>19</v>
      </c>
    </row>
    <row r="7628" spans="1:4" x14ac:dyDescent="0.25">
      <c r="A7628" s="8" t="s">
        <v>3633</v>
      </c>
      <c r="B7628" s="20" t="s">
        <v>10749</v>
      </c>
      <c r="D7628" s="8" t="str">
        <f t="shared" si="119"/>
        <v>19</v>
      </c>
    </row>
    <row r="7629" spans="1:4" x14ac:dyDescent="0.25">
      <c r="A7629" s="8" t="s">
        <v>2923</v>
      </c>
      <c r="B7629" s="20" t="s">
        <v>10750</v>
      </c>
      <c r="D7629" s="8" t="str">
        <f t="shared" si="119"/>
        <v>19</v>
      </c>
    </row>
    <row r="7630" spans="1:4" x14ac:dyDescent="0.25">
      <c r="A7630" s="8" t="s">
        <v>8265</v>
      </c>
      <c r="B7630" s="20" t="s">
        <v>10751</v>
      </c>
      <c r="D7630" s="8" t="str">
        <f t="shared" si="119"/>
        <v>19</v>
      </c>
    </row>
    <row r="7631" spans="1:4" x14ac:dyDescent="0.25">
      <c r="A7631" s="8" t="s">
        <v>7226</v>
      </c>
      <c r="B7631" s="20" t="s">
        <v>10752</v>
      </c>
      <c r="D7631" s="8" t="str">
        <f t="shared" si="119"/>
        <v>19</v>
      </c>
    </row>
    <row r="7632" spans="1:4" x14ac:dyDescent="0.25">
      <c r="A7632" s="8" t="s">
        <v>4762</v>
      </c>
      <c r="B7632" s="20" t="s">
        <v>10753</v>
      </c>
      <c r="D7632" s="8" t="str">
        <f t="shared" si="119"/>
        <v>19</v>
      </c>
    </row>
    <row r="7633" spans="1:4" x14ac:dyDescent="0.25">
      <c r="A7633" s="8" t="s">
        <v>3589</v>
      </c>
      <c r="B7633" s="20" t="s">
        <v>10754</v>
      </c>
      <c r="D7633" s="8" t="str">
        <f t="shared" si="119"/>
        <v>19</v>
      </c>
    </row>
    <row r="7634" spans="1:4" x14ac:dyDescent="0.25">
      <c r="A7634" s="8" t="s">
        <v>7684</v>
      </c>
      <c r="B7634" s="20" t="s">
        <v>10755</v>
      </c>
      <c r="D7634" s="8" t="str">
        <f t="shared" si="119"/>
        <v>19</v>
      </c>
    </row>
    <row r="7635" spans="1:4" x14ac:dyDescent="0.25">
      <c r="A7635" s="8" t="s">
        <v>7092</v>
      </c>
      <c r="B7635" s="20" t="s">
        <v>10756</v>
      </c>
      <c r="D7635" s="8" t="str">
        <f t="shared" si="119"/>
        <v>19</v>
      </c>
    </row>
    <row r="7636" spans="1:4" x14ac:dyDescent="0.25">
      <c r="A7636" s="8" t="s">
        <v>7464</v>
      </c>
      <c r="B7636" s="20" t="s">
        <v>10757</v>
      </c>
      <c r="D7636" s="8" t="str">
        <f t="shared" si="119"/>
        <v>19</v>
      </c>
    </row>
    <row r="7637" spans="1:4" x14ac:dyDescent="0.25">
      <c r="A7637" s="8" t="s">
        <v>7092</v>
      </c>
      <c r="B7637" s="20" t="s">
        <v>10758</v>
      </c>
      <c r="D7637" s="8" t="str">
        <f t="shared" si="119"/>
        <v>19</v>
      </c>
    </row>
    <row r="7638" spans="1:4" x14ac:dyDescent="0.25">
      <c r="A7638" s="8" t="s">
        <v>8625</v>
      </c>
      <c r="B7638" s="20" t="s">
        <v>10759</v>
      </c>
      <c r="D7638" s="8" t="str">
        <f t="shared" si="119"/>
        <v>19</v>
      </c>
    </row>
    <row r="7639" spans="1:4" x14ac:dyDescent="0.25">
      <c r="A7639" s="8" t="s">
        <v>8265</v>
      </c>
      <c r="B7639" s="20" t="s">
        <v>10760</v>
      </c>
      <c r="D7639" s="8" t="str">
        <f t="shared" si="119"/>
        <v>19</v>
      </c>
    </row>
    <row r="7640" spans="1:4" x14ac:dyDescent="0.25">
      <c r="A7640" s="8" t="s">
        <v>7466</v>
      </c>
      <c r="B7640" s="20" t="s">
        <v>10761</v>
      </c>
      <c r="D7640" s="8" t="str">
        <f t="shared" si="119"/>
        <v>19</v>
      </c>
    </row>
    <row r="7641" spans="1:4" x14ac:dyDescent="0.25">
      <c r="A7641" s="8" t="s">
        <v>4762</v>
      </c>
      <c r="B7641" s="20" t="s">
        <v>10762</v>
      </c>
      <c r="D7641" s="8" t="str">
        <f t="shared" si="119"/>
        <v>19</v>
      </c>
    </row>
    <row r="7642" spans="1:4" x14ac:dyDescent="0.25">
      <c r="A7642" s="8" t="s">
        <v>3589</v>
      </c>
      <c r="B7642" s="20" t="s">
        <v>10763</v>
      </c>
      <c r="D7642" s="8" t="str">
        <f t="shared" si="119"/>
        <v>19</v>
      </c>
    </row>
    <row r="7643" spans="1:4" x14ac:dyDescent="0.25">
      <c r="A7643" s="8" t="s">
        <v>7181</v>
      </c>
      <c r="B7643" s="20" t="s">
        <v>10764</v>
      </c>
      <c r="D7643" s="8" t="str">
        <f t="shared" si="119"/>
        <v>19</v>
      </c>
    </row>
    <row r="7644" spans="1:4" x14ac:dyDescent="0.25">
      <c r="A7644" s="8" t="s">
        <v>7684</v>
      </c>
      <c r="B7644" s="20" t="s">
        <v>10765</v>
      </c>
      <c r="D7644" s="8" t="str">
        <f t="shared" si="119"/>
        <v>19</v>
      </c>
    </row>
    <row r="7645" spans="1:4" x14ac:dyDescent="0.25">
      <c r="A7645" s="8" t="s">
        <v>4762</v>
      </c>
      <c r="B7645" s="20" t="s">
        <v>10766</v>
      </c>
      <c r="D7645" s="8" t="str">
        <f t="shared" si="119"/>
        <v>19</v>
      </c>
    </row>
    <row r="7646" spans="1:4" x14ac:dyDescent="0.25">
      <c r="A7646" s="8" t="s">
        <v>3633</v>
      </c>
      <c r="B7646" s="20" t="s">
        <v>10767</v>
      </c>
      <c r="D7646" s="8" t="str">
        <f t="shared" si="119"/>
        <v>19</v>
      </c>
    </row>
    <row r="7647" spans="1:4" x14ac:dyDescent="0.25">
      <c r="A7647" s="8" t="s">
        <v>3589</v>
      </c>
      <c r="B7647" s="20" t="s">
        <v>10768</v>
      </c>
      <c r="D7647" s="8" t="str">
        <f t="shared" si="119"/>
        <v>19</v>
      </c>
    </row>
    <row r="7648" spans="1:4" x14ac:dyDescent="0.25">
      <c r="A7648" s="8" t="s">
        <v>4762</v>
      </c>
      <c r="B7648" s="20" t="s">
        <v>10769</v>
      </c>
      <c r="D7648" s="8" t="str">
        <f t="shared" si="119"/>
        <v>19</v>
      </c>
    </row>
    <row r="7649" spans="1:4" x14ac:dyDescent="0.25">
      <c r="A7649" s="8" t="s">
        <v>4762</v>
      </c>
      <c r="B7649" s="20" t="s">
        <v>10770</v>
      </c>
      <c r="D7649" s="8" t="str">
        <f t="shared" si="119"/>
        <v>19</v>
      </c>
    </row>
    <row r="7650" spans="1:4" x14ac:dyDescent="0.25">
      <c r="A7650" s="8" t="s">
        <v>3822</v>
      </c>
      <c r="B7650" s="20" t="s">
        <v>10771</v>
      </c>
      <c r="D7650" s="8" t="str">
        <f t="shared" si="119"/>
        <v>19</v>
      </c>
    </row>
    <row r="7651" spans="1:4" x14ac:dyDescent="0.25">
      <c r="A7651" s="8" t="s">
        <v>4762</v>
      </c>
      <c r="B7651" s="20" t="s">
        <v>10772</v>
      </c>
      <c r="D7651" s="8" t="str">
        <f t="shared" si="119"/>
        <v>19</v>
      </c>
    </row>
    <row r="7652" spans="1:4" x14ac:dyDescent="0.25">
      <c r="A7652" s="8" t="s">
        <v>7123</v>
      </c>
      <c r="B7652" s="20" t="s">
        <v>10773</v>
      </c>
      <c r="D7652" s="8" t="str">
        <f t="shared" si="119"/>
        <v>19</v>
      </c>
    </row>
    <row r="7653" spans="1:4" x14ac:dyDescent="0.25">
      <c r="A7653" s="8" t="s">
        <v>7701</v>
      </c>
      <c r="B7653" s="20" t="s">
        <v>10774</v>
      </c>
      <c r="D7653" s="8" t="str">
        <f t="shared" si="119"/>
        <v>19</v>
      </c>
    </row>
    <row r="7654" spans="1:4" x14ac:dyDescent="0.25">
      <c r="A7654" s="8" t="s">
        <v>7258</v>
      </c>
      <c r="B7654" s="20" t="s">
        <v>10775</v>
      </c>
      <c r="D7654" s="8" t="str">
        <f t="shared" si="119"/>
        <v>19</v>
      </c>
    </row>
    <row r="7655" spans="1:4" x14ac:dyDescent="0.25">
      <c r="A7655" s="8" t="s">
        <v>7197</v>
      </c>
      <c r="B7655" s="20" t="s">
        <v>8530</v>
      </c>
      <c r="D7655" s="8" t="str">
        <f t="shared" si="119"/>
        <v>19</v>
      </c>
    </row>
    <row r="7656" spans="1:4" x14ac:dyDescent="0.25">
      <c r="A7656" s="8" t="s">
        <v>7309</v>
      </c>
      <c r="B7656" s="20" t="s">
        <v>10777</v>
      </c>
      <c r="D7656" s="8" t="str">
        <f t="shared" si="119"/>
        <v>19</v>
      </c>
    </row>
    <row r="7657" spans="1:4" x14ac:dyDescent="0.25">
      <c r="A7657" s="8" t="s">
        <v>7506</v>
      </c>
      <c r="B7657" s="20" t="s">
        <v>10778</v>
      </c>
      <c r="D7657" s="8" t="str">
        <f t="shared" si="119"/>
        <v>19</v>
      </c>
    </row>
    <row r="7658" spans="1:4" x14ac:dyDescent="0.25">
      <c r="A7658" s="8" t="s">
        <v>7139</v>
      </c>
      <c r="B7658" s="20" t="s">
        <v>10779</v>
      </c>
      <c r="D7658" s="8" t="str">
        <f t="shared" si="119"/>
        <v>19</v>
      </c>
    </row>
    <row r="7659" spans="1:4" x14ac:dyDescent="0.25">
      <c r="A7659" s="8" t="s">
        <v>7350</v>
      </c>
      <c r="B7659" s="20" t="s">
        <v>10780</v>
      </c>
      <c r="D7659" s="8" t="str">
        <f t="shared" si="119"/>
        <v>19</v>
      </c>
    </row>
    <row r="7660" spans="1:4" x14ac:dyDescent="0.25">
      <c r="A7660" s="8" t="s">
        <v>7078</v>
      </c>
      <c r="B7660" s="20" t="s">
        <v>10781</v>
      </c>
      <c r="D7660" s="8" t="str">
        <f t="shared" si="119"/>
        <v>19</v>
      </c>
    </row>
    <row r="7661" spans="1:4" x14ac:dyDescent="0.25">
      <c r="A7661" s="8" t="s">
        <v>7081</v>
      </c>
      <c r="B7661" s="20" t="s">
        <v>10782</v>
      </c>
      <c r="D7661" s="8" t="str">
        <f t="shared" si="119"/>
        <v>19</v>
      </c>
    </row>
    <row r="7662" spans="1:4" x14ac:dyDescent="0.25">
      <c r="A7662" s="8" t="s">
        <v>7092</v>
      </c>
      <c r="B7662" s="20" t="s">
        <v>10783</v>
      </c>
      <c r="D7662" s="8" t="str">
        <f t="shared" si="119"/>
        <v>19</v>
      </c>
    </row>
    <row r="7663" spans="1:4" x14ac:dyDescent="0.25">
      <c r="A7663" s="8" t="s">
        <v>7350</v>
      </c>
      <c r="B7663" s="20" t="s">
        <v>10784</v>
      </c>
      <c r="D7663" s="8" t="str">
        <f t="shared" si="119"/>
        <v>19</v>
      </c>
    </row>
    <row r="7664" spans="1:4" x14ac:dyDescent="0.25">
      <c r="A7664" s="8" t="s">
        <v>7171</v>
      </c>
      <c r="B7664" s="20" t="s">
        <v>10785</v>
      </c>
      <c r="D7664" s="8" t="str">
        <f t="shared" si="119"/>
        <v>19</v>
      </c>
    </row>
    <row r="7665" spans="1:4" x14ac:dyDescent="0.25">
      <c r="A7665" s="8" t="s">
        <v>7224</v>
      </c>
      <c r="B7665" s="20" t="s">
        <v>10786</v>
      </c>
      <c r="D7665" s="8" t="str">
        <f t="shared" si="119"/>
        <v>19</v>
      </c>
    </row>
    <row r="7666" spans="1:4" x14ac:dyDescent="0.25">
      <c r="A7666" s="8" t="s">
        <v>7224</v>
      </c>
      <c r="B7666" s="20" t="s">
        <v>10787</v>
      </c>
      <c r="D7666" s="8" t="str">
        <f t="shared" si="119"/>
        <v>19</v>
      </c>
    </row>
    <row r="7667" spans="1:4" x14ac:dyDescent="0.25">
      <c r="A7667" s="8" t="s">
        <v>5588</v>
      </c>
      <c r="B7667" s="20" t="s">
        <v>10788</v>
      </c>
      <c r="D7667" s="8" t="str">
        <f t="shared" si="119"/>
        <v>19</v>
      </c>
    </row>
    <row r="7668" spans="1:4" x14ac:dyDescent="0.25">
      <c r="A7668" s="8" t="s">
        <v>7309</v>
      </c>
      <c r="B7668" s="20" t="s">
        <v>10789</v>
      </c>
      <c r="D7668" s="8" t="str">
        <f t="shared" si="119"/>
        <v>19</v>
      </c>
    </row>
    <row r="7669" spans="1:4" x14ac:dyDescent="0.25">
      <c r="A7669" s="8" t="s">
        <v>7309</v>
      </c>
      <c r="B7669" s="20" t="s">
        <v>10790</v>
      </c>
      <c r="D7669" s="8" t="str">
        <f t="shared" si="119"/>
        <v>19</v>
      </c>
    </row>
    <row r="7670" spans="1:4" x14ac:dyDescent="0.25">
      <c r="A7670" s="8" t="s">
        <v>7697</v>
      </c>
      <c r="B7670" s="20" t="s">
        <v>10791</v>
      </c>
      <c r="D7670" s="8" t="str">
        <f t="shared" si="119"/>
        <v>19</v>
      </c>
    </row>
    <row r="7671" spans="1:4" x14ac:dyDescent="0.25">
      <c r="A7671" s="8" t="s">
        <v>7258</v>
      </c>
      <c r="B7671" s="20" t="s">
        <v>10792</v>
      </c>
      <c r="D7671" s="8" t="str">
        <f t="shared" si="119"/>
        <v>19</v>
      </c>
    </row>
    <row r="7672" spans="1:4" x14ac:dyDescent="0.25">
      <c r="A7672" s="8" t="s">
        <v>9302</v>
      </c>
      <c r="B7672" s="20" t="s">
        <v>10793</v>
      </c>
      <c r="D7672" s="8" t="str">
        <f t="shared" si="119"/>
        <v>19</v>
      </c>
    </row>
    <row r="7673" spans="1:4" x14ac:dyDescent="0.25">
      <c r="A7673" s="8" t="s">
        <v>7506</v>
      </c>
      <c r="B7673" s="20" t="s">
        <v>10794</v>
      </c>
      <c r="D7673" s="8" t="str">
        <f t="shared" si="119"/>
        <v>19</v>
      </c>
    </row>
    <row r="7674" spans="1:4" x14ac:dyDescent="0.25">
      <c r="A7674" s="8" t="s">
        <v>9201</v>
      </c>
      <c r="B7674" s="20" t="s">
        <v>10795</v>
      </c>
      <c r="D7674" s="8" t="str">
        <f t="shared" si="119"/>
        <v>19</v>
      </c>
    </row>
    <row r="7675" spans="1:4" x14ac:dyDescent="0.25">
      <c r="A7675" s="8" t="s">
        <v>7123</v>
      </c>
      <c r="B7675" s="20" t="s">
        <v>10796</v>
      </c>
      <c r="D7675" s="8" t="str">
        <f t="shared" si="119"/>
        <v>19</v>
      </c>
    </row>
    <row r="7676" spans="1:4" x14ac:dyDescent="0.25">
      <c r="A7676" s="8" t="s">
        <v>7350</v>
      </c>
      <c r="B7676" s="20" t="s">
        <v>10797</v>
      </c>
      <c r="D7676" s="8" t="str">
        <f t="shared" si="119"/>
        <v>19</v>
      </c>
    </row>
    <row r="7677" spans="1:4" x14ac:dyDescent="0.25">
      <c r="A7677" s="8" t="s">
        <v>2923</v>
      </c>
      <c r="B7677" s="20" t="s">
        <v>10798</v>
      </c>
      <c r="D7677" s="8" t="str">
        <f t="shared" si="119"/>
        <v>19</v>
      </c>
    </row>
    <row r="7678" spans="1:4" x14ac:dyDescent="0.25">
      <c r="A7678" s="8" t="s">
        <v>7357</v>
      </c>
      <c r="B7678" s="20" t="s">
        <v>10799</v>
      </c>
      <c r="D7678" s="8" t="str">
        <f t="shared" si="119"/>
        <v>19</v>
      </c>
    </row>
    <row r="7679" spans="1:4" x14ac:dyDescent="0.25">
      <c r="A7679" s="8" t="s">
        <v>7092</v>
      </c>
      <c r="B7679" s="20" t="s">
        <v>10800</v>
      </c>
      <c r="D7679" s="8" t="str">
        <f t="shared" si="119"/>
        <v>19</v>
      </c>
    </row>
    <row r="7680" spans="1:4" x14ac:dyDescent="0.25">
      <c r="A7680" s="8" t="s">
        <v>8094</v>
      </c>
      <c r="B7680" s="20" t="s">
        <v>10801</v>
      </c>
      <c r="D7680" s="8" t="str">
        <f t="shared" si="119"/>
        <v>19</v>
      </c>
    </row>
    <row r="7681" spans="1:4" x14ac:dyDescent="0.25">
      <c r="A7681" s="8" t="s">
        <v>3665</v>
      </c>
      <c r="B7681" s="20" t="s">
        <v>10802</v>
      </c>
      <c r="D7681" s="8" t="str">
        <f t="shared" ref="D7681:D7744" si="120">LEFT(B7681,2)</f>
        <v>19</v>
      </c>
    </row>
    <row r="7682" spans="1:4" x14ac:dyDescent="0.25">
      <c r="A7682" s="8" t="s">
        <v>7197</v>
      </c>
      <c r="B7682" s="20" t="s">
        <v>8715</v>
      </c>
      <c r="D7682" s="8" t="str">
        <f t="shared" si="120"/>
        <v>19</v>
      </c>
    </row>
    <row r="7683" spans="1:4" x14ac:dyDescent="0.25">
      <c r="A7683" s="8" t="s">
        <v>8859</v>
      </c>
      <c r="B7683" s="20" t="s">
        <v>10804</v>
      </c>
      <c r="D7683" s="8" t="str">
        <f t="shared" si="120"/>
        <v>19</v>
      </c>
    </row>
    <row r="7684" spans="1:4" x14ac:dyDescent="0.25">
      <c r="A7684" s="8" t="s">
        <v>7661</v>
      </c>
      <c r="B7684" s="20" t="s">
        <v>10805</v>
      </c>
      <c r="D7684" s="8" t="str">
        <f t="shared" si="120"/>
        <v>19</v>
      </c>
    </row>
    <row r="7685" spans="1:4" x14ac:dyDescent="0.25">
      <c r="A7685" s="8" t="s">
        <v>7201</v>
      </c>
      <c r="B7685" s="20" t="s">
        <v>10806</v>
      </c>
      <c r="D7685" s="8" t="str">
        <f t="shared" si="120"/>
        <v>19</v>
      </c>
    </row>
    <row r="7686" spans="1:4" x14ac:dyDescent="0.25">
      <c r="A7686" s="8" t="s">
        <v>7197</v>
      </c>
      <c r="B7686" s="20" t="s">
        <v>8729</v>
      </c>
      <c r="D7686" s="8" t="str">
        <f t="shared" si="120"/>
        <v>19</v>
      </c>
    </row>
    <row r="7687" spans="1:4" x14ac:dyDescent="0.25">
      <c r="A7687" s="8" t="s">
        <v>7139</v>
      </c>
      <c r="B7687" s="20" t="s">
        <v>10808</v>
      </c>
      <c r="D7687" s="8" t="str">
        <f t="shared" si="120"/>
        <v>19</v>
      </c>
    </row>
    <row r="7688" spans="1:4" x14ac:dyDescent="0.25">
      <c r="A7688" s="8" t="s">
        <v>7100</v>
      </c>
      <c r="B7688" s="20" t="s">
        <v>10809</v>
      </c>
      <c r="D7688" s="8" t="str">
        <f t="shared" si="120"/>
        <v>19</v>
      </c>
    </row>
    <row r="7689" spans="1:4" x14ac:dyDescent="0.25">
      <c r="A7689" s="8" t="s">
        <v>3822</v>
      </c>
      <c r="B7689" s="20" t="s">
        <v>10810</v>
      </c>
      <c r="D7689" s="8" t="str">
        <f t="shared" si="120"/>
        <v>19</v>
      </c>
    </row>
    <row r="7690" spans="1:4" x14ac:dyDescent="0.25">
      <c r="A7690" s="8" t="s">
        <v>8859</v>
      </c>
      <c r="B7690" s="20" t="s">
        <v>10811</v>
      </c>
      <c r="D7690" s="8" t="str">
        <f t="shared" si="120"/>
        <v>19</v>
      </c>
    </row>
    <row r="7691" spans="1:4" x14ac:dyDescent="0.25">
      <c r="A7691" s="8" t="s">
        <v>7661</v>
      </c>
      <c r="B7691" s="20" t="s">
        <v>10812</v>
      </c>
      <c r="D7691" s="8" t="str">
        <f t="shared" si="120"/>
        <v>19</v>
      </c>
    </row>
    <row r="7692" spans="1:4" x14ac:dyDescent="0.25">
      <c r="A7692" s="8" t="s">
        <v>7272</v>
      </c>
      <c r="B7692" s="20" t="s">
        <v>10813</v>
      </c>
      <c r="D7692" s="8" t="str">
        <f t="shared" si="120"/>
        <v>19</v>
      </c>
    </row>
    <row r="7693" spans="1:4" x14ac:dyDescent="0.25">
      <c r="A7693" s="8" t="s">
        <v>7309</v>
      </c>
      <c r="B7693" s="20" t="s">
        <v>10814</v>
      </c>
      <c r="D7693" s="8" t="str">
        <f t="shared" si="120"/>
        <v>19</v>
      </c>
    </row>
    <row r="7694" spans="1:4" x14ac:dyDescent="0.25">
      <c r="A7694" s="8" t="s">
        <v>7123</v>
      </c>
      <c r="B7694" s="20" t="s">
        <v>10815</v>
      </c>
      <c r="D7694" s="8" t="str">
        <f t="shared" si="120"/>
        <v>19</v>
      </c>
    </row>
    <row r="7695" spans="1:4" x14ac:dyDescent="0.25">
      <c r="A7695" s="8" t="s">
        <v>7197</v>
      </c>
      <c r="B7695" s="20" t="s">
        <v>8733</v>
      </c>
      <c r="D7695" s="8" t="str">
        <f t="shared" si="120"/>
        <v>19</v>
      </c>
    </row>
    <row r="7696" spans="1:4" x14ac:dyDescent="0.25">
      <c r="A7696" s="8" t="s">
        <v>7201</v>
      </c>
      <c r="B7696" s="20" t="s">
        <v>10817</v>
      </c>
      <c r="D7696" s="8" t="str">
        <f t="shared" si="120"/>
        <v>19</v>
      </c>
    </row>
    <row r="7697" spans="1:4" x14ac:dyDescent="0.25">
      <c r="A7697" s="8" t="s">
        <v>3633</v>
      </c>
      <c r="B7697" s="20" t="s">
        <v>10818</v>
      </c>
      <c r="D7697" s="8" t="str">
        <f t="shared" si="120"/>
        <v>19</v>
      </c>
    </row>
    <row r="7698" spans="1:4" x14ac:dyDescent="0.25">
      <c r="A7698" s="8" t="s">
        <v>7197</v>
      </c>
      <c r="B7698" s="20" t="s">
        <v>9305</v>
      </c>
      <c r="D7698" s="8" t="str">
        <f t="shared" si="120"/>
        <v>19</v>
      </c>
    </row>
    <row r="7699" spans="1:4" x14ac:dyDescent="0.25">
      <c r="A7699" s="8" t="s">
        <v>7466</v>
      </c>
      <c r="B7699" s="20" t="s">
        <v>10820</v>
      </c>
      <c r="D7699" s="8" t="str">
        <f t="shared" si="120"/>
        <v>19</v>
      </c>
    </row>
    <row r="7700" spans="1:4" x14ac:dyDescent="0.25">
      <c r="A7700" s="8" t="s">
        <v>7123</v>
      </c>
      <c r="B7700" s="20" t="s">
        <v>10821</v>
      </c>
      <c r="D7700" s="8" t="str">
        <f t="shared" si="120"/>
        <v>19</v>
      </c>
    </row>
    <row r="7701" spans="1:4" x14ac:dyDescent="0.25">
      <c r="A7701" s="8" t="s">
        <v>7546</v>
      </c>
      <c r="B7701" s="20" t="s">
        <v>10822</v>
      </c>
      <c r="D7701" s="8" t="str">
        <f t="shared" si="120"/>
        <v>19</v>
      </c>
    </row>
    <row r="7702" spans="1:4" x14ac:dyDescent="0.25">
      <c r="A7702" s="8" t="s">
        <v>3633</v>
      </c>
      <c r="B7702" s="20" t="s">
        <v>10823</v>
      </c>
      <c r="D7702" s="8" t="str">
        <f t="shared" si="120"/>
        <v>19</v>
      </c>
    </row>
    <row r="7703" spans="1:4" x14ac:dyDescent="0.25">
      <c r="A7703" s="8" t="s">
        <v>7136</v>
      </c>
      <c r="B7703" s="20" t="s">
        <v>10824</v>
      </c>
      <c r="D7703" s="8" t="str">
        <f t="shared" si="120"/>
        <v>19</v>
      </c>
    </row>
    <row r="7704" spans="1:4" x14ac:dyDescent="0.25">
      <c r="A7704" s="8" t="s">
        <v>7136</v>
      </c>
      <c r="B7704" s="20" t="s">
        <v>10825</v>
      </c>
      <c r="D7704" s="8" t="str">
        <f t="shared" si="120"/>
        <v>19</v>
      </c>
    </row>
    <row r="7705" spans="1:4" x14ac:dyDescent="0.25">
      <c r="A7705" s="8" t="s">
        <v>7163</v>
      </c>
      <c r="B7705" s="20" t="s">
        <v>10826</v>
      </c>
      <c r="D7705" s="8" t="str">
        <f t="shared" si="120"/>
        <v>19</v>
      </c>
    </row>
    <row r="7706" spans="1:4" x14ac:dyDescent="0.25">
      <c r="A7706" s="8" t="s">
        <v>7163</v>
      </c>
      <c r="B7706" s="20" t="s">
        <v>10827</v>
      </c>
      <c r="D7706" s="8" t="str">
        <f t="shared" si="120"/>
        <v>19</v>
      </c>
    </row>
    <row r="7707" spans="1:4" x14ac:dyDescent="0.25">
      <c r="A7707" s="8" t="s">
        <v>4589</v>
      </c>
      <c r="B7707" s="20" t="s">
        <v>10828</v>
      </c>
      <c r="D7707" s="8" t="str">
        <f t="shared" si="120"/>
        <v>19</v>
      </c>
    </row>
    <row r="7708" spans="1:4" x14ac:dyDescent="0.25">
      <c r="A7708" s="8" t="s">
        <v>7136</v>
      </c>
      <c r="B7708" s="20" t="s">
        <v>10829</v>
      </c>
      <c r="D7708" s="8" t="str">
        <f t="shared" si="120"/>
        <v>19</v>
      </c>
    </row>
    <row r="7709" spans="1:4" x14ac:dyDescent="0.25">
      <c r="A7709" s="8" t="s">
        <v>8859</v>
      </c>
      <c r="B7709" s="20" t="s">
        <v>10830</v>
      </c>
      <c r="D7709" s="8" t="str">
        <f t="shared" si="120"/>
        <v>19</v>
      </c>
    </row>
    <row r="7710" spans="1:4" x14ac:dyDescent="0.25">
      <c r="A7710" s="8" t="s">
        <v>7201</v>
      </c>
      <c r="B7710" s="20" t="s">
        <v>10831</v>
      </c>
      <c r="D7710" s="8" t="str">
        <f t="shared" si="120"/>
        <v>19</v>
      </c>
    </row>
    <row r="7711" spans="1:4" x14ac:dyDescent="0.25">
      <c r="A7711" s="8" t="s">
        <v>7141</v>
      </c>
      <c r="B7711" s="20" t="s">
        <v>10832</v>
      </c>
      <c r="D7711" s="8" t="str">
        <f t="shared" si="120"/>
        <v>19</v>
      </c>
    </row>
    <row r="7712" spans="1:4" x14ac:dyDescent="0.25">
      <c r="A7712" s="8" t="s">
        <v>7067</v>
      </c>
      <c r="B7712" s="20" t="s">
        <v>10833</v>
      </c>
      <c r="D7712" s="8" t="str">
        <f t="shared" si="120"/>
        <v>19</v>
      </c>
    </row>
    <row r="7713" spans="1:4" x14ac:dyDescent="0.25">
      <c r="A7713" s="8" t="s">
        <v>7207</v>
      </c>
      <c r="B7713" s="20" t="s">
        <v>10834</v>
      </c>
      <c r="D7713" s="8" t="str">
        <f t="shared" si="120"/>
        <v>19</v>
      </c>
    </row>
    <row r="7714" spans="1:4" x14ac:dyDescent="0.25">
      <c r="A7714" s="8" t="s">
        <v>7272</v>
      </c>
      <c r="B7714" s="20" t="s">
        <v>10835</v>
      </c>
      <c r="D7714" s="8" t="str">
        <f t="shared" si="120"/>
        <v>19</v>
      </c>
    </row>
    <row r="7715" spans="1:4" x14ac:dyDescent="0.25">
      <c r="A7715" s="8" t="s">
        <v>2923</v>
      </c>
      <c r="B7715" s="20" t="s">
        <v>10836</v>
      </c>
      <c r="D7715" s="8" t="str">
        <f t="shared" si="120"/>
        <v>19</v>
      </c>
    </row>
    <row r="7716" spans="1:4" x14ac:dyDescent="0.25">
      <c r="A7716" s="8" t="s">
        <v>3501</v>
      </c>
      <c r="B7716" s="20" t="s">
        <v>10837</v>
      </c>
      <c r="D7716" s="8" t="str">
        <f t="shared" si="120"/>
        <v>19</v>
      </c>
    </row>
    <row r="7717" spans="1:4" x14ac:dyDescent="0.25">
      <c r="A7717" s="8" t="s">
        <v>7224</v>
      </c>
      <c r="B7717" s="20" t="s">
        <v>10838</v>
      </c>
      <c r="D7717" s="8" t="str">
        <f t="shared" si="120"/>
        <v>19</v>
      </c>
    </row>
    <row r="7718" spans="1:4" x14ac:dyDescent="0.25">
      <c r="A7718" s="8" t="s">
        <v>7088</v>
      </c>
      <c r="B7718" s="20" t="s">
        <v>10839</v>
      </c>
      <c r="D7718" s="8" t="str">
        <f t="shared" si="120"/>
        <v>19</v>
      </c>
    </row>
    <row r="7719" spans="1:4" x14ac:dyDescent="0.25">
      <c r="A7719" s="8" t="s">
        <v>7114</v>
      </c>
      <c r="B7719" s="20" t="s">
        <v>10840</v>
      </c>
      <c r="D7719" s="8" t="str">
        <f t="shared" si="120"/>
        <v>19</v>
      </c>
    </row>
    <row r="7720" spans="1:4" x14ac:dyDescent="0.25">
      <c r="A7720" s="8" t="s">
        <v>7661</v>
      </c>
      <c r="B7720" s="20" t="s">
        <v>10841</v>
      </c>
      <c r="D7720" s="8" t="str">
        <f t="shared" si="120"/>
        <v>19</v>
      </c>
    </row>
    <row r="7721" spans="1:4" x14ac:dyDescent="0.25">
      <c r="A7721" s="8" t="s">
        <v>7207</v>
      </c>
      <c r="B7721" s="20" t="s">
        <v>10842</v>
      </c>
      <c r="D7721" s="8" t="str">
        <f t="shared" si="120"/>
        <v>19</v>
      </c>
    </row>
    <row r="7722" spans="1:4" x14ac:dyDescent="0.25">
      <c r="A7722" s="8" t="s">
        <v>8265</v>
      </c>
      <c r="B7722" s="20" t="s">
        <v>10843</v>
      </c>
      <c r="D7722" s="8" t="str">
        <f t="shared" si="120"/>
        <v>19</v>
      </c>
    </row>
    <row r="7723" spans="1:4" x14ac:dyDescent="0.25">
      <c r="A7723" s="8" t="s">
        <v>8265</v>
      </c>
      <c r="B7723" s="20" t="s">
        <v>10844</v>
      </c>
      <c r="D7723" s="8" t="str">
        <f t="shared" si="120"/>
        <v>19</v>
      </c>
    </row>
    <row r="7724" spans="1:4" x14ac:dyDescent="0.25">
      <c r="A7724" s="8" t="s">
        <v>7166</v>
      </c>
      <c r="B7724" s="20" t="s">
        <v>10845</v>
      </c>
      <c r="D7724" s="8" t="str">
        <f t="shared" si="120"/>
        <v>19</v>
      </c>
    </row>
    <row r="7725" spans="1:4" x14ac:dyDescent="0.25">
      <c r="A7725" s="8" t="s">
        <v>7090</v>
      </c>
      <c r="B7725" s="20" t="s">
        <v>10846</v>
      </c>
      <c r="D7725" s="8" t="str">
        <f t="shared" si="120"/>
        <v>19</v>
      </c>
    </row>
    <row r="7726" spans="1:4" x14ac:dyDescent="0.25">
      <c r="A7726" s="8" t="s">
        <v>8996</v>
      </c>
      <c r="B7726" s="20" t="s">
        <v>10847</v>
      </c>
      <c r="D7726" s="8" t="str">
        <f t="shared" si="120"/>
        <v>19</v>
      </c>
    </row>
    <row r="7727" spans="1:4" x14ac:dyDescent="0.25">
      <c r="A7727" s="8" t="s">
        <v>7141</v>
      </c>
      <c r="B7727" s="20" t="s">
        <v>10848</v>
      </c>
      <c r="D7727" s="8" t="str">
        <f t="shared" si="120"/>
        <v>19</v>
      </c>
    </row>
    <row r="7728" spans="1:4" x14ac:dyDescent="0.25">
      <c r="A7728" s="8" t="s">
        <v>7197</v>
      </c>
      <c r="B7728" s="20" t="s">
        <v>9337</v>
      </c>
      <c r="D7728" s="8" t="str">
        <f t="shared" si="120"/>
        <v>19</v>
      </c>
    </row>
    <row r="7729" spans="1:4" x14ac:dyDescent="0.25">
      <c r="A7729" s="8" t="s">
        <v>9201</v>
      </c>
      <c r="B7729" s="20" t="s">
        <v>10850</v>
      </c>
      <c r="D7729" s="8" t="str">
        <f t="shared" si="120"/>
        <v>19</v>
      </c>
    </row>
    <row r="7730" spans="1:4" x14ac:dyDescent="0.25">
      <c r="A7730" s="8" t="s">
        <v>7205</v>
      </c>
      <c r="B7730" s="20" t="s">
        <v>10851</v>
      </c>
      <c r="D7730" s="8" t="str">
        <f t="shared" si="120"/>
        <v>19</v>
      </c>
    </row>
    <row r="7731" spans="1:4" x14ac:dyDescent="0.25">
      <c r="A7731" s="8" t="s">
        <v>7231</v>
      </c>
      <c r="B7731" s="20" t="s">
        <v>10852</v>
      </c>
      <c r="D7731" s="8" t="str">
        <f t="shared" si="120"/>
        <v>19</v>
      </c>
    </row>
    <row r="7732" spans="1:4" x14ac:dyDescent="0.25">
      <c r="A7732" s="8" t="s">
        <v>7220</v>
      </c>
      <c r="B7732" s="20" t="s">
        <v>10853</v>
      </c>
      <c r="D7732" s="8" t="str">
        <f t="shared" si="120"/>
        <v>19</v>
      </c>
    </row>
    <row r="7733" spans="1:4" x14ac:dyDescent="0.25">
      <c r="A7733" s="8" t="s">
        <v>8134</v>
      </c>
      <c r="B7733" s="20" t="s">
        <v>10854</v>
      </c>
      <c r="D7733" s="8" t="str">
        <f t="shared" si="120"/>
        <v>19</v>
      </c>
    </row>
    <row r="7734" spans="1:4" x14ac:dyDescent="0.25">
      <c r="A7734" s="8" t="s">
        <v>7136</v>
      </c>
      <c r="B7734" s="20" t="s">
        <v>10855</v>
      </c>
      <c r="D7734" s="8" t="str">
        <f t="shared" si="120"/>
        <v>19</v>
      </c>
    </row>
    <row r="7735" spans="1:4" x14ac:dyDescent="0.25">
      <c r="A7735" s="8" t="s">
        <v>6364</v>
      </c>
      <c r="B7735" s="20" t="s">
        <v>10856</v>
      </c>
      <c r="D7735" s="8" t="str">
        <f t="shared" si="120"/>
        <v>19</v>
      </c>
    </row>
    <row r="7736" spans="1:4" x14ac:dyDescent="0.25">
      <c r="A7736" s="8" t="s">
        <v>7777</v>
      </c>
      <c r="B7736" s="20" t="s">
        <v>10857</v>
      </c>
      <c r="D7736" s="8" t="str">
        <f t="shared" si="120"/>
        <v>19</v>
      </c>
    </row>
    <row r="7737" spans="1:4" x14ac:dyDescent="0.25">
      <c r="A7737" s="8" t="s">
        <v>7090</v>
      </c>
      <c r="B7737" s="20" t="s">
        <v>10858</v>
      </c>
      <c r="D7737" s="8" t="str">
        <f t="shared" si="120"/>
        <v>19</v>
      </c>
    </row>
    <row r="7738" spans="1:4" x14ac:dyDescent="0.25">
      <c r="A7738" s="8" t="s">
        <v>9302</v>
      </c>
      <c r="B7738" s="20" t="s">
        <v>10859</v>
      </c>
      <c r="D7738" s="8" t="str">
        <f t="shared" si="120"/>
        <v>19</v>
      </c>
    </row>
    <row r="7739" spans="1:4" x14ac:dyDescent="0.25">
      <c r="A7739" s="8" t="s">
        <v>9302</v>
      </c>
      <c r="B7739" s="20" t="s">
        <v>10860</v>
      </c>
      <c r="D7739" s="8" t="str">
        <f t="shared" si="120"/>
        <v>19</v>
      </c>
    </row>
    <row r="7740" spans="1:4" x14ac:dyDescent="0.25">
      <c r="A7740" s="8" t="s">
        <v>7207</v>
      </c>
      <c r="B7740" s="20" t="s">
        <v>10861</v>
      </c>
      <c r="D7740" s="8" t="str">
        <f t="shared" si="120"/>
        <v>19</v>
      </c>
    </row>
    <row r="7741" spans="1:4" x14ac:dyDescent="0.25">
      <c r="A7741" s="8" t="s">
        <v>7171</v>
      </c>
      <c r="B7741" s="20" t="s">
        <v>10862</v>
      </c>
      <c r="D7741" s="8" t="str">
        <f t="shared" si="120"/>
        <v>19</v>
      </c>
    </row>
    <row r="7742" spans="1:4" x14ac:dyDescent="0.25">
      <c r="A7742" s="8" t="s">
        <v>7871</v>
      </c>
      <c r="B7742" s="20" t="s">
        <v>10863</v>
      </c>
      <c r="D7742" s="8" t="str">
        <f t="shared" si="120"/>
        <v>19</v>
      </c>
    </row>
    <row r="7743" spans="1:4" x14ac:dyDescent="0.25">
      <c r="A7743" s="8" t="s">
        <v>7205</v>
      </c>
      <c r="B7743" s="20" t="s">
        <v>10864</v>
      </c>
      <c r="D7743" s="8" t="str">
        <f t="shared" si="120"/>
        <v>19</v>
      </c>
    </row>
    <row r="7744" spans="1:4" x14ac:dyDescent="0.25">
      <c r="A7744" s="8" t="s">
        <v>9302</v>
      </c>
      <c r="B7744" s="20" t="s">
        <v>10865</v>
      </c>
      <c r="D7744" s="8" t="str">
        <f t="shared" si="120"/>
        <v>19</v>
      </c>
    </row>
    <row r="7745" spans="1:4" x14ac:dyDescent="0.25">
      <c r="A7745" s="8" t="s">
        <v>7309</v>
      </c>
      <c r="B7745" s="20" t="s">
        <v>10866</v>
      </c>
      <c r="D7745" s="8" t="str">
        <f t="shared" ref="D7745:D7808" si="121">LEFT(B7745,2)</f>
        <v>19</v>
      </c>
    </row>
    <row r="7746" spans="1:4" x14ac:dyDescent="0.25">
      <c r="A7746" s="8" t="s">
        <v>7123</v>
      </c>
      <c r="B7746" s="20" t="s">
        <v>10867</v>
      </c>
      <c r="D7746" s="8" t="str">
        <f t="shared" si="121"/>
        <v>19</v>
      </c>
    </row>
    <row r="7747" spans="1:4" x14ac:dyDescent="0.25">
      <c r="A7747" s="8" t="s">
        <v>7701</v>
      </c>
      <c r="B7747" s="20" t="s">
        <v>10868</v>
      </c>
      <c r="D7747" s="8" t="str">
        <f t="shared" si="121"/>
        <v>19</v>
      </c>
    </row>
    <row r="7748" spans="1:4" x14ac:dyDescent="0.25">
      <c r="A7748" s="8" t="s">
        <v>7258</v>
      </c>
      <c r="B7748" s="20" t="s">
        <v>10869</v>
      </c>
      <c r="D7748" s="8" t="str">
        <f t="shared" si="121"/>
        <v>19</v>
      </c>
    </row>
    <row r="7749" spans="1:4" x14ac:dyDescent="0.25">
      <c r="A7749" s="8" t="s">
        <v>7096</v>
      </c>
      <c r="B7749" s="20" t="s">
        <v>10870</v>
      </c>
      <c r="D7749" s="8" t="str">
        <f t="shared" si="121"/>
        <v>19</v>
      </c>
    </row>
    <row r="7750" spans="1:4" x14ac:dyDescent="0.25">
      <c r="A7750" s="8" t="s">
        <v>5588</v>
      </c>
      <c r="B7750" s="20" t="s">
        <v>10871</v>
      </c>
      <c r="D7750" s="8" t="str">
        <f t="shared" si="121"/>
        <v>19</v>
      </c>
    </row>
    <row r="7751" spans="1:4" x14ac:dyDescent="0.25">
      <c r="A7751" s="8" t="s">
        <v>7871</v>
      </c>
      <c r="B7751" s="20" t="s">
        <v>10872</v>
      </c>
      <c r="D7751" s="8" t="str">
        <f t="shared" si="121"/>
        <v>19</v>
      </c>
    </row>
    <row r="7752" spans="1:4" x14ac:dyDescent="0.25">
      <c r="A7752" s="8" t="s">
        <v>8235</v>
      </c>
      <c r="B7752" s="20" t="s">
        <v>10873</v>
      </c>
      <c r="D7752" s="8" t="str">
        <f t="shared" si="121"/>
        <v>19</v>
      </c>
    </row>
    <row r="7753" spans="1:4" x14ac:dyDescent="0.25">
      <c r="A7753" s="8" t="s">
        <v>9302</v>
      </c>
      <c r="B7753" s="20" t="s">
        <v>10874</v>
      </c>
      <c r="D7753" s="8" t="str">
        <f t="shared" si="121"/>
        <v>19</v>
      </c>
    </row>
    <row r="7754" spans="1:4" x14ac:dyDescent="0.25">
      <c r="A7754" s="8" t="s">
        <v>7114</v>
      </c>
      <c r="B7754" s="20" t="s">
        <v>10875</v>
      </c>
      <c r="D7754" s="8" t="str">
        <f t="shared" si="121"/>
        <v>19</v>
      </c>
    </row>
    <row r="7755" spans="1:4" x14ac:dyDescent="0.25">
      <c r="A7755" s="8" t="s">
        <v>3691</v>
      </c>
      <c r="B7755" s="20" t="s">
        <v>10876</v>
      </c>
      <c r="D7755" s="8" t="str">
        <f t="shared" si="121"/>
        <v>19</v>
      </c>
    </row>
    <row r="7756" spans="1:4" x14ac:dyDescent="0.25">
      <c r="A7756" s="8" t="s">
        <v>7069</v>
      </c>
      <c r="B7756" s="20" t="s">
        <v>10877</v>
      </c>
      <c r="D7756" s="8" t="str">
        <f t="shared" si="121"/>
        <v>19</v>
      </c>
    </row>
    <row r="7757" spans="1:4" x14ac:dyDescent="0.25">
      <c r="A7757" s="8" t="s">
        <v>7100</v>
      </c>
      <c r="B7757" s="20" t="s">
        <v>10878</v>
      </c>
      <c r="D7757" s="8" t="str">
        <f t="shared" si="121"/>
        <v>19</v>
      </c>
    </row>
    <row r="7758" spans="1:4" x14ac:dyDescent="0.25">
      <c r="A7758" s="8" t="s">
        <v>7123</v>
      </c>
      <c r="B7758" s="20" t="s">
        <v>10879</v>
      </c>
      <c r="D7758" s="8" t="str">
        <f t="shared" si="121"/>
        <v>19</v>
      </c>
    </row>
    <row r="7759" spans="1:4" x14ac:dyDescent="0.25">
      <c r="A7759" s="8" t="s">
        <v>7205</v>
      </c>
      <c r="B7759" s="20" t="s">
        <v>10880</v>
      </c>
      <c r="D7759" s="8" t="str">
        <f t="shared" si="121"/>
        <v>19</v>
      </c>
    </row>
    <row r="7760" spans="1:4" x14ac:dyDescent="0.25">
      <c r="A7760" s="8" t="s">
        <v>7871</v>
      </c>
      <c r="B7760" s="20" t="s">
        <v>10881</v>
      </c>
      <c r="D7760" s="8" t="str">
        <f t="shared" si="121"/>
        <v>19</v>
      </c>
    </row>
    <row r="7761" spans="1:4" x14ac:dyDescent="0.25">
      <c r="A7761" s="8" t="s">
        <v>7274</v>
      </c>
      <c r="B7761" s="20" t="s">
        <v>10882</v>
      </c>
      <c r="D7761" s="8" t="str">
        <f t="shared" si="121"/>
        <v>19</v>
      </c>
    </row>
    <row r="7762" spans="1:4" x14ac:dyDescent="0.25">
      <c r="A7762" s="8" t="s">
        <v>7357</v>
      </c>
      <c r="B7762" s="20" t="s">
        <v>10883</v>
      </c>
      <c r="D7762" s="8" t="str">
        <f t="shared" si="121"/>
        <v>19</v>
      </c>
    </row>
    <row r="7763" spans="1:4" x14ac:dyDescent="0.25">
      <c r="A7763" s="8" t="s">
        <v>7309</v>
      </c>
      <c r="B7763" s="20" t="s">
        <v>10884</v>
      </c>
      <c r="D7763" s="8" t="str">
        <f t="shared" si="121"/>
        <v>19</v>
      </c>
    </row>
    <row r="7764" spans="1:4" x14ac:dyDescent="0.25">
      <c r="A7764" s="8" t="s">
        <v>9302</v>
      </c>
      <c r="B7764" s="20" t="s">
        <v>10885</v>
      </c>
      <c r="D7764" s="8" t="str">
        <f t="shared" si="121"/>
        <v>19</v>
      </c>
    </row>
    <row r="7765" spans="1:4" x14ac:dyDescent="0.25">
      <c r="A7765" s="8" t="s">
        <v>7392</v>
      </c>
      <c r="B7765" s="20" t="s">
        <v>10886</v>
      </c>
      <c r="D7765" s="8" t="str">
        <f t="shared" si="121"/>
        <v>19</v>
      </c>
    </row>
    <row r="7766" spans="1:4" x14ac:dyDescent="0.25">
      <c r="A7766" s="8" t="s">
        <v>7684</v>
      </c>
      <c r="B7766" s="20" t="s">
        <v>10887</v>
      </c>
      <c r="D7766" s="8" t="str">
        <f t="shared" si="121"/>
        <v>19</v>
      </c>
    </row>
    <row r="7767" spans="1:4" x14ac:dyDescent="0.25">
      <c r="A7767" s="8" t="s">
        <v>7231</v>
      </c>
      <c r="B7767" s="20" t="s">
        <v>10888</v>
      </c>
      <c r="D7767" s="8" t="str">
        <f t="shared" si="121"/>
        <v>19</v>
      </c>
    </row>
    <row r="7768" spans="1:4" x14ac:dyDescent="0.25">
      <c r="A7768" s="8" t="s">
        <v>3589</v>
      </c>
      <c r="B7768" s="20" t="s">
        <v>10889</v>
      </c>
      <c r="D7768" s="8" t="str">
        <f t="shared" si="121"/>
        <v>19</v>
      </c>
    </row>
    <row r="7769" spans="1:4" x14ac:dyDescent="0.25">
      <c r="A7769" s="8" t="s">
        <v>7123</v>
      </c>
      <c r="B7769" s="20" t="s">
        <v>10890</v>
      </c>
      <c r="D7769" s="8" t="str">
        <f t="shared" si="121"/>
        <v>19</v>
      </c>
    </row>
    <row r="7770" spans="1:4" x14ac:dyDescent="0.25">
      <c r="A7770" s="8" t="s">
        <v>3589</v>
      </c>
      <c r="B7770" s="20" t="s">
        <v>10891</v>
      </c>
      <c r="D7770" s="8" t="str">
        <f t="shared" si="121"/>
        <v>19</v>
      </c>
    </row>
    <row r="7771" spans="1:4" x14ac:dyDescent="0.25">
      <c r="A7771" s="8" t="s">
        <v>7354</v>
      </c>
      <c r="B7771" s="20" t="s">
        <v>10892</v>
      </c>
      <c r="D7771" s="8" t="str">
        <f t="shared" si="121"/>
        <v>19</v>
      </c>
    </row>
    <row r="7772" spans="1:4" x14ac:dyDescent="0.25">
      <c r="A7772" s="8" t="s">
        <v>7224</v>
      </c>
      <c r="B7772" s="20" t="s">
        <v>10893</v>
      </c>
      <c r="D7772" s="8" t="str">
        <f t="shared" si="121"/>
        <v>19</v>
      </c>
    </row>
    <row r="7773" spans="1:4" x14ac:dyDescent="0.25">
      <c r="A7773" s="8" t="s">
        <v>7207</v>
      </c>
      <c r="B7773" s="20" t="s">
        <v>10894</v>
      </c>
      <c r="D7773" s="8" t="str">
        <f t="shared" si="121"/>
        <v>19</v>
      </c>
    </row>
    <row r="7774" spans="1:4" x14ac:dyDescent="0.25">
      <c r="A7774" s="8" t="s">
        <v>7096</v>
      </c>
      <c r="B7774" s="20" t="s">
        <v>10895</v>
      </c>
      <c r="D7774" s="8" t="str">
        <f t="shared" si="121"/>
        <v>19</v>
      </c>
    </row>
    <row r="7775" spans="1:4" x14ac:dyDescent="0.25">
      <c r="A7775" s="8" t="s">
        <v>3589</v>
      </c>
      <c r="B7775" s="20" t="s">
        <v>10896</v>
      </c>
      <c r="D7775" s="8" t="str">
        <f t="shared" si="121"/>
        <v>19</v>
      </c>
    </row>
    <row r="7776" spans="1:4" x14ac:dyDescent="0.25">
      <c r="A7776" s="8" t="s">
        <v>7231</v>
      </c>
      <c r="B7776" s="20" t="s">
        <v>10897</v>
      </c>
      <c r="D7776" s="8" t="str">
        <f t="shared" si="121"/>
        <v>19</v>
      </c>
    </row>
    <row r="7777" spans="1:4" x14ac:dyDescent="0.25">
      <c r="A7777" s="8" t="s">
        <v>3589</v>
      </c>
      <c r="B7777" s="20" t="s">
        <v>10898</v>
      </c>
      <c r="D7777" s="8" t="str">
        <f t="shared" si="121"/>
        <v>19</v>
      </c>
    </row>
    <row r="7778" spans="1:4" x14ac:dyDescent="0.25">
      <c r="A7778" s="8" t="s">
        <v>7166</v>
      </c>
      <c r="B7778" s="20" t="s">
        <v>10899</v>
      </c>
      <c r="D7778" s="8" t="str">
        <f t="shared" si="121"/>
        <v>19</v>
      </c>
    </row>
    <row r="7779" spans="1:4" x14ac:dyDescent="0.25">
      <c r="A7779" s="8" t="s">
        <v>5668</v>
      </c>
      <c r="B7779" s="20" t="s">
        <v>10900</v>
      </c>
      <c r="D7779" s="8" t="str">
        <f t="shared" si="121"/>
        <v>19</v>
      </c>
    </row>
    <row r="7780" spans="1:4" x14ac:dyDescent="0.25">
      <c r="A7780" s="8" t="s">
        <v>7136</v>
      </c>
      <c r="B7780" s="20" t="s">
        <v>10901</v>
      </c>
      <c r="D7780" s="8" t="str">
        <f t="shared" si="121"/>
        <v>19</v>
      </c>
    </row>
    <row r="7781" spans="1:4" x14ac:dyDescent="0.25">
      <c r="A7781" s="8" t="s">
        <v>7125</v>
      </c>
      <c r="B7781" s="20" t="s">
        <v>10902</v>
      </c>
      <c r="D7781" s="8" t="str">
        <f t="shared" si="121"/>
        <v>19</v>
      </c>
    </row>
    <row r="7782" spans="1:4" x14ac:dyDescent="0.25">
      <c r="A7782" s="8" t="s">
        <v>9302</v>
      </c>
      <c r="B7782" s="20" t="s">
        <v>10903</v>
      </c>
      <c r="D7782" s="8" t="str">
        <f t="shared" si="121"/>
        <v>19</v>
      </c>
    </row>
    <row r="7783" spans="1:4" x14ac:dyDescent="0.25">
      <c r="A7783" s="8" t="s">
        <v>7081</v>
      </c>
      <c r="B7783" s="20" t="s">
        <v>10904</v>
      </c>
      <c r="D7783" s="8" t="str">
        <f t="shared" si="121"/>
        <v>19</v>
      </c>
    </row>
    <row r="7784" spans="1:4" x14ac:dyDescent="0.25">
      <c r="A7784" s="8" t="s">
        <v>7090</v>
      </c>
      <c r="B7784" s="20" t="s">
        <v>10905</v>
      </c>
      <c r="D7784" s="8" t="str">
        <f t="shared" si="121"/>
        <v>19</v>
      </c>
    </row>
    <row r="7785" spans="1:4" x14ac:dyDescent="0.25">
      <c r="A7785" s="8" t="s">
        <v>7871</v>
      </c>
      <c r="B7785" s="20" t="s">
        <v>10906</v>
      </c>
      <c r="D7785" s="8" t="str">
        <f t="shared" si="121"/>
        <v>19</v>
      </c>
    </row>
    <row r="7786" spans="1:4" x14ac:dyDescent="0.25">
      <c r="A7786" s="8" t="s">
        <v>7090</v>
      </c>
      <c r="B7786" s="20" t="s">
        <v>10907</v>
      </c>
      <c r="D7786" s="8" t="str">
        <f t="shared" si="121"/>
        <v>19</v>
      </c>
    </row>
    <row r="7787" spans="1:4" x14ac:dyDescent="0.25">
      <c r="A7787" s="8" t="s">
        <v>7220</v>
      </c>
      <c r="B7787" s="20" t="s">
        <v>10908</v>
      </c>
      <c r="D7787" s="8" t="str">
        <f t="shared" si="121"/>
        <v>19</v>
      </c>
    </row>
    <row r="7788" spans="1:4" x14ac:dyDescent="0.25">
      <c r="A7788" s="8" t="s">
        <v>7224</v>
      </c>
      <c r="B7788" s="20" t="s">
        <v>10909</v>
      </c>
      <c r="D7788" s="8" t="str">
        <f t="shared" si="121"/>
        <v>19</v>
      </c>
    </row>
    <row r="7789" spans="1:4" x14ac:dyDescent="0.25">
      <c r="A7789" s="8" t="s">
        <v>7090</v>
      </c>
      <c r="B7789" s="20" t="s">
        <v>10910</v>
      </c>
      <c r="D7789" s="8" t="str">
        <f t="shared" si="121"/>
        <v>19</v>
      </c>
    </row>
    <row r="7790" spans="1:4" x14ac:dyDescent="0.25">
      <c r="A7790" s="8" t="s">
        <v>7100</v>
      </c>
      <c r="B7790" s="20" t="s">
        <v>10911</v>
      </c>
      <c r="D7790" s="8" t="str">
        <f t="shared" si="121"/>
        <v>19</v>
      </c>
    </row>
    <row r="7791" spans="1:4" x14ac:dyDescent="0.25">
      <c r="A7791" s="8" t="s">
        <v>7100</v>
      </c>
      <c r="B7791" s="20" t="s">
        <v>10912</v>
      </c>
      <c r="D7791" s="8" t="str">
        <f t="shared" si="121"/>
        <v>19</v>
      </c>
    </row>
    <row r="7792" spans="1:4" x14ac:dyDescent="0.25">
      <c r="A7792" s="8" t="s">
        <v>7231</v>
      </c>
      <c r="B7792" s="20" t="s">
        <v>10913</v>
      </c>
      <c r="D7792" s="8" t="str">
        <f t="shared" si="121"/>
        <v>19</v>
      </c>
    </row>
    <row r="7793" spans="1:4" x14ac:dyDescent="0.25">
      <c r="A7793" s="8" t="s">
        <v>7100</v>
      </c>
      <c r="B7793" s="20" t="s">
        <v>10914</v>
      </c>
      <c r="D7793" s="8" t="str">
        <f t="shared" si="121"/>
        <v>19</v>
      </c>
    </row>
    <row r="7794" spans="1:4" x14ac:dyDescent="0.25">
      <c r="A7794" s="8" t="s">
        <v>7309</v>
      </c>
      <c r="B7794" s="20" t="s">
        <v>10915</v>
      </c>
      <c r="D7794" s="8" t="str">
        <f t="shared" si="121"/>
        <v>19</v>
      </c>
    </row>
    <row r="7795" spans="1:4" x14ac:dyDescent="0.25">
      <c r="A7795" s="8" t="s">
        <v>8960</v>
      </c>
      <c r="B7795" s="20" t="s">
        <v>10916</v>
      </c>
      <c r="D7795" s="8" t="str">
        <f t="shared" si="121"/>
        <v>19</v>
      </c>
    </row>
    <row r="7796" spans="1:4" x14ac:dyDescent="0.25">
      <c r="A7796" s="8" t="s">
        <v>7272</v>
      </c>
      <c r="B7796" s="20" t="s">
        <v>10917</v>
      </c>
      <c r="D7796" s="8" t="str">
        <f t="shared" si="121"/>
        <v>19</v>
      </c>
    </row>
    <row r="7797" spans="1:4" x14ac:dyDescent="0.25">
      <c r="A7797" s="8" t="s">
        <v>9201</v>
      </c>
      <c r="B7797" s="20" t="s">
        <v>10918</v>
      </c>
      <c r="D7797" s="8" t="str">
        <f t="shared" si="121"/>
        <v>19</v>
      </c>
    </row>
    <row r="7798" spans="1:4" x14ac:dyDescent="0.25">
      <c r="A7798" s="8" t="s">
        <v>7777</v>
      </c>
      <c r="B7798" s="20" t="s">
        <v>10919</v>
      </c>
      <c r="D7798" s="8" t="str">
        <f t="shared" si="121"/>
        <v>19</v>
      </c>
    </row>
    <row r="7799" spans="1:4" x14ac:dyDescent="0.25">
      <c r="A7799" s="8" t="s">
        <v>7136</v>
      </c>
      <c r="B7799" s="20" t="s">
        <v>10920</v>
      </c>
      <c r="D7799" s="8" t="str">
        <f t="shared" si="121"/>
        <v>19</v>
      </c>
    </row>
    <row r="7800" spans="1:4" x14ac:dyDescent="0.25">
      <c r="A7800" s="8" t="s">
        <v>7777</v>
      </c>
      <c r="B7800" s="20" t="s">
        <v>10921</v>
      </c>
      <c r="D7800" s="8" t="str">
        <f t="shared" si="121"/>
        <v>19</v>
      </c>
    </row>
    <row r="7801" spans="1:4" x14ac:dyDescent="0.25">
      <c r="A7801" s="8" t="s">
        <v>4641</v>
      </c>
      <c r="B7801" s="20" t="s">
        <v>10922</v>
      </c>
      <c r="D7801" s="8" t="str">
        <f t="shared" si="121"/>
        <v>19</v>
      </c>
    </row>
    <row r="7802" spans="1:4" x14ac:dyDescent="0.25">
      <c r="A7802" s="8" t="s">
        <v>7166</v>
      </c>
      <c r="B7802" s="20" t="s">
        <v>10923</v>
      </c>
      <c r="D7802" s="8" t="str">
        <f t="shared" si="121"/>
        <v>19</v>
      </c>
    </row>
    <row r="7803" spans="1:4" x14ac:dyDescent="0.25">
      <c r="A7803" s="8" t="s">
        <v>7088</v>
      </c>
      <c r="B7803" s="20" t="s">
        <v>10924</v>
      </c>
      <c r="D7803" s="8" t="str">
        <f t="shared" si="121"/>
        <v>19</v>
      </c>
    </row>
    <row r="7804" spans="1:4" x14ac:dyDescent="0.25">
      <c r="A7804" s="8" t="s">
        <v>7871</v>
      </c>
      <c r="B7804" s="20" t="s">
        <v>10925</v>
      </c>
      <c r="D7804" s="8" t="str">
        <f t="shared" si="121"/>
        <v>19</v>
      </c>
    </row>
    <row r="7805" spans="1:4" x14ac:dyDescent="0.25">
      <c r="A7805" s="8" t="s">
        <v>7129</v>
      </c>
      <c r="B7805" s="20" t="s">
        <v>10926</v>
      </c>
      <c r="D7805" s="8" t="str">
        <f t="shared" si="121"/>
        <v>19</v>
      </c>
    </row>
    <row r="7806" spans="1:4" x14ac:dyDescent="0.25">
      <c r="A7806" s="8" t="s">
        <v>7197</v>
      </c>
      <c r="B7806" s="20" t="s">
        <v>9430</v>
      </c>
      <c r="D7806" s="8" t="str">
        <f t="shared" si="121"/>
        <v>19</v>
      </c>
    </row>
    <row r="7807" spans="1:4" x14ac:dyDescent="0.25">
      <c r="A7807" s="8" t="s">
        <v>7201</v>
      </c>
      <c r="B7807" s="20" t="s">
        <v>10928</v>
      </c>
      <c r="D7807" s="8" t="str">
        <f t="shared" si="121"/>
        <v>19</v>
      </c>
    </row>
    <row r="7808" spans="1:4" x14ac:dyDescent="0.25">
      <c r="A7808" s="8" t="s">
        <v>3633</v>
      </c>
      <c r="B7808" s="20" t="s">
        <v>10929</v>
      </c>
      <c r="D7808" s="8" t="str">
        <f t="shared" si="121"/>
        <v>19</v>
      </c>
    </row>
    <row r="7809" spans="1:4" x14ac:dyDescent="0.25">
      <c r="A7809" s="8" t="s">
        <v>7258</v>
      </c>
      <c r="B7809" s="20" t="s">
        <v>10930</v>
      </c>
      <c r="D7809" s="8" t="str">
        <f t="shared" ref="D7809:D7872" si="122">LEFT(B7809,2)</f>
        <v>19</v>
      </c>
    </row>
    <row r="7810" spans="1:4" x14ac:dyDescent="0.25">
      <c r="A7810" s="8" t="s">
        <v>7171</v>
      </c>
      <c r="B7810" s="20" t="s">
        <v>10931</v>
      </c>
      <c r="D7810" s="8" t="str">
        <f t="shared" si="122"/>
        <v>19</v>
      </c>
    </row>
    <row r="7811" spans="1:4" x14ac:dyDescent="0.25">
      <c r="A7811" s="8" t="s">
        <v>7081</v>
      </c>
      <c r="B7811" s="20" t="s">
        <v>10932</v>
      </c>
      <c r="D7811" s="8" t="str">
        <f t="shared" si="122"/>
        <v>19</v>
      </c>
    </row>
    <row r="7812" spans="1:4" x14ac:dyDescent="0.25">
      <c r="A7812" s="8" t="s">
        <v>7190</v>
      </c>
      <c r="B7812" s="20" t="s">
        <v>10933</v>
      </c>
      <c r="D7812" s="8" t="str">
        <f t="shared" si="122"/>
        <v>19</v>
      </c>
    </row>
    <row r="7813" spans="1:4" x14ac:dyDescent="0.25">
      <c r="A7813" s="8" t="s">
        <v>7067</v>
      </c>
      <c r="B7813" s="20" t="s">
        <v>10934</v>
      </c>
      <c r="D7813" s="8" t="str">
        <f t="shared" si="122"/>
        <v>19</v>
      </c>
    </row>
    <row r="7814" spans="1:4" x14ac:dyDescent="0.25">
      <c r="A7814" s="8" t="s">
        <v>8235</v>
      </c>
      <c r="B7814" s="20" t="s">
        <v>10935</v>
      </c>
      <c r="D7814" s="8" t="str">
        <f t="shared" si="122"/>
        <v>19</v>
      </c>
    </row>
    <row r="7815" spans="1:4" x14ac:dyDescent="0.25">
      <c r="A7815" s="8" t="s">
        <v>7258</v>
      </c>
      <c r="B7815" s="20" t="s">
        <v>10936</v>
      </c>
      <c r="D7815" s="8" t="str">
        <f t="shared" si="122"/>
        <v>19</v>
      </c>
    </row>
    <row r="7816" spans="1:4" x14ac:dyDescent="0.25">
      <c r="A7816" s="8" t="s">
        <v>7388</v>
      </c>
      <c r="B7816" s="20" t="s">
        <v>10937</v>
      </c>
      <c r="D7816" s="8" t="str">
        <f t="shared" si="122"/>
        <v>19</v>
      </c>
    </row>
    <row r="7817" spans="1:4" x14ac:dyDescent="0.25">
      <c r="A7817" s="8" t="s">
        <v>7136</v>
      </c>
      <c r="B7817" s="20" t="s">
        <v>10938</v>
      </c>
      <c r="D7817" s="8" t="str">
        <f t="shared" si="122"/>
        <v>19</v>
      </c>
    </row>
    <row r="7818" spans="1:4" x14ac:dyDescent="0.25">
      <c r="A7818" s="8" t="s">
        <v>7139</v>
      </c>
      <c r="B7818" s="20" t="s">
        <v>10939</v>
      </c>
      <c r="D7818" s="8" t="str">
        <f t="shared" si="122"/>
        <v>19</v>
      </c>
    </row>
    <row r="7819" spans="1:4" x14ac:dyDescent="0.25">
      <c r="A7819" s="8" t="s">
        <v>7166</v>
      </c>
      <c r="B7819" s="20" t="s">
        <v>10940</v>
      </c>
      <c r="D7819" s="8" t="str">
        <f t="shared" si="122"/>
        <v>19</v>
      </c>
    </row>
    <row r="7820" spans="1:4" x14ac:dyDescent="0.25">
      <c r="A7820" s="8" t="s">
        <v>7163</v>
      </c>
      <c r="B7820" s="20" t="s">
        <v>10941</v>
      </c>
      <c r="D7820" s="8" t="str">
        <f t="shared" si="122"/>
        <v>19</v>
      </c>
    </row>
    <row r="7821" spans="1:4" x14ac:dyDescent="0.25">
      <c r="A7821" s="8" t="s">
        <v>7129</v>
      </c>
      <c r="B7821" s="20" t="s">
        <v>10942</v>
      </c>
      <c r="D7821" s="8" t="str">
        <f t="shared" si="122"/>
        <v>19</v>
      </c>
    </row>
    <row r="7822" spans="1:4" x14ac:dyDescent="0.25">
      <c r="A7822" s="8" t="s">
        <v>5588</v>
      </c>
      <c r="B7822" s="20" t="s">
        <v>10943</v>
      </c>
      <c r="D7822" s="8" t="str">
        <f t="shared" si="122"/>
        <v>19</v>
      </c>
    </row>
    <row r="7823" spans="1:4" x14ac:dyDescent="0.25">
      <c r="A7823" s="8" t="s">
        <v>7249</v>
      </c>
      <c r="B7823" s="20" t="s">
        <v>10944</v>
      </c>
      <c r="D7823" s="8" t="str">
        <f t="shared" si="122"/>
        <v>19</v>
      </c>
    </row>
    <row r="7824" spans="1:4" x14ac:dyDescent="0.25">
      <c r="A7824" s="8" t="s">
        <v>4589</v>
      </c>
      <c r="B7824" s="20" t="s">
        <v>10945</v>
      </c>
      <c r="D7824" s="8" t="str">
        <f t="shared" si="122"/>
        <v>19</v>
      </c>
    </row>
    <row r="7825" spans="1:4" x14ac:dyDescent="0.25">
      <c r="A7825" s="8" t="s">
        <v>7309</v>
      </c>
      <c r="B7825" s="20" t="s">
        <v>10946</v>
      </c>
      <c r="D7825" s="8" t="str">
        <f t="shared" si="122"/>
        <v>19</v>
      </c>
    </row>
    <row r="7826" spans="1:4" x14ac:dyDescent="0.25">
      <c r="A7826" s="8" t="s">
        <v>7309</v>
      </c>
      <c r="B7826" s="20" t="s">
        <v>10947</v>
      </c>
      <c r="D7826" s="8" t="str">
        <f t="shared" si="122"/>
        <v>19</v>
      </c>
    </row>
    <row r="7827" spans="1:4" x14ac:dyDescent="0.25">
      <c r="A7827" s="8" t="s">
        <v>7092</v>
      </c>
      <c r="B7827" s="20" t="s">
        <v>10948</v>
      </c>
      <c r="D7827" s="8" t="str">
        <f t="shared" si="122"/>
        <v>19</v>
      </c>
    </row>
    <row r="7828" spans="1:4" x14ac:dyDescent="0.25">
      <c r="A7828" s="8" t="s">
        <v>7197</v>
      </c>
      <c r="B7828" s="20" t="s">
        <v>9528</v>
      </c>
      <c r="D7828" s="8" t="str">
        <f t="shared" si="122"/>
        <v>19</v>
      </c>
    </row>
    <row r="7829" spans="1:4" x14ac:dyDescent="0.25">
      <c r="A7829" s="8" t="s">
        <v>5668</v>
      </c>
      <c r="B7829" s="20" t="s">
        <v>10950</v>
      </c>
      <c r="D7829" s="8" t="str">
        <f t="shared" si="122"/>
        <v>19</v>
      </c>
    </row>
    <row r="7830" spans="1:4" x14ac:dyDescent="0.25">
      <c r="A7830" s="8" t="s">
        <v>7697</v>
      </c>
      <c r="B7830" s="20" t="s">
        <v>10951</v>
      </c>
      <c r="D7830" s="8" t="str">
        <f t="shared" si="122"/>
        <v>19</v>
      </c>
    </row>
    <row r="7831" spans="1:4" x14ac:dyDescent="0.25">
      <c r="A7831" s="8" t="s">
        <v>7205</v>
      </c>
      <c r="B7831" s="20" t="s">
        <v>10952</v>
      </c>
      <c r="D7831" s="8" t="str">
        <f t="shared" si="122"/>
        <v>19</v>
      </c>
    </row>
    <row r="7832" spans="1:4" x14ac:dyDescent="0.25">
      <c r="A7832" s="8" t="s">
        <v>10554</v>
      </c>
      <c r="B7832" s="20" t="s">
        <v>10953</v>
      </c>
      <c r="D7832" s="8" t="str">
        <f t="shared" si="122"/>
        <v>19</v>
      </c>
    </row>
    <row r="7833" spans="1:4" x14ac:dyDescent="0.25">
      <c r="A7833" s="8" t="s">
        <v>3589</v>
      </c>
      <c r="B7833" s="20" t="s">
        <v>10954</v>
      </c>
      <c r="D7833" s="8" t="str">
        <f t="shared" si="122"/>
        <v>19</v>
      </c>
    </row>
    <row r="7834" spans="1:4" x14ac:dyDescent="0.25">
      <c r="A7834" s="8" t="s">
        <v>7205</v>
      </c>
      <c r="B7834" s="20" t="s">
        <v>10955</v>
      </c>
      <c r="D7834" s="8" t="str">
        <f t="shared" si="122"/>
        <v>19</v>
      </c>
    </row>
    <row r="7835" spans="1:4" x14ac:dyDescent="0.25">
      <c r="A7835" s="8" t="s">
        <v>3665</v>
      </c>
      <c r="B7835" s="20" t="s">
        <v>10956</v>
      </c>
      <c r="D7835" s="8" t="str">
        <f t="shared" si="122"/>
        <v>19</v>
      </c>
    </row>
    <row r="7836" spans="1:4" x14ac:dyDescent="0.25">
      <c r="A7836" s="8" t="s">
        <v>5668</v>
      </c>
      <c r="B7836" s="20" t="s">
        <v>10957</v>
      </c>
      <c r="D7836" s="8" t="str">
        <f t="shared" si="122"/>
        <v>19</v>
      </c>
    </row>
    <row r="7837" spans="1:4" x14ac:dyDescent="0.25">
      <c r="A7837" s="8" t="s">
        <v>7129</v>
      </c>
      <c r="B7837" s="20" t="s">
        <v>10958</v>
      </c>
      <c r="D7837" s="8" t="str">
        <f t="shared" si="122"/>
        <v>19</v>
      </c>
    </row>
    <row r="7838" spans="1:4" x14ac:dyDescent="0.25">
      <c r="A7838" s="8" t="s">
        <v>7100</v>
      </c>
      <c r="B7838" s="20" t="s">
        <v>10959</v>
      </c>
      <c r="D7838" s="8" t="str">
        <f t="shared" si="122"/>
        <v>19</v>
      </c>
    </row>
    <row r="7839" spans="1:4" x14ac:dyDescent="0.25">
      <c r="A7839" s="8" t="s">
        <v>4762</v>
      </c>
      <c r="B7839" s="20" t="s">
        <v>10960</v>
      </c>
      <c r="D7839" s="8" t="str">
        <f t="shared" si="122"/>
        <v>19</v>
      </c>
    </row>
    <row r="7840" spans="1:4" x14ac:dyDescent="0.25">
      <c r="A7840" s="8" t="s">
        <v>7129</v>
      </c>
      <c r="B7840" s="20" t="s">
        <v>10961</v>
      </c>
      <c r="D7840" s="8" t="str">
        <f t="shared" si="122"/>
        <v>19</v>
      </c>
    </row>
    <row r="7841" spans="1:4" x14ac:dyDescent="0.25">
      <c r="A7841" s="8" t="s">
        <v>7201</v>
      </c>
      <c r="B7841" s="20" t="s">
        <v>10962</v>
      </c>
      <c r="D7841" s="8" t="str">
        <f t="shared" si="122"/>
        <v>19</v>
      </c>
    </row>
    <row r="7842" spans="1:4" x14ac:dyDescent="0.25">
      <c r="A7842" s="8" t="s">
        <v>7388</v>
      </c>
      <c r="B7842" s="20" t="s">
        <v>10963</v>
      </c>
      <c r="D7842" s="8" t="str">
        <f t="shared" si="122"/>
        <v>19</v>
      </c>
    </row>
    <row r="7843" spans="1:4" x14ac:dyDescent="0.25">
      <c r="A7843" s="8" t="s">
        <v>7392</v>
      </c>
      <c r="B7843" s="20" t="s">
        <v>10964</v>
      </c>
      <c r="D7843" s="8" t="str">
        <f t="shared" si="122"/>
        <v>19</v>
      </c>
    </row>
    <row r="7844" spans="1:4" x14ac:dyDescent="0.25">
      <c r="A7844" s="8" t="s">
        <v>8625</v>
      </c>
      <c r="B7844" s="20" t="s">
        <v>10965</v>
      </c>
      <c r="D7844" s="8" t="str">
        <f t="shared" si="122"/>
        <v>19</v>
      </c>
    </row>
    <row r="7845" spans="1:4" x14ac:dyDescent="0.25">
      <c r="A7845" s="8" t="s">
        <v>7777</v>
      </c>
      <c r="B7845" s="20" t="s">
        <v>10966</v>
      </c>
      <c r="D7845" s="8" t="str">
        <f t="shared" si="122"/>
        <v>19</v>
      </c>
    </row>
    <row r="7846" spans="1:4" x14ac:dyDescent="0.25">
      <c r="A7846" s="8" t="s">
        <v>7163</v>
      </c>
      <c r="B7846" s="20" t="s">
        <v>10967</v>
      </c>
      <c r="D7846" s="8" t="str">
        <f t="shared" si="122"/>
        <v>19</v>
      </c>
    </row>
    <row r="7847" spans="1:4" x14ac:dyDescent="0.25">
      <c r="A7847" s="8" t="s">
        <v>7139</v>
      </c>
      <c r="B7847" s="20" t="s">
        <v>10968</v>
      </c>
      <c r="D7847" s="8" t="str">
        <f t="shared" si="122"/>
        <v>19</v>
      </c>
    </row>
    <row r="7848" spans="1:4" x14ac:dyDescent="0.25">
      <c r="A7848" s="8" t="s">
        <v>7777</v>
      </c>
      <c r="B7848" s="20" t="s">
        <v>10969</v>
      </c>
      <c r="D7848" s="8" t="str">
        <f t="shared" si="122"/>
        <v>19</v>
      </c>
    </row>
    <row r="7849" spans="1:4" x14ac:dyDescent="0.25">
      <c r="A7849" s="8" t="s">
        <v>3501</v>
      </c>
      <c r="B7849" s="20" t="s">
        <v>10970</v>
      </c>
      <c r="D7849" s="8" t="str">
        <f t="shared" si="122"/>
        <v>19</v>
      </c>
    </row>
    <row r="7850" spans="1:4" x14ac:dyDescent="0.25">
      <c r="A7850" s="8" t="s">
        <v>4762</v>
      </c>
      <c r="B7850" s="20" t="s">
        <v>10971</v>
      </c>
      <c r="D7850" s="8" t="str">
        <f t="shared" si="122"/>
        <v>19</v>
      </c>
    </row>
    <row r="7851" spans="1:4" x14ac:dyDescent="0.25">
      <c r="A7851" s="8" t="s">
        <v>7777</v>
      </c>
      <c r="B7851" s="20" t="s">
        <v>10972</v>
      </c>
      <c r="D7851" s="8" t="str">
        <f t="shared" si="122"/>
        <v>19</v>
      </c>
    </row>
    <row r="7852" spans="1:4" x14ac:dyDescent="0.25">
      <c r="A7852" s="8" t="s">
        <v>7125</v>
      </c>
      <c r="B7852" s="20" t="s">
        <v>10973</v>
      </c>
      <c r="D7852" s="8" t="str">
        <f t="shared" si="122"/>
        <v>19</v>
      </c>
    </row>
    <row r="7853" spans="1:4" x14ac:dyDescent="0.25">
      <c r="A7853" s="8" t="s">
        <v>7187</v>
      </c>
      <c r="B7853" s="20" t="s">
        <v>10974</v>
      </c>
      <c r="D7853" s="8" t="str">
        <f t="shared" si="122"/>
        <v>19</v>
      </c>
    </row>
    <row r="7854" spans="1:4" x14ac:dyDescent="0.25">
      <c r="A7854" s="8" t="s">
        <v>7226</v>
      </c>
      <c r="B7854" s="20" t="s">
        <v>10975</v>
      </c>
      <c r="D7854" s="8" t="str">
        <f t="shared" si="122"/>
        <v>19</v>
      </c>
    </row>
    <row r="7855" spans="1:4" x14ac:dyDescent="0.25">
      <c r="A7855" s="8" t="s">
        <v>9302</v>
      </c>
      <c r="B7855" s="20" t="s">
        <v>10976</v>
      </c>
      <c r="D7855" s="8" t="str">
        <f t="shared" si="122"/>
        <v>19</v>
      </c>
    </row>
    <row r="7856" spans="1:4" x14ac:dyDescent="0.25">
      <c r="A7856" s="8" t="s">
        <v>7069</v>
      </c>
      <c r="B7856" s="20" t="s">
        <v>10977</v>
      </c>
      <c r="D7856" s="8" t="str">
        <f t="shared" si="122"/>
        <v>19</v>
      </c>
    </row>
    <row r="7857" spans="1:4" x14ac:dyDescent="0.25">
      <c r="A7857" s="8" t="s">
        <v>7136</v>
      </c>
      <c r="B7857" s="20" t="s">
        <v>10978</v>
      </c>
      <c r="D7857" s="8" t="str">
        <f t="shared" si="122"/>
        <v>19</v>
      </c>
    </row>
    <row r="7858" spans="1:4" x14ac:dyDescent="0.25">
      <c r="A7858" s="8" t="s">
        <v>7171</v>
      </c>
      <c r="B7858" s="20" t="s">
        <v>10979</v>
      </c>
      <c r="D7858" s="8" t="str">
        <f t="shared" si="122"/>
        <v>19</v>
      </c>
    </row>
    <row r="7859" spans="1:4" x14ac:dyDescent="0.25">
      <c r="A7859" s="8" t="s">
        <v>7163</v>
      </c>
      <c r="B7859" s="20" t="s">
        <v>10980</v>
      </c>
      <c r="D7859" s="8" t="str">
        <f t="shared" si="122"/>
        <v>19</v>
      </c>
    </row>
    <row r="7860" spans="1:4" x14ac:dyDescent="0.25">
      <c r="A7860" s="8" t="s">
        <v>7139</v>
      </c>
      <c r="B7860" s="20" t="s">
        <v>10981</v>
      </c>
      <c r="D7860" s="8" t="str">
        <f t="shared" si="122"/>
        <v>19</v>
      </c>
    </row>
    <row r="7861" spans="1:4" x14ac:dyDescent="0.25">
      <c r="A7861" s="8" t="s">
        <v>7177</v>
      </c>
      <c r="B7861" s="20" t="s">
        <v>10982</v>
      </c>
      <c r="D7861" s="8" t="str">
        <f t="shared" si="122"/>
        <v>19</v>
      </c>
    </row>
    <row r="7862" spans="1:4" x14ac:dyDescent="0.25">
      <c r="A7862" s="8" t="s">
        <v>3589</v>
      </c>
      <c r="B7862" s="20" t="s">
        <v>10983</v>
      </c>
      <c r="D7862" s="8" t="str">
        <f t="shared" si="122"/>
        <v>19</v>
      </c>
    </row>
    <row r="7863" spans="1:4" x14ac:dyDescent="0.25">
      <c r="A7863" s="8" t="s">
        <v>7388</v>
      </c>
      <c r="B7863" s="20" t="s">
        <v>10984</v>
      </c>
      <c r="D7863" s="8" t="str">
        <f t="shared" si="122"/>
        <v>19</v>
      </c>
    </row>
    <row r="7864" spans="1:4" x14ac:dyDescent="0.25">
      <c r="A7864" s="8" t="s">
        <v>7136</v>
      </c>
      <c r="B7864" s="20" t="s">
        <v>10985</v>
      </c>
      <c r="D7864" s="8" t="str">
        <f t="shared" si="122"/>
        <v>19</v>
      </c>
    </row>
    <row r="7865" spans="1:4" x14ac:dyDescent="0.25">
      <c r="A7865" s="8" t="s">
        <v>7136</v>
      </c>
      <c r="B7865" s="20" t="s">
        <v>10986</v>
      </c>
      <c r="D7865" s="8" t="str">
        <f t="shared" si="122"/>
        <v>19</v>
      </c>
    </row>
    <row r="7866" spans="1:4" x14ac:dyDescent="0.25">
      <c r="A7866" s="8" t="s">
        <v>7131</v>
      </c>
      <c r="B7866" s="20" t="s">
        <v>10987</v>
      </c>
      <c r="D7866" s="8" t="str">
        <f t="shared" si="122"/>
        <v>19</v>
      </c>
    </row>
    <row r="7867" spans="1:4" x14ac:dyDescent="0.25">
      <c r="A7867" s="8" t="s">
        <v>5588</v>
      </c>
      <c r="B7867" s="20" t="s">
        <v>10988</v>
      </c>
      <c r="D7867" s="8" t="str">
        <f t="shared" si="122"/>
        <v>19</v>
      </c>
    </row>
    <row r="7868" spans="1:4" x14ac:dyDescent="0.25">
      <c r="A7868" s="8" t="s">
        <v>7197</v>
      </c>
      <c r="B7868" s="20" t="s">
        <v>9531</v>
      </c>
      <c r="D7868" s="8" t="str">
        <f t="shared" si="122"/>
        <v>19</v>
      </c>
    </row>
    <row r="7869" spans="1:4" x14ac:dyDescent="0.25">
      <c r="A7869" s="8" t="s">
        <v>7166</v>
      </c>
      <c r="B7869" s="20" t="s">
        <v>10990</v>
      </c>
      <c r="D7869" s="8" t="str">
        <f t="shared" si="122"/>
        <v>19</v>
      </c>
    </row>
    <row r="7870" spans="1:4" x14ac:dyDescent="0.25">
      <c r="A7870" s="8" t="s">
        <v>7166</v>
      </c>
      <c r="B7870" s="20" t="s">
        <v>10991</v>
      </c>
      <c r="D7870" s="8" t="str">
        <f t="shared" si="122"/>
        <v>19</v>
      </c>
    </row>
    <row r="7871" spans="1:4" x14ac:dyDescent="0.25">
      <c r="A7871" s="8" t="s">
        <v>9302</v>
      </c>
      <c r="B7871" s="20" t="s">
        <v>10992</v>
      </c>
      <c r="D7871" s="8" t="str">
        <f t="shared" si="122"/>
        <v>19</v>
      </c>
    </row>
    <row r="7872" spans="1:4" x14ac:dyDescent="0.25">
      <c r="A7872" s="8" t="s">
        <v>7171</v>
      </c>
      <c r="B7872" s="20" t="s">
        <v>10993</v>
      </c>
      <c r="D7872" s="8" t="str">
        <f t="shared" si="122"/>
        <v>19</v>
      </c>
    </row>
    <row r="7873" spans="1:4" x14ac:dyDescent="0.25">
      <c r="A7873" s="8" t="s">
        <v>7136</v>
      </c>
      <c r="B7873" s="20" t="s">
        <v>10994</v>
      </c>
      <c r="D7873" s="8" t="str">
        <f t="shared" ref="D7873:D7936" si="123">LEFT(B7873,2)</f>
        <v>19</v>
      </c>
    </row>
    <row r="7874" spans="1:4" x14ac:dyDescent="0.25">
      <c r="A7874" s="8" t="s">
        <v>7205</v>
      </c>
      <c r="B7874" s="20" t="s">
        <v>10995</v>
      </c>
      <c r="D7874" s="8" t="str">
        <f t="shared" si="123"/>
        <v>19</v>
      </c>
    </row>
    <row r="7875" spans="1:4" x14ac:dyDescent="0.25">
      <c r="A7875" s="8" t="s">
        <v>7231</v>
      </c>
      <c r="B7875" s="20" t="s">
        <v>10996</v>
      </c>
      <c r="D7875" s="8" t="str">
        <f t="shared" si="123"/>
        <v>19</v>
      </c>
    </row>
    <row r="7876" spans="1:4" x14ac:dyDescent="0.25">
      <c r="A7876" s="8" t="s">
        <v>7069</v>
      </c>
      <c r="B7876" s="20" t="s">
        <v>10997</v>
      </c>
      <c r="D7876" s="8" t="str">
        <f t="shared" si="123"/>
        <v>19</v>
      </c>
    </row>
    <row r="7877" spans="1:4" x14ac:dyDescent="0.25">
      <c r="A7877" s="8" t="s">
        <v>4589</v>
      </c>
      <c r="B7877" s="20" t="s">
        <v>10998</v>
      </c>
      <c r="D7877" s="8" t="str">
        <f t="shared" si="123"/>
        <v>19</v>
      </c>
    </row>
    <row r="7878" spans="1:4" x14ac:dyDescent="0.25">
      <c r="A7878" s="8" t="s">
        <v>7100</v>
      </c>
      <c r="B7878" s="20" t="s">
        <v>10999</v>
      </c>
      <c r="D7878" s="8" t="str">
        <f t="shared" si="123"/>
        <v>19</v>
      </c>
    </row>
    <row r="7879" spans="1:4" x14ac:dyDescent="0.25">
      <c r="A7879" s="8" t="s">
        <v>7329</v>
      </c>
      <c r="B7879" s="20" t="s">
        <v>11000</v>
      </c>
      <c r="D7879" s="8" t="str">
        <f t="shared" si="123"/>
        <v>19</v>
      </c>
    </row>
    <row r="7880" spans="1:4" x14ac:dyDescent="0.25">
      <c r="A7880" s="8" t="s">
        <v>7701</v>
      </c>
      <c r="B7880" s="20" t="s">
        <v>11001</v>
      </c>
      <c r="D7880" s="8" t="str">
        <f t="shared" si="123"/>
        <v>19</v>
      </c>
    </row>
    <row r="7881" spans="1:4" x14ac:dyDescent="0.25">
      <c r="A7881" s="8" t="s">
        <v>7466</v>
      </c>
      <c r="B7881" s="20" t="s">
        <v>11002</v>
      </c>
      <c r="D7881" s="8" t="str">
        <f t="shared" si="123"/>
        <v>19</v>
      </c>
    </row>
    <row r="7882" spans="1:4" x14ac:dyDescent="0.25">
      <c r="A7882" s="8" t="s">
        <v>7207</v>
      </c>
      <c r="B7882" s="20" t="s">
        <v>11003</v>
      </c>
      <c r="D7882" s="8" t="str">
        <f t="shared" si="123"/>
        <v>19</v>
      </c>
    </row>
    <row r="7883" spans="1:4" x14ac:dyDescent="0.25">
      <c r="A7883" s="8" t="s">
        <v>7777</v>
      </c>
      <c r="B7883" s="20" t="s">
        <v>11004</v>
      </c>
      <c r="D7883" s="8" t="str">
        <f t="shared" si="123"/>
        <v>19</v>
      </c>
    </row>
    <row r="7884" spans="1:4" x14ac:dyDescent="0.25">
      <c r="A7884" s="8" t="s">
        <v>9302</v>
      </c>
      <c r="B7884" s="20" t="s">
        <v>11005</v>
      </c>
      <c r="D7884" s="8" t="str">
        <f t="shared" si="123"/>
        <v>19</v>
      </c>
    </row>
    <row r="7885" spans="1:4" x14ac:dyDescent="0.25">
      <c r="A7885" s="8" t="s">
        <v>7205</v>
      </c>
      <c r="B7885" s="20" t="s">
        <v>11006</v>
      </c>
      <c r="D7885" s="8" t="str">
        <f t="shared" si="123"/>
        <v>19</v>
      </c>
    </row>
    <row r="7886" spans="1:4" x14ac:dyDescent="0.25">
      <c r="A7886" s="8" t="s">
        <v>7177</v>
      </c>
      <c r="B7886" s="20" t="s">
        <v>11007</v>
      </c>
      <c r="D7886" s="8" t="str">
        <f t="shared" si="123"/>
        <v>19</v>
      </c>
    </row>
    <row r="7887" spans="1:4" x14ac:dyDescent="0.25">
      <c r="A7887" s="8" t="s">
        <v>7272</v>
      </c>
      <c r="B7887" s="20" t="s">
        <v>11008</v>
      </c>
      <c r="D7887" s="8" t="str">
        <f t="shared" si="123"/>
        <v>19</v>
      </c>
    </row>
    <row r="7888" spans="1:4" x14ac:dyDescent="0.25">
      <c r="A7888" s="8" t="s">
        <v>7231</v>
      </c>
      <c r="B7888" s="20" t="s">
        <v>11009</v>
      </c>
      <c r="D7888" s="8" t="str">
        <f t="shared" si="123"/>
        <v>19</v>
      </c>
    </row>
    <row r="7889" spans="1:4" x14ac:dyDescent="0.25">
      <c r="A7889" s="8" t="s">
        <v>7125</v>
      </c>
      <c r="B7889" s="20" t="s">
        <v>11010</v>
      </c>
      <c r="D7889" s="8" t="str">
        <f t="shared" si="123"/>
        <v>19</v>
      </c>
    </row>
    <row r="7890" spans="1:4" x14ac:dyDescent="0.25">
      <c r="A7890" s="8" t="s">
        <v>8134</v>
      </c>
      <c r="B7890" s="20" t="s">
        <v>11011</v>
      </c>
      <c r="D7890" s="8" t="str">
        <f t="shared" si="123"/>
        <v>19</v>
      </c>
    </row>
    <row r="7891" spans="1:4" x14ac:dyDescent="0.25">
      <c r="A7891" s="8" t="s">
        <v>3589</v>
      </c>
      <c r="B7891" s="20" t="s">
        <v>11012</v>
      </c>
      <c r="D7891" s="8" t="str">
        <f t="shared" si="123"/>
        <v>19</v>
      </c>
    </row>
    <row r="7892" spans="1:4" x14ac:dyDescent="0.25">
      <c r="A7892" s="8" t="s">
        <v>7309</v>
      </c>
      <c r="B7892" s="20" t="s">
        <v>11013</v>
      </c>
      <c r="D7892" s="8" t="str">
        <f t="shared" si="123"/>
        <v>19</v>
      </c>
    </row>
    <row r="7893" spans="1:4" x14ac:dyDescent="0.25">
      <c r="A7893" s="8" t="s">
        <v>7197</v>
      </c>
      <c r="B7893" s="20" t="s">
        <v>9724</v>
      </c>
      <c r="D7893" s="8" t="str">
        <f t="shared" si="123"/>
        <v>19</v>
      </c>
    </row>
    <row r="7894" spans="1:4" x14ac:dyDescent="0.25">
      <c r="A7894" s="8" t="s">
        <v>7546</v>
      </c>
      <c r="B7894" s="20" t="s">
        <v>11015</v>
      </c>
      <c r="D7894" s="8" t="str">
        <f t="shared" si="123"/>
        <v>19</v>
      </c>
    </row>
    <row r="7895" spans="1:4" x14ac:dyDescent="0.25">
      <c r="A7895" s="8" t="s">
        <v>7451</v>
      </c>
      <c r="B7895" s="20" t="s">
        <v>11016</v>
      </c>
      <c r="D7895" s="8" t="str">
        <f t="shared" si="123"/>
        <v>19</v>
      </c>
    </row>
    <row r="7896" spans="1:4" x14ac:dyDescent="0.25">
      <c r="A7896" s="8" t="s">
        <v>7197</v>
      </c>
      <c r="B7896" s="20" t="s">
        <v>9752</v>
      </c>
      <c r="D7896" s="8" t="str">
        <f t="shared" si="123"/>
        <v>19</v>
      </c>
    </row>
    <row r="7897" spans="1:4" x14ac:dyDescent="0.25">
      <c r="A7897" s="8" t="s">
        <v>7701</v>
      </c>
      <c r="B7897" s="20" t="s">
        <v>11018</v>
      </c>
      <c r="D7897" s="8" t="str">
        <f t="shared" si="123"/>
        <v>19</v>
      </c>
    </row>
    <row r="7898" spans="1:4" x14ac:dyDescent="0.25">
      <c r="A7898" s="8" t="s">
        <v>3640</v>
      </c>
      <c r="B7898" s="20" t="s">
        <v>11019</v>
      </c>
      <c r="D7898" s="8" t="str">
        <f t="shared" si="123"/>
        <v>19</v>
      </c>
    </row>
    <row r="7899" spans="1:4" x14ac:dyDescent="0.25">
      <c r="A7899" s="8" t="s">
        <v>7701</v>
      </c>
      <c r="B7899" s="20" t="s">
        <v>11020</v>
      </c>
      <c r="D7899" s="8" t="str">
        <f t="shared" si="123"/>
        <v>19</v>
      </c>
    </row>
    <row r="7900" spans="1:4" x14ac:dyDescent="0.25">
      <c r="A7900" s="8" t="s">
        <v>7181</v>
      </c>
      <c r="B7900" s="20" t="s">
        <v>11021</v>
      </c>
      <c r="D7900" s="8" t="str">
        <f t="shared" si="123"/>
        <v>19</v>
      </c>
    </row>
    <row r="7901" spans="1:4" x14ac:dyDescent="0.25">
      <c r="A7901" s="8" t="s">
        <v>7197</v>
      </c>
      <c r="B7901" s="20" t="s">
        <v>9833</v>
      </c>
      <c r="D7901" s="8" t="str">
        <f t="shared" si="123"/>
        <v>19</v>
      </c>
    </row>
    <row r="7902" spans="1:4" x14ac:dyDescent="0.25">
      <c r="A7902" s="8" t="s">
        <v>7141</v>
      </c>
      <c r="B7902" s="20" t="s">
        <v>11023</v>
      </c>
      <c r="D7902" s="8" t="str">
        <f t="shared" si="123"/>
        <v>19</v>
      </c>
    </row>
    <row r="7903" spans="1:4" x14ac:dyDescent="0.25">
      <c r="A7903" s="8" t="s">
        <v>7201</v>
      </c>
      <c r="B7903" s="20" t="s">
        <v>11024</v>
      </c>
      <c r="D7903" s="8" t="str">
        <f t="shared" si="123"/>
        <v>19</v>
      </c>
    </row>
    <row r="7904" spans="1:4" x14ac:dyDescent="0.25">
      <c r="A7904" s="8" t="s">
        <v>5668</v>
      </c>
      <c r="B7904" s="20" t="s">
        <v>11025</v>
      </c>
      <c r="D7904" s="8" t="str">
        <f t="shared" si="123"/>
        <v>19</v>
      </c>
    </row>
    <row r="7905" spans="1:4" x14ac:dyDescent="0.25">
      <c r="A7905" s="8" t="s">
        <v>7117</v>
      </c>
      <c r="B7905" s="20" t="s">
        <v>11026</v>
      </c>
      <c r="D7905" s="8" t="str">
        <f t="shared" si="123"/>
        <v>19</v>
      </c>
    </row>
    <row r="7906" spans="1:4" x14ac:dyDescent="0.25">
      <c r="A7906" s="8" t="s">
        <v>7220</v>
      </c>
      <c r="B7906" s="20" t="s">
        <v>11027</v>
      </c>
      <c r="D7906" s="8" t="str">
        <f t="shared" si="123"/>
        <v>19</v>
      </c>
    </row>
    <row r="7907" spans="1:4" x14ac:dyDescent="0.25">
      <c r="A7907" s="8" t="s">
        <v>7388</v>
      </c>
      <c r="B7907" s="20" t="s">
        <v>11028</v>
      </c>
      <c r="D7907" s="8" t="str">
        <f t="shared" si="123"/>
        <v>19</v>
      </c>
    </row>
    <row r="7908" spans="1:4" x14ac:dyDescent="0.25">
      <c r="A7908" s="8" t="s">
        <v>7171</v>
      </c>
      <c r="B7908" s="20" t="s">
        <v>11029</v>
      </c>
      <c r="D7908" s="8" t="str">
        <f t="shared" si="123"/>
        <v>19</v>
      </c>
    </row>
    <row r="7909" spans="1:4" x14ac:dyDescent="0.25">
      <c r="A7909" s="8" t="s">
        <v>7129</v>
      </c>
      <c r="B7909" s="20" t="s">
        <v>11030</v>
      </c>
      <c r="D7909" s="8" t="str">
        <f t="shared" si="123"/>
        <v>19</v>
      </c>
    </row>
    <row r="7910" spans="1:4" x14ac:dyDescent="0.25">
      <c r="A7910" s="8" t="s">
        <v>7220</v>
      </c>
      <c r="B7910" s="20" t="s">
        <v>11031</v>
      </c>
      <c r="D7910" s="8" t="str">
        <f t="shared" si="123"/>
        <v>19</v>
      </c>
    </row>
    <row r="7911" spans="1:4" x14ac:dyDescent="0.25">
      <c r="A7911" s="8" t="s">
        <v>7777</v>
      </c>
      <c r="B7911" s="20" t="s">
        <v>11032</v>
      </c>
      <c r="D7911" s="8" t="str">
        <f t="shared" si="123"/>
        <v>19</v>
      </c>
    </row>
    <row r="7912" spans="1:4" x14ac:dyDescent="0.25">
      <c r="A7912" s="8" t="s">
        <v>4762</v>
      </c>
      <c r="B7912" s="20" t="s">
        <v>11033</v>
      </c>
      <c r="D7912" s="8" t="str">
        <f t="shared" si="123"/>
        <v>19</v>
      </c>
    </row>
    <row r="7913" spans="1:4" x14ac:dyDescent="0.25">
      <c r="A7913" s="8" t="s">
        <v>7175</v>
      </c>
      <c r="B7913" s="20" t="s">
        <v>11034</v>
      </c>
      <c r="D7913" s="8" t="str">
        <f t="shared" si="123"/>
        <v>19</v>
      </c>
    </row>
    <row r="7914" spans="1:4" x14ac:dyDescent="0.25">
      <c r="A7914" s="8" t="s">
        <v>7166</v>
      </c>
      <c r="B7914" s="20" t="s">
        <v>11035</v>
      </c>
      <c r="D7914" s="8" t="str">
        <f t="shared" si="123"/>
        <v>19</v>
      </c>
    </row>
    <row r="7915" spans="1:4" x14ac:dyDescent="0.25">
      <c r="A7915" s="8" t="s">
        <v>8859</v>
      </c>
      <c r="B7915" s="20" t="s">
        <v>11036</v>
      </c>
      <c r="D7915" s="8" t="str">
        <f t="shared" si="123"/>
        <v>19</v>
      </c>
    </row>
    <row r="7916" spans="1:4" x14ac:dyDescent="0.25">
      <c r="A7916" s="8" t="s">
        <v>7081</v>
      </c>
      <c r="B7916" s="20" t="s">
        <v>11037</v>
      </c>
      <c r="D7916" s="8" t="str">
        <f t="shared" si="123"/>
        <v>19</v>
      </c>
    </row>
    <row r="7917" spans="1:4" x14ac:dyDescent="0.25">
      <c r="A7917" s="8" t="s">
        <v>7197</v>
      </c>
      <c r="B7917" s="20" t="s">
        <v>9902</v>
      </c>
      <c r="D7917" s="8" t="str">
        <f t="shared" si="123"/>
        <v>19</v>
      </c>
    </row>
    <row r="7918" spans="1:4" x14ac:dyDescent="0.25">
      <c r="A7918" s="8" t="s">
        <v>5958</v>
      </c>
      <c r="B7918" s="20" t="s">
        <v>11039</v>
      </c>
      <c r="D7918" s="8" t="str">
        <f t="shared" si="123"/>
        <v>19</v>
      </c>
    </row>
    <row r="7919" spans="1:4" x14ac:dyDescent="0.25">
      <c r="A7919" s="8" t="s">
        <v>7123</v>
      </c>
      <c r="B7919" s="20" t="s">
        <v>11040</v>
      </c>
      <c r="D7919" s="8" t="str">
        <f t="shared" si="123"/>
        <v>19</v>
      </c>
    </row>
    <row r="7920" spans="1:4" x14ac:dyDescent="0.25">
      <c r="A7920" s="8" t="s">
        <v>7258</v>
      </c>
      <c r="B7920" s="20" t="s">
        <v>11041</v>
      </c>
      <c r="D7920" s="8" t="str">
        <f t="shared" si="123"/>
        <v>19</v>
      </c>
    </row>
    <row r="7921" spans="1:4" x14ac:dyDescent="0.25">
      <c r="A7921" s="8" t="s">
        <v>7268</v>
      </c>
      <c r="B7921" s="20" t="s">
        <v>11042</v>
      </c>
      <c r="D7921" s="8" t="str">
        <f t="shared" si="123"/>
        <v>19</v>
      </c>
    </row>
    <row r="7922" spans="1:4" x14ac:dyDescent="0.25">
      <c r="A7922" s="8" t="s">
        <v>3640</v>
      </c>
      <c r="B7922" s="20" t="s">
        <v>11043</v>
      </c>
      <c r="D7922" s="8" t="str">
        <f t="shared" si="123"/>
        <v>19</v>
      </c>
    </row>
    <row r="7923" spans="1:4" x14ac:dyDescent="0.25">
      <c r="A7923" s="8" t="s">
        <v>7231</v>
      </c>
      <c r="B7923" s="20" t="s">
        <v>11044</v>
      </c>
      <c r="D7923" s="8" t="str">
        <f t="shared" si="123"/>
        <v>19</v>
      </c>
    </row>
    <row r="7924" spans="1:4" x14ac:dyDescent="0.25">
      <c r="A7924" s="8" t="s">
        <v>3589</v>
      </c>
      <c r="B7924" s="20" t="s">
        <v>11045</v>
      </c>
      <c r="D7924" s="8" t="str">
        <f t="shared" si="123"/>
        <v>19</v>
      </c>
    </row>
    <row r="7925" spans="1:4" x14ac:dyDescent="0.25">
      <c r="A7925" s="8" t="s">
        <v>7226</v>
      </c>
      <c r="B7925" s="20" t="s">
        <v>11046</v>
      </c>
      <c r="D7925" s="8" t="str">
        <f t="shared" si="123"/>
        <v>19</v>
      </c>
    </row>
    <row r="7926" spans="1:4" x14ac:dyDescent="0.25">
      <c r="A7926" s="8" t="s">
        <v>7129</v>
      </c>
      <c r="B7926" s="20" t="s">
        <v>11047</v>
      </c>
      <c r="D7926" s="8" t="str">
        <f t="shared" si="123"/>
        <v>19</v>
      </c>
    </row>
    <row r="7927" spans="1:4" x14ac:dyDescent="0.25">
      <c r="A7927" s="8" t="s">
        <v>8094</v>
      </c>
      <c r="B7927" s="20" t="s">
        <v>11048</v>
      </c>
      <c r="D7927" s="8" t="str">
        <f t="shared" si="123"/>
        <v>19</v>
      </c>
    </row>
    <row r="7928" spans="1:4" x14ac:dyDescent="0.25">
      <c r="A7928" s="8" t="s">
        <v>9229</v>
      </c>
      <c r="B7928" s="20" t="s">
        <v>11049</v>
      </c>
      <c r="D7928" s="8" t="str">
        <f t="shared" si="123"/>
        <v>19</v>
      </c>
    </row>
    <row r="7929" spans="1:4" x14ac:dyDescent="0.25">
      <c r="A7929" s="8" t="s">
        <v>7187</v>
      </c>
      <c r="B7929" s="20" t="s">
        <v>11050</v>
      </c>
      <c r="D7929" s="8" t="str">
        <f t="shared" si="123"/>
        <v>19</v>
      </c>
    </row>
    <row r="7930" spans="1:4" x14ac:dyDescent="0.25">
      <c r="A7930" s="8" t="s">
        <v>7177</v>
      </c>
      <c r="B7930" s="20" t="s">
        <v>11051</v>
      </c>
      <c r="D7930" s="8" t="str">
        <f t="shared" si="123"/>
        <v>19</v>
      </c>
    </row>
    <row r="7931" spans="1:4" x14ac:dyDescent="0.25">
      <c r="A7931" s="8" t="s">
        <v>7243</v>
      </c>
      <c r="B7931" s="20" t="s">
        <v>11052</v>
      </c>
      <c r="D7931" s="8" t="str">
        <f t="shared" si="123"/>
        <v>19</v>
      </c>
    </row>
    <row r="7932" spans="1:4" x14ac:dyDescent="0.25">
      <c r="A7932" s="8" t="s">
        <v>7388</v>
      </c>
      <c r="B7932" s="20" t="s">
        <v>11053</v>
      </c>
      <c r="D7932" s="8" t="str">
        <f t="shared" si="123"/>
        <v>19</v>
      </c>
    </row>
    <row r="7933" spans="1:4" x14ac:dyDescent="0.25">
      <c r="A7933" s="8" t="s">
        <v>3665</v>
      </c>
      <c r="B7933" s="20" t="s">
        <v>11054</v>
      </c>
      <c r="D7933" s="8" t="str">
        <f t="shared" si="123"/>
        <v>19</v>
      </c>
    </row>
    <row r="7934" spans="1:4" x14ac:dyDescent="0.25">
      <c r="A7934" s="8" t="s">
        <v>7309</v>
      </c>
      <c r="B7934" s="20" t="s">
        <v>11055</v>
      </c>
      <c r="D7934" s="8" t="str">
        <f t="shared" si="123"/>
        <v>19</v>
      </c>
    </row>
    <row r="7935" spans="1:4" x14ac:dyDescent="0.25">
      <c r="A7935" s="8" t="s">
        <v>7701</v>
      </c>
      <c r="B7935" s="20" t="s">
        <v>11056</v>
      </c>
      <c r="D7935" s="8" t="str">
        <f t="shared" si="123"/>
        <v>19</v>
      </c>
    </row>
    <row r="7936" spans="1:4" x14ac:dyDescent="0.25">
      <c r="A7936" s="8" t="s">
        <v>7187</v>
      </c>
      <c r="B7936" s="20" t="s">
        <v>11057</v>
      </c>
      <c r="D7936" s="8" t="str">
        <f t="shared" si="123"/>
        <v>19</v>
      </c>
    </row>
    <row r="7937" spans="1:4" x14ac:dyDescent="0.25">
      <c r="A7937" s="8" t="s">
        <v>7274</v>
      </c>
      <c r="B7937" s="20" t="s">
        <v>11058</v>
      </c>
      <c r="D7937" s="8" t="str">
        <f t="shared" ref="D7937:D8000" si="124">LEFT(B7937,2)</f>
        <v>19</v>
      </c>
    </row>
    <row r="7938" spans="1:4" x14ac:dyDescent="0.25">
      <c r="A7938" s="8" t="s">
        <v>4762</v>
      </c>
      <c r="B7938" s="20" t="s">
        <v>11059</v>
      </c>
      <c r="D7938" s="8" t="str">
        <f t="shared" si="124"/>
        <v>19</v>
      </c>
    </row>
    <row r="7939" spans="1:4" x14ac:dyDescent="0.25">
      <c r="A7939" s="8" t="s">
        <v>7231</v>
      </c>
      <c r="B7939" s="20" t="s">
        <v>11060</v>
      </c>
      <c r="D7939" s="8" t="str">
        <f t="shared" si="124"/>
        <v>19</v>
      </c>
    </row>
    <row r="7940" spans="1:4" x14ac:dyDescent="0.25">
      <c r="A7940" s="8" t="s">
        <v>7220</v>
      </c>
      <c r="B7940" s="20" t="s">
        <v>11061</v>
      </c>
      <c r="D7940" s="8" t="str">
        <f t="shared" si="124"/>
        <v>19</v>
      </c>
    </row>
    <row r="7941" spans="1:4" x14ac:dyDescent="0.25">
      <c r="A7941" s="8" t="s">
        <v>5588</v>
      </c>
      <c r="B7941" s="20" t="s">
        <v>11062</v>
      </c>
      <c r="D7941" s="8" t="str">
        <f t="shared" si="124"/>
        <v>19</v>
      </c>
    </row>
    <row r="7942" spans="1:4" x14ac:dyDescent="0.25">
      <c r="A7942" s="8" t="s">
        <v>3665</v>
      </c>
      <c r="B7942" s="20" t="s">
        <v>11063</v>
      </c>
      <c r="D7942" s="8" t="str">
        <f t="shared" si="124"/>
        <v>19</v>
      </c>
    </row>
    <row r="7943" spans="1:4" x14ac:dyDescent="0.25">
      <c r="A7943" s="8" t="s">
        <v>7197</v>
      </c>
      <c r="B7943" s="20" t="s">
        <v>10193</v>
      </c>
      <c r="D7943" s="8" t="str">
        <f t="shared" si="124"/>
        <v>19</v>
      </c>
    </row>
    <row r="7944" spans="1:4" x14ac:dyDescent="0.25">
      <c r="A7944" s="8" t="s">
        <v>10554</v>
      </c>
      <c r="B7944" s="20" t="s">
        <v>11065</v>
      </c>
      <c r="D7944" s="8" t="str">
        <f t="shared" si="124"/>
        <v>19</v>
      </c>
    </row>
    <row r="7945" spans="1:4" x14ac:dyDescent="0.25">
      <c r="A7945" s="8" t="s">
        <v>3665</v>
      </c>
      <c r="B7945" s="20" t="s">
        <v>11066</v>
      </c>
      <c r="D7945" s="8" t="str">
        <f t="shared" si="124"/>
        <v>19</v>
      </c>
    </row>
    <row r="7946" spans="1:4" x14ac:dyDescent="0.25">
      <c r="A7946" s="8" t="s">
        <v>7213</v>
      </c>
      <c r="B7946" s="20" t="s">
        <v>11067</v>
      </c>
      <c r="D7946" s="8" t="str">
        <f t="shared" si="124"/>
        <v>19</v>
      </c>
    </row>
    <row r="7947" spans="1:4" x14ac:dyDescent="0.25">
      <c r="A7947" s="8" t="s">
        <v>7546</v>
      </c>
      <c r="B7947" s="20" t="s">
        <v>11068</v>
      </c>
      <c r="D7947" s="8" t="str">
        <f t="shared" si="124"/>
        <v>19</v>
      </c>
    </row>
    <row r="7948" spans="1:4" x14ac:dyDescent="0.25">
      <c r="A7948" s="8" t="s">
        <v>7177</v>
      </c>
      <c r="B7948" s="20" t="s">
        <v>11069</v>
      </c>
      <c r="D7948" s="8" t="str">
        <f t="shared" si="124"/>
        <v>19</v>
      </c>
    </row>
    <row r="7949" spans="1:4" x14ac:dyDescent="0.25">
      <c r="A7949" s="8" t="s">
        <v>7139</v>
      </c>
      <c r="B7949" s="20" t="s">
        <v>11070</v>
      </c>
      <c r="D7949" s="8" t="str">
        <f t="shared" si="124"/>
        <v>19</v>
      </c>
    </row>
    <row r="7950" spans="1:4" x14ac:dyDescent="0.25">
      <c r="A7950" s="8" t="s">
        <v>7139</v>
      </c>
      <c r="B7950" s="20" t="s">
        <v>11071</v>
      </c>
      <c r="D7950" s="8" t="str">
        <f t="shared" si="124"/>
        <v>19</v>
      </c>
    </row>
    <row r="7951" spans="1:4" x14ac:dyDescent="0.25">
      <c r="A7951" s="8" t="s">
        <v>7266</v>
      </c>
      <c r="B7951" s="20" t="s">
        <v>11072</v>
      </c>
      <c r="D7951" s="8" t="str">
        <f t="shared" si="124"/>
        <v>19</v>
      </c>
    </row>
    <row r="7952" spans="1:4" x14ac:dyDescent="0.25">
      <c r="A7952" s="8" t="s">
        <v>3640</v>
      </c>
      <c r="B7952" s="20" t="s">
        <v>11073</v>
      </c>
      <c r="D7952" s="8" t="str">
        <f t="shared" si="124"/>
        <v>19</v>
      </c>
    </row>
    <row r="7953" spans="1:4" x14ac:dyDescent="0.25">
      <c r="A7953" s="8" t="s">
        <v>8134</v>
      </c>
      <c r="B7953" s="20" t="s">
        <v>11074</v>
      </c>
      <c r="D7953" s="8" t="str">
        <f t="shared" si="124"/>
        <v>19</v>
      </c>
    </row>
    <row r="7954" spans="1:4" x14ac:dyDescent="0.25">
      <c r="A7954" s="8" t="s">
        <v>7197</v>
      </c>
      <c r="B7954" s="20" t="s">
        <v>10304</v>
      </c>
      <c r="D7954" s="8" t="str">
        <f t="shared" si="124"/>
        <v>19</v>
      </c>
    </row>
    <row r="7955" spans="1:4" x14ac:dyDescent="0.25">
      <c r="A7955" s="8" t="s">
        <v>5958</v>
      </c>
      <c r="B7955" s="20" t="s">
        <v>11076</v>
      </c>
      <c r="D7955" s="8" t="str">
        <f t="shared" si="124"/>
        <v>19</v>
      </c>
    </row>
    <row r="7956" spans="1:4" x14ac:dyDescent="0.25">
      <c r="A7956" s="8" t="s">
        <v>3822</v>
      </c>
      <c r="B7956" s="20" t="s">
        <v>11077</v>
      </c>
      <c r="D7956" s="8" t="str">
        <f t="shared" si="124"/>
        <v>19</v>
      </c>
    </row>
    <row r="7957" spans="1:4" x14ac:dyDescent="0.25">
      <c r="A7957" s="8" t="s">
        <v>8134</v>
      </c>
      <c r="B7957" s="20" t="s">
        <v>11078</v>
      </c>
      <c r="D7957" s="8" t="str">
        <f t="shared" si="124"/>
        <v>19</v>
      </c>
    </row>
    <row r="7958" spans="1:4" x14ac:dyDescent="0.25">
      <c r="A7958" s="8" t="s">
        <v>7177</v>
      </c>
      <c r="B7958" s="20" t="s">
        <v>11079</v>
      </c>
      <c r="D7958" s="8" t="str">
        <f t="shared" si="124"/>
        <v>19</v>
      </c>
    </row>
    <row r="7959" spans="1:4" x14ac:dyDescent="0.25">
      <c r="A7959" s="8" t="s">
        <v>4641</v>
      </c>
      <c r="B7959" s="20" t="s">
        <v>11080</v>
      </c>
      <c r="D7959" s="8" t="str">
        <f t="shared" si="124"/>
        <v>19</v>
      </c>
    </row>
    <row r="7960" spans="1:4" x14ac:dyDescent="0.25">
      <c r="A7960" s="8" t="s">
        <v>5668</v>
      </c>
      <c r="B7960" s="20" t="s">
        <v>11081</v>
      </c>
      <c r="D7960" s="8" t="str">
        <f t="shared" si="124"/>
        <v>19</v>
      </c>
    </row>
    <row r="7961" spans="1:4" x14ac:dyDescent="0.25">
      <c r="A7961" s="8" t="s">
        <v>7141</v>
      </c>
      <c r="B7961" s="20" t="s">
        <v>11082</v>
      </c>
      <c r="D7961" s="8" t="str">
        <f t="shared" si="124"/>
        <v>19</v>
      </c>
    </row>
    <row r="7962" spans="1:4" x14ac:dyDescent="0.25">
      <c r="A7962" s="8" t="s">
        <v>7123</v>
      </c>
      <c r="B7962" s="20" t="s">
        <v>11083</v>
      </c>
      <c r="D7962" s="8" t="str">
        <f t="shared" si="124"/>
        <v>19</v>
      </c>
    </row>
    <row r="7963" spans="1:4" x14ac:dyDescent="0.25">
      <c r="A7963" s="8" t="s">
        <v>7123</v>
      </c>
      <c r="B7963" s="20" t="s">
        <v>11084</v>
      </c>
      <c r="D7963" s="8" t="str">
        <f t="shared" si="124"/>
        <v>19</v>
      </c>
    </row>
    <row r="7964" spans="1:4" x14ac:dyDescent="0.25">
      <c r="A7964" s="8" t="s">
        <v>7100</v>
      </c>
      <c r="B7964" s="20" t="s">
        <v>11085</v>
      </c>
      <c r="D7964" s="8" t="str">
        <f t="shared" si="124"/>
        <v>19</v>
      </c>
    </row>
    <row r="7965" spans="1:4" x14ac:dyDescent="0.25">
      <c r="A7965" s="8" t="s">
        <v>9201</v>
      </c>
      <c r="B7965" s="20" t="s">
        <v>11086</v>
      </c>
      <c r="D7965" s="8" t="str">
        <f t="shared" si="124"/>
        <v>19</v>
      </c>
    </row>
    <row r="7966" spans="1:4" x14ac:dyDescent="0.25">
      <c r="A7966" s="8" t="s">
        <v>7546</v>
      </c>
      <c r="B7966" s="20" t="s">
        <v>11087</v>
      </c>
      <c r="D7966" s="8" t="str">
        <f t="shared" si="124"/>
        <v>19</v>
      </c>
    </row>
    <row r="7967" spans="1:4" x14ac:dyDescent="0.25">
      <c r="A7967" s="8" t="s">
        <v>9302</v>
      </c>
      <c r="B7967" s="20" t="s">
        <v>11088</v>
      </c>
      <c r="D7967" s="8" t="str">
        <f t="shared" si="124"/>
        <v>19</v>
      </c>
    </row>
    <row r="7968" spans="1:4" x14ac:dyDescent="0.25">
      <c r="A7968" s="8" t="s">
        <v>7197</v>
      </c>
      <c r="B7968" s="20" t="s">
        <v>10481</v>
      </c>
      <c r="D7968" s="8" t="str">
        <f t="shared" si="124"/>
        <v>19</v>
      </c>
    </row>
    <row r="7969" spans="1:4" x14ac:dyDescent="0.25">
      <c r="A7969" s="8" t="s">
        <v>7171</v>
      </c>
      <c r="B7969" s="20" t="s">
        <v>11090</v>
      </c>
      <c r="D7969" s="8" t="str">
        <f t="shared" si="124"/>
        <v>19</v>
      </c>
    </row>
    <row r="7970" spans="1:4" x14ac:dyDescent="0.25">
      <c r="A7970" s="8" t="s">
        <v>7069</v>
      </c>
      <c r="B7970" s="20" t="s">
        <v>11091</v>
      </c>
      <c r="D7970" s="8" t="str">
        <f t="shared" si="124"/>
        <v>19</v>
      </c>
    </row>
    <row r="7971" spans="1:4" x14ac:dyDescent="0.25">
      <c r="A7971" s="8" t="s">
        <v>8134</v>
      </c>
      <c r="B7971" s="20" t="s">
        <v>11092</v>
      </c>
      <c r="D7971" s="8" t="str">
        <f t="shared" si="124"/>
        <v>19</v>
      </c>
    </row>
    <row r="7972" spans="1:4" x14ac:dyDescent="0.25">
      <c r="A7972" s="8" t="s">
        <v>7163</v>
      </c>
      <c r="B7972" s="20" t="s">
        <v>11093</v>
      </c>
      <c r="D7972" s="8" t="str">
        <f t="shared" si="124"/>
        <v>19</v>
      </c>
    </row>
    <row r="7973" spans="1:4" x14ac:dyDescent="0.25">
      <c r="A7973" s="8" t="s">
        <v>7777</v>
      </c>
      <c r="B7973" s="20" t="s">
        <v>11094</v>
      </c>
      <c r="D7973" s="8" t="str">
        <f t="shared" si="124"/>
        <v>19</v>
      </c>
    </row>
    <row r="7974" spans="1:4" x14ac:dyDescent="0.25">
      <c r="A7974" s="8" t="s">
        <v>7177</v>
      </c>
      <c r="B7974" s="20" t="s">
        <v>11095</v>
      </c>
      <c r="D7974" s="8" t="str">
        <f t="shared" si="124"/>
        <v>19</v>
      </c>
    </row>
    <row r="7975" spans="1:4" x14ac:dyDescent="0.25">
      <c r="A7975" s="8" t="s">
        <v>8235</v>
      </c>
      <c r="B7975" s="20" t="s">
        <v>11096</v>
      </c>
      <c r="D7975" s="8" t="str">
        <f t="shared" si="124"/>
        <v>19</v>
      </c>
    </row>
    <row r="7976" spans="1:4" x14ac:dyDescent="0.25">
      <c r="A7976" s="8" t="s">
        <v>3822</v>
      </c>
      <c r="B7976" s="20" t="s">
        <v>11097</v>
      </c>
      <c r="D7976" s="8" t="str">
        <f t="shared" si="124"/>
        <v>19</v>
      </c>
    </row>
    <row r="7977" spans="1:4" x14ac:dyDescent="0.25">
      <c r="A7977" s="8" t="s">
        <v>7220</v>
      </c>
      <c r="B7977" s="20" t="s">
        <v>11098</v>
      </c>
      <c r="D7977" s="8" t="str">
        <f t="shared" si="124"/>
        <v>19</v>
      </c>
    </row>
    <row r="7978" spans="1:4" x14ac:dyDescent="0.25">
      <c r="A7978" s="8" t="s">
        <v>3633</v>
      </c>
      <c r="B7978" s="20" t="s">
        <v>11099</v>
      </c>
      <c r="D7978" s="8" t="str">
        <f t="shared" si="124"/>
        <v>19</v>
      </c>
    </row>
    <row r="7979" spans="1:4" x14ac:dyDescent="0.25">
      <c r="A7979" s="8" t="s">
        <v>7187</v>
      </c>
      <c r="B7979" s="20" t="s">
        <v>11100</v>
      </c>
      <c r="D7979" s="8" t="str">
        <f t="shared" si="124"/>
        <v>19</v>
      </c>
    </row>
    <row r="7980" spans="1:4" x14ac:dyDescent="0.25">
      <c r="A7980" s="8" t="s">
        <v>8299</v>
      </c>
      <c r="B7980" s="20" t="s">
        <v>11101</v>
      </c>
      <c r="D7980" s="8" t="str">
        <f t="shared" si="124"/>
        <v>19</v>
      </c>
    </row>
    <row r="7981" spans="1:4" x14ac:dyDescent="0.25">
      <c r="A7981" s="8" t="s">
        <v>7175</v>
      </c>
      <c r="B7981" s="20" t="s">
        <v>11102</v>
      </c>
      <c r="D7981" s="8" t="str">
        <f t="shared" si="124"/>
        <v>19</v>
      </c>
    </row>
    <row r="7982" spans="1:4" x14ac:dyDescent="0.25">
      <c r="A7982" s="8" t="s">
        <v>7197</v>
      </c>
      <c r="B7982" s="20" t="s">
        <v>10488</v>
      </c>
      <c r="D7982" s="8" t="str">
        <f t="shared" si="124"/>
        <v>19</v>
      </c>
    </row>
    <row r="7983" spans="1:4" x14ac:dyDescent="0.25">
      <c r="A7983" s="8" t="s">
        <v>9302</v>
      </c>
      <c r="B7983" s="20" t="s">
        <v>11104</v>
      </c>
      <c r="D7983" s="8" t="str">
        <f t="shared" si="124"/>
        <v>19</v>
      </c>
    </row>
    <row r="7984" spans="1:4" x14ac:dyDescent="0.25">
      <c r="A7984" s="8" t="s">
        <v>7187</v>
      </c>
      <c r="B7984" s="20" t="s">
        <v>11105</v>
      </c>
      <c r="D7984" s="8" t="str">
        <f t="shared" si="124"/>
        <v>19</v>
      </c>
    </row>
    <row r="7985" spans="1:4" x14ac:dyDescent="0.25">
      <c r="A7985" s="8" t="s">
        <v>7354</v>
      </c>
      <c r="B7985" s="20" t="s">
        <v>11106</v>
      </c>
      <c r="D7985" s="8" t="str">
        <f t="shared" si="124"/>
        <v>19</v>
      </c>
    </row>
    <row r="7986" spans="1:4" x14ac:dyDescent="0.25">
      <c r="A7986" s="8" t="s">
        <v>7117</v>
      </c>
      <c r="B7986" s="20" t="s">
        <v>11107</v>
      </c>
      <c r="D7986" s="8" t="str">
        <f t="shared" si="124"/>
        <v>19</v>
      </c>
    </row>
    <row r="7987" spans="1:4" x14ac:dyDescent="0.25">
      <c r="A7987" s="8" t="s">
        <v>3633</v>
      </c>
      <c r="B7987" s="20" t="s">
        <v>11108</v>
      </c>
      <c r="D7987" s="8" t="str">
        <f t="shared" si="124"/>
        <v>19</v>
      </c>
    </row>
    <row r="7988" spans="1:4" x14ac:dyDescent="0.25">
      <c r="A7988" s="8" t="s">
        <v>7451</v>
      </c>
      <c r="B7988" s="20" t="s">
        <v>11109</v>
      </c>
      <c r="D7988" s="8" t="str">
        <f t="shared" si="124"/>
        <v>19</v>
      </c>
    </row>
    <row r="7989" spans="1:4" x14ac:dyDescent="0.25">
      <c r="A7989" s="8" t="s">
        <v>7197</v>
      </c>
      <c r="B7989" s="20" t="s">
        <v>10776</v>
      </c>
      <c r="D7989" s="8" t="str">
        <f t="shared" si="124"/>
        <v>19</v>
      </c>
    </row>
    <row r="7990" spans="1:4" x14ac:dyDescent="0.25">
      <c r="A7990" s="8" t="s">
        <v>3633</v>
      </c>
      <c r="B7990" s="20" t="s">
        <v>11111</v>
      </c>
      <c r="D7990" s="8" t="str">
        <f t="shared" si="124"/>
        <v>19</v>
      </c>
    </row>
    <row r="7991" spans="1:4" x14ac:dyDescent="0.25">
      <c r="A7991" s="8" t="s">
        <v>7092</v>
      </c>
      <c r="B7991" s="20" t="s">
        <v>11112</v>
      </c>
      <c r="D7991" s="8" t="str">
        <f t="shared" si="124"/>
        <v>19</v>
      </c>
    </row>
    <row r="7992" spans="1:4" x14ac:dyDescent="0.25">
      <c r="A7992" s="8" t="s">
        <v>9302</v>
      </c>
      <c r="B7992" s="20" t="s">
        <v>11113</v>
      </c>
      <c r="D7992" s="8" t="str">
        <f t="shared" si="124"/>
        <v>19</v>
      </c>
    </row>
    <row r="7993" spans="1:4" x14ac:dyDescent="0.25">
      <c r="A7993" s="8" t="s">
        <v>7220</v>
      </c>
      <c r="B7993" s="20" t="s">
        <v>11114</v>
      </c>
      <c r="D7993" s="8" t="str">
        <f t="shared" si="124"/>
        <v>19</v>
      </c>
    </row>
    <row r="7994" spans="1:4" x14ac:dyDescent="0.25">
      <c r="A7994" s="8" t="s">
        <v>3633</v>
      </c>
      <c r="B7994" s="20" t="s">
        <v>11115</v>
      </c>
      <c r="D7994" s="8" t="str">
        <f t="shared" si="124"/>
        <v>19</v>
      </c>
    </row>
    <row r="7995" spans="1:4" x14ac:dyDescent="0.25">
      <c r="A7995" s="8" t="s">
        <v>3665</v>
      </c>
      <c r="B7995" s="20" t="s">
        <v>11116</v>
      </c>
      <c r="D7995" s="8" t="str">
        <f t="shared" si="124"/>
        <v>19</v>
      </c>
    </row>
    <row r="7996" spans="1:4" x14ac:dyDescent="0.25">
      <c r="A7996" s="8" t="s">
        <v>4762</v>
      </c>
      <c r="B7996" s="20" t="s">
        <v>11117</v>
      </c>
      <c r="D7996" s="8" t="str">
        <f t="shared" si="124"/>
        <v>19</v>
      </c>
    </row>
    <row r="7997" spans="1:4" x14ac:dyDescent="0.25">
      <c r="A7997" s="8" t="s">
        <v>5588</v>
      </c>
      <c r="B7997" s="20" t="s">
        <v>11118</v>
      </c>
      <c r="D7997" s="8" t="str">
        <f t="shared" si="124"/>
        <v>19</v>
      </c>
    </row>
    <row r="7998" spans="1:4" x14ac:dyDescent="0.25">
      <c r="A7998" s="8" t="s">
        <v>7197</v>
      </c>
      <c r="B7998" s="20" t="s">
        <v>10819</v>
      </c>
      <c r="D7998" s="8" t="str">
        <f t="shared" si="124"/>
        <v>19</v>
      </c>
    </row>
    <row r="7999" spans="1:4" x14ac:dyDescent="0.25">
      <c r="A7999" s="8" t="s">
        <v>7226</v>
      </c>
      <c r="B7999" s="20" t="s">
        <v>11120</v>
      </c>
      <c r="D7999" s="8" t="str">
        <f t="shared" si="124"/>
        <v>19</v>
      </c>
    </row>
    <row r="8000" spans="1:4" x14ac:dyDescent="0.25">
      <c r="A8000" s="8" t="s">
        <v>7201</v>
      </c>
      <c r="B8000" s="20" t="s">
        <v>11121</v>
      </c>
      <c r="D8000" s="8" t="str">
        <f t="shared" si="124"/>
        <v>19</v>
      </c>
    </row>
    <row r="8001" spans="1:4" x14ac:dyDescent="0.25">
      <c r="A8001" s="8" t="s">
        <v>7701</v>
      </c>
      <c r="B8001" s="20" t="s">
        <v>11122</v>
      </c>
      <c r="D8001" s="8" t="str">
        <f t="shared" ref="D8001:D8064" si="125">LEFT(B8001,2)</f>
        <v>19</v>
      </c>
    </row>
    <row r="8002" spans="1:4" x14ac:dyDescent="0.25">
      <c r="A8002" s="8" t="s">
        <v>7684</v>
      </c>
      <c r="B8002" s="20" t="s">
        <v>11123</v>
      </c>
      <c r="D8002" s="8" t="str">
        <f t="shared" si="125"/>
        <v>19</v>
      </c>
    </row>
    <row r="8003" spans="1:4" x14ac:dyDescent="0.25">
      <c r="A8003" s="8" t="s">
        <v>7213</v>
      </c>
      <c r="B8003" s="20" t="s">
        <v>11124</v>
      </c>
      <c r="D8003" s="8" t="str">
        <f t="shared" si="125"/>
        <v>19</v>
      </c>
    </row>
    <row r="8004" spans="1:4" x14ac:dyDescent="0.25">
      <c r="A8004" s="8" t="s">
        <v>7197</v>
      </c>
      <c r="B8004" s="20" t="s">
        <v>11125</v>
      </c>
      <c r="D8004" s="8" t="str">
        <f t="shared" si="125"/>
        <v>19</v>
      </c>
    </row>
    <row r="8005" spans="1:4" x14ac:dyDescent="0.25">
      <c r="A8005" s="8" t="s">
        <v>7181</v>
      </c>
      <c r="B8005" s="20" t="s">
        <v>11126</v>
      </c>
      <c r="D8005" s="8" t="str">
        <f t="shared" si="125"/>
        <v>19</v>
      </c>
    </row>
    <row r="8006" spans="1:4" x14ac:dyDescent="0.25">
      <c r="A8006" s="8" t="s">
        <v>3640</v>
      </c>
      <c r="B8006" s="20" t="s">
        <v>11127</v>
      </c>
      <c r="D8006" s="8" t="str">
        <f t="shared" si="125"/>
        <v>19</v>
      </c>
    </row>
    <row r="8007" spans="1:4" x14ac:dyDescent="0.25">
      <c r="A8007" s="8" t="s">
        <v>5155</v>
      </c>
      <c r="B8007" s="20" t="s">
        <v>11128</v>
      </c>
      <c r="D8007" s="8" t="str">
        <f t="shared" si="125"/>
        <v>19</v>
      </c>
    </row>
    <row r="8008" spans="1:4" x14ac:dyDescent="0.25">
      <c r="A8008" s="8" t="s">
        <v>7249</v>
      </c>
      <c r="B8008" s="20" t="s">
        <v>11129</v>
      </c>
      <c r="D8008" s="8" t="str">
        <f t="shared" si="125"/>
        <v>19</v>
      </c>
    </row>
    <row r="8009" spans="1:4" x14ac:dyDescent="0.25">
      <c r="A8009" s="8" t="s">
        <v>8235</v>
      </c>
      <c r="B8009" s="20" t="s">
        <v>11130</v>
      </c>
      <c r="D8009" s="8" t="str">
        <f t="shared" si="125"/>
        <v>19</v>
      </c>
    </row>
    <row r="8010" spans="1:4" x14ac:dyDescent="0.25">
      <c r="A8010" s="8" t="s">
        <v>7561</v>
      </c>
      <c r="B8010" s="20" t="s">
        <v>11131</v>
      </c>
      <c r="D8010" s="8" t="str">
        <f t="shared" si="125"/>
        <v>19</v>
      </c>
    </row>
    <row r="8011" spans="1:4" x14ac:dyDescent="0.25">
      <c r="A8011" s="8" t="s">
        <v>3633</v>
      </c>
      <c r="B8011" s="20" t="s">
        <v>11132</v>
      </c>
      <c r="D8011" s="8" t="str">
        <f t="shared" si="125"/>
        <v>19</v>
      </c>
    </row>
    <row r="8012" spans="1:4" x14ac:dyDescent="0.25">
      <c r="A8012" s="8" t="s">
        <v>7701</v>
      </c>
      <c r="B8012" s="20" t="s">
        <v>11133</v>
      </c>
      <c r="D8012" s="8" t="str">
        <f t="shared" si="125"/>
        <v>19</v>
      </c>
    </row>
    <row r="8013" spans="1:4" x14ac:dyDescent="0.25">
      <c r="A8013" s="8" t="s">
        <v>3691</v>
      </c>
      <c r="B8013" s="20" t="s">
        <v>11134</v>
      </c>
      <c r="D8013" s="8" t="str">
        <f t="shared" si="125"/>
        <v>19</v>
      </c>
    </row>
    <row r="8014" spans="1:4" x14ac:dyDescent="0.25">
      <c r="A8014" s="8" t="s">
        <v>7117</v>
      </c>
      <c r="B8014" s="20" t="s">
        <v>11135</v>
      </c>
      <c r="D8014" s="8" t="str">
        <f t="shared" si="125"/>
        <v>19</v>
      </c>
    </row>
    <row r="8015" spans="1:4" x14ac:dyDescent="0.25">
      <c r="A8015" s="8" t="s">
        <v>7139</v>
      </c>
      <c r="B8015" s="20" t="s">
        <v>11136</v>
      </c>
      <c r="D8015" s="8" t="str">
        <f t="shared" si="125"/>
        <v>19</v>
      </c>
    </row>
    <row r="8016" spans="1:4" x14ac:dyDescent="0.25">
      <c r="A8016" s="8" t="s">
        <v>7201</v>
      </c>
      <c r="B8016" s="20" t="s">
        <v>11137</v>
      </c>
      <c r="D8016" s="8" t="str">
        <f t="shared" si="125"/>
        <v>19</v>
      </c>
    </row>
    <row r="8017" spans="1:4" x14ac:dyDescent="0.25">
      <c r="A8017" s="8" t="s">
        <v>7103</v>
      </c>
      <c r="B8017" s="20" t="s">
        <v>11138</v>
      </c>
      <c r="D8017" s="8" t="str">
        <f t="shared" si="125"/>
        <v>19</v>
      </c>
    </row>
    <row r="8018" spans="1:4" x14ac:dyDescent="0.25">
      <c r="A8018" s="8" t="s">
        <v>4589</v>
      </c>
      <c r="B8018" s="20" t="s">
        <v>11139</v>
      </c>
      <c r="D8018" s="8" t="str">
        <f t="shared" si="125"/>
        <v>19</v>
      </c>
    </row>
    <row r="8019" spans="1:4" x14ac:dyDescent="0.25">
      <c r="A8019" s="8" t="s">
        <v>7123</v>
      </c>
      <c r="B8019" s="20" t="s">
        <v>11140</v>
      </c>
      <c r="D8019" s="8" t="str">
        <f t="shared" si="125"/>
        <v>19</v>
      </c>
    </row>
    <row r="8020" spans="1:4" x14ac:dyDescent="0.25">
      <c r="A8020" s="8" t="s">
        <v>3589</v>
      </c>
      <c r="B8020" s="20" t="s">
        <v>11141</v>
      </c>
      <c r="D8020" s="8" t="str">
        <f t="shared" si="125"/>
        <v>19</v>
      </c>
    </row>
    <row r="8021" spans="1:4" x14ac:dyDescent="0.25">
      <c r="A8021" s="8" t="s">
        <v>7131</v>
      </c>
      <c r="B8021" s="20" t="s">
        <v>11142</v>
      </c>
      <c r="D8021" s="8" t="str">
        <f t="shared" si="125"/>
        <v>19</v>
      </c>
    </row>
    <row r="8022" spans="1:4" x14ac:dyDescent="0.25">
      <c r="A8022" s="8" t="s">
        <v>7181</v>
      </c>
      <c r="B8022" s="20" t="s">
        <v>11143</v>
      </c>
      <c r="D8022" s="8" t="str">
        <f t="shared" si="125"/>
        <v>19</v>
      </c>
    </row>
    <row r="8023" spans="1:4" x14ac:dyDescent="0.25">
      <c r="A8023" s="8" t="s">
        <v>3665</v>
      </c>
      <c r="B8023" s="20" t="s">
        <v>11144</v>
      </c>
      <c r="D8023" s="8" t="str">
        <f t="shared" si="125"/>
        <v>19</v>
      </c>
    </row>
    <row r="8024" spans="1:4" x14ac:dyDescent="0.25">
      <c r="A8024" s="8" t="s">
        <v>7139</v>
      </c>
      <c r="B8024" s="20" t="s">
        <v>11145</v>
      </c>
      <c r="D8024" s="8" t="str">
        <f t="shared" si="125"/>
        <v>19</v>
      </c>
    </row>
    <row r="8025" spans="1:4" x14ac:dyDescent="0.25">
      <c r="A8025" s="8" t="s">
        <v>7613</v>
      </c>
      <c r="B8025" s="20" t="s">
        <v>11146</v>
      </c>
      <c r="D8025" s="8" t="str">
        <f t="shared" si="125"/>
        <v>19</v>
      </c>
    </row>
    <row r="8026" spans="1:4" x14ac:dyDescent="0.25">
      <c r="A8026" s="8" t="s">
        <v>3822</v>
      </c>
      <c r="B8026" s="20" t="s">
        <v>11147</v>
      </c>
      <c r="D8026" s="8" t="str">
        <f t="shared" si="125"/>
        <v>19</v>
      </c>
    </row>
    <row r="8027" spans="1:4" x14ac:dyDescent="0.25">
      <c r="A8027" s="8" t="s">
        <v>7388</v>
      </c>
      <c r="B8027" s="20" t="s">
        <v>11148</v>
      </c>
      <c r="D8027" s="8" t="str">
        <f t="shared" si="125"/>
        <v>19</v>
      </c>
    </row>
    <row r="8028" spans="1:4" x14ac:dyDescent="0.25">
      <c r="A8028" s="8" t="s">
        <v>3665</v>
      </c>
      <c r="B8028" s="20" t="s">
        <v>11149</v>
      </c>
      <c r="D8028" s="8" t="str">
        <f t="shared" si="125"/>
        <v>19</v>
      </c>
    </row>
    <row r="8029" spans="1:4" x14ac:dyDescent="0.25">
      <c r="A8029" s="8" t="s">
        <v>3501</v>
      </c>
      <c r="B8029" s="20" t="s">
        <v>11150</v>
      </c>
      <c r="D8029" s="8" t="str">
        <f t="shared" si="125"/>
        <v>19</v>
      </c>
    </row>
    <row r="8030" spans="1:4" x14ac:dyDescent="0.25">
      <c r="A8030" s="8" t="s">
        <v>3589</v>
      </c>
      <c r="B8030" s="20" t="s">
        <v>11151</v>
      </c>
      <c r="D8030" s="8" t="str">
        <f t="shared" si="125"/>
        <v>19</v>
      </c>
    </row>
    <row r="8031" spans="1:4" x14ac:dyDescent="0.25">
      <c r="A8031" s="8" t="s">
        <v>7100</v>
      </c>
      <c r="B8031" s="20" t="s">
        <v>11152</v>
      </c>
      <c r="D8031" s="8" t="str">
        <f t="shared" si="125"/>
        <v>19</v>
      </c>
    </row>
    <row r="8032" spans="1:4" x14ac:dyDescent="0.25">
      <c r="A8032" s="8" t="s">
        <v>7701</v>
      </c>
      <c r="B8032" s="20" t="s">
        <v>11153</v>
      </c>
      <c r="D8032" s="8" t="str">
        <f t="shared" si="125"/>
        <v>19</v>
      </c>
    </row>
    <row r="8033" spans="1:4" x14ac:dyDescent="0.25">
      <c r="A8033" s="8" t="s">
        <v>7352</v>
      </c>
      <c r="B8033" s="20" t="s">
        <v>7389</v>
      </c>
      <c r="D8033" s="8" t="str">
        <f t="shared" si="125"/>
        <v>19</v>
      </c>
    </row>
    <row r="8034" spans="1:4" x14ac:dyDescent="0.25">
      <c r="A8034" s="8" t="s">
        <v>7129</v>
      </c>
      <c r="B8034" s="20" t="s">
        <v>11155</v>
      </c>
      <c r="D8034" s="8" t="str">
        <f t="shared" si="125"/>
        <v>19</v>
      </c>
    </row>
    <row r="8035" spans="1:4" x14ac:dyDescent="0.25">
      <c r="A8035" s="8" t="s">
        <v>8299</v>
      </c>
      <c r="B8035" s="20" t="s">
        <v>11156</v>
      </c>
      <c r="D8035" s="8" t="str">
        <f t="shared" si="125"/>
        <v>19</v>
      </c>
    </row>
    <row r="8036" spans="1:4" x14ac:dyDescent="0.25">
      <c r="A8036" s="8" t="s">
        <v>4575</v>
      </c>
      <c r="B8036" s="20" t="s">
        <v>11157</v>
      </c>
      <c r="D8036" s="8" t="str">
        <f t="shared" si="125"/>
        <v>19</v>
      </c>
    </row>
    <row r="8037" spans="1:4" x14ac:dyDescent="0.25">
      <c r="A8037" s="8" t="s">
        <v>7213</v>
      </c>
      <c r="B8037" s="20" t="s">
        <v>11158</v>
      </c>
      <c r="D8037" s="8" t="str">
        <f t="shared" si="125"/>
        <v>19</v>
      </c>
    </row>
    <row r="8038" spans="1:4" x14ac:dyDescent="0.25">
      <c r="A8038" s="8" t="s">
        <v>7274</v>
      </c>
      <c r="B8038" s="20" t="s">
        <v>11159</v>
      </c>
      <c r="D8038" s="8" t="str">
        <f t="shared" si="125"/>
        <v>19</v>
      </c>
    </row>
    <row r="8039" spans="1:4" x14ac:dyDescent="0.25">
      <c r="A8039" s="8" t="s">
        <v>7466</v>
      </c>
      <c r="B8039" s="20" t="s">
        <v>11160</v>
      </c>
      <c r="D8039" s="8" t="str">
        <f t="shared" si="125"/>
        <v>19</v>
      </c>
    </row>
    <row r="8040" spans="1:4" x14ac:dyDescent="0.25">
      <c r="A8040" s="8" t="s">
        <v>10554</v>
      </c>
      <c r="B8040" s="20" t="s">
        <v>11161</v>
      </c>
      <c r="D8040" s="8" t="str">
        <f t="shared" si="125"/>
        <v>19</v>
      </c>
    </row>
    <row r="8041" spans="1:4" x14ac:dyDescent="0.25">
      <c r="A8041" s="8" t="s">
        <v>4762</v>
      </c>
      <c r="B8041" s="20" t="s">
        <v>11162</v>
      </c>
      <c r="D8041" s="8" t="str">
        <f t="shared" si="125"/>
        <v>19</v>
      </c>
    </row>
    <row r="8042" spans="1:4" x14ac:dyDescent="0.25">
      <c r="A8042" s="8" t="s">
        <v>7352</v>
      </c>
      <c r="B8042" s="20" t="s">
        <v>7446</v>
      </c>
      <c r="D8042" s="8" t="str">
        <f t="shared" si="125"/>
        <v>19</v>
      </c>
    </row>
    <row r="8043" spans="1:4" x14ac:dyDescent="0.25">
      <c r="A8043" s="8" t="s">
        <v>7352</v>
      </c>
      <c r="B8043" s="20" t="s">
        <v>7932</v>
      </c>
      <c r="D8043" s="8" t="str">
        <f t="shared" si="125"/>
        <v>19</v>
      </c>
    </row>
    <row r="8044" spans="1:4" x14ac:dyDescent="0.25">
      <c r="A8044" s="8" t="s">
        <v>7777</v>
      </c>
      <c r="B8044" s="20" t="s">
        <v>11165</v>
      </c>
      <c r="D8044" s="8" t="str">
        <f t="shared" si="125"/>
        <v>19</v>
      </c>
    </row>
    <row r="8045" spans="1:4" x14ac:dyDescent="0.25">
      <c r="A8045" s="8" t="s">
        <v>7272</v>
      </c>
      <c r="B8045" s="20" t="s">
        <v>11166</v>
      </c>
      <c r="D8045" s="8" t="str">
        <f t="shared" si="125"/>
        <v>19</v>
      </c>
    </row>
    <row r="8046" spans="1:4" x14ac:dyDescent="0.25">
      <c r="A8046" s="8" t="s">
        <v>7129</v>
      </c>
      <c r="B8046" s="20" t="s">
        <v>11167</v>
      </c>
      <c r="D8046" s="8" t="str">
        <f t="shared" si="125"/>
        <v>19</v>
      </c>
    </row>
    <row r="8047" spans="1:4" x14ac:dyDescent="0.25">
      <c r="A8047" s="8" t="s">
        <v>5958</v>
      </c>
      <c r="B8047" s="20" t="s">
        <v>11168</v>
      </c>
      <c r="D8047" s="8" t="str">
        <f t="shared" si="125"/>
        <v>19</v>
      </c>
    </row>
    <row r="8048" spans="1:4" x14ac:dyDescent="0.25">
      <c r="A8048" s="8" t="s">
        <v>7117</v>
      </c>
      <c r="B8048" s="20" t="s">
        <v>11169</v>
      </c>
      <c r="D8048" s="8" t="str">
        <f t="shared" si="125"/>
        <v>19</v>
      </c>
    </row>
    <row r="8049" spans="1:4" x14ac:dyDescent="0.25">
      <c r="A8049" s="8" t="s">
        <v>7166</v>
      </c>
      <c r="B8049" s="20" t="s">
        <v>11170</v>
      </c>
      <c r="D8049" s="8" t="str">
        <f t="shared" si="125"/>
        <v>19</v>
      </c>
    </row>
    <row r="8050" spans="1:4" x14ac:dyDescent="0.25">
      <c r="A8050" s="8" t="s">
        <v>5958</v>
      </c>
      <c r="B8050" s="20" t="s">
        <v>11171</v>
      </c>
      <c r="D8050" s="8" t="str">
        <f t="shared" si="125"/>
        <v>19</v>
      </c>
    </row>
    <row r="8051" spans="1:4" x14ac:dyDescent="0.25">
      <c r="A8051" s="8" t="s">
        <v>6364</v>
      </c>
      <c r="B8051" s="20" t="s">
        <v>11172</v>
      </c>
      <c r="D8051" s="8" t="str">
        <f t="shared" si="125"/>
        <v>19</v>
      </c>
    </row>
    <row r="8052" spans="1:4" x14ac:dyDescent="0.25">
      <c r="A8052" s="8" t="s">
        <v>7466</v>
      </c>
      <c r="B8052" s="20" t="s">
        <v>11173</v>
      </c>
      <c r="D8052" s="8" t="str">
        <f t="shared" si="125"/>
        <v>19</v>
      </c>
    </row>
    <row r="8053" spans="1:4" x14ac:dyDescent="0.25">
      <c r="A8053" s="8" t="s">
        <v>7661</v>
      </c>
      <c r="B8053" s="20" t="s">
        <v>11174</v>
      </c>
      <c r="D8053" s="8" t="str">
        <f t="shared" si="125"/>
        <v>19</v>
      </c>
    </row>
    <row r="8054" spans="1:4" x14ac:dyDescent="0.25">
      <c r="A8054" s="8" t="s">
        <v>5668</v>
      </c>
      <c r="B8054" s="20" t="s">
        <v>11175</v>
      </c>
      <c r="D8054" s="8" t="str">
        <f t="shared" si="125"/>
        <v>19</v>
      </c>
    </row>
    <row r="8055" spans="1:4" x14ac:dyDescent="0.25">
      <c r="A8055" s="8" t="s">
        <v>7697</v>
      </c>
      <c r="B8055" s="20" t="s">
        <v>11176</v>
      </c>
      <c r="D8055" s="8" t="str">
        <f t="shared" si="125"/>
        <v>19</v>
      </c>
    </row>
    <row r="8056" spans="1:4" x14ac:dyDescent="0.25">
      <c r="A8056" s="8" t="s">
        <v>9302</v>
      </c>
      <c r="B8056" s="20" t="s">
        <v>11177</v>
      </c>
      <c r="D8056" s="8" t="str">
        <f t="shared" si="125"/>
        <v>19</v>
      </c>
    </row>
    <row r="8057" spans="1:4" x14ac:dyDescent="0.25">
      <c r="A8057" s="8" t="s">
        <v>7697</v>
      </c>
      <c r="B8057" s="20" t="s">
        <v>11178</v>
      </c>
      <c r="D8057" s="8" t="str">
        <f t="shared" si="125"/>
        <v>19</v>
      </c>
    </row>
    <row r="8058" spans="1:4" x14ac:dyDescent="0.25">
      <c r="A8058" s="8" t="s">
        <v>3633</v>
      </c>
      <c r="B8058" s="20" t="s">
        <v>11179</v>
      </c>
      <c r="D8058" s="8" t="str">
        <f t="shared" si="125"/>
        <v>19</v>
      </c>
    </row>
    <row r="8059" spans="1:4" x14ac:dyDescent="0.25">
      <c r="A8059" s="8" t="s">
        <v>7352</v>
      </c>
      <c r="B8059" s="20" t="s">
        <v>8078</v>
      </c>
      <c r="D8059" s="8" t="str">
        <f t="shared" si="125"/>
        <v>19</v>
      </c>
    </row>
    <row r="8060" spans="1:4" x14ac:dyDescent="0.25">
      <c r="A8060" s="8" t="s">
        <v>7352</v>
      </c>
      <c r="B8060" s="20" t="s">
        <v>8443</v>
      </c>
      <c r="D8060" s="8" t="str">
        <f t="shared" si="125"/>
        <v>19</v>
      </c>
    </row>
    <row r="8061" spans="1:4" x14ac:dyDescent="0.25">
      <c r="A8061" s="8" t="s">
        <v>3822</v>
      </c>
      <c r="B8061" s="20" t="s">
        <v>11182</v>
      </c>
      <c r="D8061" s="8" t="str">
        <f t="shared" si="125"/>
        <v>19</v>
      </c>
    </row>
    <row r="8062" spans="1:4" x14ac:dyDescent="0.25">
      <c r="A8062" s="8" t="s">
        <v>3640</v>
      </c>
      <c r="B8062" s="20" t="s">
        <v>11183</v>
      </c>
      <c r="D8062" s="8" t="str">
        <f t="shared" si="125"/>
        <v>19</v>
      </c>
    </row>
    <row r="8063" spans="1:4" x14ac:dyDescent="0.25">
      <c r="A8063" s="8" t="s">
        <v>7088</v>
      </c>
      <c r="B8063" s="20" t="s">
        <v>11184</v>
      </c>
      <c r="D8063" s="8" t="str">
        <f t="shared" si="125"/>
        <v>19</v>
      </c>
    </row>
    <row r="8064" spans="1:4" x14ac:dyDescent="0.25">
      <c r="A8064" s="8" t="s">
        <v>7171</v>
      </c>
      <c r="B8064" s="20" t="s">
        <v>11185</v>
      </c>
      <c r="D8064" s="8" t="str">
        <f t="shared" si="125"/>
        <v>19</v>
      </c>
    </row>
    <row r="8065" spans="1:4" x14ac:dyDescent="0.25">
      <c r="A8065" s="8" t="s">
        <v>7388</v>
      </c>
      <c r="B8065" s="20" t="s">
        <v>11186</v>
      </c>
      <c r="D8065" s="8" t="str">
        <f t="shared" ref="D8065:D8128" si="126">LEFT(B8065,2)</f>
        <v>19</v>
      </c>
    </row>
    <row r="8066" spans="1:4" x14ac:dyDescent="0.25">
      <c r="A8066" s="8" t="s">
        <v>7131</v>
      </c>
      <c r="B8066" s="20" t="s">
        <v>11187</v>
      </c>
      <c r="D8066" s="8" t="str">
        <f t="shared" si="126"/>
        <v>19</v>
      </c>
    </row>
    <row r="8067" spans="1:4" x14ac:dyDescent="0.25">
      <c r="A8067" s="8" t="s">
        <v>3633</v>
      </c>
      <c r="B8067" s="20" t="s">
        <v>11188</v>
      </c>
      <c r="D8067" s="8" t="str">
        <f t="shared" si="126"/>
        <v>19</v>
      </c>
    </row>
    <row r="8068" spans="1:4" x14ac:dyDescent="0.25">
      <c r="A8068" s="8" t="s">
        <v>7139</v>
      </c>
      <c r="B8068" s="20" t="s">
        <v>11189</v>
      </c>
      <c r="D8068" s="8" t="str">
        <f t="shared" si="126"/>
        <v>19</v>
      </c>
    </row>
    <row r="8069" spans="1:4" x14ac:dyDescent="0.25">
      <c r="A8069" s="8" t="s">
        <v>7117</v>
      </c>
      <c r="B8069" s="20" t="s">
        <v>11190</v>
      </c>
      <c r="D8069" s="8" t="str">
        <f t="shared" si="126"/>
        <v>19</v>
      </c>
    </row>
    <row r="8070" spans="1:4" x14ac:dyDescent="0.25">
      <c r="A8070" s="8" t="s">
        <v>7388</v>
      </c>
      <c r="B8070" s="20" t="s">
        <v>11191</v>
      </c>
      <c r="D8070" s="8" t="str">
        <f t="shared" si="126"/>
        <v>19</v>
      </c>
    </row>
    <row r="8071" spans="1:4" x14ac:dyDescent="0.25">
      <c r="A8071" s="8" t="s">
        <v>7166</v>
      </c>
      <c r="B8071" s="20" t="s">
        <v>11192</v>
      </c>
      <c r="D8071" s="8" t="str">
        <f t="shared" si="126"/>
        <v>19</v>
      </c>
    </row>
    <row r="8072" spans="1:4" x14ac:dyDescent="0.25">
      <c r="A8072" s="8" t="s">
        <v>7213</v>
      </c>
      <c r="B8072" s="20" t="s">
        <v>11193</v>
      </c>
      <c r="D8072" s="8" t="str">
        <f t="shared" si="126"/>
        <v>19</v>
      </c>
    </row>
    <row r="8073" spans="1:4" x14ac:dyDescent="0.25">
      <c r="A8073" s="8" t="s">
        <v>7171</v>
      </c>
      <c r="B8073" s="20" t="s">
        <v>11194</v>
      </c>
      <c r="D8073" s="8" t="str">
        <f t="shared" si="126"/>
        <v>19</v>
      </c>
    </row>
    <row r="8074" spans="1:4" x14ac:dyDescent="0.25">
      <c r="A8074" s="8" t="s">
        <v>7352</v>
      </c>
      <c r="B8074" s="20" t="s">
        <v>9063</v>
      </c>
      <c r="D8074" s="8" t="str">
        <f t="shared" si="126"/>
        <v>19</v>
      </c>
    </row>
    <row r="8075" spans="1:4" x14ac:dyDescent="0.25">
      <c r="A8075" s="8" t="s">
        <v>3640</v>
      </c>
      <c r="B8075" s="20" t="s">
        <v>11196</v>
      </c>
      <c r="D8075" s="8" t="str">
        <f t="shared" si="126"/>
        <v>19</v>
      </c>
    </row>
    <row r="8076" spans="1:4" x14ac:dyDescent="0.25">
      <c r="A8076" s="8" t="s">
        <v>7177</v>
      </c>
      <c r="B8076" s="20" t="s">
        <v>11197</v>
      </c>
      <c r="D8076" s="8" t="str">
        <f t="shared" si="126"/>
        <v>19</v>
      </c>
    </row>
    <row r="8077" spans="1:4" x14ac:dyDescent="0.25">
      <c r="A8077" s="8" t="s">
        <v>4762</v>
      </c>
      <c r="B8077" s="20" t="s">
        <v>11198</v>
      </c>
      <c r="D8077" s="8" t="str">
        <f t="shared" si="126"/>
        <v>19</v>
      </c>
    </row>
    <row r="8078" spans="1:4" x14ac:dyDescent="0.25">
      <c r="A8078" s="8" t="s">
        <v>7207</v>
      </c>
      <c r="B8078" s="20" t="s">
        <v>11199</v>
      </c>
      <c r="D8078" s="8" t="str">
        <f t="shared" si="126"/>
        <v>19</v>
      </c>
    </row>
    <row r="8079" spans="1:4" x14ac:dyDescent="0.25">
      <c r="A8079" s="8" t="s">
        <v>6364</v>
      </c>
      <c r="B8079" s="20" t="s">
        <v>11200</v>
      </c>
      <c r="D8079" s="8" t="str">
        <f t="shared" si="126"/>
        <v>19</v>
      </c>
    </row>
    <row r="8080" spans="1:4" x14ac:dyDescent="0.25">
      <c r="A8080" s="8" t="s">
        <v>7220</v>
      </c>
      <c r="B8080" s="20" t="s">
        <v>11201</v>
      </c>
      <c r="D8080" s="8" t="str">
        <f t="shared" si="126"/>
        <v>19</v>
      </c>
    </row>
    <row r="8081" spans="1:4" x14ac:dyDescent="0.25">
      <c r="A8081" s="8" t="s">
        <v>3589</v>
      </c>
      <c r="B8081" s="20" t="s">
        <v>11202</v>
      </c>
      <c r="D8081" s="8" t="str">
        <f t="shared" si="126"/>
        <v>19</v>
      </c>
    </row>
    <row r="8082" spans="1:4" x14ac:dyDescent="0.25">
      <c r="A8082" s="8" t="s">
        <v>7561</v>
      </c>
      <c r="B8082" s="20" t="s">
        <v>11203</v>
      </c>
      <c r="D8082" s="8" t="str">
        <f t="shared" si="126"/>
        <v>19</v>
      </c>
    </row>
    <row r="8083" spans="1:4" x14ac:dyDescent="0.25">
      <c r="A8083" s="8" t="s">
        <v>7088</v>
      </c>
      <c r="B8083" s="20" t="s">
        <v>11204</v>
      </c>
      <c r="D8083" s="8" t="str">
        <f t="shared" si="126"/>
        <v>19</v>
      </c>
    </row>
    <row r="8084" spans="1:4" x14ac:dyDescent="0.25">
      <c r="A8084" s="8" t="s">
        <v>7661</v>
      </c>
      <c r="B8084" s="20" t="s">
        <v>11205</v>
      </c>
      <c r="D8084" s="8" t="str">
        <f t="shared" si="126"/>
        <v>19</v>
      </c>
    </row>
    <row r="8085" spans="1:4" x14ac:dyDescent="0.25">
      <c r="A8085" s="8" t="s">
        <v>8625</v>
      </c>
      <c r="B8085" s="20" t="s">
        <v>11206</v>
      </c>
      <c r="D8085" s="8" t="str">
        <f t="shared" si="126"/>
        <v>19</v>
      </c>
    </row>
    <row r="8086" spans="1:4" x14ac:dyDescent="0.25">
      <c r="A8086" s="8" t="s">
        <v>7539</v>
      </c>
      <c r="B8086" s="20" t="s">
        <v>11207</v>
      </c>
      <c r="D8086" s="8" t="str">
        <f t="shared" si="126"/>
        <v>19</v>
      </c>
    </row>
    <row r="8087" spans="1:4" x14ac:dyDescent="0.25">
      <c r="A8087" s="8" t="s">
        <v>7123</v>
      </c>
      <c r="B8087" s="20" t="s">
        <v>11208</v>
      </c>
      <c r="D8087" s="8" t="str">
        <f t="shared" si="126"/>
        <v>19</v>
      </c>
    </row>
    <row r="8088" spans="1:4" x14ac:dyDescent="0.25">
      <c r="A8088" s="8" t="s">
        <v>7272</v>
      </c>
      <c r="B8088" s="20" t="s">
        <v>11209</v>
      </c>
      <c r="D8088" s="8" t="str">
        <f t="shared" si="126"/>
        <v>19</v>
      </c>
    </row>
    <row r="8089" spans="1:4" x14ac:dyDescent="0.25">
      <c r="A8089" s="8" t="s">
        <v>7777</v>
      </c>
      <c r="B8089" s="20" t="s">
        <v>11210</v>
      </c>
      <c r="D8089" s="8" t="str">
        <f t="shared" si="126"/>
        <v>19</v>
      </c>
    </row>
    <row r="8090" spans="1:4" x14ac:dyDescent="0.25">
      <c r="A8090" s="8" t="s">
        <v>7352</v>
      </c>
      <c r="B8090" s="20" t="s">
        <v>9219</v>
      </c>
      <c r="D8090" s="8" t="str">
        <f t="shared" si="126"/>
        <v>19</v>
      </c>
    </row>
    <row r="8091" spans="1:4" x14ac:dyDescent="0.25">
      <c r="A8091" s="8" t="s">
        <v>7352</v>
      </c>
      <c r="B8091" s="20" t="s">
        <v>9403</v>
      </c>
      <c r="D8091" s="8" t="str">
        <f t="shared" si="126"/>
        <v>19</v>
      </c>
    </row>
    <row r="8092" spans="1:4" x14ac:dyDescent="0.25">
      <c r="A8092" s="8" t="s">
        <v>7100</v>
      </c>
      <c r="B8092" s="20" t="s">
        <v>11213</v>
      </c>
      <c r="D8092" s="8" t="str">
        <f t="shared" si="126"/>
        <v>19</v>
      </c>
    </row>
    <row r="8093" spans="1:4" x14ac:dyDescent="0.25">
      <c r="A8093" s="8" t="s">
        <v>7352</v>
      </c>
      <c r="B8093" s="20" t="s">
        <v>9474</v>
      </c>
      <c r="D8093" s="8" t="str">
        <f t="shared" si="126"/>
        <v>19</v>
      </c>
    </row>
    <row r="8094" spans="1:4" x14ac:dyDescent="0.25">
      <c r="A8094" s="8" t="s">
        <v>7081</v>
      </c>
      <c r="B8094" s="20" t="s">
        <v>11215</v>
      </c>
      <c r="D8094" s="8" t="str">
        <f t="shared" si="126"/>
        <v>19</v>
      </c>
    </row>
    <row r="8095" spans="1:4" x14ac:dyDescent="0.25">
      <c r="A8095" s="8" t="s">
        <v>7103</v>
      </c>
      <c r="B8095" s="20" t="s">
        <v>11216</v>
      </c>
      <c r="D8095" s="8" t="str">
        <f t="shared" si="126"/>
        <v>19</v>
      </c>
    </row>
    <row r="8096" spans="1:4" x14ac:dyDescent="0.25">
      <c r="A8096" s="8" t="s">
        <v>7171</v>
      </c>
      <c r="B8096" s="20" t="s">
        <v>11217</v>
      </c>
      <c r="D8096" s="8" t="str">
        <f t="shared" si="126"/>
        <v>19</v>
      </c>
    </row>
    <row r="8097" spans="1:4" x14ac:dyDescent="0.25">
      <c r="A8097" s="8" t="s">
        <v>7701</v>
      </c>
      <c r="B8097" s="20" t="s">
        <v>11218</v>
      </c>
      <c r="D8097" s="8" t="str">
        <f t="shared" si="126"/>
        <v>19</v>
      </c>
    </row>
    <row r="8098" spans="1:4" x14ac:dyDescent="0.25">
      <c r="A8098" s="8" t="s">
        <v>3640</v>
      </c>
      <c r="B8098" s="20" t="s">
        <v>11219</v>
      </c>
      <c r="D8098" s="8" t="str">
        <f t="shared" si="126"/>
        <v>19</v>
      </c>
    </row>
    <row r="8099" spans="1:4" x14ac:dyDescent="0.25">
      <c r="A8099" s="8" t="s">
        <v>7145</v>
      </c>
      <c r="B8099" s="20" t="s">
        <v>11220</v>
      </c>
      <c r="D8099" s="8" t="str">
        <f t="shared" si="126"/>
        <v>19</v>
      </c>
    </row>
    <row r="8100" spans="1:4" x14ac:dyDescent="0.25">
      <c r="A8100" s="8" t="s">
        <v>8960</v>
      </c>
      <c r="B8100" s="20" t="s">
        <v>11221</v>
      </c>
      <c r="D8100" s="8" t="str">
        <f t="shared" si="126"/>
        <v>19</v>
      </c>
    </row>
    <row r="8101" spans="1:4" x14ac:dyDescent="0.25">
      <c r="A8101" s="8" t="s">
        <v>3822</v>
      </c>
      <c r="B8101" s="20" t="s">
        <v>11222</v>
      </c>
      <c r="D8101" s="8" t="str">
        <f t="shared" si="126"/>
        <v>19</v>
      </c>
    </row>
    <row r="8102" spans="1:4" x14ac:dyDescent="0.25">
      <c r="A8102" s="8" t="s">
        <v>9201</v>
      </c>
      <c r="B8102" s="20" t="s">
        <v>11223</v>
      </c>
      <c r="D8102" s="8" t="str">
        <f t="shared" si="126"/>
        <v>19</v>
      </c>
    </row>
    <row r="8103" spans="1:4" x14ac:dyDescent="0.25">
      <c r="A8103" s="8" t="s">
        <v>7139</v>
      </c>
      <c r="B8103" s="20" t="s">
        <v>11224</v>
      </c>
      <c r="D8103" s="8" t="str">
        <f t="shared" si="126"/>
        <v>19</v>
      </c>
    </row>
    <row r="8104" spans="1:4" x14ac:dyDescent="0.25">
      <c r="A8104" s="8" t="s">
        <v>7697</v>
      </c>
      <c r="B8104" s="20" t="s">
        <v>11225</v>
      </c>
      <c r="D8104" s="8" t="str">
        <f t="shared" si="126"/>
        <v>19</v>
      </c>
    </row>
    <row r="8105" spans="1:4" x14ac:dyDescent="0.25">
      <c r="A8105" s="8" t="s">
        <v>7181</v>
      </c>
      <c r="B8105" s="20" t="s">
        <v>11226</v>
      </c>
      <c r="D8105" s="8" t="str">
        <f t="shared" si="126"/>
        <v>19</v>
      </c>
    </row>
    <row r="8106" spans="1:4" x14ac:dyDescent="0.25">
      <c r="A8106" s="8" t="s">
        <v>7131</v>
      </c>
      <c r="B8106" s="20" t="s">
        <v>11227</v>
      </c>
      <c r="D8106" s="8" t="str">
        <f t="shared" si="126"/>
        <v>19</v>
      </c>
    </row>
    <row r="8107" spans="1:4" x14ac:dyDescent="0.25">
      <c r="A8107" s="8" t="s">
        <v>7100</v>
      </c>
      <c r="B8107" s="20" t="s">
        <v>11228</v>
      </c>
      <c r="D8107" s="8" t="str">
        <f t="shared" si="126"/>
        <v>19</v>
      </c>
    </row>
    <row r="8108" spans="1:4" x14ac:dyDescent="0.25">
      <c r="A8108" s="8" t="s">
        <v>7231</v>
      </c>
      <c r="B8108" s="20" t="s">
        <v>11229</v>
      </c>
      <c r="D8108" s="8" t="str">
        <f t="shared" si="126"/>
        <v>19</v>
      </c>
    </row>
    <row r="8109" spans="1:4" x14ac:dyDescent="0.25">
      <c r="A8109" s="8" t="s">
        <v>7090</v>
      </c>
      <c r="B8109" s="20" t="s">
        <v>11230</v>
      </c>
      <c r="D8109" s="8" t="str">
        <f t="shared" si="126"/>
        <v>19</v>
      </c>
    </row>
    <row r="8110" spans="1:4" x14ac:dyDescent="0.25">
      <c r="A8110" s="8" t="s">
        <v>7329</v>
      </c>
      <c r="B8110" s="20" t="s">
        <v>11231</v>
      </c>
      <c r="D8110" s="8" t="str">
        <f t="shared" si="126"/>
        <v>19</v>
      </c>
    </row>
    <row r="8111" spans="1:4" x14ac:dyDescent="0.25">
      <c r="A8111" s="8" t="s">
        <v>4589</v>
      </c>
      <c r="B8111" s="20" t="s">
        <v>11232</v>
      </c>
      <c r="D8111" s="8" t="str">
        <f t="shared" si="126"/>
        <v>19</v>
      </c>
    </row>
    <row r="8112" spans="1:4" x14ac:dyDescent="0.25">
      <c r="A8112" s="8" t="s">
        <v>7112</v>
      </c>
      <c r="B8112" s="20" t="s">
        <v>11233</v>
      </c>
      <c r="D8112" s="8" t="str">
        <f t="shared" si="126"/>
        <v>19</v>
      </c>
    </row>
    <row r="8113" spans="1:4" x14ac:dyDescent="0.25">
      <c r="A8113" s="8" t="s">
        <v>7357</v>
      </c>
      <c r="B8113" s="20" t="s">
        <v>11234</v>
      </c>
      <c r="D8113" s="8" t="str">
        <f t="shared" si="126"/>
        <v>19</v>
      </c>
    </row>
    <row r="8114" spans="1:4" x14ac:dyDescent="0.25">
      <c r="A8114" s="8" t="s">
        <v>7100</v>
      </c>
      <c r="B8114" s="20" t="s">
        <v>11235</v>
      </c>
      <c r="D8114" s="8" t="str">
        <f t="shared" si="126"/>
        <v>19</v>
      </c>
    </row>
    <row r="8115" spans="1:4" x14ac:dyDescent="0.25">
      <c r="A8115" s="8" t="s">
        <v>7125</v>
      </c>
      <c r="B8115" s="20" t="s">
        <v>11236</v>
      </c>
      <c r="D8115" s="8" t="str">
        <f t="shared" si="126"/>
        <v>19</v>
      </c>
    </row>
    <row r="8116" spans="1:4" x14ac:dyDescent="0.25">
      <c r="A8116" s="8" t="s">
        <v>7268</v>
      </c>
      <c r="B8116" s="20" t="s">
        <v>11237</v>
      </c>
      <c r="D8116" s="8" t="str">
        <f t="shared" si="126"/>
        <v>19</v>
      </c>
    </row>
    <row r="8117" spans="1:4" x14ac:dyDescent="0.25">
      <c r="A8117" s="8" t="s">
        <v>7701</v>
      </c>
      <c r="B8117" s="20" t="s">
        <v>11238</v>
      </c>
      <c r="D8117" s="8" t="str">
        <f t="shared" si="126"/>
        <v>19</v>
      </c>
    </row>
    <row r="8118" spans="1:4" x14ac:dyDescent="0.25">
      <c r="A8118" s="8" t="s">
        <v>7074</v>
      </c>
      <c r="B8118" s="20" t="s">
        <v>11239</v>
      </c>
      <c r="D8118" s="8" t="str">
        <f t="shared" si="126"/>
        <v>19</v>
      </c>
    </row>
    <row r="8119" spans="1:4" x14ac:dyDescent="0.25">
      <c r="A8119" s="8" t="s">
        <v>7100</v>
      </c>
      <c r="B8119" s="20" t="s">
        <v>11240</v>
      </c>
      <c r="D8119" s="8" t="str">
        <f t="shared" si="126"/>
        <v>19</v>
      </c>
    </row>
    <row r="8120" spans="1:4" x14ac:dyDescent="0.25">
      <c r="A8120" s="8" t="s">
        <v>7268</v>
      </c>
      <c r="B8120" s="20" t="s">
        <v>11241</v>
      </c>
      <c r="D8120" s="8" t="str">
        <f t="shared" si="126"/>
        <v>19</v>
      </c>
    </row>
    <row r="8121" spans="1:4" x14ac:dyDescent="0.25">
      <c r="A8121" s="8" t="s">
        <v>7352</v>
      </c>
      <c r="B8121" s="20" t="s">
        <v>9606</v>
      </c>
      <c r="D8121" s="8" t="str">
        <f t="shared" si="126"/>
        <v>19</v>
      </c>
    </row>
    <row r="8122" spans="1:4" x14ac:dyDescent="0.25">
      <c r="A8122" s="8" t="s">
        <v>7546</v>
      </c>
      <c r="B8122" s="20" t="s">
        <v>11243</v>
      </c>
      <c r="D8122" s="8" t="str">
        <f t="shared" si="126"/>
        <v>19</v>
      </c>
    </row>
    <row r="8123" spans="1:4" x14ac:dyDescent="0.25">
      <c r="A8123" s="8" t="s">
        <v>7231</v>
      </c>
      <c r="B8123" s="20" t="s">
        <v>11244</v>
      </c>
      <c r="D8123" s="8" t="str">
        <f t="shared" si="126"/>
        <v>19</v>
      </c>
    </row>
    <row r="8124" spans="1:4" x14ac:dyDescent="0.25">
      <c r="A8124" s="8" t="s">
        <v>7171</v>
      </c>
      <c r="B8124" s="20" t="s">
        <v>11245</v>
      </c>
      <c r="D8124" s="8" t="str">
        <f t="shared" si="126"/>
        <v>19</v>
      </c>
    </row>
    <row r="8125" spans="1:4" x14ac:dyDescent="0.25">
      <c r="A8125" s="8" t="s">
        <v>7141</v>
      </c>
      <c r="B8125" s="20" t="s">
        <v>11246</v>
      </c>
      <c r="D8125" s="8" t="str">
        <f t="shared" si="126"/>
        <v>19</v>
      </c>
    </row>
    <row r="8126" spans="1:4" x14ac:dyDescent="0.25">
      <c r="A8126" s="8" t="s">
        <v>7177</v>
      </c>
      <c r="B8126" s="20" t="s">
        <v>11247</v>
      </c>
      <c r="D8126" s="8" t="str">
        <f t="shared" si="126"/>
        <v>19</v>
      </c>
    </row>
    <row r="8127" spans="1:4" x14ac:dyDescent="0.25">
      <c r="A8127" s="8" t="s">
        <v>7451</v>
      </c>
      <c r="B8127" s="20" t="s">
        <v>11248</v>
      </c>
      <c r="D8127" s="8" t="str">
        <f t="shared" si="126"/>
        <v>19</v>
      </c>
    </row>
    <row r="8128" spans="1:4" x14ac:dyDescent="0.25">
      <c r="A8128" s="8" t="s">
        <v>7145</v>
      </c>
      <c r="B8128" s="20" t="s">
        <v>11249</v>
      </c>
      <c r="D8128" s="8" t="str">
        <f t="shared" si="126"/>
        <v>19</v>
      </c>
    </row>
    <row r="8129" spans="1:4" x14ac:dyDescent="0.25">
      <c r="A8129" s="8" t="s">
        <v>7181</v>
      </c>
      <c r="B8129" s="20" t="s">
        <v>11250</v>
      </c>
      <c r="D8129" s="8" t="str">
        <f t="shared" ref="D8129:D8192" si="127">LEFT(B8129,2)</f>
        <v>19</v>
      </c>
    </row>
    <row r="8130" spans="1:4" x14ac:dyDescent="0.25">
      <c r="A8130" s="8" t="s">
        <v>7220</v>
      </c>
      <c r="B8130" s="20" t="s">
        <v>11251</v>
      </c>
      <c r="D8130" s="8" t="str">
        <f t="shared" si="127"/>
        <v>19</v>
      </c>
    </row>
    <row r="8131" spans="1:4" x14ac:dyDescent="0.25">
      <c r="A8131" s="8" t="s">
        <v>7546</v>
      </c>
      <c r="B8131" s="20" t="s">
        <v>11252</v>
      </c>
      <c r="D8131" s="8" t="str">
        <f t="shared" si="127"/>
        <v>19</v>
      </c>
    </row>
    <row r="8132" spans="1:4" x14ac:dyDescent="0.25">
      <c r="A8132" s="8" t="s">
        <v>7088</v>
      </c>
      <c r="B8132" s="20" t="s">
        <v>11253</v>
      </c>
      <c r="D8132" s="8" t="str">
        <f t="shared" si="127"/>
        <v>19</v>
      </c>
    </row>
    <row r="8133" spans="1:4" x14ac:dyDescent="0.25">
      <c r="A8133" s="8" t="s">
        <v>7100</v>
      </c>
      <c r="B8133" s="20" t="s">
        <v>11254</v>
      </c>
      <c r="D8133" s="8" t="str">
        <f t="shared" si="127"/>
        <v>19</v>
      </c>
    </row>
    <row r="8134" spans="1:4" x14ac:dyDescent="0.25">
      <c r="A8134" s="8" t="s">
        <v>7661</v>
      </c>
      <c r="B8134" s="20" t="s">
        <v>11255</v>
      </c>
      <c r="D8134" s="8" t="str">
        <f t="shared" si="127"/>
        <v>19</v>
      </c>
    </row>
    <row r="8135" spans="1:4" x14ac:dyDescent="0.25">
      <c r="A8135" s="8" t="s">
        <v>7546</v>
      </c>
      <c r="B8135" s="20" t="s">
        <v>11256</v>
      </c>
      <c r="D8135" s="8" t="str">
        <f t="shared" si="127"/>
        <v>19</v>
      </c>
    </row>
    <row r="8136" spans="1:4" x14ac:dyDescent="0.25">
      <c r="A8136" s="8" t="s">
        <v>7166</v>
      </c>
      <c r="B8136" s="20" t="s">
        <v>11257</v>
      </c>
      <c r="D8136" s="8" t="str">
        <f t="shared" si="127"/>
        <v>19</v>
      </c>
    </row>
    <row r="8137" spans="1:4" x14ac:dyDescent="0.25">
      <c r="A8137" s="8" t="s">
        <v>7096</v>
      </c>
      <c r="B8137" s="20" t="s">
        <v>11258</v>
      </c>
      <c r="D8137" s="8" t="str">
        <f t="shared" si="127"/>
        <v>19</v>
      </c>
    </row>
    <row r="8138" spans="1:4" x14ac:dyDescent="0.25">
      <c r="A8138" s="8" t="s">
        <v>7166</v>
      </c>
      <c r="B8138" s="20" t="s">
        <v>11259</v>
      </c>
      <c r="D8138" s="8" t="str">
        <f t="shared" si="127"/>
        <v>19</v>
      </c>
    </row>
    <row r="8139" spans="1:4" x14ac:dyDescent="0.25">
      <c r="A8139" s="8" t="s">
        <v>7166</v>
      </c>
      <c r="B8139" s="20" t="s">
        <v>11260</v>
      </c>
      <c r="D8139" s="8" t="str">
        <f t="shared" si="127"/>
        <v>19</v>
      </c>
    </row>
    <row r="8140" spans="1:4" x14ac:dyDescent="0.25">
      <c r="A8140" s="8" t="s">
        <v>8960</v>
      </c>
      <c r="B8140" s="20" t="s">
        <v>11261</v>
      </c>
      <c r="D8140" s="8" t="str">
        <f t="shared" si="127"/>
        <v>19</v>
      </c>
    </row>
    <row r="8141" spans="1:4" x14ac:dyDescent="0.25">
      <c r="A8141" s="8" t="s">
        <v>8094</v>
      </c>
      <c r="B8141" s="20" t="s">
        <v>11262</v>
      </c>
      <c r="D8141" s="8" t="str">
        <f t="shared" si="127"/>
        <v>19</v>
      </c>
    </row>
    <row r="8142" spans="1:4" x14ac:dyDescent="0.25">
      <c r="A8142" s="8" t="s">
        <v>8625</v>
      </c>
      <c r="B8142" s="20" t="s">
        <v>11263</v>
      </c>
      <c r="D8142" s="8" t="str">
        <f t="shared" si="127"/>
        <v>19</v>
      </c>
    </row>
    <row r="8143" spans="1:4" x14ac:dyDescent="0.25">
      <c r="A8143" s="8" t="s">
        <v>7201</v>
      </c>
      <c r="B8143" s="20" t="s">
        <v>11264</v>
      </c>
      <c r="D8143" s="8" t="str">
        <f t="shared" si="127"/>
        <v>19</v>
      </c>
    </row>
    <row r="8144" spans="1:4" x14ac:dyDescent="0.25">
      <c r="A8144" s="8" t="s">
        <v>7096</v>
      </c>
      <c r="B8144" s="20" t="s">
        <v>11265</v>
      </c>
      <c r="D8144" s="8" t="str">
        <f t="shared" si="127"/>
        <v>19</v>
      </c>
    </row>
    <row r="8145" spans="1:4" x14ac:dyDescent="0.25">
      <c r="A8145" s="8" t="s">
        <v>7546</v>
      </c>
      <c r="B8145" s="20" t="s">
        <v>11266</v>
      </c>
      <c r="D8145" s="8" t="str">
        <f t="shared" si="127"/>
        <v>19</v>
      </c>
    </row>
    <row r="8146" spans="1:4" x14ac:dyDescent="0.25">
      <c r="A8146" s="8" t="s">
        <v>8299</v>
      </c>
      <c r="B8146" s="20" t="s">
        <v>11267</v>
      </c>
      <c r="D8146" s="8" t="str">
        <f t="shared" si="127"/>
        <v>19</v>
      </c>
    </row>
    <row r="8147" spans="1:4" x14ac:dyDescent="0.25">
      <c r="A8147" s="8" t="s">
        <v>3153</v>
      </c>
      <c r="B8147" s="20" t="s">
        <v>11268</v>
      </c>
      <c r="D8147" s="8" t="str">
        <f t="shared" si="127"/>
        <v>19</v>
      </c>
    </row>
    <row r="8148" spans="1:4" x14ac:dyDescent="0.25">
      <c r="A8148" s="8" t="s">
        <v>7701</v>
      </c>
      <c r="B8148" s="20" t="s">
        <v>11269</v>
      </c>
      <c r="D8148" s="8" t="str">
        <f t="shared" si="127"/>
        <v>19</v>
      </c>
    </row>
    <row r="8149" spans="1:4" x14ac:dyDescent="0.25">
      <c r="A8149" s="8" t="s">
        <v>7220</v>
      </c>
      <c r="B8149" s="20" t="s">
        <v>11270</v>
      </c>
      <c r="D8149" s="8" t="str">
        <f t="shared" si="127"/>
        <v>19</v>
      </c>
    </row>
    <row r="8150" spans="1:4" x14ac:dyDescent="0.25">
      <c r="A8150" s="8" t="s">
        <v>7777</v>
      </c>
      <c r="B8150" s="20" t="s">
        <v>11271</v>
      </c>
      <c r="D8150" s="8" t="str">
        <f t="shared" si="127"/>
        <v>19</v>
      </c>
    </row>
    <row r="8151" spans="1:4" x14ac:dyDescent="0.25">
      <c r="A8151" s="8" t="s">
        <v>7777</v>
      </c>
      <c r="B8151" s="20" t="s">
        <v>11272</v>
      </c>
      <c r="D8151" s="8" t="str">
        <f t="shared" si="127"/>
        <v>19</v>
      </c>
    </row>
    <row r="8152" spans="1:4" x14ac:dyDescent="0.25">
      <c r="A8152" s="8" t="s">
        <v>8299</v>
      </c>
      <c r="B8152" s="20" t="s">
        <v>11273</v>
      </c>
      <c r="D8152" s="8" t="str">
        <f t="shared" si="127"/>
        <v>19</v>
      </c>
    </row>
    <row r="8153" spans="1:4" x14ac:dyDescent="0.25">
      <c r="A8153" s="8" t="s">
        <v>6364</v>
      </c>
      <c r="B8153" s="20" t="s">
        <v>11274</v>
      </c>
      <c r="D8153" s="8" t="str">
        <f t="shared" si="127"/>
        <v>19</v>
      </c>
    </row>
    <row r="8154" spans="1:4" x14ac:dyDescent="0.25">
      <c r="A8154" s="8" t="s">
        <v>7258</v>
      </c>
      <c r="B8154" s="20" t="s">
        <v>11275</v>
      </c>
      <c r="D8154" s="8" t="str">
        <f t="shared" si="127"/>
        <v>19</v>
      </c>
    </row>
    <row r="8155" spans="1:4" x14ac:dyDescent="0.25">
      <c r="A8155" s="8" t="s">
        <v>7094</v>
      </c>
      <c r="B8155" s="20" t="s">
        <v>11276</v>
      </c>
      <c r="D8155" s="8" t="str">
        <f t="shared" si="127"/>
        <v>19</v>
      </c>
    </row>
    <row r="8156" spans="1:4" x14ac:dyDescent="0.25">
      <c r="A8156" s="8" t="s">
        <v>7201</v>
      </c>
      <c r="B8156" s="20" t="s">
        <v>11277</v>
      </c>
      <c r="D8156" s="8" t="str">
        <f t="shared" si="127"/>
        <v>19</v>
      </c>
    </row>
    <row r="8157" spans="1:4" x14ac:dyDescent="0.25">
      <c r="A8157" s="8" t="s">
        <v>8960</v>
      </c>
      <c r="B8157" s="20" t="s">
        <v>11278</v>
      </c>
      <c r="D8157" s="8" t="str">
        <f t="shared" si="127"/>
        <v>19</v>
      </c>
    </row>
    <row r="8158" spans="1:4" x14ac:dyDescent="0.25">
      <c r="A8158" s="8" t="s">
        <v>7661</v>
      </c>
      <c r="B8158" s="20" t="s">
        <v>11279</v>
      </c>
      <c r="D8158" s="8" t="str">
        <f t="shared" si="127"/>
        <v>19</v>
      </c>
    </row>
    <row r="8159" spans="1:4" x14ac:dyDescent="0.25">
      <c r="A8159" s="8" t="s">
        <v>9302</v>
      </c>
      <c r="B8159" s="20" t="s">
        <v>11280</v>
      </c>
      <c r="D8159" s="8" t="str">
        <f t="shared" si="127"/>
        <v>19</v>
      </c>
    </row>
    <row r="8160" spans="1:4" x14ac:dyDescent="0.25">
      <c r="A8160" s="8" t="s">
        <v>7777</v>
      </c>
      <c r="B8160" s="20" t="s">
        <v>11281</v>
      </c>
      <c r="D8160" s="8" t="str">
        <f t="shared" si="127"/>
        <v>19</v>
      </c>
    </row>
    <row r="8161" spans="1:4" x14ac:dyDescent="0.25">
      <c r="A8161" s="8" t="s">
        <v>3665</v>
      </c>
      <c r="B8161" s="20" t="s">
        <v>11282</v>
      </c>
      <c r="D8161" s="8" t="str">
        <f t="shared" si="127"/>
        <v>19</v>
      </c>
    </row>
    <row r="8162" spans="1:4" x14ac:dyDescent="0.25">
      <c r="A8162" s="8" t="s">
        <v>7177</v>
      </c>
      <c r="B8162" s="20" t="s">
        <v>11283</v>
      </c>
      <c r="D8162" s="8" t="str">
        <f t="shared" si="127"/>
        <v>19</v>
      </c>
    </row>
    <row r="8163" spans="1:4" x14ac:dyDescent="0.25">
      <c r="A8163" s="8" t="s">
        <v>7352</v>
      </c>
      <c r="B8163" s="20" t="s">
        <v>10584</v>
      </c>
      <c r="D8163" s="8" t="str">
        <f t="shared" si="127"/>
        <v>19</v>
      </c>
    </row>
    <row r="8164" spans="1:4" x14ac:dyDescent="0.25">
      <c r="A8164" s="8" t="s">
        <v>7100</v>
      </c>
      <c r="B8164" s="20" t="s">
        <v>11285</v>
      </c>
      <c r="D8164" s="8" t="str">
        <f t="shared" si="127"/>
        <v>19</v>
      </c>
    </row>
    <row r="8165" spans="1:4" x14ac:dyDescent="0.25">
      <c r="A8165" s="8" t="s">
        <v>7069</v>
      </c>
      <c r="B8165" s="20" t="s">
        <v>11286</v>
      </c>
      <c r="D8165" s="8" t="str">
        <f t="shared" si="127"/>
        <v>19</v>
      </c>
    </row>
    <row r="8166" spans="1:4" x14ac:dyDescent="0.25">
      <c r="A8166" s="8" t="s">
        <v>7777</v>
      </c>
      <c r="B8166" s="20" t="s">
        <v>11287</v>
      </c>
      <c r="D8166" s="8" t="str">
        <f t="shared" si="127"/>
        <v>19</v>
      </c>
    </row>
    <row r="8167" spans="1:4" x14ac:dyDescent="0.25">
      <c r="A8167" s="8" t="s">
        <v>7561</v>
      </c>
      <c r="B8167" s="20" t="s">
        <v>11288</v>
      </c>
      <c r="D8167" s="8" t="str">
        <f t="shared" si="127"/>
        <v>19</v>
      </c>
    </row>
    <row r="8168" spans="1:4" x14ac:dyDescent="0.25">
      <c r="A8168" s="8" t="s">
        <v>7661</v>
      </c>
      <c r="B8168" s="20" t="s">
        <v>11289</v>
      </c>
      <c r="D8168" s="8" t="str">
        <f t="shared" si="127"/>
        <v>19</v>
      </c>
    </row>
    <row r="8169" spans="1:4" x14ac:dyDescent="0.25">
      <c r="A8169" s="8" t="s">
        <v>4762</v>
      </c>
      <c r="B8169" s="20" t="s">
        <v>11290</v>
      </c>
      <c r="D8169" s="8" t="str">
        <f t="shared" si="127"/>
        <v>19</v>
      </c>
    </row>
    <row r="8170" spans="1:4" x14ac:dyDescent="0.25">
      <c r="A8170" s="8" t="s">
        <v>7131</v>
      </c>
      <c r="B8170" s="20" t="s">
        <v>11291</v>
      </c>
      <c r="D8170" s="8" t="str">
        <f t="shared" si="127"/>
        <v>19</v>
      </c>
    </row>
    <row r="8171" spans="1:4" x14ac:dyDescent="0.25">
      <c r="A8171" s="8" t="s">
        <v>8265</v>
      </c>
      <c r="B8171" s="20" t="s">
        <v>11292</v>
      </c>
      <c r="D8171" s="8" t="str">
        <f t="shared" si="127"/>
        <v>19</v>
      </c>
    </row>
    <row r="8172" spans="1:4" x14ac:dyDescent="0.25">
      <c r="A8172" s="8" t="s">
        <v>7453</v>
      </c>
      <c r="B8172" s="20" t="s">
        <v>11293</v>
      </c>
      <c r="D8172" s="8" t="str">
        <f t="shared" si="127"/>
        <v>19</v>
      </c>
    </row>
    <row r="8173" spans="1:4" x14ac:dyDescent="0.25">
      <c r="A8173" s="8" t="s">
        <v>7103</v>
      </c>
      <c r="B8173" s="20" t="s">
        <v>11294</v>
      </c>
      <c r="D8173" s="8" t="str">
        <f t="shared" si="127"/>
        <v>19</v>
      </c>
    </row>
    <row r="8174" spans="1:4" x14ac:dyDescent="0.25">
      <c r="A8174" s="8" t="s">
        <v>7701</v>
      </c>
      <c r="B8174" s="20" t="s">
        <v>11295</v>
      </c>
      <c r="D8174" s="8" t="str">
        <f t="shared" si="127"/>
        <v>19</v>
      </c>
    </row>
    <row r="8175" spans="1:4" x14ac:dyDescent="0.25">
      <c r="A8175" s="8" t="s">
        <v>7114</v>
      </c>
      <c r="B8175" s="20" t="s">
        <v>11296</v>
      </c>
      <c r="D8175" s="8" t="str">
        <f t="shared" si="127"/>
        <v>19</v>
      </c>
    </row>
    <row r="8176" spans="1:4" x14ac:dyDescent="0.25">
      <c r="A8176" s="8" t="s">
        <v>4589</v>
      </c>
      <c r="B8176" s="20" t="s">
        <v>11297</v>
      </c>
      <c r="D8176" s="8" t="str">
        <f t="shared" si="127"/>
        <v>19</v>
      </c>
    </row>
    <row r="8177" spans="1:4" x14ac:dyDescent="0.25">
      <c r="A8177" s="8" t="s">
        <v>8960</v>
      </c>
      <c r="B8177" s="20" t="s">
        <v>11298</v>
      </c>
      <c r="D8177" s="8" t="str">
        <f t="shared" si="127"/>
        <v>19</v>
      </c>
    </row>
    <row r="8178" spans="1:4" x14ac:dyDescent="0.25">
      <c r="A8178" s="8" t="s">
        <v>7201</v>
      </c>
      <c r="B8178" s="20" t="s">
        <v>11299</v>
      </c>
      <c r="D8178" s="8" t="str">
        <f t="shared" si="127"/>
        <v>19</v>
      </c>
    </row>
    <row r="8179" spans="1:4" x14ac:dyDescent="0.25">
      <c r="A8179" s="8" t="s">
        <v>8625</v>
      </c>
      <c r="B8179" s="20" t="s">
        <v>11300</v>
      </c>
      <c r="D8179" s="8" t="str">
        <f t="shared" si="127"/>
        <v>19</v>
      </c>
    </row>
    <row r="8180" spans="1:4" x14ac:dyDescent="0.25">
      <c r="A8180" s="8" t="s">
        <v>7187</v>
      </c>
      <c r="B8180" s="20" t="s">
        <v>11301</v>
      </c>
      <c r="D8180" s="8" t="str">
        <f t="shared" si="127"/>
        <v>19</v>
      </c>
    </row>
    <row r="8181" spans="1:4" x14ac:dyDescent="0.25">
      <c r="A8181" s="8" t="s">
        <v>7166</v>
      </c>
      <c r="B8181" s="20" t="s">
        <v>11302</v>
      </c>
      <c r="D8181" s="8" t="str">
        <f t="shared" si="127"/>
        <v>19</v>
      </c>
    </row>
    <row r="8182" spans="1:4" x14ac:dyDescent="0.25">
      <c r="A8182" s="8" t="s">
        <v>7249</v>
      </c>
      <c r="B8182" s="20" t="s">
        <v>11303</v>
      </c>
      <c r="D8182" s="8" t="str">
        <f t="shared" si="127"/>
        <v>19</v>
      </c>
    </row>
    <row r="8183" spans="1:4" x14ac:dyDescent="0.25">
      <c r="A8183" s="8" t="s">
        <v>7166</v>
      </c>
      <c r="B8183" s="20" t="s">
        <v>11304</v>
      </c>
      <c r="D8183" s="8" t="str">
        <f t="shared" si="127"/>
        <v>19</v>
      </c>
    </row>
    <row r="8184" spans="1:4" x14ac:dyDescent="0.25">
      <c r="A8184" s="8" t="s">
        <v>7871</v>
      </c>
      <c r="B8184" s="20" t="s">
        <v>11305</v>
      </c>
      <c r="D8184" s="8" t="str">
        <f t="shared" si="127"/>
        <v>19</v>
      </c>
    </row>
    <row r="8185" spans="1:4" x14ac:dyDescent="0.25">
      <c r="A8185" s="8" t="s">
        <v>7103</v>
      </c>
      <c r="B8185" s="20" t="s">
        <v>11306</v>
      </c>
      <c r="D8185" s="8" t="str">
        <f t="shared" si="127"/>
        <v>19</v>
      </c>
    </row>
    <row r="8186" spans="1:4" x14ac:dyDescent="0.25">
      <c r="A8186" s="8" t="s">
        <v>3665</v>
      </c>
      <c r="B8186" s="20" t="s">
        <v>11307</v>
      </c>
      <c r="D8186" s="8" t="str">
        <f t="shared" si="127"/>
        <v>19</v>
      </c>
    </row>
    <row r="8187" spans="1:4" x14ac:dyDescent="0.25">
      <c r="A8187" s="8" t="s">
        <v>7131</v>
      </c>
      <c r="B8187" s="20" t="s">
        <v>11308</v>
      </c>
      <c r="D8187" s="8" t="str">
        <f t="shared" si="127"/>
        <v>19</v>
      </c>
    </row>
    <row r="8188" spans="1:4" x14ac:dyDescent="0.25">
      <c r="A8188" s="8" t="s">
        <v>7136</v>
      </c>
      <c r="B8188" s="20" t="s">
        <v>11309</v>
      </c>
      <c r="D8188" s="8" t="str">
        <f t="shared" si="127"/>
        <v>19</v>
      </c>
    </row>
    <row r="8189" spans="1:4" x14ac:dyDescent="0.25">
      <c r="A8189" s="8" t="s">
        <v>7388</v>
      </c>
      <c r="B8189" s="20" t="s">
        <v>11310</v>
      </c>
      <c r="D8189" s="8" t="str">
        <f t="shared" si="127"/>
        <v>19</v>
      </c>
    </row>
    <row r="8190" spans="1:4" x14ac:dyDescent="0.25">
      <c r="A8190" s="8" t="s">
        <v>7272</v>
      </c>
      <c r="B8190" s="20" t="s">
        <v>11311</v>
      </c>
      <c r="D8190" s="8" t="str">
        <f t="shared" si="127"/>
        <v>19</v>
      </c>
    </row>
    <row r="8191" spans="1:4" x14ac:dyDescent="0.25">
      <c r="A8191" s="8" t="s">
        <v>7777</v>
      </c>
      <c r="B8191" s="20" t="s">
        <v>11312</v>
      </c>
      <c r="D8191" s="8" t="str">
        <f t="shared" si="127"/>
        <v>19</v>
      </c>
    </row>
    <row r="8192" spans="1:4" x14ac:dyDescent="0.25">
      <c r="A8192" s="8" t="s">
        <v>8094</v>
      </c>
      <c r="B8192" s="20" t="s">
        <v>11313</v>
      </c>
      <c r="D8192" s="8" t="str">
        <f t="shared" si="127"/>
        <v>19</v>
      </c>
    </row>
    <row r="8193" spans="1:4" x14ac:dyDescent="0.25">
      <c r="A8193" s="8" t="s">
        <v>7224</v>
      </c>
      <c r="B8193" s="20" t="s">
        <v>11314</v>
      </c>
      <c r="D8193" s="8" t="str">
        <f t="shared" ref="D8193:D8256" si="128">LEFT(B8193,2)</f>
        <v>19</v>
      </c>
    </row>
    <row r="8194" spans="1:4" x14ac:dyDescent="0.25">
      <c r="A8194" s="8" t="s">
        <v>7175</v>
      </c>
      <c r="B8194" s="20" t="s">
        <v>11315</v>
      </c>
      <c r="D8194" s="8" t="str">
        <f t="shared" si="128"/>
        <v>19</v>
      </c>
    </row>
    <row r="8195" spans="1:4" x14ac:dyDescent="0.25">
      <c r="A8195" s="8" t="s">
        <v>7201</v>
      </c>
      <c r="B8195" s="20" t="s">
        <v>11316</v>
      </c>
      <c r="D8195" s="8" t="str">
        <f t="shared" si="128"/>
        <v>19</v>
      </c>
    </row>
    <row r="8196" spans="1:4" x14ac:dyDescent="0.25">
      <c r="A8196" s="8" t="s">
        <v>7171</v>
      </c>
      <c r="B8196" s="20" t="s">
        <v>11317</v>
      </c>
      <c r="D8196" s="8" t="str">
        <f t="shared" si="128"/>
        <v>19</v>
      </c>
    </row>
    <row r="8197" spans="1:4" x14ac:dyDescent="0.25">
      <c r="A8197" s="8" t="s">
        <v>7213</v>
      </c>
      <c r="B8197" s="20" t="s">
        <v>11318</v>
      </c>
      <c r="D8197" s="8" t="str">
        <f t="shared" si="128"/>
        <v>19</v>
      </c>
    </row>
    <row r="8198" spans="1:4" x14ac:dyDescent="0.25">
      <c r="A8198" s="8" t="s">
        <v>7777</v>
      </c>
      <c r="B8198" s="20" t="s">
        <v>11319</v>
      </c>
      <c r="D8198" s="8" t="str">
        <f t="shared" si="128"/>
        <v>19</v>
      </c>
    </row>
    <row r="8199" spans="1:4" x14ac:dyDescent="0.25">
      <c r="A8199" s="8" t="s">
        <v>8960</v>
      </c>
      <c r="B8199" s="20" t="s">
        <v>11320</v>
      </c>
      <c r="D8199" s="8" t="str">
        <f t="shared" si="128"/>
        <v>19</v>
      </c>
    </row>
    <row r="8200" spans="1:4" x14ac:dyDescent="0.25">
      <c r="A8200" s="8" t="s">
        <v>8859</v>
      </c>
      <c r="B8200" s="20" t="s">
        <v>11321</v>
      </c>
      <c r="D8200" s="8" t="str">
        <f t="shared" si="128"/>
        <v>19</v>
      </c>
    </row>
    <row r="8201" spans="1:4" x14ac:dyDescent="0.25">
      <c r="A8201" s="8" t="s">
        <v>3822</v>
      </c>
      <c r="B8201" s="20" t="s">
        <v>11322</v>
      </c>
      <c r="D8201" s="8" t="str">
        <f t="shared" si="128"/>
        <v>19</v>
      </c>
    </row>
    <row r="8202" spans="1:4" x14ac:dyDescent="0.25">
      <c r="A8202" s="8" t="s">
        <v>7350</v>
      </c>
      <c r="B8202" s="20" t="s">
        <v>11323</v>
      </c>
      <c r="D8202" s="8" t="str">
        <f t="shared" si="128"/>
        <v>19</v>
      </c>
    </row>
    <row r="8203" spans="1:4" x14ac:dyDescent="0.25">
      <c r="A8203" s="8" t="s">
        <v>7187</v>
      </c>
      <c r="B8203" s="20" t="s">
        <v>11324</v>
      </c>
      <c r="D8203" s="8" t="str">
        <f t="shared" si="128"/>
        <v>19</v>
      </c>
    </row>
    <row r="8204" spans="1:4" x14ac:dyDescent="0.25">
      <c r="A8204" s="8" t="s">
        <v>7129</v>
      </c>
      <c r="B8204" s="20" t="s">
        <v>11325</v>
      </c>
      <c r="D8204" s="8" t="str">
        <f t="shared" si="128"/>
        <v>19</v>
      </c>
    </row>
    <row r="8205" spans="1:4" x14ac:dyDescent="0.25">
      <c r="A8205" s="8" t="s">
        <v>3691</v>
      </c>
      <c r="B8205" s="20" t="s">
        <v>11326</v>
      </c>
      <c r="D8205" s="8" t="str">
        <f t="shared" si="128"/>
        <v>19</v>
      </c>
    </row>
    <row r="8206" spans="1:4" x14ac:dyDescent="0.25">
      <c r="A8206" s="8" t="s">
        <v>7231</v>
      </c>
      <c r="B8206" s="20" t="s">
        <v>11327</v>
      </c>
      <c r="D8206" s="8" t="str">
        <f t="shared" si="128"/>
        <v>19</v>
      </c>
    </row>
    <row r="8207" spans="1:4" x14ac:dyDescent="0.25">
      <c r="A8207" s="8" t="s">
        <v>7226</v>
      </c>
      <c r="B8207" s="20" t="s">
        <v>11328</v>
      </c>
      <c r="D8207" s="8" t="str">
        <f t="shared" si="128"/>
        <v>19</v>
      </c>
    </row>
    <row r="8208" spans="1:4" x14ac:dyDescent="0.25">
      <c r="A8208" s="8" t="s">
        <v>7190</v>
      </c>
      <c r="B8208" s="20" t="s">
        <v>11329</v>
      </c>
      <c r="D8208" s="8" t="str">
        <f t="shared" si="128"/>
        <v>19</v>
      </c>
    </row>
    <row r="8209" spans="1:4" x14ac:dyDescent="0.25">
      <c r="A8209" s="8" t="s">
        <v>7133</v>
      </c>
      <c r="B8209" s="20" t="s">
        <v>11330</v>
      </c>
      <c r="D8209" s="8" t="str">
        <f t="shared" si="128"/>
        <v>19</v>
      </c>
    </row>
    <row r="8210" spans="1:4" x14ac:dyDescent="0.25">
      <c r="A8210" s="8" t="s">
        <v>7207</v>
      </c>
      <c r="B8210" s="20" t="s">
        <v>11331</v>
      </c>
      <c r="D8210" s="8" t="str">
        <f t="shared" si="128"/>
        <v>19</v>
      </c>
    </row>
    <row r="8211" spans="1:4" x14ac:dyDescent="0.25">
      <c r="A8211" s="8" t="s">
        <v>7207</v>
      </c>
      <c r="B8211" s="20" t="s">
        <v>11332</v>
      </c>
      <c r="D8211" s="8" t="str">
        <f t="shared" si="128"/>
        <v>19</v>
      </c>
    </row>
    <row r="8212" spans="1:4" x14ac:dyDescent="0.25">
      <c r="A8212" s="8" t="s">
        <v>3822</v>
      </c>
      <c r="B8212" s="20" t="s">
        <v>11333</v>
      </c>
      <c r="D8212" s="8" t="str">
        <f t="shared" si="128"/>
        <v>19</v>
      </c>
    </row>
    <row r="8213" spans="1:4" x14ac:dyDescent="0.25">
      <c r="A8213" s="8" t="s">
        <v>7224</v>
      </c>
      <c r="B8213" s="20" t="s">
        <v>11334</v>
      </c>
      <c r="D8213" s="8" t="str">
        <f t="shared" si="128"/>
        <v>19</v>
      </c>
    </row>
    <row r="8214" spans="1:4" x14ac:dyDescent="0.25">
      <c r="A8214" s="8" t="s">
        <v>7139</v>
      </c>
      <c r="B8214" s="20" t="s">
        <v>11335</v>
      </c>
      <c r="D8214" s="8" t="str">
        <f t="shared" si="128"/>
        <v>19</v>
      </c>
    </row>
    <row r="8215" spans="1:4" x14ac:dyDescent="0.25">
      <c r="A8215" s="8" t="s">
        <v>7243</v>
      </c>
      <c r="B8215" s="20" t="s">
        <v>11336</v>
      </c>
      <c r="D8215" s="8" t="str">
        <f t="shared" si="128"/>
        <v>19</v>
      </c>
    </row>
    <row r="8216" spans="1:4" x14ac:dyDescent="0.25">
      <c r="A8216" s="8" t="s">
        <v>7133</v>
      </c>
      <c r="B8216" s="20" t="s">
        <v>11337</v>
      </c>
      <c r="D8216" s="8" t="str">
        <f t="shared" si="128"/>
        <v>19</v>
      </c>
    </row>
    <row r="8217" spans="1:4" x14ac:dyDescent="0.25">
      <c r="A8217" s="8" t="s">
        <v>7133</v>
      </c>
      <c r="B8217" s="20" t="s">
        <v>11338</v>
      </c>
      <c r="D8217" s="8" t="str">
        <f t="shared" si="128"/>
        <v>19</v>
      </c>
    </row>
    <row r="8218" spans="1:4" x14ac:dyDescent="0.25">
      <c r="A8218" s="8" t="s">
        <v>7506</v>
      </c>
      <c r="B8218" s="20" t="s">
        <v>11339</v>
      </c>
      <c r="D8218" s="8" t="str">
        <f t="shared" si="128"/>
        <v>19</v>
      </c>
    </row>
    <row r="8219" spans="1:4" x14ac:dyDescent="0.25">
      <c r="A8219" s="8" t="s">
        <v>7224</v>
      </c>
      <c r="B8219" s="20" t="s">
        <v>11340</v>
      </c>
      <c r="D8219" s="8" t="str">
        <f t="shared" si="128"/>
        <v>19</v>
      </c>
    </row>
    <row r="8220" spans="1:4" x14ac:dyDescent="0.25">
      <c r="A8220" s="8" t="s">
        <v>7133</v>
      </c>
      <c r="B8220" s="20" t="s">
        <v>11341</v>
      </c>
      <c r="D8220" s="8" t="str">
        <f t="shared" si="128"/>
        <v>19</v>
      </c>
    </row>
    <row r="8221" spans="1:4" x14ac:dyDescent="0.25">
      <c r="A8221" s="8" t="s">
        <v>7201</v>
      </c>
      <c r="B8221" s="20" t="s">
        <v>11342</v>
      </c>
      <c r="D8221" s="8" t="str">
        <f t="shared" si="128"/>
        <v>19</v>
      </c>
    </row>
    <row r="8222" spans="1:4" x14ac:dyDescent="0.25">
      <c r="A8222" s="8" t="s">
        <v>7110</v>
      </c>
      <c r="B8222" s="20" t="s">
        <v>11343</v>
      </c>
      <c r="D8222" s="8" t="str">
        <f t="shared" si="128"/>
        <v>19</v>
      </c>
    </row>
    <row r="8223" spans="1:4" x14ac:dyDescent="0.25">
      <c r="A8223" s="8" t="s">
        <v>7243</v>
      </c>
      <c r="B8223" s="20" t="s">
        <v>11344</v>
      </c>
      <c r="D8223" s="8" t="str">
        <f t="shared" si="128"/>
        <v>19</v>
      </c>
    </row>
    <row r="8224" spans="1:4" x14ac:dyDescent="0.25">
      <c r="A8224" s="8" t="s">
        <v>7169</v>
      </c>
      <c r="B8224" s="20" t="s">
        <v>11345</v>
      </c>
      <c r="D8224" s="8" t="str">
        <f t="shared" si="128"/>
        <v>19</v>
      </c>
    </row>
    <row r="8225" spans="1:4" x14ac:dyDescent="0.25">
      <c r="A8225" s="8" t="s">
        <v>11347</v>
      </c>
      <c r="B8225" s="20" t="s">
        <v>11346</v>
      </c>
      <c r="D8225" s="8" t="str">
        <f t="shared" si="128"/>
        <v>19</v>
      </c>
    </row>
    <row r="8226" spans="1:4" x14ac:dyDescent="0.25">
      <c r="A8226" s="8" t="s">
        <v>7090</v>
      </c>
      <c r="B8226" s="20" t="s">
        <v>11348</v>
      </c>
      <c r="D8226" s="8" t="str">
        <f t="shared" si="128"/>
        <v>19</v>
      </c>
    </row>
    <row r="8227" spans="1:4" x14ac:dyDescent="0.25">
      <c r="A8227" s="8" t="s">
        <v>3516</v>
      </c>
      <c r="B8227" s="20" t="s">
        <v>11349</v>
      </c>
      <c r="D8227" s="8" t="str">
        <f t="shared" si="128"/>
        <v>18</v>
      </c>
    </row>
    <row r="8228" spans="1:4" x14ac:dyDescent="0.25">
      <c r="A8228" s="8" t="s">
        <v>4183</v>
      </c>
      <c r="B8228" s="20" t="s">
        <v>11350</v>
      </c>
      <c r="D8228" s="8" t="str">
        <f t="shared" si="128"/>
        <v>18</v>
      </c>
    </row>
    <row r="8229" spans="1:4" x14ac:dyDescent="0.25">
      <c r="A8229" s="8" t="s">
        <v>7561</v>
      </c>
      <c r="B8229" s="20" t="s">
        <v>11351</v>
      </c>
      <c r="D8229" s="8" t="str">
        <f t="shared" si="128"/>
        <v>19</v>
      </c>
    </row>
    <row r="8230" spans="1:4" x14ac:dyDescent="0.25">
      <c r="A8230" s="8" t="s">
        <v>7243</v>
      </c>
      <c r="B8230" s="20" t="s">
        <v>11352</v>
      </c>
      <c r="D8230" s="8" t="str">
        <f t="shared" si="128"/>
        <v>19</v>
      </c>
    </row>
    <row r="8231" spans="1:4" x14ac:dyDescent="0.25">
      <c r="A8231" s="8" t="s">
        <v>2923</v>
      </c>
      <c r="B8231" s="20" t="s">
        <v>11353</v>
      </c>
      <c r="D8231" s="8" t="str">
        <f t="shared" si="128"/>
        <v>19</v>
      </c>
    </row>
    <row r="8232" spans="1:4" x14ac:dyDescent="0.25">
      <c r="A8232" s="8" t="s">
        <v>7243</v>
      </c>
      <c r="B8232" s="20" t="s">
        <v>11354</v>
      </c>
      <c r="D8232" s="8" t="str">
        <f t="shared" si="128"/>
        <v>19</v>
      </c>
    </row>
    <row r="8233" spans="1:4" x14ac:dyDescent="0.25">
      <c r="A8233" s="8" t="s">
        <v>9224</v>
      </c>
      <c r="B8233" s="20" t="s">
        <v>11355</v>
      </c>
      <c r="D8233" s="8" t="str">
        <f t="shared" si="128"/>
        <v>19</v>
      </c>
    </row>
    <row r="8234" spans="1:4" x14ac:dyDescent="0.25">
      <c r="A8234" s="8" t="s">
        <v>7094</v>
      </c>
      <c r="B8234" s="20" t="s">
        <v>11356</v>
      </c>
      <c r="D8234" s="8" t="str">
        <f t="shared" si="128"/>
        <v>19</v>
      </c>
    </row>
    <row r="8235" spans="1:4" x14ac:dyDescent="0.25">
      <c r="A8235" s="8" t="s">
        <v>5668</v>
      </c>
      <c r="B8235" s="20" t="s">
        <v>11357</v>
      </c>
      <c r="D8235" s="8" t="str">
        <f t="shared" si="128"/>
        <v>19</v>
      </c>
    </row>
    <row r="8236" spans="1:4" x14ac:dyDescent="0.25">
      <c r="A8236" s="8" t="s">
        <v>2937</v>
      </c>
      <c r="B8236" s="20" t="s">
        <v>11358</v>
      </c>
      <c r="D8236" s="8" t="str">
        <f t="shared" si="128"/>
        <v>17</v>
      </c>
    </row>
    <row r="8237" spans="1:4" x14ac:dyDescent="0.25">
      <c r="A8237" s="8" t="s">
        <v>2882</v>
      </c>
      <c r="B8237" s="20" t="s">
        <v>11359</v>
      </c>
      <c r="D8237" s="8" t="str">
        <f t="shared" si="128"/>
        <v>17</v>
      </c>
    </row>
    <row r="8238" spans="1:4" x14ac:dyDescent="0.25">
      <c r="A8238" s="8" t="s">
        <v>2934</v>
      </c>
      <c r="B8238" s="20" t="s">
        <v>11360</v>
      </c>
      <c r="D8238" s="8" t="str">
        <f t="shared" si="128"/>
        <v>17</v>
      </c>
    </row>
    <row r="8239" spans="1:4" x14ac:dyDescent="0.25">
      <c r="A8239" s="8" t="s">
        <v>7078</v>
      </c>
      <c r="B8239" s="20" t="s">
        <v>11361</v>
      </c>
      <c r="D8239" s="8" t="str">
        <f t="shared" si="128"/>
        <v>19</v>
      </c>
    </row>
    <row r="8240" spans="1:4" x14ac:dyDescent="0.25">
      <c r="A8240" s="8" t="s">
        <v>7266</v>
      </c>
      <c r="B8240" s="20" t="s">
        <v>11362</v>
      </c>
      <c r="D8240" s="8" t="str">
        <f t="shared" si="128"/>
        <v>18</v>
      </c>
    </row>
    <row r="8241" spans="1:4" x14ac:dyDescent="0.25">
      <c r="A8241" s="8" t="s">
        <v>3816</v>
      </c>
      <c r="B8241" s="20" t="s">
        <v>11363</v>
      </c>
      <c r="D8241" s="8" t="str">
        <f t="shared" si="128"/>
        <v>18</v>
      </c>
    </row>
    <row r="8242" spans="1:4" x14ac:dyDescent="0.25">
      <c r="A8242" s="8" t="s">
        <v>3592</v>
      </c>
      <c r="B8242" s="20" t="s">
        <v>11364</v>
      </c>
      <c r="D8242" s="8" t="str">
        <f t="shared" si="128"/>
        <v>18</v>
      </c>
    </row>
    <row r="8243" spans="1:4" x14ac:dyDescent="0.25">
      <c r="A8243" s="8" t="s">
        <v>3448</v>
      </c>
      <c r="B8243" s="20" t="s">
        <v>11365</v>
      </c>
      <c r="D8243" s="8" t="str">
        <f t="shared" si="128"/>
        <v>18</v>
      </c>
    </row>
    <row r="8244" spans="1:4" x14ac:dyDescent="0.25">
      <c r="A8244" s="8" t="s">
        <v>3669</v>
      </c>
      <c r="B8244" s="20" t="s">
        <v>11366</v>
      </c>
      <c r="D8244" s="8" t="str">
        <f t="shared" si="128"/>
        <v>17</v>
      </c>
    </row>
    <row r="8245" spans="1:4" x14ac:dyDescent="0.25">
      <c r="A8245" s="8" t="s">
        <v>3633</v>
      </c>
      <c r="B8245" s="20" t="s">
        <v>11367</v>
      </c>
      <c r="D8245" s="8" t="str">
        <f t="shared" si="128"/>
        <v>18</v>
      </c>
    </row>
    <row r="8246" spans="1:4" x14ac:dyDescent="0.25">
      <c r="A8246" s="8" t="s">
        <v>2871</v>
      </c>
      <c r="B8246" s="20" t="s">
        <v>11368</v>
      </c>
      <c r="D8246" s="8" t="str">
        <f t="shared" si="128"/>
        <v>16</v>
      </c>
    </row>
    <row r="8247" spans="1:4" x14ac:dyDescent="0.25">
      <c r="A8247" s="8" t="s">
        <v>2899</v>
      </c>
      <c r="B8247" s="20" t="s">
        <v>11369</v>
      </c>
      <c r="D8247" s="8" t="str">
        <f t="shared" si="128"/>
        <v>17</v>
      </c>
    </row>
    <row r="8248" spans="1:4" x14ac:dyDescent="0.25">
      <c r="A8248" s="8" t="s">
        <v>3640</v>
      </c>
      <c r="B8248" s="20" t="s">
        <v>11370</v>
      </c>
      <c r="D8248" s="8" t="str">
        <f t="shared" si="128"/>
        <v>17</v>
      </c>
    </row>
    <row r="8249" spans="1:4" x14ac:dyDescent="0.25">
      <c r="A8249" s="8" t="s">
        <v>2901</v>
      </c>
      <c r="B8249" s="20" t="s">
        <v>11371</v>
      </c>
      <c r="D8249" s="8" t="str">
        <f t="shared" si="128"/>
        <v>16</v>
      </c>
    </row>
    <row r="8250" spans="1:4" x14ac:dyDescent="0.25">
      <c r="A8250" s="8" t="s">
        <v>3589</v>
      </c>
      <c r="B8250" s="20" t="s">
        <v>11372</v>
      </c>
      <c r="D8250" s="8" t="str">
        <f t="shared" si="128"/>
        <v>16</v>
      </c>
    </row>
    <row r="8251" spans="1:4" x14ac:dyDescent="0.25">
      <c r="A8251" s="8" t="s">
        <v>2886</v>
      </c>
      <c r="B8251" s="20" t="s">
        <v>11373</v>
      </c>
      <c r="D8251" s="8" t="str">
        <f t="shared" si="128"/>
        <v>16</v>
      </c>
    </row>
    <row r="8252" spans="1:4" x14ac:dyDescent="0.25">
      <c r="A8252" s="8" t="s">
        <v>2890</v>
      </c>
      <c r="B8252" s="20" t="s">
        <v>11374</v>
      </c>
      <c r="D8252" s="8" t="str">
        <f t="shared" si="128"/>
        <v>16</v>
      </c>
    </row>
    <row r="8253" spans="1:4" x14ac:dyDescent="0.25">
      <c r="A8253" s="8" t="s">
        <v>2899</v>
      </c>
      <c r="B8253" s="20" t="s">
        <v>11375</v>
      </c>
      <c r="D8253" s="8" t="str">
        <f t="shared" si="128"/>
        <v>16</v>
      </c>
    </row>
    <row r="8254" spans="1:4" x14ac:dyDescent="0.25">
      <c r="A8254" s="8" t="s">
        <v>7451</v>
      </c>
      <c r="B8254" s="20" t="s">
        <v>11376</v>
      </c>
      <c r="D8254" s="8" t="str">
        <f t="shared" si="128"/>
        <v>18</v>
      </c>
    </row>
    <row r="8255" spans="1:4" x14ac:dyDescent="0.25">
      <c r="A8255" s="8" t="s">
        <v>4575</v>
      </c>
      <c r="B8255" s="20" t="s">
        <v>11377</v>
      </c>
      <c r="D8255" s="8" t="str">
        <f t="shared" si="128"/>
        <v>18</v>
      </c>
    </row>
    <row r="8256" spans="1:4" x14ac:dyDescent="0.25">
      <c r="A8256" s="8" t="s">
        <v>2912</v>
      </c>
      <c r="B8256" s="20" t="s">
        <v>11378</v>
      </c>
      <c r="D8256" s="8" t="str">
        <f t="shared" si="128"/>
        <v>16</v>
      </c>
    </row>
    <row r="8257" spans="1:4" x14ac:dyDescent="0.25">
      <c r="A8257" s="8" t="s">
        <v>2896</v>
      </c>
      <c r="B8257" s="20" t="s">
        <v>11379</v>
      </c>
      <c r="D8257" s="8" t="str">
        <f t="shared" ref="D8257:D8320" si="129">LEFT(B8257,2)</f>
        <v>16</v>
      </c>
    </row>
    <row r="8258" spans="1:4" x14ac:dyDescent="0.25">
      <c r="A8258" s="8" t="s">
        <v>3072</v>
      </c>
      <c r="B8258" s="20" t="s">
        <v>11380</v>
      </c>
      <c r="D8258" s="8" t="str">
        <f t="shared" si="129"/>
        <v>16</v>
      </c>
    </row>
    <row r="8259" spans="1:4" x14ac:dyDescent="0.25">
      <c r="A8259" s="8" t="s">
        <v>2912</v>
      </c>
      <c r="B8259" s="20" t="s">
        <v>11381</v>
      </c>
      <c r="D8259" s="8" t="str">
        <f t="shared" si="129"/>
        <v>16</v>
      </c>
    </row>
    <row r="8260" spans="1:4" x14ac:dyDescent="0.25">
      <c r="A8260" s="8" t="s">
        <v>2884</v>
      </c>
      <c r="B8260" s="20" t="s">
        <v>11382</v>
      </c>
      <c r="D8260" s="8" t="str">
        <f t="shared" si="129"/>
        <v>16</v>
      </c>
    </row>
    <row r="8261" spans="1:4" x14ac:dyDescent="0.25">
      <c r="A8261" s="8" t="s">
        <v>2880</v>
      </c>
      <c r="B8261" s="20" t="s">
        <v>11383</v>
      </c>
      <c r="D8261" s="8" t="str">
        <f t="shared" si="129"/>
        <v>16</v>
      </c>
    </row>
    <row r="8262" spans="1:4" x14ac:dyDescent="0.25">
      <c r="A8262" s="8" t="s">
        <v>2890</v>
      </c>
      <c r="B8262" s="20" t="s">
        <v>11384</v>
      </c>
      <c r="D8262" s="8" t="str">
        <f t="shared" si="129"/>
        <v>16</v>
      </c>
    </row>
    <row r="8263" spans="1:4" x14ac:dyDescent="0.25">
      <c r="A8263" s="8" t="s">
        <v>2912</v>
      </c>
      <c r="B8263" s="20" t="s">
        <v>11385</v>
      </c>
      <c r="D8263" s="8" t="str">
        <f t="shared" si="129"/>
        <v>16</v>
      </c>
    </row>
    <row r="8264" spans="1:4" x14ac:dyDescent="0.25">
      <c r="A8264" s="8" t="s">
        <v>2869</v>
      </c>
      <c r="B8264" s="20" t="s">
        <v>11386</v>
      </c>
      <c r="D8264" s="8" t="str">
        <f t="shared" si="129"/>
        <v>16</v>
      </c>
    </row>
    <row r="8265" spans="1:4" x14ac:dyDescent="0.25">
      <c r="A8265" s="8" t="s">
        <v>2886</v>
      </c>
      <c r="B8265" s="20" t="s">
        <v>11387</v>
      </c>
      <c r="D8265" s="8" t="str">
        <f t="shared" si="129"/>
        <v>16</v>
      </c>
    </row>
    <row r="8266" spans="1:4" x14ac:dyDescent="0.25">
      <c r="A8266" s="8" t="s">
        <v>2880</v>
      </c>
      <c r="B8266" s="20" t="s">
        <v>11388</v>
      </c>
      <c r="D8266" s="8" t="str">
        <f t="shared" si="129"/>
        <v>16</v>
      </c>
    </row>
    <row r="8267" spans="1:4" x14ac:dyDescent="0.25">
      <c r="A8267" s="8" t="s">
        <v>2899</v>
      </c>
      <c r="B8267" s="20" t="s">
        <v>11389</v>
      </c>
      <c r="D8267" s="8" t="str">
        <f t="shared" si="129"/>
        <v>16</v>
      </c>
    </row>
    <row r="8268" spans="1:4" x14ac:dyDescent="0.25">
      <c r="A8268" s="8" t="s">
        <v>2869</v>
      </c>
      <c r="B8268" s="20" t="s">
        <v>11390</v>
      </c>
      <c r="D8268" s="8" t="str">
        <f t="shared" si="129"/>
        <v>16</v>
      </c>
    </row>
    <row r="8269" spans="1:4" x14ac:dyDescent="0.25">
      <c r="A8269" s="8" t="s">
        <v>2906</v>
      </c>
      <c r="B8269" s="20" t="s">
        <v>11391</v>
      </c>
      <c r="D8269" s="8" t="str">
        <f t="shared" si="129"/>
        <v>16</v>
      </c>
    </row>
    <row r="8270" spans="1:4" x14ac:dyDescent="0.25">
      <c r="A8270" s="8" t="s">
        <v>2884</v>
      </c>
      <c r="B8270" s="20" t="s">
        <v>11392</v>
      </c>
      <c r="D8270" s="8" t="str">
        <f t="shared" si="129"/>
        <v>16</v>
      </c>
    </row>
    <row r="8271" spans="1:4" x14ac:dyDescent="0.25">
      <c r="A8271" s="8" t="s">
        <v>2872</v>
      </c>
      <c r="B8271" s="20" t="s">
        <v>11393</v>
      </c>
      <c r="D8271" s="8" t="str">
        <f t="shared" si="129"/>
        <v>16</v>
      </c>
    </row>
    <row r="8272" spans="1:4" x14ac:dyDescent="0.25">
      <c r="A8272" s="8" t="s">
        <v>2872</v>
      </c>
      <c r="B8272" s="20" t="s">
        <v>11394</v>
      </c>
      <c r="D8272" s="8" t="str">
        <f t="shared" si="129"/>
        <v>16</v>
      </c>
    </row>
    <row r="8273" spans="1:4" x14ac:dyDescent="0.25">
      <c r="A8273" s="8" t="s">
        <v>7442</v>
      </c>
      <c r="B8273" s="20" t="s">
        <v>11395</v>
      </c>
      <c r="D8273" s="8" t="str">
        <f t="shared" si="129"/>
        <v>18</v>
      </c>
    </row>
    <row r="8274" spans="1:4" x14ac:dyDescent="0.25">
      <c r="A8274" s="8" t="s">
        <v>5155</v>
      </c>
      <c r="B8274" s="20" t="s">
        <v>11396</v>
      </c>
      <c r="D8274" s="8" t="str">
        <f t="shared" si="129"/>
        <v>18</v>
      </c>
    </row>
    <row r="8275" spans="1:4" x14ac:dyDescent="0.25">
      <c r="A8275" s="8" t="s">
        <v>7329</v>
      </c>
      <c r="B8275" s="20" t="s">
        <v>11397</v>
      </c>
      <c r="D8275" s="8" t="str">
        <f t="shared" si="129"/>
        <v>18</v>
      </c>
    </row>
    <row r="8276" spans="1:4" x14ac:dyDescent="0.25">
      <c r="A8276" s="8" t="s">
        <v>11399</v>
      </c>
      <c r="B8276" s="20" t="s">
        <v>11398</v>
      </c>
      <c r="D8276" s="8" t="str">
        <f t="shared" si="129"/>
        <v>19</v>
      </c>
    </row>
    <row r="8277" spans="1:4" x14ac:dyDescent="0.25">
      <c r="A8277" s="8" t="s">
        <v>5155</v>
      </c>
      <c r="B8277" s="20" t="s">
        <v>11400</v>
      </c>
      <c r="D8277" s="8" t="str">
        <f t="shared" si="129"/>
        <v>20</v>
      </c>
    </row>
    <row r="8278" spans="1:4" x14ac:dyDescent="0.25">
      <c r="A8278" s="8" t="s">
        <v>11402</v>
      </c>
      <c r="B8278" s="20" t="s">
        <v>11401</v>
      </c>
      <c r="D8278" s="8" t="str">
        <f t="shared" si="129"/>
        <v>20</v>
      </c>
    </row>
    <row r="8279" spans="1:4" x14ac:dyDescent="0.25">
      <c r="A8279" s="8" t="s">
        <v>11404</v>
      </c>
      <c r="B8279" s="20" t="s">
        <v>11403</v>
      </c>
      <c r="D8279" s="8" t="str">
        <f t="shared" si="129"/>
        <v>20</v>
      </c>
    </row>
    <row r="8280" spans="1:4" x14ac:dyDescent="0.25">
      <c r="A8280" s="8" t="s">
        <v>11406</v>
      </c>
      <c r="B8280" s="20" t="s">
        <v>11405</v>
      </c>
      <c r="D8280" s="8" t="str">
        <f t="shared" si="129"/>
        <v>20</v>
      </c>
    </row>
    <row r="8281" spans="1:4" x14ac:dyDescent="0.25">
      <c r="A8281" s="8" t="s">
        <v>7539</v>
      </c>
      <c r="B8281" s="20" t="s">
        <v>11407</v>
      </c>
      <c r="D8281" s="8" t="str">
        <f t="shared" si="129"/>
        <v>20</v>
      </c>
    </row>
    <row r="8282" spans="1:4" x14ac:dyDescent="0.25">
      <c r="A8282" s="8" t="s">
        <v>11409</v>
      </c>
      <c r="B8282" s="20" t="s">
        <v>11408</v>
      </c>
      <c r="D8282" s="8" t="str">
        <f t="shared" si="129"/>
        <v>20</v>
      </c>
    </row>
    <row r="8283" spans="1:4" x14ac:dyDescent="0.25">
      <c r="A8283" s="8" t="s">
        <v>5155</v>
      </c>
      <c r="B8283" s="20" t="s">
        <v>11410</v>
      </c>
      <c r="D8283" s="8" t="str">
        <f t="shared" si="129"/>
        <v>20</v>
      </c>
    </row>
    <row r="8284" spans="1:4" x14ac:dyDescent="0.25">
      <c r="A8284" s="8" t="s">
        <v>11412</v>
      </c>
      <c r="B8284" s="20" t="s">
        <v>11411</v>
      </c>
      <c r="D8284" s="8" t="str">
        <f t="shared" si="129"/>
        <v>20</v>
      </c>
    </row>
    <row r="8285" spans="1:4" x14ac:dyDescent="0.25">
      <c r="A8285" s="8" t="s">
        <v>11409</v>
      </c>
      <c r="B8285" s="20" t="s">
        <v>11413</v>
      </c>
      <c r="D8285" s="8" t="str">
        <f t="shared" si="129"/>
        <v>20</v>
      </c>
    </row>
    <row r="8286" spans="1:4" x14ac:dyDescent="0.25">
      <c r="A8286" s="8" t="s">
        <v>11415</v>
      </c>
      <c r="B8286" s="20" t="s">
        <v>11414</v>
      </c>
      <c r="D8286" s="8" t="str">
        <f t="shared" si="129"/>
        <v>20</v>
      </c>
    </row>
    <row r="8287" spans="1:4" x14ac:dyDescent="0.25">
      <c r="A8287" s="8" t="s">
        <v>11417</v>
      </c>
      <c r="B8287" s="20" t="s">
        <v>11416</v>
      </c>
      <c r="D8287" s="8" t="str">
        <f t="shared" si="129"/>
        <v>20</v>
      </c>
    </row>
    <row r="8288" spans="1:4" x14ac:dyDescent="0.25">
      <c r="A8288" s="8" t="s">
        <v>11415</v>
      </c>
      <c r="B8288" s="20" t="s">
        <v>11418</v>
      </c>
      <c r="D8288" s="8" t="str">
        <f t="shared" si="129"/>
        <v>20</v>
      </c>
    </row>
    <row r="8289" spans="1:4" x14ac:dyDescent="0.25">
      <c r="A8289" s="8" t="s">
        <v>11409</v>
      </c>
      <c r="B8289" s="20" t="s">
        <v>11419</v>
      </c>
      <c r="D8289" s="8" t="str">
        <f t="shared" si="129"/>
        <v>20</v>
      </c>
    </row>
    <row r="8290" spans="1:4" x14ac:dyDescent="0.25">
      <c r="A8290" s="8" t="s">
        <v>11421</v>
      </c>
      <c r="B8290" s="20" t="s">
        <v>11420</v>
      </c>
      <c r="D8290" s="8" t="str">
        <f t="shared" si="129"/>
        <v>20</v>
      </c>
    </row>
    <row r="8291" spans="1:4" x14ac:dyDescent="0.25">
      <c r="A8291" s="8" t="s">
        <v>7442</v>
      </c>
      <c r="B8291" s="20" t="s">
        <v>11422</v>
      </c>
      <c r="D8291" s="8" t="str">
        <f t="shared" si="129"/>
        <v>20</v>
      </c>
    </row>
    <row r="8292" spans="1:4" x14ac:dyDescent="0.25">
      <c r="A8292" s="8" t="s">
        <v>7451</v>
      </c>
      <c r="B8292" s="20" t="s">
        <v>11423</v>
      </c>
      <c r="D8292" s="8" t="str">
        <f t="shared" si="129"/>
        <v>20</v>
      </c>
    </row>
    <row r="8293" spans="1:4" x14ac:dyDescent="0.25">
      <c r="A8293" s="8" t="s">
        <v>11402</v>
      </c>
      <c r="B8293" s="20" t="s">
        <v>11424</v>
      </c>
      <c r="D8293" s="8" t="str">
        <f t="shared" si="129"/>
        <v>20</v>
      </c>
    </row>
    <row r="8294" spans="1:4" x14ac:dyDescent="0.25">
      <c r="A8294" s="8" t="s">
        <v>4575</v>
      </c>
      <c r="B8294" s="20" t="s">
        <v>11425</v>
      </c>
      <c r="D8294" s="8" t="str">
        <f t="shared" si="129"/>
        <v>20</v>
      </c>
    </row>
    <row r="8295" spans="1:4" x14ac:dyDescent="0.25">
      <c r="A8295" s="8" t="s">
        <v>5588</v>
      </c>
      <c r="B8295" s="20" t="s">
        <v>11426</v>
      </c>
      <c r="D8295" s="8" t="str">
        <f t="shared" si="129"/>
        <v>20</v>
      </c>
    </row>
    <row r="8296" spans="1:4" x14ac:dyDescent="0.25">
      <c r="A8296" s="8" t="s">
        <v>11406</v>
      </c>
      <c r="B8296" s="20" t="s">
        <v>11427</v>
      </c>
      <c r="D8296" s="8" t="str">
        <f t="shared" si="129"/>
        <v>20</v>
      </c>
    </row>
    <row r="8297" spans="1:4" x14ac:dyDescent="0.25">
      <c r="A8297" s="8" t="s">
        <v>7451</v>
      </c>
      <c r="B8297" s="20" t="s">
        <v>11428</v>
      </c>
      <c r="D8297" s="8" t="str">
        <f t="shared" si="129"/>
        <v>19</v>
      </c>
    </row>
    <row r="8298" spans="1:4" x14ac:dyDescent="0.25">
      <c r="A8298" s="8" t="s">
        <v>11417</v>
      </c>
      <c r="B8298" s="20" t="s">
        <v>11429</v>
      </c>
      <c r="D8298" s="8" t="str">
        <f t="shared" si="129"/>
        <v>20</v>
      </c>
    </row>
    <row r="8299" spans="1:4" x14ac:dyDescent="0.25">
      <c r="A8299" s="8" t="s">
        <v>11431</v>
      </c>
      <c r="B8299" s="20" t="s">
        <v>11430</v>
      </c>
      <c r="D8299" s="8" t="str">
        <f t="shared" si="129"/>
        <v>20</v>
      </c>
    </row>
    <row r="8300" spans="1:4" x14ac:dyDescent="0.25">
      <c r="A8300" s="8" t="s">
        <v>5155</v>
      </c>
      <c r="B8300" s="20" t="s">
        <v>11432</v>
      </c>
      <c r="D8300" s="8" t="str">
        <f t="shared" si="129"/>
        <v>20</v>
      </c>
    </row>
    <row r="8301" spans="1:4" x14ac:dyDescent="0.25">
      <c r="A8301" s="8" t="s">
        <v>7451</v>
      </c>
      <c r="B8301" s="20" t="s">
        <v>11433</v>
      </c>
      <c r="D8301" s="8" t="str">
        <f t="shared" si="129"/>
        <v>20</v>
      </c>
    </row>
    <row r="8302" spans="1:4" x14ac:dyDescent="0.25">
      <c r="A8302" s="8" t="s">
        <v>11435</v>
      </c>
      <c r="B8302" s="20" t="s">
        <v>11434</v>
      </c>
      <c r="D8302" s="8" t="str">
        <f t="shared" si="129"/>
        <v>20</v>
      </c>
    </row>
    <row r="8303" spans="1:4" x14ac:dyDescent="0.25">
      <c r="A8303" s="8" t="s">
        <v>11437</v>
      </c>
      <c r="B8303" s="20" t="s">
        <v>11436</v>
      </c>
      <c r="D8303" s="8" t="str">
        <f t="shared" si="129"/>
        <v>20</v>
      </c>
    </row>
    <row r="8304" spans="1:4" x14ac:dyDescent="0.25">
      <c r="A8304" s="8" t="s">
        <v>7451</v>
      </c>
      <c r="B8304" s="20" t="s">
        <v>11438</v>
      </c>
      <c r="D8304" s="8" t="str">
        <f t="shared" si="129"/>
        <v>20</v>
      </c>
    </row>
    <row r="8305" spans="1:4" x14ac:dyDescent="0.25">
      <c r="A8305" s="8" t="s">
        <v>11440</v>
      </c>
      <c r="B8305" s="20" t="s">
        <v>11439</v>
      </c>
      <c r="D8305" s="8" t="str">
        <f t="shared" si="129"/>
        <v>20</v>
      </c>
    </row>
    <row r="8306" spans="1:4" x14ac:dyDescent="0.25">
      <c r="A8306" s="8" t="s">
        <v>7329</v>
      </c>
      <c r="B8306" s="20" t="s">
        <v>11441</v>
      </c>
      <c r="D8306" s="8" t="str">
        <f t="shared" si="129"/>
        <v>20</v>
      </c>
    </row>
    <row r="8307" spans="1:4" x14ac:dyDescent="0.25">
      <c r="A8307" s="8" t="s">
        <v>7253</v>
      </c>
      <c r="B8307" s="20" t="s">
        <v>11442</v>
      </c>
      <c r="D8307" s="8" t="str">
        <f t="shared" si="129"/>
        <v>20</v>
      </c>
    </row>
    <row r="8308" spans="1:4" x14ac:dyDescent="0.25">
      <c r="A8308" s="8" t="s">
        <v>4575</v>
      </c>
      <c r="B8308" s="20" t="s">
        <v>11443</v>
      </c>
      <c r="D8308" s="8" t="str">
        <f t="shared" si="129"/>
        <v>19</v>
      </c>
    </row>
    <row r="8309" spans="1:4" x14ac:dyDescent="0.25">
      <c r="A8309" s="8" t="s">
        <v>11445</v>
      </c>
      <c r="B8309" s="20" t="s">
        <v>11444</v>
      </c>
      <c r="D8309" s="8" t="str">
        <f t="shared" si="129"/>
        <v>20</v>
      </c>
    </row>
    <row r="8310" spans="1:4" x14ac:dyDescent="0.25">
      <c r="A8310" s="8" t="s">
        <v>11447</v>
      </c>
      <c r="B8310" s="20" t="s">
        <v>11446</v>
      </c>
      <c r="D8310" s="8" t="str">
        <f t="shared" si="129"/>
        <v>20</v>
      </c>
    </row>
    <row r="8311" spans="1:4" x14ac:dyDescent="0.25">
      <c r="A8311" s="8" t="s">
        <v>7253</v>
      </c>
      <c r="B8311" s="20" t="s">
        <v>11448</v>
      </c>
      <c r="D8311" s="8" t="str">
        <f t="shared" si="129"/>
        <v>20</v>
      </c>
    </row>
    <row r="8312" spans="1:4" x14ac:dyDescent="0.25">
      <c r="A8312" s="8" t="s">
        <v>7253</v>
      </c>
      <c r="B8312" s="20" t="s">
        <v>11449</v>
      </c>
      <c r="D8312" s="8" t="str">
        <f t="shared" si="129"/>
        <v>20</v>
      </c>
    </row>
    <row r="8313" spans="1:4" x14ac:dyDescent="0.25">
      <c r="A8313" s="8" t="s">
        <v>5588</v>
      </c>
      <c r="B8313" s="20" t="s">
        <v>11450</v>
      </c>
      <c r="D8313" s="8" t="str">
        <f t="shared" si="129"/>
        <v>20</v>
      </c>
    </row>
    <row r="8314" spans="1:4" x14ac:dyDescent="0.25">
      <c r="A8314" s="8" t="s">
        <v>7253</v>
      </c>
      <c r="B8314" s="20" t="s">
        <v>11451</v>
      </c>
      <c r="D8314" s="8" t="str">
        <f t="shared" si="129"/>
        <v>20</v>
      </c>
    </row>
    <row r="8315" spans="1:4" x14ac:dyDescent="0.25">
      <c r="A8315" s="8" t="s">
        <v>11453</v>
      </c>
      <c r="B8315" s="20" t="s">
        <v>11452</v>
      </c>
      <c r="D8315" s="8" t="str">
        <f t="shared" si="129"/>
        <v>20</v>
      </c>
    </row>
    <row r="8316" spans="1:4" x14ac:dyDescent="0.25">
      <c r="A8316" s="8" t="s">
        <v>5588</v>
      </c>
      <c r="B8316" s="20" t="s">
        <v>11454</v>
      </c>
      <c r="D8316" s="8" t="str">
        <f t="shared" si="129"/>
        <v>20</v>
      </c>
    </row>
    <row r="8317" spans="1:4" x14ac:dyDescent="0.25">
      <c r="A8317" s="8" t="s">
        <v>5588</v>
      </c>
      <c r="B8317" s="20" t="s">
        <v>11455</v>
      </c>
      <c r="D8317" s="8" t="str">
        <f t="shared" si="129"/>
        <v>20</v>
      </c>
    </row>
    <row r="8318" spans="1:4" x14ac:dyDescent="0.25">
      <c r="A8318" s="8" t="s">
        <v>7253</v>
      </c>
      <c r="B8318" s="20" t="s">
        <v>11456</v>
      </c>
      <c r="D8318" s="8" t="str">
        <f t="shared" si="129"/>
        <v>20</v>
      </c>
    </row>
    <row r="8319" spans="1:4" x14ac:dyDescent="0.25">
      <c r="A8319" s="8" t="s">
        <v>5588</v>
      </c>
      <c r="B8319" s="20" t="s">
        <v>11457</v>
      </c>
      <c r="D8319" s="8" t="str">
        <f t="shared" si="129"/>
        <v>20</v>
      </c>
    </row>
    <row r="8320" spans="1:4" x14ac:dyDescent="0.25">
      <c r="A8320" s="8" t="s">
        <v>11417</v>
      </c>
      <c r="B8320" s="20" t="s">
        <v>11458</v>
      </c>
      <c r="D8320" s="8" t="str">
        <f t="shared" si="129"/>
        <v>20</v>
      </c>
    </row>
    <row r="8321" spans="1:4" x14ac:dyDescent="0.25">
      <c r="A8321" s="8" t="s">
        <v>7253</v>
      </c>
      <c r="B8321" s="20" t="s">
        <v>11459</v>
      </c>
      <c r="D8321" s="8" t="str">
        <f t="shared" ref="D8321:D8384" si="130">LEFT(B8321,2)</f>
        <v>20</v>
      </c>
    </row>
    <row r="8322" spans="1:4" x14ac:dyDescent="0.25">
      <c r="A8322" s="8" t="s">
        <v>11417</v>
      </c>
      <c r="B8322" s="20" t="s">
        <v>11460</v>
      </c>
      <c r="D8322" s="8" t="str">
        <f t="shared" si="130"/>
        <v>20</v>
      </c>
    </row>
    <row r="8323" spans="1:4" x14ac:dyDescent="0.25">
      <c r="A8323" s="8" t="s">
        <v>7451</v>
      </c>
      <c r="B8323" s="20" t="s">
        <v>11461</v>
      </c>
      <c r="D8323" s="8" t="str">
        <f t="shared" si="130"/>
        <v>20</v>
      </c>
    </row>
    <row r="8324" spans="1:4" x14ac:dyDescent="0.25">
      <c r="A8324" s="8" t="s">
        <v>11437</v>
      </c>
      <c r="B8324" s="20" t="s">
        <v>11462</v>
      </c>
      <c r="D8324" s="8" t="str">
        <f t="shared" si="130"/>
        <v>20</v>
      </c>
    </row>
    <row r="8325" spans="1:4" x14ac:dyDescent="0.25">
      <c r="A8325" s="8" t="s">
        <v>11445</v>
      </c>
      <c r="B8325" s="20" t="s">
        <v>11463</v>
      </c>
      <c r="D8325" s="8" t="str">
        <f t="shared" si="130"/>
        <v>20</v>
      </c>
    </row>
    <row r="8326" spans="1:4" x14ac:dyDescent="0.25">
      <c r="A8326" s="8" t="s">
        <v>11465</v>
      </c>
      <c r="B8326" s="20" t="s">
        <v>11464</v>
      </c>
      <c r="D8326" s="8" t="str">
        <f t="shared" si="130"/>
        <v>20</v>
      </c>
    </row>
    <row r="8327" spans="1:4" x14ac:dyDescent="0.25">
      <c r="A8327" s="8" t="s">
        <v>7253</v>
      </c>
      <c r="B8327" s="20" t="s">
        <v>11466</v>
      </c>
      <c r="D8327" s="8" t="str">
        <f t="shared" si="130"/>
        <v>20</v>
      </c>
    </row>
    <row r="8328" spans="1:4" x14ac:dyDescent="0.25">
      <c r="A8328" s="8" t="s">
        <v>11437</v>
      </c>
      <c r="B8328" s="20" t="s">
        <v>11467</v>
      </c>
      <c r="D8328" s="8" t="str">
        <f t="shared" si="130"/>
        <v>20</v>
      </c>
    </row>
    <row r="8329" spans="1:4" x14ac:dyDescent="0.25">
      <c r="A8329" s="8" t="s">
        <v>7652</v>
      </c>
      <c r="B8329" s="20" t="s">
        <v>11468</v>
      </c>
      <c r="D8329" s="8" t="str">
        <f t="shared" si="130"/>
        <v>20</v>
      </c>
    </row>
    <row r="8330" spans="1:4" x14ac:dyDescent="0.25">
      <c r="A8330" s="8" t="s">
        <v>11421</v>
      </c>
      <c r="B8330" s="20" t="s">
        <v>11469</v>
      </c>
      <c r="D8330" s="8" t="str">
        <f t="shared" si="130"/>
        <v>20</v>
      </c>
    </row>
    <row r="8331" spans="1:4" x14ac:dyDescent="0.25">
      <c r="A8331" s="8" t="s">
        <v>5155</v>
      </c>
      <c r="B8331" s="20" t="s">
        <v>11470</v>
      </c>
      <c r="D8331" s="8" t="str">
        <f t="shared" si="130"/>
        <v>20</v>
      </c>
    </row>
    <row r="8332" spans="1:4" x14ac:dyDescent="0.25">
      <c r="A8332" s="8" t="s">
        <v>11472</v>
      </c>
      <c r="B8332" s="20" t="s">
        <v>11471</v>
      </c>
      <c r="D8332" s="8" t="str">
        <f t="shared" si="130"/>
        <v>20</v>
      </c>
    </row>
    <row r="8333" spans="1:4" x14ac:dyDescent="0.25">
      <c r="A8333" s="8" t="s">
        <v>7253</v>
      </c>
      <c r="B8333" s="20" t="s">
        <v>11473</v>
      </c>
      <c r="D8333" s="8" t="str">
        <f t="shared" si="130"/>
        <v>20</v>
      </c>
    </row>
    <row r="8334" spans="1:4" x14ac:dyDescent="0.25">
      <c r="A8334" s="8" t="s">
        <v>4575</v>
      </c>
      <c r="B8334" s="20" t="s">
        <v>11474</v>
      </c>
      <c r="D8334" s="8" t="str">
        <f t="shared" si="130"/>
        <v>20</v>
      </c>
    </row>
    <row r="8335" spans="1:4" x14ac:dyDescent="0.25">
      <c r="A8335" s="8" t="s">
        <v>7253</v>
      </c>
      <c r="B8335" s="20" t="s">
        <v>11475</v>
      </c>
      <c r="D8335" s="8" t="str">
        <f t="shared" si="130"/>
        <v>20</v>
      </c>
    </row>
    <row r="8336" spans="1:4" x14ac:dyDescent="0.25">
      <c r="A8336" s="8" t="s">
        <v>7451</v>
      </c>
      <c r="B8336" s="20" t="s">
        <v>11476</v>
      </c>
      <c r="D8336" s="8" t="str">
        <f t="shared" si="130"/>
        <v>20</v>
      </c>
    </row>
    <row r="8337" spans="1:4" x14ac:dyDescent="0.25">
      <c r="A8337" s="8" t="s">
        <v>5155</v>
      </c>
      <c r="B8337" s="20" t="s">
        <v>11477</v>
      </c>
      <c r="D8337" s="8" t="str">
        <f t="shared" si="130"/>
        <v>20</v>
      </c>
    </row>
    <row r="8338" spans="1:4" x14ac:dyDescent="0.25">
      <c r="A8338" s="8" t="s">
        <v>11479</v>
      </c>
      <c r="B8338" s="20" t="s">
        <v>11478</v>
      </c>
      <c r="D8338" s="8" t="str">
        <f t="shared" si="130"/>
        <v>20</v>
      </c>
    </row>
    <row r="8339" spans="1:4" x14ac:dyDescent="0.25">
      <c r="A8339" s="8" t="s">
        <v>11445</v>
      </c>
      <c r="B8339" s="20" t="s">
        <v>11480</v>
      </c>
      <c r="D8339" s="8" t="str">
        <f t="shared" si="130"/>
        <v>20</v>
      </c>
    </row>
    <row r="8340" spans="1:4" x14ac:dyDescent="0.25">
      <c r="A8340" s="8" t="s">
        <v>11415</v>
      </c>
      <c r="B8340" s="20" t="s">
        <v>11481</v>
      </c>
      <c r="D8340" s="8" t="str">
        <f t="shared" si="130"/>
        <v>20</v>
      </c>
    </row>
    <row r="8341" spans="1:4" x14ac:dyDescent="0.25">
      <c r="A8341" s="8" t="s">
        <v>11483</v>
      </c>
      <c r="B8341" s="20" t="s">
        <v>11482</v>
      </c>
      <c r="D8341" s="8" t="str">
        <f t="shared" si="130"/>
        <v>20</v>
      </c>
    </row>
    <row r="8342" spans="1:4" x14ac:dyDescent="0.25">
      <c r="A8342" s="8" t="s">
        <v>11415</v>
      </c>
      <c r="B8342" s="20" t="s">
        <v>11484</v>
      </c>
      <c r="D8342" s="8" t="str">
        <f t="shared" si="130"/>
        <v>20</v>
      </c>
    </row>
    <row r="8343" spans="1:4" x14ac:dyDescent="0.25">
      <c r="A8343" s="8" t="s">
        <v>11421</v>
      </c>
      <c r="B8343" s="20" t="s">
        <v>11485</v>
      </c>
      <c r="D8343" s="8" t="str">
        <f t="shared" si="130"/>
        <v>20</v>
      </c>
    </row>
    <row r="8344" spans="1:4" x14ac:dyDescent="0.25">
      <c r="A8344" s="8" t="s">
        <v>11487</v>
      </c>
      <c r="B8344" s="20" t="s">
        <v>11486</v>
      </c>
      <c r="D8344" s="8" t="str">
        <f t="shared" si="130"/>
        <v>20</v>
      </c>
    </row>
    <row r="8345" spans="1:4" x14ac:dyDescent="0.25">
      <c r="A8345" s="8" t="s">
        <v>7112</v>
      </c>
      <c r="B8345" s="20" t="s">
        <v>11488</v>
      </c>
      <c r="D8345" s="8" t="str">
        <f t="shared" si="130"/>
        <v>20</v>
      </c>
    </row>
    <row r="8346" spans="1:4" x14ac:dyDescent="0.25">
      <c r="A8346" s="8" t="s">
        <v>7253</v>
      </c>
      <c r="B8346" s="20" t="s">
        <v>11489</v>
      </c>
      <c r="D8346" s="8" t="str">
        <f t="shared" si="130"/>
        <v>20</v>
      </c>
    </row>
    <row r="8347" spans="1:4" x14ac:dyDescent="0.25">
      <c r="A8347" s="8" t="s">
        <v>7253</v>
      </c>
      <c r="B8347" s="20" t="s">
        <v>11490</v>
      </c>
      <c r="D8347" s="8" t="str">
        <f t="shared" si="130"/>
        <v>20</v>
      </c>
    </row>
    <row r="8348" spans="1:4" x14ac:dyDescent="0.25">
      <c r="A8348" s="8" t="s">
        <v>11472</v>
      </c>
      <c r="B8348" s="20" t="s">
        <v>11491</v>
      </c>
      <c r="D8348" s="8" t="str">
        <f t="shared" si="130"/>
        <v>20</v>
      </c>
    </row>
    <row r="8349" spans="1:4" x14ac:dyDescent="0.25">
      <c r="A8349" s="8" t="s">
        <v>11435</v>
      </c>
      <c r="B8349" s="20" t="s">
        <v>11492</v>
      </c>
      <c r="D8349" s="8" t="str">
        <f t="shared" si="130"/>
        <v>19</v>
      </c>
    </row>
    <row r="8350" spans="1:4" x14ac:dyDescent="0.25">
      <c r="A8350" s="8" t="s">
        <v>5588</v>
      </c>
      <c r="B8350" s="20" t="s">
        <v>11493</v>
      </c>
      <c r="D8350" s="8" t="str">
        <f t="shared" si="130"/>
        <v>20</v>
      </c>
    </row>
    <row r="8351" spans="1:4" x14ac:dyDescent="0.25">
      <c r="A8351" s="8" t="s">
        <v>5588</v>
      </c>
      <c r="B8351" s="20" t="s">
        <v>11494</v>
      </c>
      <c r="D8351" s="8" t="str">
        <f t="shared" si="130"/>
        <v>20</v>
      </c>
    </row>
    <row r="8352" spans="1:4" x14ac:dyDescent="0.25">
      <c r="A8352" s="8" t="s">
        <v>7094</v>
      </c>
      <c r="B8352" s="20" t="s">
        <v>11495</v>
      </c>
      <c r="D8352" s="8" t="str">
        <f t="shared" si="130"/>
        <v>20</v>
      </c>
    </row>
    <row r="8353" spans="1:4" x14ac:dyDescent="0.25">
      <c r="A8353" s="8" t="s">
        <v>5155</v>
      </c>
      <c r="B8353" s="20" t="s">
        <v>11496</v>
      </c>
      <c r="D8353" s="8" t="str">
        <f t="shared" si="130"/>
        <v>20</v>
      </c>
    </row>
    <row r="8354" spans="1:4" x14ac:dyDescent="0.25">
      <c r="A8354" s="8" t="s">
        <v>5155</v>
      </c>
      <c r="B8354" s="20" t="s">
        <v>11497</v>
      </c>
      <c r="D8354" s="8" t="str">
        <f t="shared" si="130"/>
        <v>20</v>
      </c>
    </row>
    <row r="8355" spans="1:4" x14ac:dyDescent="0.25">
      <c r="A8355" s="8" t="s">
        <v>7253</v>
      </c>
      <c r="B8355" s="20" t="s">
        <v>11498</v>
      </c>
      <c r="D8355" s="8" t="str">
        <f t="shared" si="130"/>
        <v>20</v>
      </c>
    </row>
    <row r="8356" spans="1:4" x14ac:dyDescent="0.25">
      <c r="A8356" s="8" t="s">
        <v>7451</v>
      </c>
      <c r="B8356" s="20" t="s">
        <v>11499</v>
      </c>
      <c r="D8356" s="8" t="str">
        <f t="shared" si="130"/>
        <v>20</v>
      </c>
    </row>
    <row r="8357" spans="1:4" x14ac:dyDescent="0.25">
      <c r="A8357" s="8" t="s">
        <v>7253</v>
      </c>
      <c r="B8357" s="20" t="s">
        <v>11500</v>
      </c>
      <c r="D8357" s="8" t="str">
        <f t="shared" si="130"/>
        <v>20</v>
      </c>
    </row>
    <row r="8358" spans="1:4" x14ac:dyDescent="0.25">
      <c r="A8358" s="8" t="s">
        <v>5155</v>
      </c>
      <c r="B8358" s="20" t="s">
        <v>11501</v>
      </c>
      <c r="D8358" s="8" t="str">
        <f t="shared" si="130"/>
        <v>20</v>
      </c>
    </row>
    <row r="8359" spans="1:4" x14ac:dyDescent="0.25">
      <c r="A8359" s="8" t="s">
        <v>11453</v>
      </c>
      <c r="B8359" s="20" t="s">
        <v>11502</v>
      </c>
      <c r="D8359" s="8" t="str">
        <f t="shared" si="130"/>
        <v>20</v>
      </c>
    </row>
    <row r="8360" spans="1:4" x14ac:dyDescent="0.25">
      <c r="A8360" s="8" t="s">
        <v>11421</v>
      </c>
      <c r="B8360" s="20" t="s">
        <v>11503</v>
      </c>
      <c r="D8360" s="8" t="str">
        <f t="shared" si="130"/>
        <v>20</v>
      </c>
    </row>
    <row r="8361" spans="1:4" x14ac:dyDescent="0.25">
      <c r="A8361" s="8" t="s">
        <v>11415</v>
      </c>
      <c r="B8361" s="20" t="s">
        <v>11504</v>
      </c>
      <c r="D8361" s="8" t="str">
        <f t="shared" si="130"/>
        <v>20</v>
      </c>
    </row>
    <row r="8362" spans="1:4" x14ac:dyDescent="0.25">
      <c r="A8362" s="8" t="s">
        <v>5155</v>
      </c>
      <c r="B8362" s="20" t="s">
        <v>11505</v>
      </c>
      <c r="D8362" s="8" t="str">
        <f t="shared" si="130"/>
        <v>20</v>
      </c>
    </row>
    <row r="8363" spans="1:4" x14ac:dyDescent="0.25">
      <c r="A8363" s="8" t="s">
        <v>11409</v>
      </c>
      <c r="B8363" s="20" t="s">
        <v>11506</v>
      </c>
      <c r="D8363" s="8" t="str">
        <f t="shared" si="130"/>
        <v>20</v>
      </c>
    </row>
    <row r="8364" spans="1:4" x14ac:dyDescent="0.25">
      <c r="A8364" s="8" t="s">
        <v>11409</v>
      </c>
      <c r="B8364" s="20" t="s">
        <v>11507</v>
      </c>
      <c r="D8364" s="8" t="str">
        <f t="shared" si="130"/>
        <v>20</v>
      </c>
    </row>
    <row r="8365" spans="1:4" x14ac:dyDescent="0.25">
      <c r="A8365" s="8" t="s">
        <v>7094</v>
      </c>
      <c r="B8365" s="20" t="s">
        <v>11508</v>
      </c>
      <c r="D8365" s="8" t="str">
        <f t="shared" si="130"/>
        <v>20</v>
      </c>
    </row>
    <row r="8366" spans="1:4" x14ac:dyDescent="0.25">
      <c r="A8366" s="8" t="s">
        <v>11487</v>
      </c>
      <c r="B8366" s="20" t="s">
        <v>11509</v>
      </c>
      <c r="D8366" s="8" t="str">
        <f t="shared" si="130"/>
        <v>20</v>
      </c>
    </row>
    <row r="8367" spans="1:4" x14ac:dyDescent="0.25">
      <c r="A8367" s="8" t="s">
        <v>7253</v>
      </c>
      <c r="B8367" s="20" t="s">
        <v>11510</v>
      </c>
      <c r="D8367" s="8" t="str">
        <f t="shared" si="130"/>
        <v>20</v>
      </c>
    </row>
    <row r="8368" spans="1:4" x14ac:dyDescent="0.25">
      <c r="A8368" s="8" t="s">
        <v>11409</v>
      </c>
      <c r="B8368" s="20" t="s">
        <v>11511</v>
      </c>
      <c r="D8368" s="8" t="str">
        <f t="shared" si="130"/>
        <v>20</v>
      </c>
    </row>
    <row r="8369" spans="1:4" x14ac:dyDescent="0.25">
      <c r="A8369" s="8" t="s">
        <v>11465</v>
      </c>
      <c r="B8369" s="20" t="s">
        <v>11512</v>
      </c>
      <c r="D8369" s="8" t="str">
        <f t="shared" si="130"/>
        <v>20</v>
      </c>
    </row>
    <row r="8370" spans="1:4" x14ac:dyDescent="0.25">
      <c r="A8370" s="8" t="s">
        <v>11487</v>
      </c>
      <c r="B8370" s="20" t="s">
        <v>11513</v>
      </c>
      <c r="D8370" s="8" t="str">
        <f t="shared" si="130"/>
        <v>20</v>
      </c>
    </row>
    <row r="8371" spans="1:4" x14ac:dyDescent="0.25">
      <c r="A8371" s="8" t="s">
        <v>7253</v>
      </c>
      <c r="B8371" s="20" t="s">
        <v>11514</v>
      </c>
      <c r="D8371" s="8" t="str">
        <f t="shared" si="130"/>
        <v>20</v>
      </c>
    </row>
    <row r="8372" spans="1:4" x14ac:dyDescent="0.25">
      <c r="A8372" s="8" t="s">
        <v>11409</v>
      </c>
      <c r="B8372" s="20" t="s">
        <v>11515</v>
      </c>
      <c r="D8372" s="8" t="str">
        <f t="shared" si="130"/>
        <v>20</v>
      </c>
    </row>
    <row r="8373" spans="1:4" x14ac:dyDescent="0.25">
      <c r="A8373" s="8" t="s">
        <v>11421</v>
      </c>
      <c r="B8373" s="20" t="s">
        <v>11516</v>
      </c>
      <c r="D8373" s="8" t="str">
        <f t="shared" si="130"/>
        <v>20</v>
      </c>
    </row>
    <row r="8374" spans="1:4" x14ac:dyDescent="0.25">
      <c r="A8374" s="8" t="s">
        <v>11409</v>
      </c>
      <c r="B8374" s="20" t="s">
        <v>11517</v>
      </c>
      <c r="D8374" s="8" t="str">
        <f t="shared" si="130"/>
        <v>20</v>
      </c>
    </row>
    <row r="8375" spans="1:4" x14ac:dyDescent="0.25">
      <c r="A8375" s="8" t="s">
        <v>11409</v>
      </c>
      <c r="B8375" s="20" t="s">
        <v>11518</v>
      </c>
      <c r="D8375" s="8" t="str">
        <f t="shared" si="130"/>
        <v>20</v>
      </c>
    </row>
    <row r="8376" spans="1:4" x14ac:dyDescent="0.25">
      <c r="A8376" s="8" t="s">
        <v>5155</v>
      </c>
      <c r="B8376" s="20" t="s">
        <v>11519</v>
      </c>
      <c r="D8376" s="8" t="str">
        <f t="shared" si="130"/>
        <v>20</v>
      </c>
    </row>
    <row r="8377" spans="1:4" x14ac:dyDescent="0.25">
      <c r="A8377" s="8" t="s">
        <v>7451</v>
      </c>
      <c r="B8377" s="20" t="s">
        <v>11520</v>
      </c>
      <c r="D8377" s="8" t="str">
        <f t="shared" si="130"/>
        <v>20</v>
      </c>
    </row>
    <row r="8378" spans="1:4" x14ac:dyDescent="0.25">
      <c r="A8378" s="8" t="s">
        <v>7253</v>
      </c>
      <c r="B8378" s="20" t="s">
        <v>11521</v>
      </c>
      <c r="D8378" s="8" t="str">
        <f t="shared" si="130"/>
        <v>20</v>
      </c>
    </row>
    <row r="8379" spans="1:4" x14ac:dyDescent="0.25">
      <c r="A8379" s="8" t="s">
        <v>11421</v>
      </c>
      <c r="B8379" s="20" t="s">
        <v>11522</v>
      </c>
      <c r="D8379" s="8" t="str">
        <f t="shared" si="130"/>
        <v>20</v>
      </c>
    </row>
    <row r="8380" spans="1:4" x14ac:dyDescent="0.25">
      <c r="A8380" s="8" t="s">
        <v>7253</v>
      </c>
      <c r="B8380" s="20" t="s">
        <v>11523</v>
      </c>
      <c r="D8380" s="8" t="str">
        <f t="shared" si="130"/>
        <v>20</v>
      </c>
    </row>
    <row r="8381" spans="1:4" x14ac:dyDescent="0.25">
      <c r="A8381" s="8" t="s">
        <v>7094</v>
      </c>
      <c r="B8381" s="20" t="s">
        <v>11524</v>
      </c>
      <c r="D8381" s="8" t="str">
        <f t="shared" si="130"/>
        <v>20</v>
      </c>
    </row>
    <row r="8382" spans="1:4" x14ac:dyDescent="0.25">
      <c r="A8382" s="8" t="s">
        <v>11406</v>
      </c>
      <c r="B8382" s="20" t="s">
        <v>11525</v>
      </c>
      <c r="D8382" s="8" t="str">
        <f t="shared" si="130"/>
        <v>20</v>
      </c>
    </row>
    <row r="8383" spans="1:4" x14ac:dyDescent="0.25">
      <c r="A8383" s="8" t="s">
        <v>7539</v>
      </c>
      <c r="B8383" s="20" t="s">
        <v>11526</v>
      </c>
      <c r="D8383" s="8" t="str">
        <f t="shared" si="130"/>
        <v>20</v>
      </c>
    </row>
    <row r="8384" spans="1:4" x14ac:dyDescent="0.25">
      <c r="A8384" s="8" t="s">
        <v>11421</v>
      </c>
      <c r="B8384" s="20" t="s">
        <v>11527</v>
      </c>
      <c r="D8384" s="8" t="str">
        <f t="shared" si="130"/>
        <v>20</v>
      </c>
    </row>
    <row r="8385" spans="1:4" x14ac:dyDescent="0.25">
      <c r="A8385" s="8" t="s">
        <v>7253</v>
      </c>
      <c r="B8385" s="20" t="s">
        <v>11528</v>
      </c>
      <c r="D8385" s="8" t="str">
        <f t="shared" ref="D8385:D8448" si="131">LEFT(B8385,2)</f>
        <v>20</v>
      </c>
    </row>
    <row r="8386" spans="1:4" x14ac:dyDescent="0.25">
      <c r="A8386" s="8" t="s">
        <v>7451</v>
      </c>
      <c r="B8386" s="20" t="s">
        <v>11529</v>
      </c>
      <c r="D8386" s="8" t="str">
        <f t="shared" si="131"/>
        <v>20</v>
      </c>
    </row>
    <row r="8387" spans="1:4" x14ac:dyDescent="0.25">
      <c r="A8387" s="8" t="s">
        <v>11479</v>
      </c>
      <c r="B8387" s="20" t="s">
        <v>11530</v>
      </c>
      <c r="D8387" s="8" t="str">
        <f t="shared" si="131"/>
        <v>20</v>
      </c>
    </row>
    <row r="8388" spans="1:4" x14ac:dyDescent="0.25">
      <c r="A8388" s="8" t="s">
        <v>11409</v>
      </c>
      <c r="B8388" s="20" t="s">
        <v>11531</v>
      </c>
      <c r="D8388" s="8" t="str">
        <f t="shared" si="131"/>
        <v>20</v>
      </c>
    </row>
    <row r="8389" spans="1:4" x14ac:dyDescent="0.25">
      <c r="A8389" s="8" t="s">
        <v>5155</v>
      </c>
      <c r="B8389" s="20" t="s">
        <v>11532</v>
      </c>
      <c r="D8389" s="8" t="str">
        <f t="shared" si="131"/>
        <v>20</v>
      </c>
    </row>
    <row r="8390" spans="1:4" x14ac:dyDescent="0.25">
      <c r="A8390" s="8" t="s">
        <v>7094</v>
      </c>
      <c r="B8390" s="20" t="s">
        <v>11533</v>
      </c>
      <c r="D8390" s="8" t="str">
        <f t="shared" si="131"/>
        <v>20</v>
      </c>
    </row>
    <row r="8391" spans="1:4" x14ac:dyDescent="0.25">
      <c r="A8391" s="8" t="s">
        <v>5155</v>
      </c>
      <c r="B8391" s="20" t="s">
        <v>11534</v>
      </c>
      <c r="D8391" s="8" t="str">
        <f t="shared" si="131"/>
        <v>20</v>
      </c>
    </row>
    <row r="8392" spans="1:4" x14ac:dyDescent="0.25">
      <c r="A8392" s="8" t="s">
        <v>5155</v>
      </c>
      <c r="B8392" s="20" t="s">
        <v>11535</v>
      </c>
      <c r="D8392" s="8" t="str">
        <f t="shared" si="131"/>
        <v>20</v>
      </c>
    </row>
    <row r="8393" spans="1:4" x14ac:dyDescent="0.25">
      <c r="A8393" s="8" t="s">
        <v>11453</v>
      </c>
      <c r="B8393" s="20" t="s">
        <v>11536</v>
      </c>
      <c r="D8393" s="8" t="str">
        <f t="shared" si="131"/>
        <v>20</v>
      </c>
    </row>
    <row r="8394" spans="1:4" x14ac:dyDescent="0.25">
      <c r="A8394" s="8" t="s">
        <v>11538</v>
      </c>
      <c r="B8394" s="20" t="s">
        <v>11537</v>
      </c>
      <c r="D8394" s="8" t="str">
        <f t="shared" si="131"/>
        <v>20</v>
      </c>
    </row>
    <row r="8395" spans="1:4" x14ac:dyDescent="0.25">
      <c r="A8395" s="8" t="s">
        <v>5588</v>
      </c>
      <c r="B8395" s="20" t="s">
        <v>11539</v>
      </c>
      <c r="D8395" s="8" t="str">
        <f t="shared" si="131"/>
        <v>20</v>
      </c>
    </row>
    <row r="8396" spans="1:4" x14ac:dyDescent="0.25">
      <c r="A8396" s="8" t="s">
        <v>5155</v>
      </c>
      <c r="B8396" s="20" t="s">
        <v>11540</v>
      </c>
      <c r="D8396" s="8" t="str">
        <f t="shared" si="131"/>
        <v>20</v>
      </c>
    </row>
    <row r="8397" spans="1:4" x14ac:dyDescent="0.25">
      <c r="A8397" s="8" t="s">
        <v>11415</v>
      </c>
      <c r="B8397" s="20" t="s">
        <v>11541</v>
      </c>
      <c r="D8397" s="8" t="str">
        <f t="shared" si="131"/>
        <v>20</v>
      </c>
    </row>
    <row r="8398" spans="1:4" x14ac:dyDescent="0.25">
      <c r="A8398" s="8" t="s">
        <v>11435</v>
      </c>
      <c r="B8398" s="20" t="s">
        <v>11542</v>
      </c>
      <c r="D8398" s="8" t="str">
        <f t="shared" si="131"/>
        <v>20</v>
      </c>
    </row>
    <row r="8399" spans="1:4" x14ac:dyDescent="0.25">
      <c r="A8399" s="8" t="s">
        <v>5588</v>
      </c>
      <c r="B8399" s="20" t="s">
        <v>11543</v>
      </c>
      <c r="D8399" s="8" t="str">
        <f t="shared" si="131"/>
        <v>20</v>
      </c>
    </row>
    <row r="8400" spans="1:4" x14ac:dyDescent="0.25">
      <c r="A8400" s="8" t="s">
        <v>11487</v>
      </c>
      <c r="B8400" s="20" t="s">
        <v>11544</v>
      </c>
      <c r="D8400" s="8" t="str">
        <f t="shared" si="131"/>
        <v>20</v>
      </c>
    </row>
    <row r="8401" spans="1:4" x14ac:dyDescent="0.25">
      <c r="A8401" s="8" t="s">
        <v>7253</v>
      </c>
      <c r="B8401" s="20" t="s">
        <v>11545</v>
      </c>
      <c r="D8401" s="8" t="str">
        <f t="shared" si="131"/>
        <v>20</v>
      </c>
    </row>
    <row r="8402" spans="1:4" x14ac:dyDescent="0.25">
      <c r="A8402" s="8" t="s">
        <v>11440</v>
      </c>
      <c r="B8402" s="20" t="s">
        <v>11546</v>
      </c>
      <c r="D8402" s="8" t="str">
        <f t="shared" si="131"/>
        <v>20</v>
      </c>
    </row>
    <row r="8403" spans="1:4" x14ac:dyDescent="0.25">
      <c r="A8403" s="8" t="s">
        <v>7539</v>
      </c>
      <c r="B8403" s="20" t="s">
        <v>11547</v>
      </c>
      <c r="D8403" s="8" t="str">
        <f t="shared" si="131"/>
        <v>20</v>
      </c>
    </row>
    <row r="8404" spans="1:4" x14ac:dyDescent="0.25">
      <c r="A8404" s="8" t="s">
        <v>11435</v>
      </c>
      <c r="B8404" s="20" t="s">
        <v>11548</v>
      </c>
      <c r="D8404" s="8" t="str">
        <f t="shared" si="131"/>
        <v>20</v>
      </c>
    </row>
    <row r="8405" spans="1:4" x14ac:dyDescent="0.25">
      <c r="A8405" s="8" t="s">
        <v>5155</v>
      </c>
      <c r="B8405" s="20" t="s">
        <v>11549</v>
      </c>
      <c r="D8405" s="8" t="str">
        <f t="shared" si="131"/>
        <v>20</v>
      </c>
    </row>
    <row r="8406" spans="1:4" x14ac:dyDescent="0.25">
      <c r="A8406" s="8" t="s">
        <v>11435</v>
      </c>
      <c r="B8406" s="20" t="s">
        <v>11550</v>
      </c>
      <c r="D8406" s="8" t="str">
        <f t="shared" si="131"/>
        <v>20</v>
      </c>
    </row>
    <row r="8407" spans="1:4" x14ac:dyDescent="0.25">
      <c r="A8407" s="8" t="s">
        <v>11412</v>
      </c>
      <c r="B8407" s="20" t="s">
        <v>11551</v>
      </c>
      <c r="D8407" s="8" t="str">
        <f t="shared" si="131"/>
        <v>20</v>
      </c>
    </row>
    <row r="8408" spans="1:4" x14ac:dyDescent="0.25">
      <c r="A8408" s="8" t="s">
        <v>11412</v>
      </c>
      <c r="B8408" s="20" t="s">
        <v>11552</v>
      </c>
      <c r="D8408" s="8" t="str">
        <f t="shared" si="131"/>
        <v>20</v>
      </c>
    </row>
    <row r="8409" spans="1:4" x14ac:dyDescent="0.25">
      <c r="A8409" s="8" t="s">
        <v>5155</v>
      </c>
      <c r="B8409" s="20" t="s">
        <v>11553</v>
      </c>
      <c r="D8409" s="8" t="str">
        <f t="shared" si="131"/>
        <v>20</v>
      </c>
    </row>
    <row r="8410" spans="1:4" x14ac:dyDescent="0.25">
      <c r="A8410" s="8" t="s">
        <v>7539</v>
      </c>
      <c r="B8410" s="20" t="s">
        <v>11554</v>
      </c>
      <c r="D8410" s="8" t="str">
        <f t="shared" si="131"/>
        <v>20</v>
      </c>
    </row>
    <row r="8411" spans="1:4" x14ac:dyDescent="0.25">
      <c r="A8411" s="8" t="s">
        <v>11445</v>
      </c>
      <c r="B8411" s="20" t="s">
        <v>11555</v>
      </c>
      <c r="D8411" s="8" t="str">
        <f t="shared" si="131"/>
        <v>20</v>
      </c>
    </row>
    <row r="8412" spans="1:4" x14ac:dyDescent="0.25">
      <c r="A8412" s="8" t="s">
        <v>11409</v>
      </c>
      <c r="B8412" s="20" t="s">
        <v>11556</v>
      </c>
      <c r="D8412" s="8" t="str">
        <f t="shared" si="131"/>
        <v>20</v>
      </c>
    </row>
    <row r="8413" spans="1:4" x14ac:dyDescent="0.25">
      <c r="A8413" s="8" t="s">
        <v>11404</v>
      </c>
      <c r="B8413" s="20" t="s">
        <v>11557</v>
      </c>
      <c r="D8413" s="8" t="str">
        <f t="shared" si="131"/>
        <v>20</v>
      </c>
    </row>
    <row r="8414" spans="1:4" x14ac:dyDescent="0.25">
      <c r="A8414" s="8" t="s">
        <v>11435</v>
      </c>
      <c r="B8414" s="20" t="s">
        <v>11558</v>
      </c>
      <c r="D8414" s="8" t="str">
        <f t="shared" si="131"/>
        <v>20</v>
      </c>
    </row>
    <row r="8415" spans="1:4" x14ac:dyDescent="0.25">
      <c r="A8415" s="8" t="s">
        <v>5155</v>
      </c>
      <c r="B8415" s="20" t="s">
        <v>11559</v>
      </c>
      <c r="D8415" s="8" t="str">
        <f t="shared" si="131"/>
        <v>20</v>
      </c>
    </row>
    <row r="8416" spans="1:4" x14ac:dyDescent="0.25">
      <c r="A8416" s="8" t="s">
        <v>5155</v>
      </c>
      <c r="B8416" s="20" t="s">
        <v>11560</v>
      </c>
      <c r="D8416" s="8" t="str">
        <f t="shared" si="131"/>
        <v>20</v>
      </c>
    </row>
    <row r="8417" spans="1:4" x14ac:dyDescent="0.25">
      <c r="A8417" s="8" t="s">
        <v>11421</v>
      </c>
      <c r="B8417" s="20" t="s">
        <v>11561</v>
      </c>
      <c r="D8417" s="8" t="str">
        <f t="shared" si="131"/>
        <v>20</v>
      </c>
    </row>
    <row r="8418" spans="1:4" x14ac:dyDescent="0.25">
      <c r="A8418" s="8" t="s">
        <v>11487</v>
      </c>
      <c r="B8418" s="20" t="s">
        <v>11562</v>
      </c>
      <c r="D8418" s="8" t="str">
        <f t="shared" si="131"/>
        <v>20</v>
      </c>
    </row>
    <row r="8419" spans="1:4" x14ac:dyDescent="0.25">
      <c r="A8419" s="8" t="s">
        <v>11564</v>
      </c>
      <c r="B8419" s="20" t="s">
        <v>11563</v>
      </c>
      <c r="D8419" s="8" t="str">
        <f t="shared" si="131"/>
        <v>20</v>
      </c>
    </row>
    <row r="8420" spans="1:4" x14ac:dyDescent="0.25">
      <c r="A8420" s="8" t="s">
        <v>5155</v>
      </c>
      <c r="B8420" s="20" t="s">
        <v>11565</v>
      </c>
      <c r="D8420" s="8" t="str">
        <f t="shared" si="131"/>
        <v>20</v>
      </c>
    </row>
    <row r="8421" spans="1:4" x14ac:dyDescent="0.25">
      <c r="A8421" s="8" t="s">
        <v>5155</v>
      </c>
      <c r="B8421" s="20" t="s">
        <v>11566</v>
      </c>
      <c r="D8421" s="8" t="str">
        <f t="shared" si="131"/>
        <v>20</v>
      </c>
    </row>
    <row r="8422" spans="1:4" x14ac:dyDescent="0.25">
      <c r="A8422" s="8" t="s">
        <v>7442</v>
      </c>
      <c r="B8422" s="20" t="s">
        <v>11567</v>
      </c>
      <c r="D8422" s="8" t="str">
        <f t="shared" si="131"/>
        <v>20</v>
      </c>
    </row>
    <row r="8423" spans="1:4" x14ac:dyDescent="0.25">
      <c r="A8423" s="8" t="s">
        <v>7253</v>
      </c>
      <c r="B8423" s="20" t="s">
        <v>11568</v>
      </c>
      <c r="D8423" s="8" t="str">
        <f t="shared" si="131"/>
        <v>20</v>
      </c>
    </row>
    <row r="8424" spans="1:4" x14ac:dyDescent="0.25">
      <c r="A8424" s="8" t="s">
        <v>7451</v>
      </c>
      <c r="B8424" s="20" t="s">
        <v>11569</v>
      </c>
      <c r="D8424" s="8" t="str">
        <f t="shared" si="131"/>
        <v>20</v>
      </c>
    </row>
    <row r="8425" spans="1:4" x14ac:dyDescent="0.25">
      <c r="A8425" s="8" t="s">
        <v>5155</v>
      </c>
      <c r="B8425" s="20" t="s">
        <v>11570</v>
      </c>
      <c r="D8425" s="8" t="str">
        <f t="shared" si="131"/>
        <v>20</v>
      </c>
    </row>
    <row r="8426" spans="1:4" x14ac:dyDescent="0.25">
      <c r="A8426" s="8" t="s">
        <v>7094</v>
      </c>
      <c r="B8426" s="20" t="s">
        <v>11571</v>
      </c>
      <c r="D8426" s="8" t="str">
        <f t="shared" si="131"/>
        <v>20</v>
      </c>
    </row>
    <row r="8427" spans="1:4" x14ac:dyDescent="0.25">
      <c r="A8427" s="8" t="s">
        <v>7442</v>
      </c>
      <c r="B8427" s="20" t="s">
        <v>11572</v>
      </c>
      <c r="D8427" s="8" t="str">
        <f t="shared" si="131"/>
        <v>20</v>
      </c>
    </row>
    <row r="8428" spans="1:4" x14ac:dyDescent="0.25">
      <c r="A8428" s="8" t="s">
        <v>7253</v>
      </c>
      <c r="B8428" s="20" t="s">
        <v>11573</v>
      </c>
      <c r="D8428" s="8" t="str">
        <f t="shared" si="131"/>
        <v>20</v>
      </c>
    </row>
    <row r="8429" spans="1:4" x14ac:dyDescent="0.25">
      <c r="A8429" s="8" t="s">
        <v>11564</v>
      </c>
      <c r="B8429" s="20" t="s">
        <v>11574</v>
      </c>
      <c r="D8429" s="8" t="str">
        <f t="shared" si="131"/>
        <v>20</v>
      </c>
    </row>
    <row r="8430" spans="1:4" x14ac:dyDescent="0.25">
      <c r="A8430" s="8" t="s">
        <v>11409</v>
      </c>
      <c r="B8430" s="20" t="s">
        <v>11575</v>
      </c>
      <c r="D8430" s="8" t="str">
        <f t="shared" si="131"/>
        <v>20</v>
      </c>
    </row>
    <row r="8431" spans="1:4" x14ac:dyDescent="0.25">
      <c r="A8431" s="8" t="s">
        <v>7539</v>
      </c>
      <c r="B8431" s="20" t="s">
        <v>11576</v>
      </c>
      <c r="D8431" s="8" t="str">
        <f t="shared" si="131"/>
        <v>20</v>
      </c>
    </row>
    <row r="8432" spans="1:4" x14ac:dyDescent="0.25">
      <c r="A8432" s="8" t="s">
        <v>11465</v>
      </c>
      <c r="B8432" s="20" t="s">
        <v>11577</v>
      </c>
      <c r="D8432" s="8" t="str">
        <f t="shared" si="131"/>
        <v>20</v>
      </c>
    </row>
    <row r="8433" spans="1:4" x14ac:dyDescent="0.25">
      <c r="A8433" s="8" t="s">
        <v>7539</v>
      </c>
      <c r="B8433" s="20" t="s">
        <v>11578</v>
      </c>
      <c r="D8433" s="8" t="str">
        <f t="shared" si="131"/>
        <v>20</v>
      </c>
    </row>
    <row r="8434" spans="1:4" x14ac:dyDescent="0.25">
      <c r="A8434" s="8" t="s">
        <v>11472</v>
      </c>
      <c r="B8434" s="20" t="s">
        <v>11579</v>
      </c>
      <c r="D8434" s="8" t="str">
        <f t="shared" si="131"/>
        <v>20</v>
      </c>
    </row>
    <row r="8435" spans="1:4" x14ac:dyDescent="0.25">
      <c r="A8435" s="8" t="s">
        <v>5155</v>
      </c>
      <c r="B8435" s="20" t="s">
        <v>11580</v>
      </c>
      <c r="D8435" s="8" t="str">
        <f t="shared" si="131"/>
        <v>20</v>
      </c>
    </row>
    <row r="8436" spans="1:4" x14ac:dyDescent="0.25">
      <c r="A8436" s="8" t="s">
        <v>11435</v>
      </c>
      <c r="B8436" s="20" t="s">
        <v>11581</v>
      </c>
      <c r="D8436" s="8" t="str">
        <f t="shared" si="131"/>
        <v>20</v>
      </c>
    </row>
    <row r="8437" spans="1:4" x14ac:dyDescent="0.25">
      <c r="A8437" s="8" t="s">
        <v>7253</v>
      </c>
      <c r="B8437" s="20" t="s">
        <v>11582</v>
      </c>
      <c r="D8437" s="8" t="str">
        <f t="shared" si="131"/>
        <v>20</v>
      </c>
    </row>
    <row r="8438" spans="1:4" x14ac:dyDescent="0.25">
      <c r="A8438" s="8" t="s">
        <v>11445</v>
      </c>
      <c r="B8438" s="20" t="s">
        <v>11583</v>
      </c>
      <c r="D8438" s="8" t="str">
        <f t="shared" si="131"/>
        <v>20</v>
      </c>
    </row>
    <row r="8439" spans="1:4" x14ac:dyDescent="0.25">
      <c r="A8439" s="8" t="s">
        <v>7112</v>
      </c>
      <c r="B8439" s="20" t="s">
        <v>11584</v>
      </c>
      <c r="D8439" s="8" t="str">
        <f t="shared" si="131"/>
        <v>20</v>
      </c>
    </row>
    <row r="8440" spans="1:4" x14ac:dyDescent="0.25">
      <c r="A8440" s="8" t="s">
        <v>5588</v>
      </c>
      <c r="B8440" s="20" t="s">
        <v>11585</v>
      </c>
      <c r="D8440" s="8" t="str">
        <f t="shared" si="131"/>
        <v>20</v>
      </c>
    </row>
    <row r="8441" spans="1:4" x14ac:dyDescent="0.25">
      <c r="A8441" s="8" t="s">
        <v>11402</v>
      </c>
      <c r="B8441" s="20" t="s">
        <v>11586</v>
      </c>
      <c r="D8441" s="8" t="str">
        <f t="shared" si="131"/>
        <v>20</v>
      </c>
    </row>
    <row r="8442" spans="1:4" x14ac:dyDescent="0.25">
      <c r="A8442" s="8" t="s">
        <v>11588</v>
      </c>
      <c r="B8442" s="20" t="s">
        <v>11587</v>
      </c>
      <c r="D8442" s="8" t="str">
        <f t="shared" si="131"/>
        <v>20</v>
      </c>
    </row>
    <row r="8443" spans="1:4" x14ac:dyDescent="0.25">
      <c r="A8443" s="8" t="s">
        <v>5588</v>
      </c>
      <c r="B8443" s="20" t="s">
        <v>11589</v>
      </c>
      <c r="D8443" s="8" t="str">
        <f t="shared" si="131"/>
        <v>20</v>
      </c>
    </row>
    <row r="8444" spans="1:4" x14ac:dyDescent="0.25">
      <c r="A8444" s="8" t="s">
        <v>11591</v>
      </c>
      <c r="B8444" s="20" t="s">
        <v>11590</v>
      </c>
      <c r="D8444" s="8" t="str">
        <f t="shared" si="131"/>
        <v>20</v>
      </c>
    </row>
    <row r="8445" spans="1:4" x14ac:dyDescent="0.25">
      <c r="A8445" s="8" t="s">
        <v>11404</v>
      </c>
      <c r="B8445" s="20" t="s">
        <v>11592</v>
      </c>
      <c r="D8445" s="8" t="str">
        <f t="shared" si="131"/>
        <v>20</v>
      </c>
    </row>
    <row r="8446" spans="1:4" x14ac:dyDescent="0.25">
      <c r="A8446" s="8" t="s">
        <v>7451</v>
      </c>
      <c r="B8446" s="20" t="s">
        <v>11593</v>
      </c>
      <c r="D8446" s="8" t="str">
        <f t="shared" si="131"/>
        <v>20</v>
      </c>
    </row>
    <row r="8447" spans="1:4" x14ac:dyDescent="0.25">
      <c r="A8447" s="8" t="s">
        <v>4575</v>
      </c>
      <c r="B8447" s="20" t="s">
        <v>11594</v>
      </c>
      <c r="D8447" s="8" t="str">
        <f t="shared" si="131"/>
        <v>20</v>
      </c>
    </row>
    <row r="8448" spans="1:4" x14ac:dyDescent="0.25">
      <c r="A8448" s="8" t="s">
        <v>11564</v>
      </c>
      <c r="B8448" s="20" t="s">
        <v>11595</v>
      </c>
      <c r="D8448" s="8" t="str">
        <f t="shared" si="131"/>
        <v>20</v>
      </c>
    </row>
    <row r="8449" spans="1:4" x14ac:dyDescent="0.25">
      <c r="A8449" s="8" t="s">
        <v>7451</v>
      </c>
      <c r="B8449" s="20" t="s">
        <v>11596</v>
      </c>
      <c r="D8449" s="8" t="str">
        <f t="shared" ref="D8449:D8512" si="132">LEFT(B8449,2)</f>
        <v>20</v>
      </c>
    </row>
    <row r="8450" spans="1:4" x14ac:dyDescent="0.25">
      <c r="A8450" s="8" t="s">
        <v>11417</v>
      </c>
      <c r="B8450" s="20" t="s">
        <v>11597</v>
      </c>
      <c r="D8450" s="8" t="str">
        <f t="shared" si="132"/>
        <v>20</v>
      </c>
    </row>
    <row r="8451" spans="1:4" x14ac:dyDescent="0.25">
      <c r="A8451" s="8" t="s">
        <v>11588</v>
      </c>
      <c r="B8451" s="20" t="s">
        <v>11598</v>
      </c>
      <c r="D8451" s="8" t="str">
        <f t="shared" si="132"/>
        <v>20</v>
      </c>
    </row>
    <row r="8452" spans="1:4" x14ac:dyDescent="0.25">
      <c r="A8452" s="8" t="s">
        <v>5588</v>
      </c>
      <c r="B8452" s="20" t="s">
        <v>11599</v>
      </c>
      <c r="D8452" s="8" t="str">
        <f t="shared" si="132"/>
        <v>20</v>
      </c>
    </row>
    <row r="8453" spans="1:4" x14ac:dyDescent="0.25">
      <c r="A8453" s="8" t="s">
        <v>7329</v>
      </c>
      <c r="B8453" s="20" t="s">
        <v>11600</v>
      </c>
      <c r="D8453" s="8" t="str">
        <f t="shared" si="132"/>
        <v>20</v>
      </c>
    </row>
    <row r="8454" spans="1:4" x14ac:dyDescent="0.25">
      <c r="A8454" s="8" t="s">
        <v>11415</v>
      </c>
      <c r="B8454" s="20" t="s">
        <v>11601</v>
      </c>
      <c r="D8454" s="8" t="str">
        <f t="shared" si="132"/>
        <v>20</v>
      </c>
    </row>
    <row r="8455" spans="1:4" x14ac:dyDescent="0.25">
      <c r="A8455" s="8" t="s">
        <v>4575</v>
      </c>
      <c r="B8455" s="20" t="s">
        <v>11602</v>
      </c>
      <c r="D8455" s="8" t="str">
        <f t="shared" si="132"/>
        <v>20</v>
      </c>
    </row>
    <row r="8456" spans="1:4" x14ac:dyDescent="0.25">
      <c r="A8456" s="8" t="s">
        <v>11591</v>
      </c>
      <c r="B8456" s="20" t="s">
        <v>11603</v>
      </c>
      <c r="D8456" s="8" t="str">
        <f t="shared" si="132"/>
        <v>20</v>
      </c>
    </row>
    <row r="8457" spans="1:4" x14ac:dyDescent="0.25">
      <c r="A8457" s="8" t="s">
        <v>11605</v>
      </c>
      <c r="B8457" s="20" t="s">
        <v>11604</v>
      </c>
      <c r="D8457" s="8" t="str">
        <f t="shared" si="132"/>
        <v>20</v>
      </c>
    </row>
    <row r="8458" spans="1:4" x14ac:dyDescent="0.25">
      <c r="A8458" s="8" t="s">
        <v>7451</v>
      </c>
      <c r="B8458" s="20" t="s">
        <v>11606</v>
      </c>
      <c r="D8458" s="8" t="str">
        <f t="shared" si="132"/>
        <v>20</v>
      </c>
    </row>
    <row r="8459" spans="1:4" x14ac:dyDescent="0.25">
      <c r="A8459" s="8" t="s">
        <v>11409</v>
      </c>
      <c r="B8459" s="20" t="s">
        <v>11607</v>
      </c>
      <c r="D8459" s="8" t="str">
        <f t="shared" si="132"/>
        <v>20</v>
      </c>
    </row>
    <row r="8460" spans="1:4" x14ac:dyDescent="0.25">
      <c r="A8460" s="8" t="s">
        <v>11417</v>
      </c>
      <c r="B8460" s="20" t="s">
        <v>11608</v>
      </c>
      <c r="D8460" s="8" t="str">
        <f t="shared" si="132"/>
        <v>20</v>
      </c>
    </row>
    <row r="8461" spans="1:4" x14ac:dyDescent="0.25">
      <c r="A8461" s="8" t="s">
        <v>11564</v>
      </c>
      <c r="B8461" s="20" t="s">
        <v>11609</v>
      </c>
      <c r="D8461" s="8" t="str">
        <f t="shared" si="132"/>
        <v>20</v>
      </c>
    </row>
    <row r="8462" spans="1:4" x14ac:dyDescent="0.25">
      <c r="A8462" s="8" t="s">
        <v>5588</v>
      </c>
      <c r="B8462" s="20" t="s">
        <v>11610</v>
      </c>
      <c r="D8462" s="8" t="str">
        <f t="shared" si="132"/>
        <v>20</v>
      </c>
    </row>
    <row r="8463" spans="1:4" x14ac:dyDescent="0.25">
      <c r="A8463" s="8" t="s">
        <v>11591</v>
      </c>
      <c r="B8463" s="20" t="s">
        <v>11611</v>
      </c>
      <c r="D8463" s="8" t="str">
        <f t="shared" si="132"/>
        <v>20</v>
      </c>
    </row>
    <row r="8464" spans="1:4" x14ac:dyDescent="0.25">
      <c r="A8464" s="8" t="s">
        <v>11399</v>
      </c>
      <c r="B8464" s="20" t="s">
        <v>11612</v>
      </c>
      <c r="D8464" s="8" t="str">
        <f t="shared" si="132"/>
        <v>20</v>
      </c>
    </row>
    <row r="8465" spans="1:4" x14ac:dyDescent="0.25">
      <c r="A8465" s="8" t="s">
        <v>5155</v>
      </c>
      <c r="B8465" s="20" t="s">
        <v>11613</v>
      </c>
      <c r="D8465" s="8" t="str">
        <f t="shared" si="132"/>
        <v>20</v>
      </c>
    </row>
    <row r="8466" spans="1:4" x14ac:dyDescent="0.25">
      <c r="A8466" s="8" t="s">
        <v>11421</v>
      </c>
      <c r="B8466" s="20" t="s">
        <v>11614</v>
      </c>
      <c r="D8466" s="8" t="str">
        <f t="shared" si="132"/>
        <v>20</v>
      </c>
    </row>
    <row r="8467" spans="1:4" x14ac:dyDescent="0.25">
      <c r="A8467" s="8" t="s">
        <v>11412</v>
      </c>
      <c r="B8467" s="20" t="s">
        <v>11615</v>
      </c>
      <c r="D8467" s="8" t="str">
        <f t="shared" si="132"/>
        <v>20</v>
      </c>
    </row>
    <row r="8468" spans="1:4" x14ac:dyDescent="0.25">
      <c r="A8468" s="8" t="s">
        <v>11409</v>
      </c>
      <c r="B8468" s="20" t="s">
        <v>11616</v>
      </c>
      <c r="D8468" s="8" t="str">
        <f t="shared" si="132"/>
        <v>20</v>
      </c>
    </row>
    <row r="8469" spans="1:4" x14ac:dyDescent="0.25">
      <c r="A8469" s="8" t="s">
        <v>11618</v>
      </c>
      <c r="B8469" s="20" t="s">
        <v>11617</v>
      </c>
      <c r="D8469" s="8" t="str">
        <f t="shared" si="132"/>
        <v>20</v>
      </c>
    </row>
    <row r="8470" spans="1:4" x14ac:dyDescent="0.25">
      <c r="A8470" s="8" t="s">
        <v>11417</v>
      </c>
      <c r="B8470" s="20" t="s">
        <v>11619</v>
      </c>
      <c r="D8470" s="8" t="str">
        <f t="shared" si="132"/>
        <v>20</v>
      </c>
    </row>
    <row r="8471" spans="1:4" x14ac:dyDescent="0.25">
      <c r="A8471" s="8" t="s">
        <v>11487</v>
      </c>
      <c r="B8471" s="20" t="s">
        <v>11620</v>
      </c>
      <c r="D8471" s="8" t="str">
        <f t="shared" si="132"/>
        <v>20</v>
      </c>
    </row>
    <row r="8472" spans="1:4" x14ac:dyDescent="0.25">
      <c r="A8472" s="8" t="s">
        <v>11437</v>
      </c>
      <c r="B8472" s="20" t="s">
        <v>11621</v>
      </c>
      <c r="D8472" s="8" t="str">
        <f t="shared" si="132"/>
        <v>20</v>
      </c>
    </row>
    <row r="8473" spans="1:4" x14ac:dyDescent="0.25">
      <c r="A8473" s="8" t="s">
        <v>7539</v>
      </c>
      <c r="B8473" s="20" t="s">
        <v>11622</v>
      </c>
      <c r="D8473" s="8" t="str">
        <f t="shared" si="132"/>
        <v>20</v>
      </c>
    </row>
    <row r="8474" spans="1:4" x14ac:dyDescent="0.25">
      <c r="A8474" s="8" t="s">
        <v>5155</v>
      </c>
      <c r="B8474" s="20" t="s">
        <v>11623</v>
      </c>
      <c r="D8474" s="8" t="str">
        <f t="shared" si="132"/>
        <v>20</v>
      </c>
    </row>
    <row r="8475" spans="1:4" x14ac:dyDescent="0.25">
      <c r="A8475" s="8" t="s">
        <v>11591</v>
      </c>
      <c r="B8475" s="20" t="s">
        <v>11624</v>
      </c>
      <c r="D8475" s="8" t="str">
        <f t="shared" si="132"/>
        <v>20</v>
      </c>
    </row>
    <row r="8476" spans="1:4" x14ac:dyDescent="0.25">
      <c r="A8476" s="8" t="s">
        <v>5155</v>
      </c>
      <c r="B8476" s="20" t="s">
        <v>11625</v>
      </c>
      <c r="D8476" s="8" t="str">
        <f t="shared" si="132"/>
        <v>20</v>
      </c>
    </row>
    <row r="8477" spans="1:4" x14ac:dyDescent="0.25">
      <c r="A8477" s="8" t="s">
        <v>11417</v>
      </c>
      <c r="B8477" s="20" t="s">
        <v>11626</v>
      </c>
      <c r="D8477" s="8" t="str">
        <f t="shared" si="132"/>
        <v>20</v>
      </c>
    </row>
    <row r="8478" spans="1:4" x14ac:dyDescent="0.25">
      <c r="A8478" s="8" t="s">
        <v>11453</v>
      </c>
      <c r="B8478" s="20" t="s">
        <v>11627</v>
      </c>
      <c r="D8478" s="8" t="str">
        <f t="shared" si="132"/>
        <v>20</v>
      </c>
    </row>
    <row r="8479" spans="1:4" x14ac:dyDescent="0.25">
      <c r="A8479" s="8" t="s">
        <v>11465</v>
      </c>
      <c r="B8479" s="20" t="s">
        <v>11628</v>
      </c>
      <c r="D8479" s="8" t="str">
        <f t="shared" si="132"/>
        <v>20</v>
      </c>
    </row>
    <row r="8480" spans="1:4" x14ac:dyDescent="0.25">
      <c r="A8480" s="8" t="s">
        <v>11421</v>
      </c>
      <c r="B8480" s="20" t="s">
        <v>11629</v>
      </c>
      <c r="D8480" s="8" t="str">
        <f t="shared" si="132"/>
        <v>20</v>
      </c>
    </row>
    <row r="8481" spans="1:4" x14ac:dyDescent="0.25">
      <c r="A8481" s="8" t="s">
        <v>11437</v>
      </c>
      <c r="B8481" s="20" t="s">
        <v>11630</v>
      </c>
      <c r="D8481" s="8" t="str">
        <f t="shared" si="132"/>
        <v>20</v>
      </c>
    </row>
    <row r="8482" spans="1:4" x14ac:dyDescent="0.25">
      <c r="A8482" s="8" t="s">
        <v>11415</v>
      </c>
      <c r="B8482" s="20" t="s">
        <v>11631</v>
      </c>
      <c r="D8482" s="8" t="str">
        <f t="shared" si="132"/>
        <v>20</v>
      </c>
    </row>
    <row r="8483" spans="1:4" x14ac:dyDescent="0.25">
      <c r="A8483" s="8" t="s">
        <v>11538</v>
      </c>
      <c r="B8483" s="20" t="s">
        <v>11632</v>
      </c>
      <c r="D8483" s="8" t="str">
        <f t="shared" si="132"/>
        <v>20</v>
      </c>
    </row>
    <row r="8484" spans="1:4" x14ac:dyDescent="0.25">
      <c r="A8484" s="8" t="s">
        <v>11487</v>
      </c>
      <c r="B8484" s="20" t="s">
        <v>11633</v>
      </c>
      <c r="D8484" s="8" t="str">
        <f t="shared" si="132"/>
        <v>20</v>
      </c>
    </row>
    <row r="8485" spans="1:4" x14ac:dyDescent="0.25">
      <c r="A8485" s="8" t="s">
        <v>11445</v>
      </c>
      <c r="B8485" s="20" t="s">
        <v>11634</v>
      </c>
      <c r="D8485" s="8" t="str">
        <f t="shared" si="132"/>
        <v>20</v>
      </c>
    </row>
    <row r="8486" spans="1:4" x14ac:dyDescent="0.25">
      <c r="A8486" s="8" t="s">
        <v>5155</v>
      </c>
      <c r="B8486" s="20" t="s">
        <v>11635</v>
      </c>
      <c r="D8486" s="8" t="str">
        <f t="shared" si="132"/>
        <v>20</v>
      </c>
    </row>
    <row r="8487" spans="1:4" x14ac:dyDescent="0.25">
      <c r="A8487" s="8" t="s">
        <v>11453</v>
      </c>
      <c r="B8487" s="20" t="s">
        <v>11636</v>
      </c>
      <c r="D8487" s="8" t="str">
        <f t="shared" si="132"/>
        <v>20</v>
      </c>
    </row>
    <row r="8488" spans="1:4" x14ac:dyDescent="0.25">
      <c r="A8488" s="8" t="s">
        <v>11417</v>
      </c>
      <c r="B8488" s="20" t="s">
        <v>11637</v>
      </c>
      <c r="D8488" s="8" t="str">
        <f t="shared" si="132"/>
        <v>20</v>
      </c>
    </row>
    <row r="8489" spans="1:4" x14ac:dyDescent="0.25">
      <c r="A8489" s="8" t="s">
        <v>11445</v>
      </c>
      <c r="B8489" s="20" t="s">
        <v>11638</v>
      </c>
      <c r="D8489" s="8" t="str">
        <f t="shared" si="132"/>
        <v>20</v>
      </c>
    </row>
    <row r="8490" spans="1:4" x14ac:dyDescent="0.25">
      <c r="A8490" s="8" t="s">
        <v>7329</v>
      </c>
      <c r="B8490" s="20" t="s">
        <v>11639</v>
      </c>
      <c r="D8490" s="8" t="str">
        <f t="shared" si="132"/>
        <v>20</v>
      </c>
    </row>
    <row r="8491" spans="1:4" x14ac:dyDescent="0.25">
      <c r="A8491" s="8" t="s">
        <v>5155</v>
      </c>
      <c r="B8491" s="20" t="s">
        <v>11640</v>
      </c>
      <c r="D8491" s="8" t="str">
        <f t="shared" si="132"/>
        <v>20</v>
      </c>
    </row>
    <row r="8492" spans="1:4" x14ac:dyDescent="0.25">
      <c r="A8492" s="8" t="s">
        <v>11399</v>
      </c>
      <c r="B8492" s="20" t="s">
        <v>11641</v>
      </c>
      <c r="D8492" s="8" t="str">
        <f t="shared" si="132"/>
        <v>20</v>
      </c>
    </row>
    <row r="8493" spans="1:4" x14ac:dyDescent="0.25">
      <c r="A8493" s="8" t="s">
        <v>11538</v>
      </c>
      <c r="B8493" s="20" t="s">
        <v>11642</v>
      </c>
      <c r="D8493" s="8" t="str">
        <f t="shared" si="132"/>
        <v>20</v>
      </c>
    </row>
    <row r="8494" spans="1:4" x14ac:dyDescent="0.25">
      <c r="A8494" s="8" t="s">
        <v>5155</v>
      </c>
      <c r="B8494" s="20" t="s">
        <v>11643</v>
      </c>
      <c r="D8494" s="8" t="str">
        <f t="shared" si="132"/>
        <v>20</v>
      </c>
    </row>
    <row r="8495" spans="1:4" x14ac:dyDescent="0.25">
      <c r="A8495" s="8" t="s">
        <v>11415</v>
      </c>
      <c r="B8495" s="20" t="s">
        <v>11644</v>
      </c>
      <c r="D8495" s="8" t="str">
        <f t="shared" si="132"/>
        <v>20</v>
      </c>
    </row>
    <row r="8496" spans="1:4" x14ac:dyDescent="0.25">
      <c r="A8496" s="8" t="s">
        <v>5155</v>
      </c>
      <c r="B8496" s="20" t="s">
        <v>11645</v>
      </c>
      <c r="D8496" s="8" t="str">
        <f t="shared" si="132"/>
        <v>20</v>
      </c>
    </row>
    <row r="8497" spans="1:4" x14ac:dyDescent="0.25">
      <c r="A8497" s="8" t="s">
        <v>5155</v>
      </c>
      <c r="B8497" s="20" t="s">
        <v>11646</v>
      </c>
      <c r="D8497" s="8" t="str">
        <f t="shared" si="132"/>
        <v>19</v>
      </c>
    </row>
    <row r="8498" spans="1:4" x14ac:dyDescent="0.25">
      <c r="A8498" s="8" t="s">
        <v>7539</v>
      </c>
      <c r="B8498" s="20" t="s">
        <v>11647</v>
      </c>
      <c r="D8498" s="8" t="str">
        <f t="shared" si="132"/>
        <v>20</v>
      </c>
    </row>
    <row r="8499" spans="1:4" x14ac:dyDescent="0.25">
      <c r="A8499" s="8" t="s">
        <v>11445</v>
      </c>
      <c r="B8499" s="20" t="s">
        <v>11648</v>
      </c>
      <c r="D8499" s="8" t="str">
        <f t="shared" si="132"/>
        <v>20</v>
      </c>
    </row>
    <row r="8500" spans="1:4" x14ac:dyDescent="0.25">
      <c r="A8500" s="8" t="s">
        <v>11435</v>
      </c>
      <c r="B8500" s="20" t="s">
        <v>11649</v>
      </c>
      <c r="D8500" s="8" t="str">
        <f t="shared" si="132"/>
        <v>20</v>
      </c>
    </row>
    <row r="8501" spans="1:4" x14ac:dyDescent="0.25">
      <c r="A8501" s="8" t="s">
        <v>5155</v>
      </c>
      <c r="B8501" s="20" t="s">
        <v>11650</v>
      </c>
      <c r="D8501" s="8" t="str">
        <f t="shared" si="132"/>
        <v>20</v>
      </c>
    </row>
    <row r="8502" spans="1:4" x14ac:dyDescent="0.25">
      <c r="A8502" s="8" t="s">
        <v>11435</v>
      </c>
      <c r="B8502" s="20" t="s">
        <v>11651</v>
      </c>
      <c r="D8502" s="8" t="str">
        <f t="shared" si="132"/>
        <v>20</v>
      </c>
    </row>
    <row r="8503" spans="1:4" x14ac:dyDescent="0.25">
      <c r="A8503" s="8" t="s">
        <v>11453</v>
      </c>
      <c r="B8503" s="20" t="s">
        <v>11652</v>
      </c>
      <c r="D8503" s="8" t="str">
        <f t="shared" si="132"/>
        <v>20</v>
      </c>
    </row>
    <row r="8504" spans="1:4" x14ac:dyDescent="0.25">
      <c r="A8504" s="8" t="s">
        <v>11435</v>
      </c>
      <c r="B8504" s="20" t="s">
        <v>11653</v>
      </c>
      <c r="D8504" s="8" t="str">
        <f t="shared" si="132"/>
        <v>20</v>
      </c>
    </row>
    <row r="8505" spans="1:4" x14ac:dyDescent="0.25">
      <c r="A8505" s="8" t="s">
        <v>11431</v>
      </c>
      <c r="B8505" s="20" t="s">
        <v>11654</v>
      </c>
      <c r="D8505" s="8" t="str">
        <f t="shared" si="132"/>
        <v>20</v>
      </c>
    </row>
    <row r="8506" spans="1:4" x14ac:dyDescent="0.25">
      <c r="A8506" s="8" t="s">
        <v>11409</v>
      </c>
      <c r="B8506" s="20" t="s">
        <v>11655</v>
      </c>
      <c r="D8506" s="8" t="str">
        <f t="shared" si="132"/>
        <v>20</v>
      </c>
    </row>
    <row r="8507" spans="1:4" x14ac:dyDescent="0.25">
      <c r="A8507" s="8" t="s">
        <v>11435</v>
      </c>
      <c r="B8507" s="20" t="s">
        <v>11656</v>
      </c>
      <c r="D8507" s="8" t="str">
        <f t="shared" si="132"/>
        <v>20</v>
      </c>
    </row>
    <row r="8508" spans="1:4" x14ac:dyDescent="0.25">
      <c r="A8508" s="8" t="s">
        <v>11412</v>
      </c>
      <c r="B8508" s="20" t="s">
        <v>11657</v>
      </c>
      <c r="D8508" s="8" t="str">
        <f t="shared" si="132"/>
        <v>20</v>
      </c>
    </row>
    <row r="8509" spans="1:4" x14ac:dyDescent="0.25">
      <c r="A8509" s="8" t="s">
        <v>11588</v>
      </c>
      <c r="B8509" s="20" t="s">
        <v>11658</v>
      </c>
      <c r="D8509" s="8" t="str">
        <f t="shared" si="132"/>
        <v>20</v>
      </c>
    </row>
    <row r="8510" spans="1:4" x14ac:dyDescent="0.25">
      <c r="A8510" s="8" t="s">
        <v>7442</v>
      </c>
      <c r="B8510" s="20" t="s">
        <v>11659</v>
      </c>
      <c r="D8510" s="8" t="str">
        <f t="shared" si="132"/>
        <v>20</v>
      </c>
    </row>
    <row r="8511" spans="1:4" x14ac:dyDescent="0.25">
      <c r="A8511" s="8" t="s">
        <v>11591</v>
      </c>
      <c r="B8511" s="20" t="s">
        <v>11660</v>
      </c>
      <c r="D8511" s="8" t="str">
        <f t="shared" si="132"/>
        <v>20</v>
      </c>
    </row>
    <row r="8512" spans="1:4" x14ac:dyDescent="0.25">
      <c r="A8512" s="8" t="s">
        <v>11409</v>
      </c>
      <c r="B8512" s="20" t="s">
        <v>11661</v>
      </c>
      <c r="D8512" s="8" t="str">
        <f t="shared" si="132"/>
        <v>20</v>
      </c>
    </row>
    <row r="8513" spans="1:4" x14ac:dyDescent="0.25">
      <c r="A8513" s="8" t="s">
        <v>5155</v>
      </c>
      <c r="B8513" s="20" t="s">
        <v>11662</v>
      </c>
      <c r="D8513" s="8" t="str">
        <f t="shared" ref="D8513:D8576" si="133">LEFT(B8513,2)</f>
        <v>20</v>
      </c>
    </row>
    <row r="8514" spans="1:4" x14ac:dyDescent="0.25">
      <c r="A8514" s="8" t="s">
        <v>11421</v>
      </c>
      <c r="B8514" s="20" t="s">
        <v>11663</v>
      </c>
      <c r="D8514" s="8" t="str">
        <f t="shared" si="133"/>
        <v>20</v>
      </c>
    </row>
    <row r="8515" spans="1:4" x14ac:dyDescent="0.25">
      <c r="A8515" s="8" t="s">
        <v>7094</v>
      </c>
      <c r="B8515" s="20" t="s">
        <v>11664</v>
      </c>
      <c r="D8515" s="8" t="str">
        <f t="shared" si="133"/>
        <v>20</v>
      </c>
    </row>
    <row r="8516" spans="1:4" x14ac:dyDescent="0.25">
      <c r="A8516" s="8" t="s">
        <v>11409</v>
      </c>
      <c r="B8516" s="20" t="s">
        <v>11665</v>
      </c>
      <c r="D8516" s="8" t="str">
        <f t="shared" si="133"/>
        <v>20</v>
      </c>
    </row>
    <row r="8517" spans="1:4" x14ac:dyDescent="0.25">
      <c r="A8517" s="8" t="s">
        <v>11479</v>
      </c>
      <c r="B8517" s="20" t="s">
        <v>11666</v>
      </c>
      <c r="D8517" s="8" t="str">
        <f t="shared" si="133"/>
        <v>20</v>
      </c>
    </row>
    <row r="8518" spans="1:4" x14ac:dyDescent="0.25">
      <c r="A8518" s="8" t="s">
        <v>11406</v>
      </c>
      <c r="B8518" s="20" t="s">
        <v>11667</v>
      </c>
      <c r="D8518" s="8" t="str">
        <f t="shared" si="133"/>
        <v>20</v>
      </c>
    </row>
    <row r="8519" spans="1:4" x14ac:dyDescent="0.25">
      <c r="A8519" s="8" t="s">
        <v>11417</v>
      </c>
      <c r="B8519" s="20" t="s">
        <v>11668</v>
      </c>
      <c r="D8519" s="8" t="str">
        <f t="shared" si="133"/>
        <v>20</v>
      </c>
    </row>
    <row r="8520" spans="1:4" x14ac:dyDescent="0.25">
      <c r="A8520" s="8" t="s">
        <v>7094</v>
      </c>
      <c r="B8520" s="20" t="s">
        <v>11669</v>
      </c>
      <c r="D8520" s="8" t="str">
        <f t="shared" si="133"/>
        <v>20</v>
      </c>
    </row>
    <row r="8521" spans="1:4" x14ac:dyDescent="0.25">
      <c r="A8521" s="8" t="s">
        <v>11417</v>
      </c>
      <c r="B8521" s="20" t="s">
        <v>11670</v>
      </c>
      <c r="D8521" s="8" t="str">
        <f t="shared" si="133"/>
        <v>20</v>
      </c>
    </row>
    <row r="8522" spans="1:4" x14ac:dyDescent="0.25">
      <c r="A8522" s="8" t="s">
        <v>11435</v>
      </c>
      <c r="B8522" s="20" t="s">
        <v>11671</v>
      </c>
      <c r="D8522" s="8" t="str">
        <f t="shared" si="133"/>
        <v>20</v>
      </c>
    </row>
    <row r="8523" spans="1:4" x14ac:dyDescent="0.25">
      <c r="A8523" s="8" t="s">
        <v>11487</v>
      </c>
      <c r="B8523" s="20" t="s">
        <v>11672</v>
      </c>
      <c r="D8523" s="8" t="str">
        <f t="shared" si="133"/>
        <v>20</v>
      </c>
    </row>
    <row r="8524" spans="1:4" x14ac:dyDescent="0.25">
      <c r="A8524" s="8" t="s">
        <v>11487</v>
      </c>
      <c r="B8524" s="20" t="s">
        <v>11673</v>
      </c>
      <c r="D8524" s="8" t="str">
        <f t="shared" si="133"/>
        <v>20</v>
      </c>
    </row>
    <row r="8525" spans="1:4" x14ac:dyDescent="0.25">
      <c r="A8525" s="8" t="s">
        <v>7253</v>
      </c>
      <c r="B8525" s="20" t="s">
        <v>11674</v>
      </c>
      <c r="D8525" s="8" t="str">
        <f t="shared" si="133"/>
        <v>20</v>
      </c>
    </row>
    <row r="8526" spans="1:4" x14ac:dyDescent="0.25">
      <c r="A8526" s="8" t="s">
        <v>11591</v>
      </c>
      <c r="B8526" s="20" t="s">
        <v>11675</v>
      </c>
      <c r="D8526" s="8" t="str">
        <f t="shared" si="133"/>
        <v>20</v>
      </c>
    </row>
    <row r="8527" spans="1:4" x14ac:dyDescent="0.25">
      <c r="A8527" s="8" t="s">
        <v>7539</v>
      </c>
      <c r="B8527" s="20" t="s">
        <v>11676</v>
      </c>
      <c r="D8527" s="8" t="str">
        <f t="shared" si="133"/>
        <v>20</v>
      </c>
    </row>
    <row r="8528" spans="1:4" x14ac:dyDescent="0.25">
      <c r="A8528" s="8" t="s">
        <v>11588</v>
      </c>
      <c r="B8528" s="20" t="s">
        <v>11677</v>
      </c>
      <c r="D8528" s="8" t="str">
        <f t="shared" si="133"/>
        <v>20</v>
      </c>
    </row>
    <row r="8529" spans="1:4" x14ac:dyDescent="0.25">
      <c r="A8529" s="8" t="s">
        <v>11483</v>
      </c>
      <c r="B8529" s="20" t="s">
        <v>11678</v>
      </c>
      <c r="D8529" s="8" t="str">
        <f t="shared" si="133"/>
        <v>20</v>
      </c>
    </row>
    <row r="8530" spans="1:4" x14ac:dyDescent="0.25">
      <c r="A8530" s="8" t="s">
        <v>5588</v>
      </c>
      <c r="B8530" s="20" t="s">
        <v>11679</v>
      </c>
      <c r="D8530" s="8" t="str">
        <f t="shared" si="133"/>
        <v>20</v>
      </c>
    </row>
    <row r="8531" spans="1:4" x14ac:dyDescent="0.25">
      <c r="A8531" s="8" t="s">
        <v>11538</v>
      </c>
      <c r="B8531" s="20" t="s">
        <v>11680</v>
      </c>
      <c r="D8531" s="8" t="str">
        <f t="shared" si="133"/>
        <v>20</v>
      </c>
    </row>
    <row r="8532" spans="1:4" x14ac:dyDescent="0.25">
      <c r="A8532" s="8" t="s">
        <v>11406</v>
      </c>
      <c r="B8532" s="20" t="s">
        <v>11681</v>
      </c>
      <c r="D8532" s="8" t="str">
        <f t="shared" si="133"/>
        <v>20</v>
      </c>
    </row>
    <row r="8533" spans="1:4" x14ac:dyDescent="0.25">
      <c r="A8533" s="8" t="s">
        <v>11447</v>
      </c>
      <c r="B8533" s="20" t="s">
        <v>11682</v>
      </c>
      <c r="D8533" s="8" t="str">
        <f t="shared" si="133"/>
        <v>20</v>
      </c>
    </row>
    <row r="8534" spans="1:4" x14ac:dyDescent="0.25">
      <c r="A8534" s="8" t="s">
        <v>11605</v>
      </c>
      <c r="B8534" s="20" t="s">
        <v>11683</v>
      </c>
      <c r="D8534" s="8" t="str">
        <f t="shared" si="133"/>
        <v>20</v>
      </c>
    </row>
    <row r="8535" spans="1:4" x14ac:dyDescent="0.25">
      <c r="A8535" s="8" t="s">
        <v>11431</v>
      </c>
      <c r="B8535" s="20" t="s">
        <v>11684</v>
      </c>
      <c r="D8535" s="8" t="str">
        <f t="shared" si="133"/>
        <v>20</v>
      </c>
    </row>
    <row r="8536" spans="1:4" x14ac:dyDescent="0.25">
      <c r="A8536" s="8" t="s">
        <v>5155</v>
      </c>
      <c r="B8536" s="20" t="s">
        <v>11685</v>
      </c>
      <c r="D8536" s="8" t="str">
        <f t="shared" si="133"/>
        <v>20</v>
      </c>
    </row>
    <row r="8537" spans="1:4" x14ac:dyDescent="0.25">
      <c r="A8537" s="8" t="s">
        <v>11409</v>
      </c>
      <c r="B8537" s="20" t="s">
        <v>11686</v>
      </c>
      <c r="D8537" s="8" t="str">
        <f t="shared" si="133"/>
        <v>20</v>
      </c>
    </row>
    <row r="8538" spans="1:4" x14ac:dyDescent="0.25">
      <c r="A8538" s="8" t="s">
        <v>11465</v>
      </c>
      <c r="B8538" s="20" t="s">
        <v>11687</v>
      </c>
      <c r="D8538" s="8" t="str">
        <f t="shared" si="133"/>
        <v>19</v>
      </c>
    </row>
    <row r="8539" spans="1:4" x14ac:dyDescent="0.25">
      <c r="A8539" s="8" t="s">
        <v>11487</v>
      </c>
      <c r="B8539" s="20" t="s">
        <v>11688</v>
      </c>
      <c r="D8539" s="8" t="str">
        <f t="shared" si="133"/>
        <v>20</v>
      </c>
    </row>
    <row r="8540" spans="1:4" x14ac:dyDescent="0.25">
      <c r="A8540" s="8" t="s">
        <v>11412</v>
      </c>
      <c r="B8540" s="20" t="s">
        <v>11689</v>
      </c>
      <c r="D8540" s="8" t="str">
        <f t="shared" si="133"/>
        <v>20</v>
      </c>
    </row>
    <row r="8541" spans="1:4" x14ac:dyDescent="0.25">
      <c r="A8541" s="8" t="s">
        <v>11415</v>
      </c>
      <c r="B8541" s="20" t="s">
        <v>11690</v>
      </c>
      <c r="D8541" s="8" t="str">
        <f t="shared" si="133"/>
        <v>20</v>
      </c>
    </row>
    <row r="8542" spans="1:4" x14ac:dyDescent="0.25">
      <c r="A8542" s="8" t="s">
        <v>11437</v>
      </c>
      <c r="B8542" s="20" t="s">
        <v>11691</v>
      </c>
      <c r="D8542" s="8" t="str">
        <f t="shared" si="133"/>
        <v>20</v>
      </c>
    </row>
    <row r="8543" spans="1:4" x14ac:dyDescent="0.25">
      <c r="A8543" s="8" t="s">
        <v>11479</v>
      </c>
      <c r="B8543" s="20" t="s">
        <v>11692</v>
      </c>
      <c r="D8543" s="8" t="str">
        <f t="shared" si="133"/>
        <v>20</v>
      </c>
    </row>
    <row r="8544" spans="1:4" x14ac:dyDescent="0.25">
      <c r="A8544" s="8" t="s">
        <v>11479</v>
      </c>
      <c r="B8544" s="20" t="s">
        <v>11693</v>
      </c>
      <c r="D8544" s="8" t="str">
        <f t="shared" si="133"/>
        <v>20</v>
      </c>
    </row>
    <row r="8545" spans="1:4" x14ac:dyDescent="0.25">
      <c r="A8545" s="8" t="s">
        <v>11487</v>
      </c>
      <c r="B8545" s="20" t="s">
        <v>11694</v>
      </c>
      <c r="D8545" s="8" t="str">
        <f t="shared" si="133"/>
        <v>20</v>
      </c>
    </row>
    <row r="8546" spans="1:4" x14ac:dyDescent="0.25">
      <c r="A8546" s="8" t="s">
        <v>5155</v>
      </c>
      <c r="B8546" s="20" t="s">
        <v>11695</v>
      </c>
      <c r="D8546" s="8" t="str">
        <f t="shared" si="133"/>
        <v>20</v>
      </c>
    </row>
    <row r="8547" spans="1:4" x14ac:dyDescent="0.25">
      <c r="A8547" s="8" t="s">
        <v>11412</v>
      </c>
      <c r="B8547" s="20" t="s">
        <v>11696</v>
      </c>
      <c r="D8547" s="8" t="str">
        <f t="shared" si="133"/>
        <v>20</v>
      </c>
    </row>
    <row r="8548" spans="1:4" x14ac:dyDescent="0.25">
      <c r="A8548" s="8" t="s">
        <v>5155</v>
      </c>
      <c r="B8548" s="20" t="s">
        <v>11697</v>
      </c>
      <c r="D8548" s="8" t="str">
        <f t="shared" si="133"/>
        <v>20</v>
      </c>
    </row>
    <row r="8549" spans="1:4" x14ac:dyDescent="0.25">
      <c r="A8549" s="8" t="s">
        <v>5155</v>
      </c>
      <c r="B8549" s="20" t="s">
        <v>11698</v>
      </c>
      <c r="D8549" s="8" t="str">
        <f t="shared" si="133"/>
        <v>20</v>
      </c>
    </row>
    <row r="8550" spans="1:4" x14ac:dyDescent="0.25">
      <c r="A8550" s="8" t="s">
        <v>11487</v>
      </c>
      <c r="B8550" s="20" t="s">
        <v>11699</v>
      </c>
      <c r="D8550" s="8" t="str">
        <f t="shared" si="133"/>
        <v>20</v>
      </c>
    </row>
    <row r="8551" spans="1:4" x14ac:dyDescent="0.25">
      <c r="A8551" s="8" t="s">
        <v>11412</v>
      </c>
      <c r="B8551" s="20" t="s">
        <v>11700</v>
      </c>
      <c r="D8551" s="8" t="str">
        <f t="shared" si="133"/>
        <v>20</v>
      </c>
    </row>
    <row r="8552" spans="1:4" x14ac:dyDescent="0.25">
      <c r="A8552" s="8" t="s">
        <v>11409</v>
      </c>
      <c r="B8552" s="20" t="s">
        <v>11701</v>
      </c>
      <c r="D8552" s="8" t="str">
        <f t="shared" si="133"/>
        <v>20</v>
      </c>
    </row>
    <row r="8553" spans="1:4" x14ac:dyDescent="0.25">
      <c r="A8553" s="8" t="s">
        <v>11453</v>
      </c>
      <c r="B8553" s="20" t="s">
        <v>11702</v>
      </c>
      <c r="D8553" s="8" t="str">
        <f t="shared" si="133"/>
        <v>20</v>
      </c>
    </row>
    <row r="8554" spans="1:4" x14ac:dyDescent="0.25">
      <c r="A8554" s="8" t="s">
        <v>11415</v>
      </c>
      <c r="B8554" s="20" t="s">
        <v>11703</v>
      </c>
      <c r="D8554" s="8" t="str">
        <f t="shared" si="133"/>
        <v>20</v>
      </c>
    </row>
    <row r="8555" spans="1:4" x14ac:dyDescent="0.25">
      <c r="A8555" s="8" t="s">
        <v>7451</v>
      </c>
      <c r="B8555" s="20" t="s">
        <v>11704</v>
      </c>
      <c r="D8555" s="8" t="str">
        <f t="shared" si="133"/>
        <v>20</v>
      </c>
    </row>
    <row r="8556" spans="1:4" x14ac:dyDescent="0.25">
      <c r="A8556" s="8" t="s">
        <v>11412</v>
      </c>
      <c r="B8556" s="20" t="s">
        <v>11705</v>
      </c>
      <c r="D8556" s="8" t="str">
        <f t="shared" si="133"/>
        <v>20</v>
      </c>
    </row>
    <row r="8557" spans="1:4" x14ac:dyDescent="0.25">
      <c r="A8557" s="8" t="s">
        <v>11409</v>
      </c>
      <c r="B8557" s="20" t="s">
        <v>11706</v>
      </c>
      <c r="D8557" s="8" t="str">
        <f t="shared" si="133"/>
        <v>20</v>
      </c>
    </row>
    <row r="8558" spans="1:4" x14ac:dyDescent="0.25">
      <c r="A8558" s="8" t="s">
        <v>11564</v>
      </c>
      <c r="B8558" s="20" t="s">
        <v>11707</v>
      </c>
      <c r="D8558" s="8" t="str">
        <f t="shared" si="133"/>
        <v>20</v>
      </c>
    </row>
    <row r="8559" spans="1:4" x14ac:dyDescent="0.25">
      <c r="A8559" s="8" t="s">
        <v>11421</v>
      </c>
      <c r="B8559" s="20" t="s">
        <v>11708</v>
      </c>
      <c r="D8559" s="8" t="str">
        <f t="shared" si="133"/>
        <v>20</v>
      </c>
    </row>
    <row r="8560" spans="1:4" x14ac:dyDescent="0.25">
      <c r="A8560" s="8" t="s">
        <v>11479</v>
      </c>
      <c r="B8560" s="20" t="s">
        <v>11709</v>
      </c>
      <c r="D8560" s="8" t="str">
        <f t="shared" si="133"/>
        <v>20</v>
      </c>
    </row>
    <row r="8561" spans="1:4" x14ac:dyDescent="0.25">
      <c r="A8561" s="8" t="s">
        <v>11445</v>
      </c>
      <c r="B8561" s="20" t="s">
        <v>11710</v>
      </c>
      <c r="D8561" s="8" t="str">
        <f t="shared" si="133"/>
        <v>20</v>
      </c>
    </row>
    <row r="8562" spans="1:4" x14ac:dyDescent="0.25">
      <c r="A8562" s="8" t="s">
        <v>7253</v>
      </c>
      <c r="B8562" s="20" t="s">
        <v>11711</v>
      </c>
      <c r="D8562" s="8" t="str">
        <f t="shared" si="133"/>
        <v>20</v>
      </c>
    </row>
    <row r="8563" spans="1:4" x14ac:dyDescent="0.25">
      <c r="A8563" s="8" t="s">
        <v>11564</v>
      </c>
      <c r="B8563" s="20" t="s">
        <v>11712</v>
      </c>
      <c r="D8563" s="8" t="str">
        <f t="shared" si="133"/>
        <v>20</v>
      </c>
    </row>
    <row r="8564" spans="1:4" x14ac:dyDescent="0.25">
      <c r="A8564" s="8" t="s">
        <v>11445</v>
      </c>
      <c r="B8564" s="20" t="s">
        <v>11713</v>
      </c>
      <c r="D8564" s="8" t="str">
        <f t="shared" si="133"/>
        <v>20</v>
      </c>
    </row>
    <row r="8565" spans="1:4" x14ac:dyDescent="0.25">
      <c r="A8565" s="8" t="s">
        <v>11409</v>
      </c>
      <c r="B8565" s="20" t="s">
        <v>11714</v>
      </c>
      <c r="D8565" s="8" t="str">
        <f t="shared" si="133"/>
        <v>20</v>
      </c>
    </row>
    <row r="8566" spans="1:4" x14ac:dyDescent="0.25">
      <c r="A8566" s="8" t="s">
        <v>11483</v>
      </c>
      <c r="B8566" s="20" t="s">
        <v>11715</v>
      </c>
      <c r="D8566" s="8" t="str">
        <f t="shared" si="133"/>
        <v>20</v>
      </c>
    </row>
    <row r="8567" spans="1:4" x14ac:dyDescent="0.25">
      <c r="A8567" s="8" t="s">
        <v>11453</v>
      </c>
      <c r="B8567" s="20" t="s">
        <v>11716</v>
      </c>
      <c r="D8567" s="8" t="str">
        <f t="shared" si="133"/>
        <v>20</v>
      </c>
    </row>
    <row r="8568" spans="1:4" x14ac:dyDescent="0.25">
      <c r="A8568" s="8" t="s">
        <v>11472</v>
      </c>
      <c r="B8568" s="20" t="s">
        <v>11717</v>
      </c>
      <c r="D8568" s="8" t="str">
        <f t="shared" si="133"/>
        <v>20</v>
      </c>
    </row>
    <row r="8569" spans="1:4" x14ac:dyDescent="0.25">
      <c r="A8569" s="8" t="s">
        <v>7253</v>
      </c>
      <c r="B8569" s="20" t="s">
        <v>11718</v>
      </c>
      <c r="D8569" s="8" t="str">
        <f t="shared" si="133"/>
        <v>20</v>
      </c>
    </row>
    <row r="8570" spans="1:4" x14ac:dyDescent="0.25">
      <c r="A8570" s="8" t="s">
        <v>11472</v>
      </c>
      <c r="B8570" s="20" t="s">
        <v>11719</v>
      </c>
      <c r="D8570" s="8" t="str">
        <f t="shared" si="133"/>
        <v>20</v>
      </c>
    </row>
    <row r="8571" spans="1:4" x14ac:dyDescent="0.25">
      <c r="A8571" s="8" t="s">
        <v>11591</v>
      </c>
      <c r="B8571" s="20" t="s">
        <v>11720</v>
      </c>
      <c r="D8571" s="8" t="str">
        <f t="shared" si="133"/>
        <v>20</v>
      </c>
    </row>
    <row r="8572" spans="1:4" x14ac:dyDescent="0.25">
      <c r="A8572" s="8" t="s">
        <v>11538</v>
      </c>
      <c r="B8572" s="20" t="s">
        <v>11721</v>
      </c>
      <c r="D8572" s="8" t="str">
        <f t="shared" si="133"/>
        <v>20</v>
      </c>
    </row>
    <row r="8573" spans="1:4" x14ac:dyDescent="0.25">
      <c r="A8573" s="8" t="s">
        <v>11588</v>
      </c>
      <c r="B8573" s="20" t="s">
        <v>11722</v>
      </c>
      <c r="D8573" s="8" t="str">
        <f t="shared" si="133"/>
        <v>20</v>
      </c>
    </row>
    <row r="8574" spans="1:4" x14ac:dyDescent="0.25">
      <c r="A8574" s="8" t="s">
        <v>7253</v>
      </c>
      <c r="B8574" s="20" t="s">
        <v>11723</v>
      </c>
      <c r="D8574" s="8" t="str">
        <f t="shared" si="133"/>
        <v>20</v>
      </c>
    </row>
    <row r="8575" spans="1:4" x14ac:dyDescent="0.25">
      <c r="A8575" s="8" t="s">
        <v>11409</v>
      </c>
      <c r="B8575" s="20" t="s">
        <v>11724</v>
      </c>
      <c r="D8575" s="8" t="str">
        <f t="shared" si="133"/>
        <v>20</v>
      </c>
    </row>
    <row r="8576" spans="1:4" x14ac:dyDescent="0.25">
      <c r="A8576" s="8" t="s">
        <v>11412</v>
      </c>
      <c r="B8576" s="20" t="s">
        <v>11725</v>
      </c>
      <c r="D8576" s="8" t="str">
        <f t="shared" si="133"/>
        <v>20</v>
      </c>
    </row>
    <row r="8577" spans="1:4" x14ac:dyDescent="0.25">
      <c r="A8577" s="8" t="s">
        <v>11564</v>
      </c>
      <c r="B8577" s="20" t="s">
        <v>11726</v>
      </c>
      <c r="D8577" s="8" t="str">
        <f t="shared" ref="D8577:D8640" si="134">LEFT(B8577,2)</f>
        <v>20</v>
      </c>
    </row>
    <row r="8578" spans="1:4" x14ac:dyDescent="0.25">
      <c r="A8578" s="8" t="s">
        <v>11404</v>
      </c>
      <c r="B8578" s="20" t="s">
        <v>11727</v>
      </c>
      <c r="D8578" s="8" t="str">
        <f t="shared" si="134"/>
        <v>20</v>
      </c>
    </row>
    <row r="8579" spans="1:4" x14ac:dyDescent="0.25">
      <c r="A8579" s="8" t="s">
        <v>11440</v>
      </c>
      <c r="B8579" s="20" t="s">
        <v>11728</v>
      </c>
      <c r="D8579" s="8" t="str">
        <f t="shared" si="134"/>
        <v>20</v>
      </c>
    </row>
    <row r="8580" spans="1:4" x14ac:dyDescent="0.25">
      <c r="A8580" s="8" t="s">
        <v>11404</v>
      </c>
      <c r="B8580" s="20" t="s">
        <v>11729</v>
      </c>
      <c r="D8580" s="8" t="str">
        <f t="shared" si="134"/>
        <v>20</v>
      </c>
    </row>
    <row r="8581" spans="1:4" x14ac:dyDescent="0.25">
      <c r="A8581" s="8" t="s">
        <v>11479</v>
      </c>
      <c r="B8581" s="20" t="s">
        <v>11730</v>
      </c>
      <c r="D8581" s="8" t="str">
        <f t="shared" si="134"/>
        <v>20</v>
      </c>
    </row>
    <row r="8582" spans="1:4" x14ac:dyDescent="0.25">
      <c r="A8582" s="8" t="s">
        <v>11487</v>
      </c>
      <c r="B8582" s="20" t="s">
        <v>11731</v>
      </c>
      <c r="D8582" s="8" t="str">
        <f t="shared" si="134"/>
        <v>20</v>
      </c>
    </row>
    <row r="8583" spans="1:4" x14ac:dyDescent="0.25">
      <c r="A8583" s="8" t="s">
        <v>11465</v>
      </c>
      <c r="B8583" s="20" t="s">
        <v>11732</v>
      </c>
      <c r="D8583" s="8" t="str">
        <f t="shared" si="134"/>
        <v>20</v>
      </c>
    </row>
    <row r="8584" spans="1:4" x14ac:dyDescent="0.25">
      <c r="A8584" s="8" t="s">
        <v>5155</v>
      </c>
      <c r="B8584" s="20" t="s">
        <v>11733</v>
      </c>
      <c r="D8584" s="8" t="str">
        <f t="shared" si="134"/>
        <v>20</v>
      </c>
    </row>
    <row r="8585" spans="1:4" x14ac:dyDescent="0.25">
      <c r="A8585" s="8" t="s">
        <v>11412</v>
      </c>
      <c r="B8585" s="20" t="s">
        <v>11734</v>
      </c>
      <c r="D8585" s="8" t="str">
        <f t="shared" si="134"/>
        <v>20</v>
      </c>
    </row>
    <row r="8586" spans="1:4" x14ac:dyDescent="0.25">
      <c r="A8586" s="8" t="s">
        <v>11406</v>
      </c>
      <c r="B8586" s="20" t="s">
        <v>11735</v>
      </c>
      <c r="D8586" s="8" t="str">
        <f t="shared" si="134"/>
        <v>20</v>
      </c>
    </row>
    <row r="8587" spans="1:4" x14ac:dyDescent="0.25">
      <c r="A8587" s="8" t="s">
        <v>11445</v>
      </c>
      <c r="B8587" s="20" t="s">
        <v>11736</v>
      </c>
      <c r="D8587" s="8" t="str">
        <f t="shared" si="134"/>
        <v>20</v>
      </c>
    </row>
    <row r="8588" spans="1:4" x14ac:dyDescent="0.25">
      <c r="A8588" s="8" t="s">
        <v>11406</v>
      </c>
      <c r="B8588" s="20" t="s">
        <v>11737</v>
      </c>
      <c r="D8588" s="8" t="str">
        <f t="shared" si="134"/>
        <v>20</v>
      </c>
    </row>
    <row r="8589" spans="1:4" x14ac:dyDescent="0.25">
      <c r="A8589" s="8" t="s">
        <v>11412</v>
      </c>
      <c r="B8589" s="20" t="s">
        <v>11738</v>
      </c>
      <c r="D8589" s="8" t="str">
        <f t="shared" si="134"/>
        <v>20</v>
      </c>
    </row>
    <row r="8590" spans="1:4" x14ac:dyDescent="0.25">
      <c r="A8590" s="8" t="s">
        <v>11415</v>
      </c>
      <c r="B8590" s="20" t="s">
        <v>11739</v>
      </c>
      <c r="D8590" s="8" t="str">
        <f t="shared" si="134"/>
        <v>20</v>
      </c>
    </row>
    <row r="8591" spans="1:4" x14ac:dyDescent="0.25">
      <c r="A8591" s="8" t="s">
        <v>11435</v>
      </c>
      <c r="B8591" s="20" t="s">
        <v>11740</v>
      </c>
      <c r="D8591" s="8" t="str">
        <f t="shared" si="134"/>
        <v>20</v>
      </c>
    </row>
    <row r="8592" spans="1:4" x14ac:dyDescent="0.25">
      <c r="A8592" s="8" t="s">
        <v>11472</v>
      </c>
      <c r="B8592" s="20" t="s">
        <v>11741</v>
      </c>
      <c r="D8592" s="8" t="str">
        <f t="shared" si="134"/>
        <v>20</v>
      </c>
    </row>
    <row r="8593" spans="1:4" x14ac:dyDescent="0.25">
      <c r="A8593" s="8" t="s">
        <v>5155</v>
      </c>
      <c r="B8593" s="20" t="s">
        <v>11742</v>
      </c>
      <c r="D8593" s="8" t="str">
        <f t="shared" si="134"/>
        <v>20</v>
      </c>
    </row>
    <row r="8594" spans="1:4" x14ac:dyDescent="0.25">
      <c r="A8594" s="8" t="s">
        <v>11453</v>
      </c>
      <c r="B8594" s="20" t="s">
        <v>11743</v>
      </c>
      <c r="D8594" s="8" t="str">
        <f t="shared" si="134"/>
        <v>20</v>
      </c>
    </row>
    <row r="8595" spans="1:4" x14ac:dyDescent="0.25">
      <c r="A8595" s="8" t="s">
        <v>11421</v>
      </c>
      <c r="B8595" s="20" t="s">
        <v>11744</v>
      </c>
      <c r="D8595" s="8" t="str">
        <f t="shared" si="134"/>
        <v>20</v>
      </c>
    </row>
    <row r="8596" spans="1:4" x14ac:dyDescent="0.25">
      <c r="A8596" s="8" t="s">
        <v>11412</v>
      </c>
      <c r="B8596" s="20" t="s">
        <v>11745</v>
      </c>
      <c r="D8596" s="8" t="str">
        <f t="shared" si="134"/>
        <v>20</v>
      </c>
    </row>
    <row r="8597" spans="1:4" x14ac:dyDescent="0.25">
      <c r="A8597" s="8" t="s">
        <v>7110</v>
      </c>
      <c r="B8597" s="20" t="s">
        <v>11746</v>
      </c>
      <c r="D8597" s="8" t="str">
        <f t="shared" si="134"/>
        <v>20</v>
      </c>
    </row>
    <row r="8598" spans="1:4" x14ac:dyDescent="0.25">
      <c r="A8598" s="8" t="s">
        <v>7451</v>
      </c>
      <c r="B8598" s="20" t="s">
        <v>11747</v>
      </c>
      <c r="D8598" s="8" t="str">
        <f t="shared" si="134"/>
        <v>20</v>
      </c>
    </row>
    <row r="8599" spans="1:4" x14ac:dyDescent="0.25">
      <c r="A8599" s="8" t="s">
        <v>7253</v>
      </c>
      <c r="B8599" s="20" t="s">
        <v>11748</v>
      </c>
      <c r="D8599" s="8" t="str">
        <f t="shared" si="134"/>
        <v>20</v>
      </c>
    </row>
    <row r="8600" spans="1:4" x14ac:dyDescent="0.25">
      <c r="A8600" s="8" t="s">
        <v>11409</v>
      </c>
      <c r="B8600" s="20" t="s">
        <v>11749</v>
      </c>
      <c r="D8600" s="8" t="str">
        <f t="shared" si="134"/>
        <v>20</v>
      </c>
    </row>
    <row r="8601" spans="1:4" x14ac:dyDescent="0.25">
      <c r="A8601" s="8" t="s">
        <v>5155</v>
      </c>
      <c r="B8601" s="20" t="s">
        <v>11750</v>
      </c>
      <c r="D8601" s="8" t="str">
        <f t="shared" si="134"/>
        <v>20</v>
      </c>
    </row>
    <row r="8602" spans="1:4" x14ac:dyDescent="0.25">
      <c r="A8602" s="8" t="s">
        <v>5155</v>
      </c>
      <c r="B8602" s="20" t="s">
        <v>11751</v>
      </c>
      <c r="D8602" s="8" t="str">
        <f t="shared" si="134"/>
        <v>20</v>
      </c>
    </row>
    <row r="8603" spans="1:4" x14ac:dyDescent="0.25">
      <c r="A8603" s="8" t="s">
        <v>5588</v>
      </c>
      <c r="B8603" s="20" t="s">
        <v>11752</v>
      </c>
      <c r="D8603" s="8" t="str">
        <f t="shared" si="134"/>
        <v>20</v>
      </c>
    </row>
    <row r="8604" spans="1:4" x14ac:dyDescent="0.25">
      <c r="A8604" s="8" t="s">
        <v>5155</v>
      </c>
      <c r="B8604" s="20" t="s">
        <v>11753</v>
      </c>
      <c r="D8604" s="8" t="str">
        <f t="shared" si="134"/>
        <v>20</v>
      </c>
    </row>
    <row r="8605" spans="1:4" x14ac:dyDescent="0.25">
      <c r="A8605" s="8" t="s">
        <v>5155</v>
      </c>
      <c r="B8605" s="20" t="s">
        <v>11754</v>
      </c>
      <c r="D8605" s="8" t="str">
        <f t="shared" si="134"/>
        <v>20</v>
      </c>
    </row>
    <row r="8606" spans="1:4" x14ac:dyDescent="0.25">
      <c r="A8606" s="8" t="s">
        <v>11605</v>
      </c>
      <c r="B8606" s="20" t="s">
        <v>11755</v>
      </c>
      <c r="D8606" s="8" t="str">
        <f t="shared" si="134"/>
        <v>20</v>
      </c>
    </row>
    <row r="8607" spans="1:4" x14ac:dyDescent="0.25">
      <c r="A8607" s="8" t="s">
        <v>7451</v>
      </c>
      <c r="B8607" s="20" t="s">
        <v>11756</v>
      </c>
      <c r="D8607" s="8" t="str">
        <f t="shared" si="134"/>
        <v>20</v>
      </c>
    </row>
    <row r="8608" spans="1:4" x14ac:dyDescent="0.25">
      <c r="A8608" s="8" t="s">
        <v>11431</v>
      </c>
      <c r="B8608" s="20" t="s">
        <v>11757</v>
      </c>
      <c r="D8608" s="8" t="str">
        <f t="shared" si="134"/>
        <v>20</v>
      </c>
    </row>
    <row r="8609" spans="1:4" x14ac:dyDescent="0.25">
      <c r="A8609" s="8" t="s">
        <v>11465</v>
      </c>
      <c r="B8609" s="20" t="s">
        <v>11758</v>
      </c>
      <c r="D8609" s="8" t="str">
        <f t="shared" si="134"/>
        <v>20</v>
      </c>
    </row>
    <row r="8610" spans="1:4" x14ac:dyDescent="0.25">
      <c r="A8610" s="8" t="s">
        <v>11472</v>
      </c>
      <c r="B8610" s="20" t="s">
        <v>11759</v>
      </c>
      <c r="D8610" s="8" t="str">
        <f t="shared" si="134"/>
        <v>20</v>
      </c>
    </row>
    <row r="8611" spans="1:4" x14ac:dyDescent="0.25">
      <c r="A8611" s="8" t="s">
        <v>7652</v>
      </c>
      <c r="B8611" s="20" t="s">
        <v>11760</v>
      </c>
      <c r="D8611" s="8" t="str">
        <f t="shared" si="134"/>
        <v>20</v>
      </c>
    </row>
    <row r="8612" spans="1:4" x14ac:dyDescent="0.25">
      <c r="A8612" s="8" t="s">
        <v>11487</v>
      </c>
      <c r="B8612" s="20" t="s">
        <v>11761</v>
      </c>
      <c r="D8612" s="8" t="str">
        <f t="shared" si="134"/>
        <v>20</v>
      </c>
    </row>
    <row r="8613" spans="1:4" x14ac:dyDescent="0.25">
      <c r="A8613" s="8" t="s">
        <v>11472</v>
      </c>
      <c r="B8613" s="20" t="s">
        <v>11762</v>
      </c>
      <c r="D8613" s="8" t="str">
        <f t="shared" si="134"/>
        <v>20</v>
      </c>
    </row>
    <row r="8614" spans="1:4" x14ac:dyDescent="0.25">
      <c r="A8614" s="8" t="s">
        <v>11409</v>
      </c>
      <c r="B8614" s="20" t="s">
        <v>11763</v>
      </c>
      <c r="D8614" s="8" t="str">
        <f t="shared" si="134"/>
        <v>20</v>
      </c>
    </row>
    <row r="8615" spans="1:4" x14ac:dyDescent="0.25">
      <c r="A8615" s="8" t="s">
        <v>7442</v>
      </c>
      <c r="B8615" s="20" t="s">
        <v>11764</v>
      </c>
      <c r="D8615" s="8" t="str">
        <f t="shared" si="134"/>
        <v>20</v>
      </c>
    </row>
    <row r="8616" spans="1:4" x14ac:dyDescent="0.25">
      <c r="A8616" s="8" t="s">
        <v>11483</v>
      </c>
      <c r="B8616" s="20" t="s">
        <v>11765</v>
      </c>
      <c r="D8616" s="8" t="str">
        <f t="shared" si="134"/>
        <v>20</v>
      </c>
    </row>
    <row r="8617" spans="1:4" x14ac:dyDescent="0.25">
      <c r="A8617" s="8" t="s">
        <v>5155</v>
      </c>
      <c r="B8617" s="20" t="s">
        <v>11766</v>
      </c>
      <c r="D8617" s="8" t="str">
        <f t="shared" si="134"/>
        <v>20</v>
      </c>
    </row>
    <row r="8618" spans="1:4" x14ac:dyDescent="0.25">
      <c r="A8618" s="8" t="s">
        <v>5155</v>
      </c>
      <c r="B8618" s="20" t="s">
        <v>11767</v>
      </c>
      <c r="D8618" s="8" t="str">
        <f t="shared" si="134"/>
        <v>20</v>
      </c>
    </row>
    <row r="8619" spans="1:4" x14ac:dyDescent="0.25">
      <c r="A8619" s="8" t="s">
        <v>11421</v>
      </c>
      <c r="B8619" s="20" t="s">
        <v>11768</v>
      </c>
      <c r="D8619" s="8" t="str">
        <f t="shared" si="134"/>
        <v>20</v>
      </c>
    </row>
    <row r="8620" spans="1:4" x14ac:dyDescent="0.25">
      <c r="A8620" s="8" t="s">
        <v>11404</v>
      </c>
      <c r="B8620" s="20" t="s">
        <v>11769</v>
      </c>
      <c r="D8620" s="8" t="str">
        <f t="shared" si="134"/>
        <v>20</v>
      </c>
    </row>
    <row r="8621" spans="1:4" x14ac:dyDescent="0.25">
      <c r="A8621" s="8" t="s">
        <v>11421</v>
      </c>
      <c r="B8621" s="20" t="s">
        <v>11770</v>
      </c>
      <c r="D8621" s="8" t="str">
        <f t="shared" si="134"/>
        <v>20</v>
      </c>
    </row>
    <row r="8622" spans="1:4" x14ac:dyDescent="0.25">
      <c r="A8622" s="8" t="s">
        <v>11453</v>
      </c>
      <c r="B8622" s="20" t="s">
        <v>11771</v>
      </c>
      <c r="D8622" s="8" t="str">
        <f t="shared" si="134"/>
        <v>20</v>
      </c>
    </row>
    <row r="8623" spans="1:4" x14ac:dyDescent="0.25">
      <c r="A8623" s="8" t="s">
        <v>5155</v>
      </c>
      <c r="B8623" s="20" t="s">
        <v>11772</v>
      </c>
      <c r="D8623" s="8" t="str">
        <f t="shared" si="134"/>
        <v>20</v>
      </c>
    </row>
    <row r="8624" spans="1:4" x14ac:dyDescent="0.25">
      <c r="A8624" s="8" t="s">
        <v>11417</v>
      </c>
      <c r="B8624" s="20" t="s">
        <v>11773</v>
      </c>
      <c r="D8624" s="8" t="str">
        <f t="shared" si="134"/>
        <v>20</v>
      </c>
    </row>
    <row r="8625" spans="1:4" x14ac:dyDescent="0.25">
      <c r="A8625" s="8" t="s">
        <v>11605</v>
      </c>
      <c r="B8625" s="20" t="s">
        <v>11774</v>
      </c>
      <c r="D8625" s="8" t="str">
        <f t="shared" si="134"/>
        <v>20</v>
      </c>
    </row>
    <row r="8626" spans="1:4" x14ac:dyDescent="0.25">
      <c r="A8626" s="8" t="s">
        <v>7451</v>
      </c>
      <c r="B8626" s="20" t="s">
        <v>11775</v>
      </c>
      <c r="D8626" s="8" t="str">
        <f t="shared" si="134"/>
        <v>20</v>
      </c>
    </row>
    <row r="8627" spans="1:4" x14ac:dyDescent="0.25">
      <c r="A8627" s="8" t="s">
        <v>5155</v>
      </c>
      <c r="B8627" s="20" t="s">
        <v>11776</v>
      </c>
      <c r="D8627" s="8" t="str">
        <f t="shared" si="134"/>
        <v>20</v>
      </c>
    </row>
    <row r="8628" spans="1:4" x14ac:dyDescent="0.25">
      <c r="A8628" s="8" t="s">
        <v>7253</v>
      </c>
      <c r="B8628" s="20" t="s">
        <v>11777</v>
      </c>
      <c r="D8628" s="8" t="str">
        <f t="shared" si="134"/>
        <v>20</v>
      </c>
    </row>
    <row r="8629" spans="1:4" x14ac:dyDescent="0.25">
      <c r="A8629" s="8" t="s">
        <v>5155</v>
      </c>
      <c r="B8629" s="20" t="s">
        <v>11778</v>
      </c>
      <c r="D8629" s="8" t="str">
        <f t="shared" si="134"/>
        <v>20</v>
      </c>
    </row>
    <row r="8630" spans="1:4" x14ac:dyDescent="0.25">
      <c r="A8630" s="8" t="s">
        <v>11479</v>
      </c>
      <c r="B8630" s="20" t="s">
        <v>11779</v>
      </c>
      <c r="D8630" s="8" t="str">
        <f t="shared" si="134"/>
        <v>20</v>
      </c>
    </row>
    <row r="8631" spans="1:4" x14ac:dyDescent="0.25">
      <c r="A8631" s="8" t="s">
        <v>11487</v>
      </c>
      <c r="B8631" s="20" t="s">
        <v>11780</v>
      </c>
      <c r="D8631" s="8" t="str">
        <f t="shared" si="134"/>
        <v>20</v>
      </c>
    </row>
    <row r="8632" spans="1:4" x14ac:dyDescent="0.25">
      <c r="A8632" s="8" t="s">
        <v>11605</v>
      </c>
      <c r="B8632" s="20" t="s">
        <v>11781</v>
      </c>
      <c r="D8632" s="8" t="str">
        <f t="shared" si="134"/>
        <v>20</v>
      </c>
    </row>
    <row r="8633" spans="1:4" x14ac:dyDescent="0.25">
      <c r="A8633" s="8" t="s">
        <v>11588</v>
      </c>
      <c r="B8633" s="20" t="s">
        <v>11782</v>
      </c>
      <c r="D8633" s="8" t="str">
        <f t="shared" si="134"/>
        <v>20</v>
      </c>
    </row>
    <row r="8634" spans="1:4" x14ac:dyDescent="0.25">
      <c r="A8634" s="8" t="s">
        <v>11483</v>
      </c>
      <c r="B8634" s="20" t="s">
        <v>11783</v>
      </c>
      <c r="D8634" s="8" t="str">
        <f t="shared" si="134"/>
        <v>20</v>
      </c>
    </row>
    <row r="8635" spans="1:4" x14ac:dyDescent="0.25">
      <c r="A8635" s="8" t="s">
        <v>11564</v>
      </c>
      <c r="B8635" s="20" t="s">
        <v>11784</v>
      </c>
      <c r="D8635" s="8" t="str">
        <f t="shared" si="134"/>
        <v>20</v>
      </c>
    </row>
    <row r="8636" spans="1:4" x14ac:dyDescent="0.25">
      <c r="A8636" s="8" t="s">
        <v>11483</v>
      </c>
      <c r="B8636" s="20" t="s">
        <v>11785</v>
      </c>
      <c r="D8636" s="8" t="str">
        <f t="shared" si="134"/>
        <v>20</v>
      </c>
    </row>
    <row r="8637" spans="1:4" x14ac:dyDescent="0.25">
      <c r="A8637" s="8" t="s">
        <v>7112</v>
      </c>
      <c r="B8637" s="20" t="s">
        <v>11786</v>
      </c>
      <c r="D8637" s="8" t="str">
        <f t="shared" si="134"/>
        <v>20</v>
      </c>
    </row>
    <row r="8638" spans="1:4" x14ac:dyDescent="0.25">
      <c r="A8638" s="8" t="s">
        <v>7253</v>
      </c>
      <c r="B8638" s="20" t="s">
        <v>11787</v>
      </c>
      <c r="D8638" s="8" t="str">
        <f t="shared" si="134"/>
        <v>20</v>
      </c>
    </row>
    <row r="8639" spans="1:4" x14ac:dyDescent="0.25">
      <c r="A8639" s="8" t="s">
        <v>11564</v>
      </c>
      <c r="B8639" s="20" t="s">
        <v>11788</v>
      </c>
      <c r="D8639" s="8" t="str">
        <f t="shared" si="134"/>
        <v>20</v>
      </c>
    </row>
    <row r="8640" spans="1:4" x14ac:dyDescent="0.25">
      <c r="A8640" s="8" t="s">
        <v>7539</v>
      </c>
      <c r="B8640" s="20" t="s">
        <v>11789</v>
      </c>
      <c r="D8640" s="8" t="str">
        <f t="shared" si="134"/>
        <v>20</v>
      </c>
    </row>
    <row r="8641" spans="1:4" x14ac:dyDescent="0.25">
      <c r="A8641" s="8" t="s">
        <v>4575</v>
      </c>
      <c r="B8641" s="20" t="s">
        <v>11790</v>
      </c>
      <c r="D8641" s="8" t="str">
        <f t="shared" ref="D8641:D8704" si="135">LEFT(B8641,2)</f>
        <v>20</v>
      </c>
    </row>
    <row r="8642" spans="1:4" x14ac:dyDescent="0.25">
      <c r="A8642" s="8" t="s">
        <v>11421</v>
      </c>
      <c r="B8642" s="20" t="s">
        <v>11791</v>
      </c>
      <c r="D8642" s="8" t="str">
        <f t="shared" si="135"/>
        <v>20</v>
      </c>
    </row>
    <row r="8643" spans="1:4" x14ac:dyDescent="0.25">
      <c r="A8643" s="8" t="s">
        <v>5155</v>
      </c>
      <c r="B8643" s="20" t="s">
        <v>11792</v>
      </c>
      <c r="D8643" s="8" t="str">
        <f t="shared" si="135"/>
        <v>20</v>
      </c>
    </row>
    <row r="8644" spans="1:4" x14ac:dyDescent="0.25">
      <c r="A8644" s="8" t="s">
        <v>11487</v>
      </c>
      <c r="B8644" s="20" t="s">
        <v>11793</v>
      </c>
      <c r="D8644" s="8" t="str">
        <f t="shared" si="135"/>
        <v>20</v>
      </c>
    </row>
    <row r="8645" spans="1:4" x14ac:dyDescent="0.25">
      <c r="A8645" s="8" t="s">
        <v>11440</v>
      </c>
      <c r="B8645" s="20" t="s">
        <v>11794</v>
      </c>
      <c r="D8645" s="8" t="str">
        <f t="shared" si="135"/>
        <v>20</v>
      </c>
    </row>
    <row r="8646" spans="1:4" x14ac:dyDescent="0.25">
      <c r="A8646" s="8" t="s">
        <v>11479</v>
      </c>
      <c r="B8646" s="20" t="s">
        <v>11795</v>
      </c>
      <c r="D8646" s="8" t="str">
        <f t="shared" si="135"/>
        <v>20</v>
      </c>
    </row>
    <row r="8647" spans="1:4" x14ac:dyDescent="0.25">
      <c r="A8647" s="8" t="s">
        <v>11404</v>
      </c>
      <c r="B8647" s="20" t="s">
        <v>11796</v>
      </c>
      <c r="D8647" s="8" t="str">
        <f t="shared" si="135"/>
        <v>20</v>
      </c>
    </row>
    <row r="8648" spans="1:4" x14ac:dyDescent="0.25">
      <c r="A8648" s="8" t="s">
        <v>5155</v>
      </c>
      <c r="B8648" s="20" t="s">
        <v>11797</v>
      </c>
      <c r="D8648" s="8" t="str">
        <f t="shared" si="135"/>
        <v>20</v>
      </c>
    </row>
    <row r="8649" spans="1:4" x14ac:dyDescent="0.25">
      <c r="A8649" s="8" t="s">
        <v>5155</v>
      </c>
      <c r="B8649" s="20" t="s">
        <v>11798</v>
      </c>
      <c r="D8649" s="8" t="str">
        <f t="shared" si="135"/>
        <v>20</v>
      </c>
    </row>
    <row r="8650" spans="1:4" x14ac:dyDescent="0.25">
      <c r="A8650" s="8" t="s">
        <v>5155</v>
      </c>
      <c r="B8650" s="20" t="s">
        <v>11799</v>
      </c>
      <c r="D8650" s="8" t="str">
        <f t="shared" si="135"/>
        <v>20</v>
      </c>
    </row>
    <row r="8651" spans="1:4" x14ac:dyDescent="0.25">
      <c r="A8651" s="8" t="s">
        <v>11472</v>
      </c>
      <c r="B8651" s="20" t="s">
        <v>11800</v>
      </c>
      <c r="D8651" s="8" t="str">
        <f t="shared" si="135"/>
        <v>20</v>
      </c>
    </row>
    <row r="8652" spans="1:4" x14ac:dyDescent="0.25">
      <c r="A8652" s="8" t="s">
        <v>7451</v>
      </c>
      <c r="B8652" s="20" t="s">
        <v>11801</v>
      </c>
      <c r="D8652" s="8" t="str">
        <f t="shared" si="135"/>
        <v>20</v>
      </c>
    </row>
    <row r="8653" spans="1:4" x14ac:dyDescent="0.25">
      <c r="A8653" s="8" t="s">
        <v>5155</v>
      </c>
      <c r="B8653" s="20" t="s">
        <v>11802</v>
      </c>
      <c r="D8653" s="8" t="str">
        <f t="shared" si="135"/>
        <v>20</v>
      </c>
    </row>
    <row r="8654" spans="1:4" x14ac:dyDescent="0.25">
      <c r="A8654" s="8" t="s">
        <v>11445</v>
      </c>
      <c r="B8654" s="20" t="s">
        <v>11803</v>
      </c>
      <c r="D8654" s="8" t="str">
        <f t="shared" si="135"/>
        <v>20</v>
      </c>
    </row>
    <row r="8655" spans="1:4" x14ac:dyDescent="0.25">
      <c r="A8655" s="8" t="s">
        <v>4575</v>
      </c>
      <c r="B8655" s="20" t="s">
        <v>11804</v>
      </c>
      <c r="D8655" s="8" t="str">
        <f t="shared" si="135"/>
        <v>20</v>
      </c>
    </row>
    <row r="8656" spans="1:4" x14ac:dyDescent="0.25">
      <c r="A8656" s="8" t="s">
        <v>5155</v>
      </c>
      <c r="B8656" s="20" t="s">
        <v>11805</v>
      </c>
      <c r="D8656" s="8" t="str">
        <f t="shared" si="135"/>
        <v>20</v>
      </c>
    </row>
    <row r="8657" spans="1:4" x14ac:dyDescent="0.25">
      <c r="A8657" s="8" t="s">
        <v>11406</v>
      </c>
      <c r="B8657" s="20" t="s">
        <v>11806</v>
      </c>
      <c r="D8657" s="8" t="str">
        <f t="shared" si="135"/>
        <v>20</v>
      </c>
    </row>
    <row r="8658" spans="1:4" x14ac:dyDescent="0.25">
      <c r="A8658" s="8" t="s">
        <v>5155</v>
      </c>
      <c r="B8658" s="20" t="s">
        <v>11807</v>
      </c>
      <c r="D8658" s="8" t="str">
        <f t="shared" si="135"/>
        <v>20</v>
      </c>
    </row>
    <row r="8659" spans="1:4" x14ac:dyDescent="0.25">
      <c r="A8659" s="8" t="s">
        <v>11415</v>
      </c>
      <c r="B8659" s="20" t="s">
        <v>11808</v>
      </c>
      <c r="D8659" s="8" t="str">
        <f t="shared" si="135"/>
        <v>20</v>
      </c>
    </row>
    <row r="8660" spans="1:4" x14ac:dyDescent="0.25">
      <c r="A8660" s="8" t="s">
        <v>11412</v>
      </c>
      <c r="B8660" s="20" t="s">
        <v>11809</v>
      </c>
      <c r="D8660" s="8" t="str">
        <f t="shared" si="135"/>
        <v>20</v>
      </c>
    </row>
    <row r="8661" spans="1:4" x14ac:dyDescent="0.25">
      <c r="A8661" s="8" t="s">
        <v>11431</v>
      </c>
      <c r="B8661" s="20" t="s">
        <v>11810</v>
      </c>
      <c r="D8661" s="8" t="str">
        <f t="shared" si="135"/>
        <v>20</v>
      </c>
    </row>
    <row r="8662" spans="1:4" x14ac:dyDescent="0.25">
      <c r="A8662" s="8" t="s">
        <v>11472</v>
      </c>
      <c r="B8662" s="20" t="s">
        <v>11811</v>
      </c>
      <c r="D8662" s="8" t="str">
        <f t="shared" si="135"/>
        <v>20</v>
      </c>
    </row>
    <row r="8663" spans="1:4" x14ac:dyDescent="0.25">
      <c r="A8663" s="8" t="s">
        <v>11472</v>
      </c>
      <c r="B8663" s="20" t="s">
        <v>11812</v>
      </c>
      <c r="D8663" s="8" t="str">
        <f t="shared" si="135"/>
        <v>20</v>
      </c>
    </row>
    <row r="8664" spans="1:4" x14ac:dyDescent="0.25">
      <c r="A8664" s="8" t="s">
        <v>11412</v>
      </c>
      <c r="B8664" s="20" t="s">
        <v>11813</v>
      </c>
      <c r="D8664" s="8" t="str">
        <f t="shared" si="135"/>
        <v>20</v>
      </c>
    </row>
    <row r="8665" spans="1:4" x14ac:dyDescent="0.25">
      <c r="A8665" s="8" t="s">
        <v>7451</v>
      </c>
      <c r="B8665" s="20" t="s">
        <v>11814</v>
      </c>
      <c r="D8665" s="8" t="str">
        <f t="shared" si="135"/>
        <v>20</v>
      </c>
    </row>
    <row r="8666" spans="1:4" x14ac:dyDescent="0.25">
      <c r="A8666" s="8" t="s">
        <v>11417</v>
      </c>
      <c r="B8666" s="20" t="s">
        <v>11815</v>
      </c>
      <c r="D8666" s="8" t="str">
        <f t="shared" si="135"/>
        <v>20</v>
      </c>
    </row>
    <row r="8667" spans="1:4" x14ac:dyDescent="0.25">
      <c r="A8667" s="8" t="s">
        <v>7253</v>
      </c>
      <c r="B8667" s="20" t="s">
        <v>11816</v>
      </c>
      <c r="D8667" s="8" t="str">
        <f t="shared" si="135"/>
        <v>20</v>
      </c>
    </row>
    <row r="8668" spans="1:4" x14ac:dyDescent="0.25">
      <c r="A8668" s="8" t="s">
        <v>11591</v>
      </c>
      <c r="B8668" s="20" t="s">
        <v>11817</v>
      </c>
      <c r="D8668" s="8" t="str">
        <f t="shared" si="135"/>
        <v>20</v>
      </c>
    </row>
    <row r="8669" spans="1:4" x14ac:dyDescent="0.25">
      <c r="A8669" s="8" t="s">
        <v>11409</v>
      </c>
      <c r="B8669" s="20" t="s">
        <v>11818</v>
      </c>
      <c r="D8669" s="8" t="str">
        <f t="shared" si="135"/>
        <v>20</v>
      </c>
    </row>
    <row r="8670" spans="1:4" x14ac:dyDescent="0.25">
      <c r="A8670" s="8" t="s">
        <v>11409</v>
      </c>
      <c r="B8670" s="20" t="s">
        <v>11819</v>
      </c>
      <c r="D8670" s="8" t="str">
        <f t="shared" si="135"/>
        <v>20</v>
      </c>
    </row>
    <row r="8671" spans="1:4" x14ac:dyDescent="0.25">
      <c r="A8671" s="8" t="s">
        <v>11409</v>
      </c>
      <c r="B8671" s="20" t="s">
        <v>11820</v>
      </c>
      <c r="D8671" s="8" t="str">
        <f t="shared" si="135"/>
        <v>20</v>
      </c>
    </row>
    <row r="8672" spans="1:4" x14ac:dyDescent="0.25">
      <c r="A8672" s="8" t="s">
        <v>5155</v>
      </c>
      <c r="B8672" s="20" t="s">
        <v>11821</v>
      </c>
      <c r="D8672" s="8" t="str">
        <f t="shared" si="135"/>
        <v>20</v>
      </c>
    </row>
    <row r="8673" spans="1:4" x14ac:dyDescent="0.25">
      <c r="A8673" s="8" t="s">
        <v>11487</v>
      </c>
      <c r="B8673" s="20" t="s">
        <v>11822</v>
      </c>
      <c r="D8673" s="8" t="str">
        <f t="shared" si="135"/>
        <v>20</v>
      </c>
    </row>
    <row r="8674" spans="1:4" x14ac:dyDescent="0.25">
      <c r="A8674" s="8" t="s">
        <v>11402</v>
      </c>
      <c r="B8674" s="20" t="s">
        <v>11823</v>
      </c>
      <c r="D8674" s="8" t="str">
        <f t="shared" si="135"/>
        <v>20</v>
      </c>
    </row>
    <row r="8675" spans="1:4" x14ac:dyDescent="0.25">
      <c r="A8675" s="8" t="s">
        <v>11404</v>
      </c>
      <c r="B8675" s="20" t="s">
        <v>11824</v>
      </c>
      <c r="D8675" s="8" t="str">
        <f t="shared" si="135"/>
        <v>20</v>
      </c>
    </row>
    <row r="8676" spans="1:4" x14ac:dyDescent="0.25">
      <c r="A8676" s="8" t="s">
        <v>5588</v>
      </c>
      <c r="B8676" s="20" t="s">
        <v>11825</v>
      </c>
      <c r="D8676" s="8" t="str">
        <f t="shared" si="135"/>
        <v>20</v>
      </c>
    </row>
    <row r="8677" spans="1:4" x14ac:dyDescent="0.25">
      <c r="A8677" s="8" t="s">
        <v>7539</v>
      </c>
      <c r="B8677" s="20" t="s">
        <v>11826</v>
      </c>
      <c r="D8677" s="8" t="str">
        <f t="shared" si="135"/>
        <v>20</v>
      </c>
    </row>
    <row r="8678" spans="1:4" x14ac:dyDescent="0.25">
      <c r="A8678" s="8" t="s">
        <v>11417</v>
      </c>
      <c r="B8678" s="20" t="s">
        <v>11827</v>
      </c>
      <c r="D8678" s="8" t="str">
        <f t="shared" si="135"/>
        <v>20</v>
      </c>
    </row>
    <row r="8679" spans="1:4" x14ac:dyDescent="0.25">
      <c r="A8679" s="8" t="s">
        <v>11483</v>
      </c>
      <c r="B8679" s="20" t="s">
        <v>11828</v>
      </c>
      <c r="D8679" s="8" t="str">
        <f t="shared" si="135"/>
        <v>20</v>
      </c>
    </row>
    <row r="8680" spans="1:4" x14ac:dyDescent="0.25">
      <c r="A8680" s="8" t="s">
        <v>11437</v>
      </c>
      <c r="B8680" s="20" t="s">
        <v>11829</v>
      </c>
      <c r="D8680" s="8" t="str">
        <f t="shared" si="135"/>
        <v>20</v>
      </c>
    </row>
    <row r="8681" spans="1:4" x14ac:dyDescent="0.25">
      <c r="A8681" s="8" t="s">
        <v>11483</v>
      </c>
      <c r="B8681" s="20" t="s">
        <v>11830</v>
      </c>
      <c r="D8681" s="8" t="str">
        <f t="shared" si="135"/>
        <v>20</v>
      </c>
    </row>
    <row r="8682" spans="1:4" x14ac:dyDescent="0.25">
      <c r="A8682" s="8" t="s">
        <v>4575</v>
      </c>
      <c r="B8682" s="20" t="s">
        <v>11831</v>
      </c>
      <c r="D8682" s="8" t="str">
        <f t="shared" si="135"/>
        <v>20</v>
      </c>
    </row>
    <row r="8683" spans="1:4" x14ac:dyDescent="0.25">
      <c r="A8683" s="8" t="s">
        <v>11399</v>
      </c>
      <c r="B8683" s="20" t="s">
        <v>11832</v>
      </c>
      <c r="D8683" s="8" t="str">
        <f t="shared" si="135"/>
        <v>20</v>
      </c>
    </row>
    <row r="8684" spans="1:4" x14ac:dyDescent="0.25">
      <c r="A8684" s="8" t="s">
        <v>11409</v>
      </c>
      <c r="B8684" s="20" t="s">
        <v>11833</v>
      </c>
      <c r="D8684" s="8" t="str">
        <f t="shared" si="135"/>
        <v>20</v>
      </c>
    </row>
    <row r="8685" spans="1:4" x14ac:dyDescent="0.25">
      <c r="A8685" s="8" t="s">
        <v>7539</v>
      </c>
      <c r="B8685" s="20" t="s">
        <v>11834</v>
      </c>
      <c r="D8685" s="8" t="str">
        <f t="shared" si="135"/>
        <v>20</v>
      </c>
    </row>
    <row r="8686" spans="1:4" x14ac:dyDescent="0.25">
      <c r="A8686" s="8" t="s">
        <v>11431</v>
      </c>
      <c r="B8686" s="20" t="s">
        <v>11835</v>
      </c>
      <c r="D8686" s="8" t="str">
        <f t="shared" si="135"/>
        <v>20</v>
      </c>
    </row>
    <row r="8687" spans="1:4" x14ac:dyDescent="0.25">
      <c r="A8687" s="8" t="s">
        <v>11435</v>
      </c>
      <c r="B8687" s="20" t="s">
        <v>11836</v>
      </c>
      <c r="D8687" s="8" t="str">
        <f t="shared" si="135"/>
        <v>20</v>
      </c>
    </row>
    <row r="8688" spans="1:4" x14ac:dyDescent="0.25">
      <c r="A8688" s="8" t="s">
        <v>5588</v>
      </c>
      <c r="B8688" s="20" t="s">
        <v>11837</v>
      </c>
      <c r="D8688" s="8" t="str">
        <f t="shared" si="135"/>
        <v>20</v>
      </c>
    </row>
    <row r="8689" spans="1:4" x14ac:dyDescent="0.25">
      <c r="A8689" s="8" t="s">
        <v>11440</v>
      </c>
      <c r="B8689" s="20" t="s">
        <v>11838</v>
      </c>
      <c r="D8689" s="8" t="str">
        <f t="shared" si="135"/>
        <v>20</v>
      </c>
    </row>
    <row r="8690" spans="1:4" x14ac:dyDescent="0.25">
      <c r="A8690" s="8" t="s">
        <v>11483</v>
      </c>
      <c r="B8690" s="20" t="s">
        <v>11839</v>
      </c>
      <c r="D8690" s="8" t="str">
        <f t="shared" si="135"/>
        <v>20</v>
      </c>
    </row>
    <row r="8691" spans="1:4" x14ac:dyDescent="0.25">
      <c r="A8691" s="8" t="s">
        <v>5155</v>
      </c>
      <c r="B8691" s="20" t="s">
        <v>11840</v>
      </c>
      <c r="D8691" s="8" t="str">
        <f t="shared" si="135"/>
        <v>20</v>
      </c>
    </row>
    <row r="8692" spans="1:4" x14ac:dyDescent="0.25">
      <c r="A8692" s="8" t="s">
        <v>7253</v>
      </c>
      <c r="B8692" s="20" t="s">
        <v>11841</v>
      </c>
      <c r="D8692" s="8" t="str">
        <f t="shared" si="135"/>
        <v>20</v>
      </c>
    </row>
    <row r="8693" spans="1:4" x14ac:dyDescent="0.25">
      <c r="A8693" s="8" t="s">
        <v>5155</v>
      </c>
      <c r="B8693" s="20" t="s">
        <v>11842</v>
      </c>
      <c r="D8693" s="8" t="str">
        <f t="shared" si="135"/>
        <v>20</v>
      </c>
    </row>
    <row r="8694" spans="1:4" x14ac:dyDescent="0.25">
      <c r="A8694" s="8" t="s">
        <v>11409</v>
      </c>
      <c r="B8694" s="20" t="s">
        <v>11843</v>
      </c>
      <c r="D8694" s="8" t="str">
        <f t="shared" si="135"/>
        <v>20</v>
      </c>
    </row>
    <row r="8695" spans="1:4" x14ac:dyDescent="0.25">
      <c r="A8695" s="8" t="s">
        <v>7329</v>
      </c>
      <c r="B8695" s="20" t="s">
        <v>11844</v>
      </c>
      <c r="D8695" s="8" t="str">
        <f t="shared" si="135"/>
        <v>20</v>
      </c>
    </row>
    <row r="8696" spans="1:4" x14ac:dyDescent="0.25">
      <c r="A8696" s="8" t="s">
        <v>11487</v>
      </c>
      <c r="B8696" s="20" t="s">
        <v>11845</v>
      </c>
      <c r="D8696" s="8" t="str">
        <f t="shared" si="135"/>
        <v>20</v>
      </c>
    </row>
    <row r="8697" spans="1:4" x14ac:dyDescent="0.25">
      <c r="A8697" s="8" t="s">
        <v>11404</v>
      </c>
      <c r="B8697" s="20" t="s">
        <v>11846</v>
      </c>
      <c r="D8697" s="8" t="str">
        <f t="shared" si="135"/>
        <v>20</v>
      </c>
    </row>
    <row r="8698" spans="1:4" x14ac:dyDescent="0.25">
      <c r="A8698" s="8" t="s">
        <v>11465</v>
      </c>
      <c r="B8698" s="20" t="s">
        <v>11847</v>
      </c>
      <c r="D8698" s="8" t="str">
        <f t="shared" si="135"/>
        <v>20</v>
      </c>
    </row>
    <row r="8699" spans="1:4" x14ac:dyDescent="0.25">
      <c r="A8699" s="8" t="s">
        <v>11409</v>
      </c>
      <c r="B8699" s="20" t="s">
        <v>11848</v>
      </c>
      <c r="D8699" s="8" t="str">
        <f t="shared" si="135"/>
        <v>20</v>
      </c>
    </row>
    <row r="8700" spans="1:4" x14ac:dyDescent="0.25">
      <c r="A8700" s="8" t="s">
        <v>11479</v>
      </c>
      <c r="B8700" s="20" t="s">
        <v>11849</v>
      </c>
      <c r="D8700" s="8" t="str">
        <f t="shared" si="135"/>
        <v>20</v>
      </c>
    </row>
    <row r="8701" spans="1:4" x14ac:dyDescent="0.25">
      <c r="A8701" s="8" t="s">
        <v>11453</v>
      </c>
      <c r="B8701" s="20" t="s">
        <v>11850</v>
      </c>
      <c r="D8701" s="8" t="str">
        <f t="shared" si="135"/>
        <v>20</v>
      </c>
    </row>
    <row r="8702" spans="1:4" x14ac:dyDescent="0.25">
      <c r="A8702" s="8" t="s">
        <v>11404</v>
      </c>
      <c r="B8702" s="20" t="s">
        <v>11851</v>
      </c>
      <c r="D8702" s="8" t="str">
        <f t="shared" si="135"/>
        <v>20</v>
      </c>
    </row>
    <row r="8703" spans="1:4" x14ac:dyDescent="0.25">
      <c r="A8703" s="8" t="s">
        <v>11409</v>
      </c>
      <c r="B8703" s="20" t="s">
        <v>11852</v>
      </c>
      <c r="D8703" s="8" t="str">
        <f t="shared" si="135"/>
        <v>20</v>
      </c>
    </row>
    <row r="8704" spans="1:4" x14ac:dyDescent="0.25">
      <c r="A8704" s="8" t="s">
        <v>11412</v>
      </c>
      <c r="B8704" s="20" t="s">
        <v>11853</v>
      </c>
      <c r="D8704" s="8" t="str">
        <f t="shared" si="135"/>
        <v>20</v>
      </c>
    </row>
    <row r="8705" spans="1:4" x14ac:dyDescent="0.25">
      <c r="A8705" s="8" t="s">
        <v>7442</v>
      </c>
      <c r="B8705" s="20" t="s">
        <v>11854</v>
      </c>
      <c r="D8705" s="8" t="str">
        <f t="shared" ref="D8705:D8768" si="136">LEFT(B8705,2)</f>
        <v>20</v>
      </c>
    </row>
    <row r="8706" spans="1:4" x14ac:dyDescent="0.25">
      <c r="A8706" s="8" t="s">
        <v>11591</v>
      </c>
      <c r="B8706" s="20" t="s">
        <v>11855</v>
      </c>
      <c r="D8706" s="8" t="str">
        <f t="shared" si="136"/>
        <v>20</v>
      </c>
    </row>
    <row r="8707" spans="1:4" x14ac:dyDescent="0.25">
      <c r="A8707" s="8" t="s">
        <v>11479</v>
      </c>
      <c r="B8707" s="20" t="s">
        <v>11856</v>
      </c>
      <c r="D8707" s="8" t="str">
        <f t="shared" si="136"/>
        <v>20</v>
      </c>
    </row>
    <row r="8708" spans="1:4" x14ac:dyDescent="0.25">
      <c r="A8708" s="8" t="s">
        <v>11412</v>
      </c>
      <c r="B8708" s="20" t="s">
        <v>11857</v>
      </c>
      <c r="D8708" s="8" t="str">
        <f t="shared" si="136"/>
        <v>20</v>
      </c>
    </row>
    <row r="8709" spans="1:4" x14ac:dyDescent="0.25">
      <c r="A8709" s="8" t="s">
        <v>11406</v>
      </c>
      <c r="B8709" s="20" t="s">
        <v>11858</v>
      </c>
      <c r="D8709" s="8" t="str">
        <f t="shared" si="136"/>
        <v>20</v>
      </c>
    </row>
    <row r="8710" spans="1:4" x14ac:dyDescent="0.25">
      <c r="A8710" s="8" t="s">
        <v>11406</v>
      </c>
      <c r="B8710" s="20" t="s">
        <v>11859</v>
      </c>
      <c r="D8710" s="8" t="str">
        <f t="shared" si="136"/>
        <v>20</v>
      </c>
    </row>
    <row r="8711" spans="1:4" x14ac:dyDescent="0.25">
      <c r="A8711" s="8" t="s">
        <v>11479</v>
      </c>
      <c r="B8711" s="20" t="s">
        <v>11860</v>
      </c>
      <c r="D8711" s="8" t="str">
        <f t="shared" si="136"/>
        <v>20</v>
      </c>
    </row>
    <row r="8712" spans="1:4" x14ac:dyDescent="0.25">
      <c r="A8712" s="8" t="s">
        <v>7253</v>
      </c>
      <c r="B8712" s="20" t="s">
        <v>11861</v>
      </c>
      <c r="D8712" s="8" t="str">
        <f t="shared" si="136"/>
        <v>20</v>
      </c>
    </row>
    <row r="8713" spans="1:4" x14ac:dyDescent="0.25">
      <c r="A8713" s="8" t="s">
        <v>7451</v>
      </c>
      <c r="B8713" s="20" t="s">
        <v>11862</v>
      </c>
      <c r="D8713" s="8" t="str">
        <f t="shared" si="136"/>
        <v>20</v>
      </c>
    </row>
    <row r="8714" spans="1:4" x14ac:dyDescent="0.25">
      <c r="A8714" s="8" t="s">
        <v>11483</v>
      </c>
      <c r="B8714" s="20" t="s">
        <v>11863</v>
      </c>
      <c r="D8714" s="8" t="str">
        <f t="shared" si="136"/>
        <v>20</v>
      </c>
    </row>
    <row r="8715" spans="1:4" x14ac:dyDescent="0.25">
      <c r="A8715" s="8" t="s">
        <v>7253</v>
      </c>
      <c r="B8715" s="20" t="s">
        <v>11864</v>
      </c>
      <c r="D8715" s="8" t="str">
        <f t="shared" si="136"/>
        <v>20</v>
      </c>
    </row>
    <row r="8716" spans="1:4" x14ac:dyDescent="0.25">
      <c r="A8716" s="8" t="s">
        <v>5588</v>
      </c>
      <c r="B8716" s="20" t="s">
        <v>11865</v>
      </c>
      <c r="D8716" s="8" t="str">
        <f t="shared" si="136"/>
        <v>20</v>
      </c>
    </row>
    <row r="8717" spans="1:4" x14ac:dyDescent="0.25">
      <c r="A8717" s="8" t="s">
        <v>11487</v>
      </c>
      <c r="B8717" s="20" t="s">
        <v>11866</v>
      </c>
      <c r="D8717" s="8" t="str">
        <f t="shared" si="136"/>
        <v>20</v>
      </c>
    </row>
    <row r="8718" spans="1:4" x14ac:dyDescent="0.25">
      <c r="A8718" s="8" t="s">
        <v>11472</v>
      </c>
      <c r="B8718" s="20" t="s">
        <v>11867</v>
      </c>
      <c r="D8718" s="8" t="str">
        <f t="shared" si="136"/>
        <v>20</v>
      </c>
    </row>
    <row r="8719" spans="1:4" x14ac:dyDescent="0.25">
      <c r="A8719" s="8" t="s">
        <v>5155</v>
      </c>
      <c r="B8719" s="20" t="s">
        <v>11868</v>
      </c>
      <c r="D8719" s="8" t="str">
        <f t="shared" si="136"/>
        <v>20</v>
      </c>
    </row>
    <row r="8720" spans="1:4" x14ac:dyDescent="0.25">
      <c r="A8720" s="8" t="s">
        <v>11564</v>
      </c>
      <c r="B8720" s="20" t="s">
        <v>11869</v>
      </c>
      <c r="D8720" s="8" t="str">
        <f t="shared" si="136"/>
        <v>20</v>
      </c>
    </row>
    <row r="8721" spans="1:4" x14ac:dyDescent="0.25">
      <c r="A8721" s="8" t="s">
        <v>11399</v>
      </c>
      <c r="B8721" s="20" t="s">
        <v>11870</v>
      </c>
      <c r="D8721" s="8" t="str">
        <f t="shared" si="136"/>
        <v>20</v>
      </c>
    </row>
    <row r="8722" spans="1:4" x14ac:dyDescent="0.25">
      <c r="A8722" s="8" t="s">
        <v>11409</v>
      </c>
      <c r="B8722" s="20" t="s">
        <v>11871</v>
      </c>
      <c r="D8722" s="8" t="str">
        <f t="shared" si="136"/>
        <v>20</v>
      </c>
    </row>
    <row r="8723" spans="1:4" x14ac:dyDescent="0.25">
      <c r="A8723" s="8" t="s">
        <v>5155</v>
      </c>
      <c r="B8723" s="20" t="s">
        <v>11872</v>
      </c>
      <c r="D8723" s="8" t="str">
        <f t="shared" si="136"/>
        <v>20</v>
      </c>
    </row>
    <row r="8724" spans="1:4" x14ac:dyDescent="0.25">
      <c r="A8724" s="8" t="s">
        <v>11409</v>
      </c>
      <c r="B8724" s="20" t="s">
        <v>11873</v>
      </c>
      <c r="D8724" s="8" t="str">
        <f t="shared" si="136"/>
        <v>20</v>
      </c>
    </row>
    <row r="8725" spans="1:4" x14ac:dyDescent="0.25">
      <c r="A8725" s="8" t="s">
        <v>11412</v>
      </c>
      <c r="B8725" s="20" t="s">
        <v>11874</v>
      </c>
      <c r="D8725" s="8" t="str">
        <f t="shared" si="136"/>
        <v>20</v>
      </c>
    </row>
    <row r="8726" spans="1:4" x14ac:dyDescent="0.25">
      <c r="A8726" s="8" t="s">
        <v>11479</v>
      </c>
      <c r="B8726" s="20" t="s">
        <v>11875</v>
      </c>
      <c r="D8726" s="8" t="str">
        <f t="shared" si="136"/>
        <v>20</v>
      </c>
    </row>
    <row r="8727" spans="1:4" x14ac:dyDescent="0.25">
      <c r="A8727" s="8" t="s">
        <v>11412</v>
      </c>
      <c r="B8727" s="20" t="s">
        <v>11876</v>
      </c>
      <c r="D8727" s="8" t="str">
        <f t="shared" si="136"/>
        <v>20</v>
      </c>
    </row>
    <row r="8728" spans="1:4" x14ac:dyDescent="0.25">
      <c r="A8728" s="8" t="s">
        <v>7451</v>
      </c>
      <c r="B8728" s="20" t="s">
        <v>11877</v>
      </c>
      <c r="D8728" s="8" t="str">
        <f t="shared" si="136"/>
        <v>20</v>
      </c>
    </row>
    <row r="8729" spans="1:4" x14ac:dyDescent="0.25">
      <c r="A8729" s="8" t="s">
        <v>11453</v>
      </c>
      <c r="B8729" s="20" t="s">
        <v>11878</v>
      </c>
      <c r="D8729" s="8" t="str">
        <f t="shared" si="136"/>
        <v>20</v>
      </c>
    </row>
    <row r="8730" spans="1:4" x14ac:dyDescent="0.25">
      <c r="A8730" s="8" t="s">
        <v>11409</v>
      </c>
      <c r="B8730" s="20" t="s">
        <v>11879</v>
      </c>
      <c r="D8730" s="8" t="str">
        <f t="shared" si="136"/>
        <v>20</v>
      </c>
    </row>
    <row r="8731" spans="1:4" x14ac:dyDescent="0.25">
      <c r="A8731" s="8" t="s">
        <v>7253</v>
      </c>
      <c r="B8731" s="20" t="s">
        <v>11880</v>
      </c>
      <c r="D8731" s="8" t="str">
        <f t="shared" si="136"/>
        <v>20</v>
      </c>
    </row>
    <row r="8732" spans="1:4" x14ac:dyDescent="0.25">
      <c r="A8732" s="8" t="s">
        <v>7253</v>
      </c>
      <c r="B8732" s="20" t="s">
        <v>11881</v>
      </c>
      <c r="D8732" s="8" t="str">
        <f t="shared" si="136"/>
        <v>20</v>
      </c>
    </row>
    <row r="8733" spans="1:4" x14ac:dyDescent="0.25">
      <c r="A8733" s="8" t="s">
        <v>5155</v>
      </c>
      <c r="B8733" s="20" t="s">
        <v>11882</v>
      </c>
      <c r="D8733" s="8" t="str">
        <f t="shared" si="136"/>
        <v>20</v>
      </c>
    </row>
    <row r="8734" spans="1:4" x14ac:dyDescent="0.25">
      <c r="A8734" s="8" t="s">
        <v>11409</v>
      </c>
      <c r="B8734" s="20" t="s">
        <v>11883</v>
      </c>
      <c r="D8734" s="8" t="str">
        <f t="shared" si="136"/>
        <v>20</v>
      </c>
    </row>
    <row r="8735" spans="1:4" x14ac:dyDescent="0.25">
      <c r="A8735" s="8" t="s">
        <v>11479</v>
      </c>
      <c r="B8735" s="20" t="s">
        <v>11884</v>
      </c>
      <c r="D8735" s="8" t="str">
        <f t="shared" si="136"/>
        <v>20</v>
      </c>
    </row>
    <row r="8736" spans="1:4" x14ac:dyDescent="0.25">
      <c r="A8736" s="8" t="s">
        <v>11564</v>
      </c>
      <c r="B8736" s="20" t="s">
        <v>11885</v>
      </c>
      <c r="D8736" s="8" t="str">
        <f t="shared" si="136"/>
        <v>20</v>
      </c>
    </row>
    <row r="8737" spans="1:4" x14ac:dyDescent="0.25">
      <c r="A8737" s="8" t="s">
        <v>11472</v>
      </c>
      <c r="B8737" s="20" t="s">
        <v>11886</v>
      </c>
      <c r="D8737" s="8" t="str">
        <f t="shared" si="136"/>
        <v>20</v>
      </c>
    </row>
    <row r="8738" spans="1:4" x14ac:dyDescent="0.25">
      <c r="A8738" s="8" t="s">
        <v>11479</v>
      </c>
      <c r="B8738" s="20" t="s">
        <v>11887</v>
      </c>
      <c r="D8738" s="8" t="str">
        <f t="shared" si="136"/>
        <v>20</v>
      </c>
    </row>
    <row r="8739" spans="1:4" x14ac:dyDescent="0.25">
      <c r="A8739" s="8" t="s">
        <v>11435</v>
      </c>
      <c r="B8739" s="20" t="s">
        <v>11888</v>
      </c>
      <c r="D8739" s="8" t="str">
        <f t="shared" si="136"/>
        <v>20</v>
      </c>
    </row>
    <row r="8740" spans="1:4" x14ac:dyDescent="0.25">
      <c r="A8740" s="8" t="s">
        <v>7253</v>
      </c>
      <c r="B8740" s="20" t="s">
        <v>11889</v>
      </c>
      <c r="D8740" s="8" t="str">
        <f t="shared" si="136"/>
        <v>20</v>
      </c>
    </row>
    <row r="8741" spans="1:4" x14ac:dyDescent="0.25">
      <c r="A8741" s="8" t="s">
        <v>11409</v>
      </c>
      <c r="B8741" s="20" t="s">
        <v>11890</v>
      </c>
      <c r="D8741" s="8" t="str">
        <f t="shared" si="136"/>
        <v>20</v>
      </c>
    </row>
    <row r="8742" spans="1:4" x14ac:dyDescent="0.25">
      <c r="A8742" s="8" t="s">
        <v>5155</v>
      </c>
      <c r="B8742" s="20" t="s">
        <v>11891</v>
      </c>
      <c r="D8742" s="8" t="str">
        <f t="shared" si="136"/>
        <v>20</v>
      </c>
    </row>
    <row r="8743" spans="1:4" x14ac:dyDescent="0.25">
      <c r="A8743" s="8" t="s">
        <v>11412</v>
      </c>
      <c r="B8743" s="20" t="s">
        <v>11892</v>
      </c>
      <c r="D8743" s="8" t="str">
        <f t="shared" si="136"/>
        <v>20</v>
      </c>
    </row>
    <row r="8744" spans="1:4" x14ac:dyDescent="0.25">
      <c r="A8744" s="8" t="s">
        <v>5155</v>
      </c>
      <c r="B8744" s="20" t="s">
        <v>11893</v>
      </c>
      <c r="D8744" s="8" t="str">
        <f t="shared" si="136"/>
        <v>20</v>
      </c>
    </row>
    <row r="8745" spans="1:4" x14ac:dyDescent="0.25">
      <c r="A8745" s="8" t="s">
        <v>11483</v>
      </c>
      <c r="B8745" s="20" t="s">
        <v>11894</v>
      </c>
      <c r="D8745" s="8" t="str">
        <f t="shared" si="136"/>
        <v>20</v>
      </c>
    </row>
    <row r="8746" spans="1:4" x14ac:dyDescent="0.25">
      <c r="A8746" s="8" t="s">
        <v>5155</v>
      </c>
      <c r="B8746" s="20" t="s">
        <v>11895</v>
      </c>
      <c r="D8746" s="8" t="str">
        <f t="shared" si="136"/>
        <v>20</v>
      </c>
    </row>
    <row r="8747" spans="1:4" x14ac:dyDescent="0.25">
      <c r="A8747" s="8" t="s">
        <v>11417</v>
      </c>
      <c r="B8747" s="20" t="s">
        <v>11896</v>
      </c>
      <c r="D8747" s="8" t="str">
        <f t="shared" si="136"/>
        <v>20</v>
      </c>
    </row>
    <row r="8748" spans="1:4" x14ac:dyDescent="0.25">
      <c r="A8748" s="8" t="s">
        <v>11591</v>
      </c>
      <c r="B8748" s="20" t="s">
        <v>11897</v>
      </c>
      <c r="D8748" s="8" t="str">
        <f t="shared" si="136"/>
        <v>20</v>
      </c>
    </row>
    <row r="8749" spans="1:4" x14ac:dyDescent="0.25">
      <c r="A8749" s="8" t="s">
        <v>7253</v>
      </c>
      <c r="B8749" s="20" t="s">
        <v>11898</v>
      </c>
      <c r="D8749" s="8" t="str">
        <f t="shared" si="136"/>
        <v>20</v>
      </c>
    </row>
    <row r="8750" spans="1:4" x14ac:dyDescent="0.25">
      <c r="A8750" s="8" t="s">
        <v>11404</v>
      </c>
      <c r="B8750" s="20" t="s">
        <v>11899</v>
      </c>
      <c r="D8750" s="8" t="str">
        <f t="shared" si="136"/>
        <v>20</v>
      </c>
    </row>
    <row r="8751" spans="1:4" x14ac:dyDescent="0.25">
      <c r="A8751" s="8" t="s">
        <v>11472</v>
      </c>
      <c r="B8751" s="20" t="s">
        <v>11900</v>
      </c>
      <c r="D8751" s="8" t="str">
        <f t="shared" si="136"/>
        <v>20</v>
      </c>
    </row>
    <row r="8752" spans="1:4" x14ac:dyDescent="0.25">
      <c r="A8752" s="8" t="s">
        <v>11483</v>
      </c>
      <c r="B8752" s="20" t="s">
        <v>11901</v>
      </c>
      <c r="D8752" s="8" t="str">
        <f t="shared" si="136"/>
        <v>20</v>
      </c>
    </row>
    <row r="8753" spans="1:4" x14ac:dyDescent="0.25">
      <c r="A8753" s="8" t="s">
        <v>11605</v>
      </c>
      <c r="B8753" s="20" t="s">
        <v>11902</v>
      </c>
      <c r="D8753" s="8" t="str">
        <f t="shared" si="136"/>
        <v>20</v>
      </c>
    </row>
    <row r="8754" spans="1:4" x14ac:dyDescent="0.25">
      <c r="A8754" s="8" t="s">
        <v>11415</v>
      </c>
      <c r="B8754" s="20" t="s">
        <v>11903</v>
      </c>
      <c r="D8754" s="8" t="str">
        <f t="shared" si="136"/>
        <v>20</v>
      </c>
    </row>
    <row r="8755" spans="1:4" x14ac:dyDescent="0.25">
      <c r="A8755" s="8" t="s">
        <v>5155</v>
      </c>
      <c r="B8755" s="20" t="s">
        <v>11904</v>
      </c>
      <c r="D8755" s="8" t="str">
        <f t="shared" si="136"/>
        <v>20</v>
      </c>
    </row>
    <row r="8756" spans="1:4" x14ac:dyDescent="0.25">
      <c r="A8756" s="8" t="s">
        <v>11412</v>
      </c>
      <c r="B8756" s="20" t="s">
        <v>11905</v>
      </c>
      <c r="D8756" s="8" t="str">
        <f t="shared" si="136"/>
        <v>20</v>
      </c>
    </row>
    <row r="8757" spans="1:4" x14ac:dyDescent="0.25">
      <c r="A8757" s="8" t="s">
        <v>5155</v>
      </c>
      <c r="B8757" s="20" t="s">
        <v>11906</v>
      </c>
      <c r="D8757" s="8" t="str">
        <f t="shared" si="136"/>
        <v>20</v>
      </c>
    </row>
    <row r="8758" spans="1:4" x14ac:dyDescent="0.25">
      <c r="A8758" s="8" t="s">
        <v>5588</v>
      </c>
      <c r="B8758" s="20" t="s">
        <v>11907</v>
      </c>
      <c r="D8758" s="8" t="str">
        <f t="shared" si="136"/>
        <v>20</v>
      </c>
    </row>
    <row r="8759" spans="1:4" x14ac:dyDescent="0.25">
      <c r="A8759" s="8" t="s">
        <v>7253</v>
      </c>
      <c r="B8759" s="20" t="s">
        <v>11908</v>
      </c>
      <c r="D8759" s="8" t="str">
        <f t="shared" si="136"/>
        <v>20</v>
      </c>
    </row>
    <row r="8760" spans="1:4" x14ac:dyDescent="0.25">
      <c r="A8760" s="8" t="s">
        <v>11406</v>
      </c>
      <c r="B8760" s="20" t="s">
        <v>11909</v>
      </c>
      <c r="D8760" s="8" t="str">
        <f t="shared" si="136"/>
        <v>20</v>
      </c>
    </row>
    <row r="8761" spans="1:4" x14ac:dyDescent="0.25">
      <c r="A8761" s="8" t="s">
        <v>11588</v>
      </c>
      <c r="B8761" s="20" t="s">
        <v>11910</v>
      </c>
      <c r="D8761" s="8" t="str">
        <f t="shared" si="136"/>
        <v>20</v>
      </c>
    </row>
    <row r="8762" spans="1:4" x14ac:dyDescent="0.25">
      <c r="A8762" s="8" t="s">
        <v>7539</v>
      </c>
      <c r="B8762" s="20" t="s">
        <v>11911</v>
      </c>
      <c r="D8762" s="8" t="str">
        <f t="shared" si="136"/>
        <v>20</v>
      </c>
    </row>
    <row r="8763" spans="1:4" x14ac:dyDescent="0.25">
      <c r="A8763" s="8" t="s">
        <v>11472</v>
      </c>
      <c r="B8763" s="20" t="s">
        <v>11912</v>
      </c>
      <c r="D8763" s="8" t="str">
        <f t="shared" si="136"/>
        <v>20</v>
      </c>
    </row>
    <row r="8764" spans="1:4" x14ac:dyDescent="0.25">
      <c r="A8764" s="8" t="s">
        <v>11412</v>
      </c>
      <c r="B8764" s="20" t="s">
        <v>11913</v>
      </c>
      <c r="D8764" s="8" t="str">
        <f t="shared" si="136"/>
        <v>20</v>
      </c>
    </row>
    <row r="8765" spans="1:4" x14ac:dyDescent="0.25">
      <c r="A8765" s="8" t="s">
        <v>7253</v>
      </c>
      <c r="B8765" s="20" t="s">
        <v>11914</v>
      </c>
      <c r="D8765" s="8" t="str">
        <f t="shared" si="136"/>
        <v>20</v>
      </c>
    </row>
    <row r="8766" spans="1:4" x14ac:dyDescent="0.25">
      <c r="A8766" s="8" t="s">
        <v>11447</v>
      </c>
      <c r="B8766" s="20" t="s">
        <v>11915</v>
      </c>
      <c r="D8766" s="8" t="str">
        <f t="shared" si="136"/>
        <v>20</v>
      </c>
    </row>
    <row r="8767" spans="1:4" x14ac:dyDescent="0.25">
      <c r="A8767" s="8" t="s">
        <v>11605</v>
      </c>
      <c r="B8767" s="20" t="s">
        <v>11916</v>
      </c>
      <c r="D8767" s="8" t="str">
        <f t="shared" si="136"/>
        <v>20</v>
      </c>
    </row>
    <row r="8768" spans="1:4" x14ac:dyDescent="0.25">
      <c r="A8768" s="8" t="s">
        <v>11409</v>
      </c>
      <c r="B8768" s="20" t="s">
        <v>11917</v>
      </c>
      <c r="D8768" s="8" t="str">
        <f t="shared" si="136"/>
        <v>20</v>
      </c>
    </row>
    <row r="8769" spans="1:4" x14ac:dyDescent="0.25">
      <c r="A8769" s="8" t="s">
        <v>11404</v>
      </c>
      <c r="B8769" s="20" t="s">
        <v>11918</v>
      </c>
      <c r="D8769" s="8" t="str">
        <f t="shared" ref="D8769:D8832" si="137">LEFT(B8769,2)</f>
        <v>20</v>
      </c>
    </row>
    <row r="8770" spans="1:4" x14ac:dyDescent="0.25">
      <c r="A8770" s="8" t="s">
        <v>11409</v>
      </c>
      <c r="B8770" s="20" t="s">
        <v>11919</v>
      </c>
      <c r="D8770" s="8" t="str">
        <f t="shared" si="137"/>
        <v>20</v>
      </c>
    </row>
    <row r="8771" spans="1:4" x14ac:dyDescent="0.25">
      <c r="A8771" s="8" t="s">
        <v>11465</v>
      </c>
      <c r="B8771" s="20" t="s">
        <v>11920</v>
      </c>
      <c r="D8771" s="8" t="str">
        <f t="shared" si="137"/>
        <v>20</v>
      </c>
    </row>
    <row r="8772" spans="1:4" x14ac:dyDescent="0.25">
      <c r="A8772" s="8" t="s">
        <v>7253</v>
      </c>
      <c r="B8772" s="20" t="s">
        <v>11921</v>
      </c>
      <c r="D8772" s="8" t="str">
        <f t="shared" si="137"/>
        <v>20</v>
      </c>
    </row>
    <row r="8773" spans="1:4" x14ac:dyDescent="0.25">
      <c r="A8773" s="8" t="s">
        <v>11588</v>
      </c>
      <c r="B8773" s="20" t="s">
        <v>11922</v>
      </c>
      <c r="D8773" s="8" t="str">
        <f t="shared" si="137"/>
        <v>20</v>
      </c>
    </row>
    <row r="8774" spans="1:4" x14ac:dyDescent="0.25">
      <c r="A8774" s="8" t="s">
        <v>7253</v>
      </c>
      <c r="B8774" s="20" t="s">
        <v>11923</v>
      </c>
      <c r="D8774" s="8" t="str">
        <f t="shared" si="137"/>
        <v>20</v>
      </c>
    </row>
    <row r="8775" spans="1:4" x14ac:dyDescent="0.25">
      <c r="A8775" s="8" t="s">
        <v>11445</v>
      </c>
      <c r="B8775" s="20" t="s">
        <v>11924</v>
      </c>
      <c r="D8775" s="8" t="str">
        <f t="shared" si="137"/>
        <v>20</v>
      </c>
    </row>
    <row r="8776" spans="1:4" x14ac:dyDescent="0.25">
      <c r="A8776" s="8" t="s">
        <v>11472</v>
      </c>
      <c r="B8776" s="20" t="s">
        <v>11925</v>
      </c>
      <c r="D8776" s="8" t="str">
        <f t="shared" si="137"/>
        <v>20</v>
      </c>
    </row>
    <row r="8777" spans="1:4" x14ac:dyDescent="0.25">
      <c r="A8777" s="8" t="s">
        <v>11412</v>
      </c>
      <c r="B8777" s="20" t="s">
        <v>11926</v>
      </c>
      <c r="D8777" s="8" t="str">
        <f t="shared" si="137"/>
        <v>20</v>
      </c>
    </row>
    <row r="8778" spans="1:4" x14ac:dyDescent="0.25">
      <c r="A8778" s="8" t="s">
        <v>11479</v>
      </c>
      <c r="B8778" s="20" t="s">
        <v>11927</v>
      </c>
      <c r="D8778" s="8" t="str">
        <f t="shared" si="137"/>
        <v>20</v>
      </c>
    </row>
    <row r="8779" spans="1:4" x14ac:dyDescent="0.25">
      <c r="A8779" s="8" t="s">
        <v>11421</v>
      </c>
      <c r="B8779" s="20" t="s">
        <v>11928</v>
      </c>
      <c r="D8779" s="8" t="str">
        <f t="shared" si="137"/>
        <v>20</v>
      </c>
    </row>
    <row r="8780" spans="1:4" x14ac:dyDescent="0.25">
      <c r="A8780" s="8" t="s">
        <v>11417</v>
      </c>
      <c r="B8780" s="20" t="s">
        <v>11929</v>
      </c>
      <c r="D8780" s="8" t="str">
        <f t="shared" si="137"/>
        <v>20</v>
      </c>
    </row>
    <row r="8781" spans="1:4" x14ac:dyDescent="0.25">
      <c r="A8781" s="8" t="s">
        <v>11453</v>
      </c>
      <c r="B8781" s="20" t="s">
        <v>11930</v>
      </c>
      <c r="D8781" s="8" t="str">
        <f t="shared" si="137"/>
        <v>20</v>
      </c>
    </row>
    <row r="8782" spans="1:4" x14ac:dyDescent="0.25">
      <c r="A8782" s="8" t="s">
        <v>7539</v>
      </c>
      <c r="B8782" s="20" t="s">
        <v>11931</v>
      </c>
      <c r="D8782" s="8" t="str">
        <f t="shared" si="137"/>
        <v>20</v>
      </c>
    </row>
    <row r="8783" spans="1:4" x14ac:dyDescent="0.25">
      <c r="A8783" s="8" t="s">
        <v>11487</v>
      </c>
      <c r="B8783" s="20" t="s">
        <v>11932</v>
      </c>
      <c r="D8783" s="8" t="str">
        <f t="shared" si="137"/>
        <v>20</v>
      </c>
    </row>
    <row r="8784" spans="1:4" x14ac:dyDescent="0.25">
      <c r="A8784" s="8" t="s">
        <v>11437</v>
      </c>
      <c r="B8784" s="20" t="s">
        <v>11933</v>
      </c>
      <c r="D8784" s="8" t="str">
        <f t="shared" si="137"/>
        <v>20</v>
      </c>
    </row>
    <row r="8785" spans="1:4" x14ac:dyDescent="0.25">
      <c r="A8785" s="8" t="s">
        <v>11404</v>
      </c>
      <c r="B8785" s="20" t="s">
        <v>11934</v>
      </c>
      <c r="D8785" s="8" t="str">
        <f t="shared" si="137"/>
        <v>20</v>
      </c>
    </row>
    <row r="8786" spans="1:4" x14ac:dyDescent="0.25">
      <c r="A8786" s="8" t="s">
        <v>11588</v>
      </c>
      <c r="B8786" s="20" t="s">
        <v>11935</v>
      </c>
      <c r="D8786" s="8" t="str">
        <f t="shared" si="137"/>
        <v>20</v>
      </c>
    </row>
    <row r="8787" spans="1:4" x14ac:dyDescent="0.25">
      <c r="A8787" s="8" t="s">
        <v>7253</v>
      </c>
      <c r="B8787" s="20" t="s">
        <v>11936</v>
      </c>
      <c r="D8787" s="8" t="str">
        <f t="shared" si="137"/>
        <v>20</v>
      </c>
    </row>
    <row r="8788" spans="1:4" x14ac:dyDescent="0.25">
      <c r="A8788" s="8" t="s">
        <v>11483</v>
      </c>
      <c r="B8788" s="20" t="s">
        <v>11937</v>
      </c>
      <c r="D8788" s="8" t="str">
        <f t="shared" si="137"/>
        <v>20</v>
      </c>
    </row>
    <row r="8789" spans="1:4" x14ac:dyDescent="0.25">
      <c r="A8789" s="8" t="s">
        <v>5588</v>
      </c>
      <c r="B8789" s="20" t="s">
        <v>11938</v>
      </c>
      <c r="D8789" s="8" t="str">
        <f t="shared" si="137"/>
        <v>20</v>
      </c>
    </row>
    <row r="8790" spans="1:4" x14ac:dyDescent="0.25">
      <c r="A8790" s="8" t="s">
        <v>11465</v>
      </c>
      <c r="B8790" s="20" t="s">
        <v>11939</v>
      </c>
      <c r="D8790" s="8" t="str">
        <f t="shared" si="137"/>
        <v>20</v>
      </c>
    </row>
    <row r="8791" spans="1:4" x14ac:dyDescent="0.25">
      <c r="A8791" s="8" t="s">
        <v>11417</v>
      </c>
      <c r="B8791" s="20" t="s">
        <v>11940</v>
      </c>
      <c r="D8791" s="8" t="str">
        <f t="shared" si="137"/>
        <v>20</v>
      </c>
    </row>
    <row r="8792" spans="1:4" x14ac:dyDescent="0.25">
      <c r="A8792" s="8" t="s">
        <v>7169</v>
      </c>
      <c r="B8792" s="20" t="s">
        <v>11941</v>
      </c>
      <c r="D8792" s="8" t="str">
        <f t="shared" si="137"/>
        <v>20</v>
      </c>
    </row>
    <row r="8793" spans="1:4" x14ac:dyDescent="0.25">
      <c r="A8793" s="8" t="s">
        <v>11417</v>
      </c>
      <c r="B8793" s="20" t="s">
        <v>11942</v>
      </c>
      <c r="D8793" s="8" t="str">
        <f t="shared" si="137"/>
        <v>20</v>
      </c>
    </row>
    <row r="8794" spans="1:4" x14ac:dyDescent="0.25">
      <c r="A8794" s="8" t="s">
        <v>7169</v>
      </c>
      <c r="B8794" s="20" t="s">
        <v>11943</v>
      </c>
      <c r="D8794" s="8" t="str">
        <f t="shared" si="137"/>
        <v>20</v>
      </c>
    </row>
    <row r="8795" spans="1:4" x14ac:dyDescent="0.25">
      <c r="A8795" s="8" t="s">
        <v>11435</v>
      </c>
      <c r="B8795" s="20" t="s">
        <v>11944</v>
      </c>
      <c r="D8795" s="8" t="str">
        <f t="shared" si="137"/>
        <v>20</v>
      </c>
    </row>
    <row r="8796" spans="1:4" x14ac:dyDescent="0.25">
      <c r="A8796" s="8" t="s">
        <v>7451</v>
      </c>
      <c r="B8796" s="20" t="s">
        <v>11945</v>
      </c>
      <c r="D8796" s="8" t="str">
        <f t="shared" si="137"/>
        <v>20</v>
      </c>
    </row>
    <row r="8797" spans="1:4" x14ac:dyDescent="0.25">
      <c r="A8797" s="8" t="s">
        <v>7329</v>
      </c>
      <c r="B8797" s="20" t="s">
        <v>11946</v>
      </c>
      <c r="D8797" s="8" t="str">
        <f t="shared" si="137"/>
        <v>20</v>
      </c>
    </row>
    <row r="8798" spans="1:4" x14ac:dyDescent="0.25">
      <c r="A8798" s="8" t="s">
        <v>11479</v>
      </c>
      <c r="B8798" s="20" t="s">
        <v>11947</v>
      </c>
      <c r="D8798" s="8" t="str">
        <f t="shared" si="137"/>
        <v>20</v>
      </c>
    </row>
    <row r="8799" spans="1:4" x14ac:dyDescent="0.25">
      <c r="A8799" s="8" t="s">
        <v>4575</v>
      </c>
      <c r="B8799" s="20" t="s">
        <v>11948</v>
      </c>
      <c r="D8799" s="8" t="str">
        <f t="shared" si="137"/>
        <v>20</v>
      </c>
    </row>
    <row r="8800" spans="1:4" x14ac:dyDescent="0.25">
      <c r="A8800" s="8" t="s">
        <v>5588</v>
      </c>
      <c r="B8800" s="20" t="s">
        <v>11949</v>
      </c>
      <c r="D8800" s="8" t="str">
        <f t="shared" si="137"/>
        <v>20</v>
      </c>
    </row>
    <row r="8801" spans="1:4" x14ac:dyDescent="0.25">
      <c r="A8801" s="8" t="s">
        <v>7253</v>
      </c>
      <c r="B8801" s="20" t="s">
        <v>11950</v>
      </c>
      <c r="D8801" s="8" t="str">
        <f t="shared" si="137"/>
        <v>20</v>
      </c>
    </row>
    <row r="8802" spans="1:4" x14ac:dyDescent="0.25">
      <c r="A8802" s="8" t="s">
        <v>5155</v>
      </c>
      <c r="B8802" s="20" t="s">
        <v>11951</v>
      </c>
      <c r="D8802" s="8" t="str">
        <f t="shared" si="137"/>
        <v>20</v>
      </c>
    </row>
    <row r="8803" spans="1:4" x14ac:dyDescent="0.25">
      <c r="A8803" s="8" t="s">
        <v>11479</v>
      </c>
      <c r="B8803" s="20" t="s">
        <v>11952</v>
      </c>
      <c r="D8803" s="8" t="str">
        <f t="shared" si="137"/>
        <v>20</v>
      </c>
    </row>
    <row r="8804" spans="1:4" x14ac:dyDescent="0.25">
      <c r="A8804" s="8" t="s">
        <v>5588</v>
      </c>
      <c r="B8804" s="20" t="s">
        <v>11953</v>
      </c>
      <c r="D8804" s="8" t="str">
        <f t="shared" si="137"/>
        <v>20</v>
      </c>
    </row>
    <row r="8805" spans="1:4" x14ac:dyDescent="0.25">
      <c r="A8805" s="8" t="s">
        <v>7539</v>
      </c>
      <c r="B8805" s="20" t="s">
        <v>11954</v>
      </c>
      <c r="D8805" s="8" t="str">
        <f t="shared" si="137"/>
        <v>20</v>
      </c>
    </row>
    <row r="8806" spans="1:4" x14ac:dyDescent="0.25">
      <c r="A8806" s="8" t="s">
        <v>7253</v>
      </c>
      <c r="B8806" s="20" t="s">
        <v>11955</v>
      </c>
      <c r="D8806" s="8" t="str">
        <f t="shared" si="137"/>
        <v>20</v>
      </c>
    </row>
    <row r="8807" spans="1:4" x14ac:dyDescent="0.25">
      <c r="A8807" s="8" t="s">
        <v>5155</v>
      </c>
      <c r="B8807" s="20" t="s">
        <v>11956</v>
      </c>
      <c r="D8807" s="8" t="str">
        <f t="shared" si="137"/>
        <v>20</v>
      </c>
    </row>
    <row r="8808" spans="1:4" x14ac:dyDescent="0.25">
      <c r="A8808" s="8" t="s">
        <v>11417</v>
      </c>
      <c r="B8808" s="20" t="s">
        <v>11957</v>
      </c>
      <c r="D8808" s="8" t="str">
        <f t="shared" si="137"/>
        <v>20</v>
      </c>
    </row>
    <row r="8809" spans="1:4" x14ac:dyDescent="0.25">
      <c r="A8809" s="8" t="s">
        <v>7442</v>
      </c>
      <c r="B8809" s="20" t="s">
        <v>11958</v>
      </c>
      <c r="D8809" s="8" t="str">
        <f t="shared" si="137"/>
        <v>20</v>
      </c>
    </row>
    <row r="8810" spans="1:4" x14ac:dyDescent="0.25">
      <c r="A8810" s="8" t="s">
        <v>11421</v>
      </c>
      <c r="B8810" s="20" t="s">
        <v>11959</v>
      </c>
      <c r="D8810" s="8" t="str">
        <f t="shared" si="137"/>
        <v>20</v>
      </c>
    </row>
    <row r="8811" spans="1:4" x14ac:dyDescent="0.25">
      <c r="A8811" s="8" t="s">
        <v>11417</v>
      </c>
      <c r="B8811" s="20" t="s">
        <v>11960</v>
      </c>
      <c r="D8811" s="8" t="str">
        <f t="shared" si="137"/>
        <v>20</v>
      </c>
    </row>
    <row r="8812" spans="1:4" x14ac:dyDescent="0.25">
      <c r="A8812" s="8" t="s">
        <v>11437</v>
      </c>
      <c r="B8812" s="20" t="s">
        <v>11961</v>
      </c>
      <c r="D8812" s="8" t="str">
        <f t="shared" si="137"/>
        <v>20</v>
      </c>
    </row>
    <row r="8813" spans="1:4" x14ac:dyDescent="0.25">
      <c r="A8813" s="8" t="s">
        <v>11431</v>
      </c>
      <c r="B8813" s="20" t="s">
        <v>11962</v>
      </c>
      <c r="D8813" s="8" t="str">
        <f t="shared" si="137"/>
        <v>20</v>
      </c>
    </row>
    <row r="8814" spans="1:4" x14ac:dyDescent="0.25">
      <c r="A8814" s="8" t="s">
        <v>5155</v>
      </c>
      <c r="B8814" s="20" t="s">
        <v>11963</v>
      </c>
      <c r="D8814" s="8" t="str">
        <f t="shared" si="137"/>
        <v>20</v>
      </c>
    </row>
    <row r="8815" spans="1:4" x14ac:dyDescent="0.25">
      <c r="A8815" s="8" t="s">
        <v>11483</v>
      </c>
      <c r="B8815" s="20" t="s">
        <v>11964</v>
      </c>
      <c r="D8815" s="8" t="str">
        <f t="shared" si="137"/>
        <v>20</v>
      </c>
    </row>
    <row r="8816" spans="1:4" x14ac:dyDescent="0.25">
      <c r="A8816" s="8" t="s">
        <v>5155</v>
      </c>
      <c r="B8816" s="20" t="s">
        <v>11965</v>
      </c>
      <c r="D8816" s="8" t="str">
        <f t="shared" si="137"/>
        <v>20</v>
      </c>
    </row>
    <row r="8817" spans="1:4" x14ac:dyDescent="0.25">
      <c r="A8817" s="8" t="s">
        <v>11435</v>
      </c>
      <c r="B8817" s="20" t="s">
        <v>11966</v>
      </c>
      <c r="D8817" s="8" t="str">
        <f t="shared" si="137"/>
        <v>20</v>
      </c>
    </row>
    <row r="8818" spans="1:4" x14ac:dyDescent="0.25">
      <c r="A8818" s="8" t="s">
        <v>11417</v>
      </c>
      <c r="B8818" s="20" t="s">
        <v>11967</v>
      </c>
      <c r="D8818" s="8" t="str">
        <f t="shared" si="137"/>
        <v>20</v>
      </c>
    </row>
    <row r="8819" spans="1:4" x14ac:dyDescent="0.25">
      <c r="A8819" s="8" t="s">
        <v>5155</v>
      </c>
      <c r="B8819" s="20" t="s">
        <v>11968</v>
      </c>
      <c r="D8819" s="8" t="str">
        <f t="shared" si="137"/>
        <v>20</v>
      </c>
    </row>
    <row r="8820" spans="1:4" x14ac:dyDescent="0.25">
      <c r="A8820" s="8" t="s">
        <v>11412</v>
      </c>
      <c r="B8820" s="20" t="s">
        <v>11969</v>
      </c>
      <c r="D8820" s="8" t="str">
        <f t="shared" si="137"/>
        <v>20</v>
      </c>
    </row>
    <row r="8821" spans="1:4" x14ac:dyDescent="0.25">
      <c r="A8821" s="8" t="s">
        <v>11404</v>
      </c>
      <c r="B8821" s="20" t="s">
        <v>11970</v>
      </c>
      <c r="D8821" s="8" t="str">
        <f t="shared" si="137"/>
        <v>20</v>
      </c>
    </row>
    <row r="8822" spans="1:4" x14ac:dyDescent="0.25">
      <c r="A8822" s="8" t="s">
        <v>11972</v>
      </c>
      <c r="B8822" s="20" t="s">
        <v>11971</v>
      </c>
      <c r="D8822" s="8" t="str">
        <f t="shared" si="137"/>
        <v>20</v>
      </c>
    </row>
    <row r="8823" spans="1:4" x14ac:dyDescent="0.25">
      <c r="A8823" s="8" t="s">
        <v>11421</v>
      </c>
      <c r="B8823" s="20" t="s">
        <v>11973</v>
      </c>
      <c r="D8823" s="8" t="str">
        <f t="shared" si="137"/>
        <v>20</v>
      </c>
    </row>
    <row r="8824" spans="1:4" x14ac:dyDescent="0.25">
      <c r="A8824" s="8" t="s">
        <v>11445</v>
      </c>
      <c r="B8824" s="20" t="s">
        <v>11974</v>
      </c>
      <c r="D8824" s="8" t="str">
        <f t="shared" si="137"/>
        <v>20</v>
      </c>
    </row>
    <row r="8825" spans="1:4" x14ac:dyDescent="0.25">
      <c r="A8825" s="8" t="s">
        <v>11445</v>
      </c>
      <c r="B8825" s="20" t="s">
        <v>11975</v>
      </c>
      <c r="D8825" s="8" t="str">
        <f t="shared" si="137"/>
        <v>20</v>
      </c>
    </row>
    <row r="8826" spans="1:4" x14ac:dyDescent="0.25">
      <c r="A8826" s="8" t="s">
        <v>7539</v>
      </c>
      <c r="B8826" s="20" t="s">
        <v>11976</v>
      </c>
      <c r="D8826" s="8" t="str">
        <f t="shared" si="137"/>
        <v>20</v>
      </c>
    </row>
    <row r="8827" spans="1:4" x14ac:dyDescent="0.25">
      <c r="A8827" s="8" t="s">
        <v>11445</v>
      </c>
      <c r="B8827" s="20" t="s">
        <v>11977</v>
      </c>
      <c r="D8827" s="8" t="str">
        <f t="shared" si="137"/>
        <v>20</v>
      </c>
    </row>
    <row r="8828" spans="1:4" x14ac:dyDescent="0.25">
      <c r="A8828" s="8" t="s">
        <v>11465</v>
      </c>
      <c r="B8828" s="20" t="s">
        <v>11978</v>
      </c>
      <c r="D8828" s="8" t="str">
        <f t="shared" si="137"/>
        <v>20</v>
      </c>
    </row>
    <row r="8829" spans="1:4" x14ac:dyDescent="0.25">
      <c r="A8829" s="8" t="s">
        <v>11406</v>
      </c>
      <c r="B8829" s="20" t="s">
        <v>11979</v>
      </c>
      <c r="D8829" s="8" t="str">
        <f t="shared" si="137"/>
        <v>20</v>
      </c>
    </row>
    <row r="8830" spans="1:4" x14ac:dyDescent="0.25">
      <c r="A8830" s="8" t="s">
        <v>11406</v>
      </c>
      <c r="B8830" s="20" t="s">
        <v>11980</v>
      </c>
      <c r="D8830" s="8" t="str">
        <f t="shared" si="137"/>
        <v>20</v>
      </c>
    </row>
    <row r="8831" spans="1:4" x14ac:dyDescent="0.25">
      <c r="A8831" s="8" t="s">
        <v>11406</v>
      </c>
      <c r="B8831" s="20" t="s">
        <v>11981</v>
      </c>
      <c r="D8831" s="8" t="str">
        <f t="shared" si="137"/>
        <v>20</v>
      </c>
    </row>
    <row r="8832" spans="1:4" x14ac:dyDescent="0.25">
      <c r="A8832" s="8" t="s">
        <v>11406</v>
      </c>
      <c r="B8832" s="20" t="s">
        <v>11982</v>
      </c>
      <c r="D8832" s="8" t="str">
        <f t="shared" si="137"/>
        <v>20</v>
      </c>
    </row>
    <row r="8833" spans="1:4" x14ac:dyDescent="0.25">
      <c r="A8833" s="8" t="s">
        <v>11406</v>
      </c>
      <c r="B8833" s="20" t="s">
        <v>11983</v>
      </c>
      <c r="D8833" s="8" t="str">
        <f t="shared" ref="D8833:D8896" si="138">LEFT(B8833,2)</f>
        <v>20</v>
      </c>
    </row>
    <row r="8834" spans="1:4" x14ac:dyDescent="0.25">
      <c r="A8834" s="8" t="s">
        <v>11406</v>
      </c>
      <c r="B8834" s="20" t="s">
        <v>11984</v>
      </c>
      <c r="D8834" s="8" t="str">
        <f t="shared" si="138"/>
        <v>20</v>
      </c>
    </row>
    <row r="8835" spans="1:4" x14ac:dyDescent="0.25">
      <c r="A8835" s="8" t="s">
        <v>11406</v>
      </c>
      <c r="B8835" s="20" t="s">
        <v>11985</v>
      </c>
      <c r="D8835" s="8" t="str">
        <f t="shared" si="138"/>
        <v>20</v>
      </c>
    </row>
    <row r="8836" spans="1:4" x14ac:dyDescent="0.25">
      <c r="A8836" s="8" t="s">
        <v>11406</v>
      </c>
      <c r="B8836" s="20" t="s">
        <v>11986</v>
      </c>
      <c r="D8836" s="8" t="str">
        <f t="shared" si="138"/>
        <v>20</v>
      </c>
    </row>
    <row r="8837" spans="1:4" x14ac:dyDescent="0.25">
      <c r="A8837" s="8" t="s">
        <v>11406</v>
      </c>
      <c r="B8837" s="20" t="s">
        <v>11987</v>
      </c>
      <c r="D8837" s="8" t="str">
        <f t="shared" si="138"/>
        <v>20</v>
      </c>
    </row>
    <row r="8838" spans="1:4" x14ac:dyDescent="0.25">
      <c r="A8838" s="8" t="s">
        <v>11406</v>
      </c>
      <c r="B8838" s="20" t="s">
        <v>11988</v>
      </c>
      <c r="D8838" s="8" t="str">
        <f t="shared" si="138"/>
        <v>20</v>
      </c>
    </row>
    <row r="8839" spans="1:4" x14ac:dyDescent="0.25">
      <c r="A8839" s="8" t="s">
        <v>11406</v>
      </c>
      <c r="B8839" s="20" t="s">
        <v>11989</v>
      </c>
      <c r="D8839" s="8" t="str">
        <f t="shared" si="138"/>
        <v>20</v>
      </c>
    </row>
    <row r="8840" spans="1:4" x14ac:dyDescent="0.25">
      <c r="A8840" s="8" t="s">
        <v>11406</v>
      </c>
      <c r="B8840" s="20" t="s">
        <v>11990</v>
      </c>
      <c r="D8840" s="8" t="str">
        <f t="shared" si="138"/>
        <v>20</v>
      </c>
    </row>
    <row r="8841" spans="1:4" x14ac:dyDescent="0.25">
      <c r="A8841" s="8" t="s">
        <v>11406</v>
      </c>
      <c r="B8841" s="20" t="s">
        <v>11991</v>
      </c>
      <c r="D8841" s="8" t="str">
        <f t="shared" si="138"/>
        <v>20</v>
      </c>
    </row>
    <row r="8842" spans="1:4" x14ac:dyDescent="0.25">
      <c r="A8842" s="8" t="s">
        <v>11406</v>
      </c>
      <c r="B8842" s="20" t="s">
        <v>11992</v>
      </c>
      <c r="D8842" s="8" t="str">
        <f t="shared" si="138"/>
        <v>20</v>
      </c>
    </row>
    <row r="8843" spans="1:4" x14ac:dyDescent="0.25">
      <c r="A8843" s="8" t="s">
        <v>11406</v>
      </c>
      <c r="B8843" s="20" t="s">
        <v>11993</v>
      </c>
      <c r="D8843" s="8" t="str">
        <f t="shared" si="138"/>
        <v>20</v>
      </c>
    </row>
    <row r="8844" spans="1:4" x14ac:dyDescent="0.25">
      <c r="A8844" s="8" t="s">
        <v>11406</v>
      </c>
      <c r="B8844" s="20" t="s">
        <v>11994</v>
      </c>
      <c r="D8844" s="8" t="str">
        <f t="shared" si="138"/>
        <v>20</v>
      </c>
    </row>
    <row r="8845" spans="1:4" x14ac:dyDescent="0.25">
      <c r="A8845" s="8" t="s">
        <v>11447</v>
      </c>
      <c r="B8845" s="20" t="s">
        <v>11995</v>
      </c>
      <c r="D8845" s="8" t="str">
        <f t="shared" si="138"/>
        <v>20</v>
      </c>
    </row>
    <row r="8846" spans="1:4" x14ac:dyDescent="0.25">
      <c r="A8846" s="8" t="s">
        <v>11440</v>
      </c>
      <c r="B8846" s="20" t="s">
        <v>11996</v>
      </c>
      <c r="D8846" s="8" t="str">
        <f t="shared" si="138"/>
        <v>20</v>
      </c>
    </row>
    <row r="8847" spans="1:4" x14ac:dyDescent="0.25">
      <c r="A8847" s="8" t="s">
        <v>11447</v>
      </c>
      <c r="B8847" s="20" t="s">
        <v>11997</v>
      </c>
      <c r="D8847" s="8" t="str">
        <f t="shared" si="138"/>
        <v>20</v>
      </c>
    </row>
    <row r="8848" spans="1:4" x14ac:dyDescent="0.25">
      <c r="A8848" s="8" t="s">
        <v>11447</v>
      </c>
      <c r="B8848" s="20" t="s">
        <v>11998</v>
      </c>
      <c r="D8848" s="8" t="str">
        <f t="shared" si="138"/>
        <v>20</v>
      </c>
    </row>
    <row r="8849" spans="1:4" x14ac:dyDescent="0.25">
      <c r="A8849" s="8" t="s">
        <v>11447</v>
      </c>
      <c r="B8849" s="20" t="s">
        <v>11999</v>
      </c>
      <c r="D8849" s="8" t="str">
        <f t="shared" si="138"/>
        <v>20</v>
      </c>
    </row>
    <row r="8850" spans="1:4" x14ac:dyDescent="0.25">
      <c r="A8850" s="8" t="s">
        <v>11447</v>
      </c>
      <c r="B8850" s="20" t="s">
        <v>12000</v>
      </c>
      <c r="D8850" s="8" t="str">
        <f t="shared" si="138"/>
        <v>20</v>
      </c>
    </row>
    <row r="8851" spans="1:4" x14ac:dyDescent="0.25">
      <c r="A8851" s="8" t="s">
        <v>11440</v>
      </c>
      <c r="B8851" s="20" t="s">
        <v>12001</v>
      </c>
      <c r="D8851" s="8" t="str">
        <f t="shared" si="138"/>
        <v>20</v>
      </c>
    </row>
    <row r="8852" spans="1:4" x14ac:dyDescent="0.25">
      <c r="A8852" s="8" t="s">
        <v>11440</v>
      </c>
      <c r="B8852" s="20" t="s">
        <v>12002</v>
      </c>
      <c r="D8852" s="8" t="str">
        <f t="shared" si="138"/>
        <v>20</v>
      </c>
    </row>
    <row r="8853" spans="1:4" x14ac:dyDescent="0.25">
      <c r="A8853" s="8" t="s">
        <v>11440</v>
      </c>
      <c r="B8853" s="20" t="s">
        <v>12003</v>
      </c>
      <c r="D8853" s="8" t="str">
        <f t="shared" si="138"/>
        <v>20</v>
      </c>
    </row>
    <row r="8854" spans="1:4" x14ac:dyDescent="0.25">
      <c r="A8854" s="8" t="s">
        <v>11440</v>
      </c>
      <c r="B8854" s="20" t="s">
        <v>12004</v>
      </c>
      <c r="D8854" s="8" t="str">
        <f t="shared" si="138"/>
        <v>20</v>
      </c>
    </row>
    <row r="8855" spans="1:4" x14ac:dyDescent="0.25">
      <c r="A8855" s="8" t="s">
        <v>11447</v>
      </c>
      <c r="B8855" s="20" t="s">
        <v>12005</v>
      </c>
      <c r="D8855" s="8" t="str">
        <f t="shared" si="138"/>
        <v>20</v>
      </c>
    </row>
    <row r="8856" spans="1:4" x14ac:dyDescent="0.25">
      <c r="A8856" s="8" t="s">
        <v>11447</v>
      </c>
      <c r="B8856" s="20" t="s">
        <v>12006</v>
      </c>
      <c r="D8856" s="8" t="str">
        <f t="shared" si="138"/>
        <v>20</v>
      </c>
    </row>
    <row r="8857" spans="1:4" x14ac:dyDescent="0.25">
      <c r="A8857" s="8" t="s">
        <v>11447</v>
      </c>
      <c r="B8857" s="20" t="s">
        <v>12007</v>
      </c>
      <c r="D8857" s="8" t="str">
        <f t="shared" si="138"/>
        <v>20</v>
      </c>
    </row>
    <row r="8858" spans="1:4" x14ac:dyDescent="0.25">
      <c r="A8858" s="8" t="s">
        <v>11447</v>
      </c>
      <c r="B8858" s="20" t="s">
        <v>12008</v>
      </c>
      <c r="D8858" s="8" t="str">
        <f t="shared" si="138"/>
        <v>20</v>
      </c>
    </row>
    <row r="8859" spans="1:4" x14ac:dyDescent="0.25">
      <c r="A8859" s="8" t="s">
        <v>11440</v>
      </c>
      <c r="B8859" s="20" t="s">
        <v>12009</v>
      </c>
      <c r="D8859" s="8" t="str">
        <f t="shared" si="138"/>
        <v>20</v>
      </c>
    </row>
    <row r="8860" spans="1:4" x14ac:dyDescent="0.25">
      <c r="A8860" s="8" t="s">
        <v>11440</v>
      </c>
      <c r="B8860" s="20" t="s">
        <v>12010</v>
      </c>
      <c r="D8860" s="8" t="str">
        <f t="shared" si="138"/>
        <v>20</v>
      </c>
    </row>
    <row r="8861" spans="1:4" x14ac:dyDescent="0.25">
      <c r="A8861" s="8" t="s">
        <v>11447</v>
      </c>
      <c r="B8861" s="20" t="s">
        <v>12011</v>
      </c>
      <c r="D8861" s="8" t="str">
        <f t="shared" si="138"/>
        <v>20</v>
      </c>
    </row>
    <row r="8862" spans="1:4" x14ac:dyDescent="0.25">
      <c r="A8862" s="8" t="s">
        <v>11447</v>
      </c>
      <c r="B8862" s="20" t="s">
        <v>12012</v>
      </c>
      <c r="D8862" s="8" t="str">
        <f t="shared" si="138"/>
        <v>20</v>
      </c>
    </row>
    <row r="8863" spans="1:4" x14ac:dyDescent="0.25">
      <c r="A8863" s="8" t="s">
        <v>11440</v>
      </c>
      <c r="B8863" s="20" t="s">
        <v>12013</v>
      </c>
      <c r="D8863" s="8" t="str">
        <f t="shared" si="138"/>
        <v>20</v>
      </c>
    </row>
    <row r="8864" spans="1:4" x14ac:dyDescent="0.25">
      <c r="A8864" s="8" t="s">
        <v>11447</v>
      </c>
      <c r="B8864" s="20" t="s">
        <v>12014</v>
      </c>
      <c r="D8864" s="8" t="str">
        <f t="shared" si="138"/>
        <v>20</v>
      </c>
    </row>
    <row r="8865" spans="1:4" x14ac:dyDescent="0.25">
      <c r="A8865" s="8" t="s">
        <v>11440</v>
      </c>
      <c r="B8865" s="20" t="s">
        <v>12015</v>
      </c>
      <c r="D8865" s="8" t="str">
        <f t="shared" si="138"/>
        <v>20</v>
      </c>
    </row>
    <row r="8866" spans="1:4" x14ac:dyDescent="0.25">
      <c r="A8866" s="8" t="s">
        <v>11440</v>
      </c>
      <c r="B8866" s="20" t="s">
        <v>12016</v>
      </c>
      <c r="D8866" s="8" t="str">
        <f t="shared" si="138"/>
        <v>20</v>
      </c>
    </row>
    <row r="8867" spans="1:4" x14ac:dyDescent="0.25">
      <c r="A8867" s="8" t="s">
        <v>11447</v>
      </c>
      <c r="B8867" s="20" t="s">
        <v>12017</v>
      </c>
      <c r="D8867" s="8" t="str">
        <f t="shared" si="138"/>
        <v>20</v>
      </c>
    </row>
    <row r="8868" spans="1:4" x14ac:dyDescent="0.25">
      <c r="A8868" s="8" t="s">
        <v>11440</v>
      </c>
      <c r="B8868" s="20" t="s">
        <v>12018</v>
      </c>
      <c r="D8868" s="8" t="str">
        <f t="shared" si="138"/>
        <v>20</v>
      </c>
    </row>
    <row r="8869" spans="1:4" x14ac:dyDescent="0.25">
      <c r="A8869" s="8" t="s">
        <v>11447</v>
      </c>
      <c r="B8869" s="20" t="s">
        <v>12019</v>
      </c>
      <c r="D8869" s="8" t="str">
        <f t="shared" si="138"/>
        <v>20</v>
      </c>
    </row>
    <row r="8870" spans="1:4" x14ac:dyDescent="0.25">
      <c r="A8870" s="8" t="s">
        <v>11447</v>
      </c>
      <c r="B8870" s="20" t="s">
        <v>12020</v>
      </c>
      <c r="D8870" s="8" t="str">
        <f t="shared" si="138"/>
        <v>20</v>
      </c>
    </row>
    <row r="8871" spans="1:4" x14ac:dyDescent="0.25">
      <c r="A8871" s="8" t="s">
        <v>11440</v>
      </c>
      <c r="B8871" s="20" t="s">
        <v>12021</v>
      </c>
      <c r="D8871" s="8" t="str">
        <f t="shared" si="138"/>
        <v>20</v>
      </c>
    </row>
    <row r="8872" spans="1:4" x14ac:dyDescent="0.25">
      <c r="A8872" s="8" t="s">
        <v>11406</v>
      </c>
      <c r="B8872" s="20" t="s">
        <v>12022</v>
      </c>
      <c r="D8872" s="8" t="str">
        <f t="shared" si="138"/>
        <v>20</v>
      </c>
    </row>
    <row r="8873" spans="1:4" x14ac:dyDescent="0.25">
      <c r="A8873" s="8" t="s">
        <v>11440</v>
      </c>
      <c r="B8873" s="20" t="s">
        <v>12023</v>
      </c>
      <c r="D8873" s="8" t="str">
        <f t="shared" si="138"/>
        <v>20</v>
      </c>
    </row>
    <row r="8874" spans="1:4" x14ac:dyDescent="0.25">
      <c r="A8874" s="8" t="s">
        <v>11472</v>
      </c>
      <c r="B8874" s="20" t="s">
        <v>12024</v>
      </c>
      <c r="D8874" s="8" t="str">
        <f t="shared" si="138"/>
        <v>20</v>
      </c>
    </row>
    <row r="8875" spans="1:4" x14ac:dyDescent="0.25">
      <c r="A8875" s="8" t="s">
        <v>11447</v>
      </c>
      <c r="B8875" s="20" t="s">
        <v>12025</v>
      </c>
      <c r="D8875" s="8" t="str">
        <f t="shared" si="138"/>
        <v>20</v>
      </c>
    </row>
    <row r="8876" spans="1:4" x14ac:dyDescent="0.25">
      <c r="A8876" s="8" t="s">
        <v>11440</v>
      </c>
      <c r="B8876" s="20" t="s">
        <v>12026</v>
      </c>
      <c r="D8876" s="8" t="str">
        <f t="shared" si="138"/>
        <v>20</v>
      </c>
    </row>
    <row r="8877" spans="1:4" x14ac:dyDescent="0.25">
      <c r="A8877" s="8" t="s">
        <v>11440</v>
      </c>
      <c r="B8877" s="20" t="s">
        <v>12027</v>
      </c>
      <c r="D8877" s="8" t="str">
        <f t="shared" si="138"/>
        <v>20</v>
      </c>
    </row>
    <row r="8878" spans="1:4" x14ac:dyDescent="0.25">
      <c r="A8878" s="8" t="s">
        <v>11417</v>
      </c>
      <c r="B8878" s="20" t="s">
        <v>12028</v>
      </c>
      <c r="D8878" s="8" t="str">
        <f t="shared" si="138"/>
        <v>20</v>
      </c>
    </row>
    <row r="8879" spans="1:4" x14ac:dyDescent="0.25">
      <c r="A8879" s="8" t="s">
        <v>11417</v>
      </c>
      <c r="B8879" s="20" t="s">
        <v>12029</v>
      </c>
      <c r="D8879" s="8" t="str">
        <f t="shared" si="138"/>
        <v>20</v>
      </c>
    </row>
    <row r="8880" spans="1:4" x14ac:dyDescent="0.25">
      <c r="A8880" s="8" t="s">
        <v>11417</v>
      </c>
      <c r="B8880" s="20" t="s">
        <v>12030</v>
      </c>
      <c r="D8880" s="8" t="str">
        <f t="shared" si="138"/>
        <v>20</v>
      </c>
    </row>
    <row r="8881" spans="1:4" x14ac:dyDescent="0.25">
      <c r="A8881" s="8" t="s">
        <v>5155</v>
      </c>
      <c r="B8881" s="20" t="s">
        <v>12031</v>
      </c>
      <c r="D8881" s="8" t="str">
        <f t="shared" si="138"/>
        <v>20</v>
      </c>
    </row>
    <row r="8882" spans="1:4" x14ac:dyDescent="0.25">
      <c r="A8882" s="8" t="s">
        <v>11412</v>
      </c>
      <c r="B8882" s="20" t="s">
        <v>12032</v>
      </c>
      <c r="D8882" s="8" t="str">
        <f t="shared" si="138"/>
        <v>20</v>
      </c>
    </row>
    <row r="8883" spans="1:4" x14ac:dyDescent="0.25">
      <c r="A8883" s="8" t="s">
        <v>5155</v>
      </c>
      <c r="B8883" s="20" t="s">
        <v>12033</v>
      </c>
      <c r="D8883" s="8" t="str">
        <f t="shared" si="138"/>
        <v>20</v>
      </c>
    </row>
    <row r="8884" spans="1:4" x14ac:dyDescent="0.25">
      <c r="A8884" s="8" t="s">
        <v>11412</v>
      </c>
      <c r="B8884" s="20" t="s">
        <v>12034</v>
      </c>
      <c r="D8884" s="8" t="str">
        <f t="shared" si="138"/>
        <v>20</v>
      </c>
    </row>
    <row r="8885" spans="1:4" x14ac:dyDescent="0.25">
      <c r="A8885" s="8" t="s">
        <v>11412</v>
      </c>
      <c r="B8885" s="20" t="s">
        <v>12035</v>
      </c>
      <c r="D8885" s="8" t="str">
        <f t="shared" si="138"/>
        <v>20</v>
      </c>
    </row>
    <row r="8886" spans="1:4" x14ac:dyDescent="0.25">
      <c r="A8886" s="8" t="s">
        <v>5155</v>
      </c>
      <c r="B8886" s="20" t="s">
        <v>12036</v>
      </c>
      <c r="D8886" s="8" t="str">
        <f t="shared" si="138"/>
        <v>20</v>
      </c>
    </row>
    <row r="8887" spans="1:4" x14ac:dyDescent="0.25">
      <c r="A8887" s="8" t="s">
        <v>5155</v>
      </c>
      <c r="B8887" s="20" t="s">
        <v>12037</v>
      </c>
      <c r="D8887" s="8" t="str">
        <f t="shared" si="138"/>
        <v>20</v>
      </c>
    </row>
    <row r="8888" spans="1:4" x14ac:dyDescent="0.25">
      <c r="A8888" s="8" t="s">
        <v>5155</v>
      </c>
      <c r="B8888" s="20" t="s">
        <v>12038</v>
      </c>
      <c r="D8888" s="8" t="str">
        <f t="shared" si="138"/>
        <v>20</v>
      </c>
    </row>
    <row r="8889" spans="1:4" x14ac:dyDescent="0.25">
      <c r="A8889" s="8" t="s">
        <v>11412</v>
      </c>
      <c r="B8889" s="20" t="s">
        <v>12039</v>
      </c>
      <c r="D8889" s="8" t="str">
        <f t="shared" si="138"/>
        <v>20</v>
      </c>
    </row>
    <row r="8890" spans="1:4" x14ac:dyDescent="0.25">
      <c r="A8890" s="8" t="s">
        <v>5155</v>
      </c>
      <c r="B8890" s="20" t="s">
        <v>12040</v>
      </c>
      <c r="D8890" s="8" t="str">
        <f t="shared" si="138"/>
        <v>20</v>
      </c>
    </row>
    <row r="8891" spans="1:4" x14ac:dyDescent="0.25">
      <c r="A8891" s="8" t="s">
        <v>5155</v>
      </c>
      <c r="B8891" s="20" t="s">
        <v>12041</v>
      </c>
      <c r="D8891" s="8" t="str">
        <f t="shared" si="138"/>
        <v>20</v>
      </c>
    </row>
    <row r="8892" spans="1:4" x14ac:dyDescent="0.25">
      <c r="A8892" s="8" t="s">
        <v>5155</v>
      </c>
      <c r="B8892" s="20" t="s">
        <v>12042</v>
      </c>
      <c r="D8892" s="8" t="str">
        <f t="shared" si="138"/>
        <v>20</v>
      </c>
    </row>
    <row r="8893" spans="1:4" x14ac:dyDescent="0.25">
      <c r="A8893" s="8" t="s">
        <v>11412</v>
      </c>
      <c r="B8893" s="20" t="s">
        <v>12043</v>
      </c>
      <c r="D8893" s="8" t="str">
        <f t="shared" si="138"/>
        <v>20</v>
      </c>
    </row>
    <row r="8894" spans="1:4" x14ac:dyDescent="0.25">
      <c r="A8894" s="8" t="s">
        <v>11412</v>
      </c>
      <c r="B8894" s="20" t="s">
        <v>12044</v>
      </c>
      <c r="D8894" s="8" t="str">
        <f t="shared" si="138"/>
        <v>20</v>
      </c>
    </row>
    <row r="8895" spans="1:4" x14ac:dyDescent="0.25">
      <c r="A8895" s="8" t="s">
        <v>5155</v>
      </c>
      <c r="B8895" s="20" t="s">
        <v>12045</v>
      </c>
      <c r="D8895" s="8" t="str">
        <f t="shared" si="138"/>
        <v>20</v>
      </c>
    </row>
    <row r="8896" spans="1:4" x14ac:dyDescent="0.25">
      <c r="A8896" s="8" t="s">
        <v>11412</v>
      </c>
      <c r="B8896" s="20" t="s">
        <v>12046</v>
      </c>
      <c r="D8896" s="8" t="str">
        <f t="shared" si="138"/>
        <v>20</v>
      </c>
    </row>
    <row r="8897" spans="1:4" x14ac:dyDescent="0.25">
      <c r="A8897" s="8" t="s">
        <v>5155</v>
      </c>
      <c r="B8897" s="20" t="s">
        <v>12047</v>
      </c>
      <c r="D8897" s="8" t="str">
        <f t="shared" ref="D8897:D8960" si="139">LEFT(B8897,2)</f>
        <v>20</v>
      </c>
    </row>
    <row r="8898" spans="1:4" x14ac:dyDescent="0.25">
      <c r="A8898" s="8" t="s">
        <v>5155</v>
      </c>
      <c r="B8898" s="20" t="s">
        <v>12048</v>
      </c>
      <c r="D8898" s="8" t="str">
        <f t="shared" si="139"/>
        <v>20</v>
      </c>
    </row>
    <row r="8899" spans="1:4" x14ac:dyDescent="0.25">
      <c r="A8899" s="8" t="s">
        <v>5155</v>
      </c>
      <c r="B8899" s="20" t="s">
        <v>12049</v>
      </c>
      <c r="D8899" s="8" t="str">
        <f t="shared" si="139"/>
        <v>20</v>
      </c>
    </row>
    <row r="8900" spans="1:4" x14ac:dyDescent="0.25">
      <c r="A8900" s="8" t="s">
        <v>11412</v>
      </c>
      <c r="B8900" s="20" t="s">
        <v>12050</v>
      </c>
      <c r="D8900" s="8" t="str">
        <f t="shared" si="139"/>
        <v>20</v>
      </c>
    </row>
    <row r="8901" spans="1:4" x14ac:dyDescent="0.25">
      <c r="A8901" s="8" t="s">
        <v>11412</v>
      </c>
      <c r="B8901" s="20" t="s">
        <v>12051</v>
      </c>
      <c r="D8901" s="8" t="str">
        <f t="shared" si="139"/>
        <v>20</v>
      </c>
    </row>
    <row r="8902" spans="1:4" x14ac:dyDescent="0.25">
      <c r="A8902" s="8" t="s">
        <v>5155</v>
      </c>
      <c r="B8902" s="20" t="s">
        <v>12052</v>
      </c>
      <c r="D8902" s="8" t="str">
        <f t="shared" si="139"/>
        <v>20</v>
      </c>
    </row>
    <row r="8903" spans="1:4" x14ac:dyDescent="0.25">
      <c r="A8903" s="8" t="s">
        <v>5155</v>
      </c>
      <c r="B8903" s="20" t="s">
        <v>12053</v>
      </c>
      <c r="D8903" s="8" t="str">
        <f t="shared" si="139"/>
        <v>20</v>
      </c>
    </row>
    <row r="8904" spans="1:4" x14ac:dyDescent="0.25">
      <c r="A8904" s="8" t="s">
        <v>11412</v>
      </c>
      <c r="B8904" s="20" t="s">
        <v>12054</v>
      </c>
      <c r="D8904" s="8" t="str">
        <f t="shared" si="139"/>
        <v>20</v>
      </c>
    </row>
    <row r="8905" spans="1:4" x14ac:dyDescent="0.25">
      <c r="A8905" s="8" t="s">
        <v>5155</v>
      </c>
      <c r="B8905" s="20" t="s">
        <v>12055</v>
      </c>
      <c r="D8905" s="8" t="str">
        <f t="shared" si="139"/>
        <v>20</v>
      </c>
    </row>
    <row r="8906" spans="1:4" x14ac:dyDescent="0.25">
      <c r="A8906" s="8" t="s">
        <v>11412</v>
      </c>
      <c r="B8906" s="20" t="s">
        <v>12056</v>
      </c>
      <c r="D8906" s="8" t="str">
        <f t="shared" si="139"/>
        <v>20</v>
      </c>
    </row>
    <row r="8907" spans="1:4" x14ac:dyDescent="0.25">
      <c r="A8907" s="8" t="s">
        <v>5155</v>
      </c>
      <c r="B8907" s="20" t="s">
        <v>12057</v>
      </c>
      <c r="D8907" s="8" t="str">
        <f t="shared" si="139"/>
        <v>20</v>
      </c>
    </row>
    <row r="8908" spans="1:4" x14ac:dyDescent="0.25">
      <c r="A8908" s="8" t="s">
        <v>11412</v>
      </c>
      <c r="B8908" s="20" t="s">
        <v>12058</v>
      </c>
      <c r="D8908" s="8" t="str">
        <f t="shared" si="139"/>
        <v>20</v>
      </c>
    </row>
    <row r="8909" spans="1:4" x14ac:dyDescent="0.25">
      <c r="A8909" s="8" t="s">
        <v>5155</v>
      </c>
      <c r="B8909" s="20" t="s">
        <v>12059</v>
      </c>
      <c r="D8909" s="8" t="str">
        <f t="shared" si="139"/>
        <v>20</v>
      </c>
    </row>
    <row r="8910" spans="1:4" x14ac:dyDescent="0.25">
      <c r="A8910" s="8" t="s">
        <v>5155</v>
      </c>
      <c r="B8910" s="20" t="s">
        <v>12060</v>
      </c>
      <c r="D8910" s="8" t="str">
        <f t="shared" si="139"/>
        <v>20</v>
      </c>
    </row>
    <row r="8911" spans="1:4" x14ac:dyDescent="0.25">
      <c r="A8911" s="8" t="s">
        <v>5155</v>
      </c>
      <c r="B8911" s="20" t="s">
        <v>12061</v>
      </c>
      <c r="D8911" s="8" t="str">
        <f t="shared" si="139"/>
        <v>20</v>
      </c>
    </row>
    <row r="8912" spans="1:4" x14ac:dyDescent="0.25">
      <c r="A8912" s="8" t="s">
        <v>5155</v>
      </c>
      <c r="B8912" s="20" t="s">
        <v>12062</v>
      </c>
      <c r="D8912" s="8" t="str">
        <f t="shared" si="139"/>
        <v>20</v>
      </c>
    </row>
    <row r="8913" spans="1:4" x14ac:dyDescent="0.25">
      <c r="A8913" s="8" t="s">
        <v>11412</v>
      </c>
      <c r="B8913" s="20" t="s">
        <v>12063</v>
      </c>
      <c r="D8913" s="8" t="str">
        <f t="shared" si="139"/>
        <v>20</v>
      </c>
    </row>
    <row r="8914" spans="1:4" x14ac:dyDescent="0.25">
      <c r="A8914" s="8" t="s">
        <v>11412</v>
      </c>
      <c r="B8914" s="20" t="s">
        <v>12064</v>
      </c>
      <c r="D8914" s="8" t="str">
        <f t="shared" si="139"/>
        <v>20</v>
      </c>
    </row>
    <row r="8915" spans="1:4" x14ac:dyDescent="0.25">
      <c r="A8915" s="8" t="s">
        <v>11412</v>
      </c>
      <c r="B8915" s="20" t="s">
        <v>12065</v>
      </c>
      <c r="D8915" s="8" t="str">
        <f t="shared" si="139"/>
        <v>20</v>
      </c>
    </row>
    <row r="8916" spans="1:4" x14ac:dyDescent="0.25">
      <c r="A8916" s="8" t="s">
        <v>5155</v>
      </c>
      <c r="B8916" s="20" t="s">
        <v>12066</v>
      </c>
      <c r="D8916" s="8" t="str">
        <f t="shared" si="139"/>
        <v>20</v>
      </c>
    </row>
    <row r="8917" spans="1:4" x14ac:dyDescent="0.25">
      <c r="A8917" s="8" t="s">
        <v>5155</v>
      </c>
      <c r="B8917" s="20" t="s">
        <v>12067</v>
      </c>
      <c r="D8917" s="8" t="str">
        <f t="shared" si="139"/>
        <v>20</v>
      </c>
    </row>
    <row r="8918" spans="1:4" x14ac:dyDescent="0.25">
      <c r="A8918" s="8" t="s">
        <v>5155</v>
      </c>
      <c r="B8918" s="20" t="s">
        <v>12068</v>
      </c>
      <c r="D8918" s="8" t="str">
        <f t="shared" si="139"/>
        <v>20</v>
      </c>
    </row>
    <row r="8919" spans="1:4" x14ac:dyDescent="0.25">
      <c r="A8919" s="8" t="s">
        <v>5155</v>
      </c>
      <c r="B8919" s="20" t="s">
        <v>12069</v>
      </c>
      <c r="D8919" s="8" t="str">
        <f t="shared" si="139"/>
        <v>20</v>
      </c>
    </row>
    <row r="8920" spans="1:4" x14ac:dyDescent="0.25">
      <c r="A8920" s="8" t="s">
        <v>11412</v>
      </c>
      <c r="B8920" s="20" t="s">
        <v>12070</v>
      </c>
      <c r="D8920" s="8" t="str">
        <f t="shared" si="139"/>
        <v>20</v>
      </c>
    </row>
    <row r="8921" spans="1:4" x14ac:dyDescent="0.25">
      <c r="A8921" s="8" t="s">
        <v>11412</v>
      </c>
      <c r="B8921" s="20" t="s">
        <v>12071</v>
      </c>
      <c r="D8921" s="8" t="str">
        <f t="shared" si="139"/>
        <v>20</v>
      </c>
    </row>
    <row r="8922" spans="1:4" x14ac:dyDescent="0.25">
      <c r="A8922" s="8" t="s">
        <v>11412</v>
      </c>
      <c r="B8922" s="20" t="s">
        <v>12072</v>
      </c>
      <c r="D8922" s="8" t="str">
        <f t="shared" si="139"/>
        <v>20</v>
      </c>
    </row>
    <row r="8923" spans="1:4" x14ac:dyDescent="0.25">
      <c r="A8923" s="8" t="s">
        <v>5155</v>
      </c>
      <c r="B8923" s="20" t="s">
        <v>12073</v>
      </c>
      <c r="D8923" s="8" t="str">
        <f t="shared" si="139"/>
        <v>20</v>
      </c>
    </row>
    <row r="8924" spans="1:4" x14ac:dyDescent="0.25">
      <c r="A8924" s="8" t="s">
        <v>5155</v>
      </c>
      <c r="B8924" s="20" t="s">
        <v>12074</v>
      </c>
      <c r="D8924" s="8" t="str">
        <f t="shared" si="139"/>
        <v>20</v>
      </c>
    </row>
    <row r="8925" spans="1:4" x14ac:dyDescent="0.25">
      <c r="A8925" s="8" t="s">
        <v>5155</v>
      </c>
      <c r="B8925" s="20" t="s">
        <v>12075</v>
      </c>
      <c r="D8925" s="8" t="str">
        <f t="shared" si="139"/>
        <v>20</v>
      </c>
    </row>
    <row r="8926" spans="1:4" x14ac:dyDescent="0.25">
      <c r="A8926" s="8" t="s">
        <v>5155</v>
      </c>
      <c r="B8926" s="20" t="s">
        <v>12076</v>
      </c>
      <c r="D8926" s="8" t="str">
        <f t="shared" si="139"/>
        <v>20</v>
      </c>
    </row>
    <row r="8927" spans="1:4" x14ac:dyDescent="0.25">
      <c r="A8927" s="8" t="s">
        <v>5155</v>
      </c>
      <c r="B8927" s="20" t="s">
        <v>12077</v>
      </c>
      <c r="D8927" s="8" t="str">
        <f t="shared" si="139"/>
        <v>20</v>
      </c>
    </row>
    <row r="8928" spans="1:4" x14ac:dyDescent="0.25">
      <c r="A8928" s="8" t="s">
        <v>11412</v>
      </c>
      <c r="B8928" s="20" t="s">
        <v>12078</v>
      </c>
      <c r="D8928" s="8" t="str">
        <f t="shared" si="139"/>
        <v>20</v>
      </c>
    </row>
    <row r="8929" spans="1:4" x14ac:dyDescent="0.25">
      <c r="A8929" s="8" t="s">
        <v>11412</v>
      </c>
      <c r="B8929" s="20" t="s">
        <v>12079</v>
      </c>
      <c r="D8929" s="8" t="str">
        <f t="shared" si="139"/>
        <v>20</v>
      </c>
    </row>
    <row r="8930" spans="1:4" x14ac:dyDescent="0.25">
      <c r="A8930" s="8" t="s">
        <v>5155</v>
      </c>
      <c r="B8930" s="20" t="s">
        <v>12080</v>
      </c>
      <c r="D8930" s="8" t="str">
        <f t="shared" si="139"/>
        <v>20</v>
      </c>
    </row>
    <row r="8931" spans="1:4" x14ac:dyDescent="0.25">
      <c r="A8931" s="8" t="s">
        <v>5155</v>
      </c>
      <c r="B8931" s="20" t="s">
        <v>12081</v>
      </c>
      <c r="D8931" s="8" t="str">
        <f t="shared" si="139"/>
        <v>20</v>
      </c>
    </row>
    <row r="8932" spans="1:4" x14ac:dyDescent="0.25">
      <c r="A8932" s="8" t="s">
        <v>5155</v>
      </c>
      <c r="B8932" s="20" t="s">
        <v>12082</v>
      </c>
      <c r="D8932" s="8" t="str">
        <f t="shared" si="139"/>
        <v>20</v>
      </c>
    </row>
    <row r="8933" spans="1:4" x14ac:dyDescent="0.25">
      <c r="A8933" s="8" t="s">
        <v>5155</v>
      </c>
      <c r="B8933" s="20" t="s">
        <v>12083</v>
      </c>
      <c r="D8933" s="8" t="str">
        <f t="shared" si="139"/>
        <v>20</v>
      </c>
    </row>
    <row r="8934" spans="1:4" x14ac:dyDescent="0.25">
      <c r="A8934" s="8" t="s">
        <v>5155</v>
      </c>
      <c r="B8934" s="20" t="s">
        <v>12084</v>
      </c>
      <c r="D8934" s="8" t="str">
        <f t="shared" si="139"/>
        <v>20</v>
      </c>
    </row>
    <row r="8935" spans="1:4" x14ac:dyDescent="0.25">
      <c r="A8935" s="8" t="s">
        <v>5155</v>
      </c>
      <c r="B8935" s="20" t="s">
        <v>12085</v>
      </c>
      <c r="D8935" s="8" t="str">
        <f t="shared" si="139"/>
        <v>20</v>
      </c>
    </row>
    <row r="8936" spans="1:4" x14ac:dyDescent="0.25">
      <c r="A8936" s="8" t="s">
        <v>5155</v>
      </c>
      <c r="B8936" s="20" t="s">
        <v>12086</v>
      </c>
      <c r="D8936" s="8" t="str">
        <f t="shared" si="139"/>
        <v>20</v>
      </c>
    </row>
    <row r="8937" spans="1:4" x14ac:dyDescent="0.25">
      <c r="A8937" s="8" t="s">
        <v>11412</v>
      </c>
      <c r="B8937" s="20" t="s">
        <v>12087</v>
      </c>
      <c r="D8937" s="8" t="str">
        <f t="shared" si="139"/>
        <v>20</v>
      </c>
    </row>
    <row r="8938" spans="1:4" x14ac:dyDescent="0.25">
      <c r="A8938" s="8" t="s">
        <v>11412</v>
      </c>
      <c r="B8938" s="20" t="s">
        <v>12088</v>
      </c>
      <c r="D8938" s="8" t="str">
        <f t="shared" si="139"/>
        <v>20</v>
      </c>
    </row>
    <row r="8939" spans="1:4" x14ac:dyDescent="0.25">
      <c r="A8939" s="8" t="s">
        <v>11412</v>
      </c>
      <c r="B8939" s="20" t="s">
        <v>12089</v>
      </c>
      <c r="D8939" s="8" t="str">
        <f t="shared" si="139"/>
        <v>20</v>
      </c>
    </row>
    <row r="8940" spans="1:4" x14ac:dyDescent="0.25">
      <c r="A8940" s="8" t="s">
        <v>11412</v>
      </c>
      <c r="B8940" s="20" t="s">
        <v>12090</v>
      </c>
      <c r="D8940" s="8" t="str">
        <f t="shared" si="139"/>
        <v>20</v>
      </c>
    </row>
    <row r="8941" spans="1:4" x14ac:dyDescent="0.25">
      <c r="A8941" s="8" t="s">
        <v>5155</v>
      </c>
      <c r="B8941" s="20" t="s">
        <v>12091</v>
      </c>
      <c r="D8941" s="8" t="str">
        <f t="shared" si="139"/>
        <v>20</v>
      </c>
    </row>
    <row r="8942" spans="1:4" x14ac:dyDescent="0.25">
      <c r="A8942" s="8" t="s">
        <v>11412</v>
      </c>
      <c r="B8942" s="20" t="s">
        <v>12092</v>
      </c>
      <c r="D8942" s="8" t="str">
        <f t="shared" si="139"/>
        <v>20</v>
      </c>
    </row>
    <row r="8943" spans="1:4" x14ac:dyDescent="0.25">
      <c r="A8943" s="8" t="s">
        <v>5155</v>
      </c>
      <c r="B8943" s="20" t="s">
        <v>12093</v>
      </c>
      <c r="D8943" s="8" t="str">
        <f t="shared" si="139"/>
        <v>20</v>
      </c>
    </row>
    <row r="8944" spans="1:4" x14ac:dyDescent="0.25">
      <c r="A8944" s="8" t="s">
        <v>5155</v>
      </c>
      <c r="B8944" s="20" t="s">
        <v>12094</v>
      </c>
      <c r="D8944" s="8" t="str">
        <f t="shared" si="139"/>
        <v>20</v>
      </c>
    </row>
    <row r="8945" spans="1:4" x14ac:dyDescent="0.25">
      <c r="A8945" s="8" t="s">
        <v>5155</v>
      </c>
      <c r="B8945" s="20" t="s">
        <v>12095</v>
      </c>
      <c r="D8945" s="8" t="str">
        <f t="shared" si="139"/>
        <v>20</v>
      </c>
    </row>
    <row r="8946" spans="1:4" x14ac:dyDescent="0.25">
      <c r="A8946" s="8" t="s">
        <v>11412</v>
      </c>
      <c r="B8946" s="20" t="s">
        <v>12096</v>
      </c>
      <c r="D8946" s="8" t="str">
        <f t="shared" si="139"/>
        <v>20</v>
      </c>
    </row>
    <row r="8947" spans="1:4" x14ac:dyDescent="0.25">
      <c r="A8947" s="8" t="s">
        <v>11412</v>
      </c>
      <c r="B8947" s="20" t="s">
        <v>12097</v>
      </c>
      <c r="D8947" s="8" t="str">
        <f t="shared" si="139"/>
        <v>20</v>
      </c>
    </row>
    <row r="8948" spans="1:4" x14ac:dyDescent="0.25">
      <c r="A8948" s="8" t="s">
        <v>11412</v>
      </c>
      <c r="B8948" s="20" t="s">
        <v>12098</v>
      </c>
      <c r="D8948" s="8" t="str">
        <f t="shared" si="139"/>
        <v>20</v>
      </c>
    </row>
    <row r="8949" spans="1:4" x14ac:dyDescent="0.25">
      <c r="A8949" s="8" t="s">
        <v>11412</v>
      </c>
      <c r="B8949" s="20" t="s">
        <v>12099</v>
      </c>
      <c r="D8949" s="8" t="str">
        <f t="shared" si="139"/>
        <v>20</v>
      </c>
    </row>
    <row r="8950" spans="1:4" x14ac:dyDescent="0.25">
      <c r="A8950" s="8" t="s">
        <v>5155</v>
      </c>
      <c r="B8950" s="20" t="s">
        <v>12100</v>
      </c>
      <c r="D8950" s="8" t="str">
        <f t="shared" si="139"/>
        <v>20</v>
      </c>
    </row>
    <row r="8951" spans="1:4" x14ac:dyDescent="0.25">
      <c r="A8951" s="8" t="s">
        <v>7451</v>
      </c>
      <c r="B8951" s="20" t="s">
        <v>12101</v>
      </c>
      <c r="D8951" s="8" t="str">
        <f t="shared" si="139"/>
        <v>20</v>
      </c>
    </row>
    <row r="8952" spans="1:4" x14ac:dyDescent="0.25">
      <c r="A8952" s="8" t="s">
        <v>7451</v>
      </c>
      <c r="B8952" s="20" t="s">
        <v>12102</v>
      </c>
      <c r="D8952" s="8" t="str">
        <f t="shared" si="139"/>
        <v>20</v>
      </c>
    </row>
    <row r="8953" spans="1:4" x14ac:dyDescent="0.25">
      <c r="A8953" s="8" t="s">
        <v>7451</v>
      </c>
      <c r="B8953" s="20" t="s">
        <v>12103</v>
      </c>
      <c r="D8953" s="8" t="str">
        <f t="shared" si="139"/>
        <v>20</v>
      </c>
    </row>
    <row r="8954" spans="1:4" x14ac:dyDescent="0.25">
      <c r="A8954" s="8" t="s">
        <v>7451</v>
      </c>
      <c r="B8954" s="20" t="s">
        <v>12104</v>
      </c>
      <c r="D8954" s="8" t="str">
        <f t="shared" si="139"/>
        <v>20</v>
      </c>
    </row>
    <row r="8955" spans="1:4" x14ac:dyDescent="0.25">
      <c r="A8955" s="8" t="s">
        <v>7451</v>
      </c>
      <c r="B8955" s="20" t="s">
        <v>12105</v>
      </c>
      <c r="D8955" s="8" t="str">
        <f t="shared" si="139"/>
        <v>20</v>
      </c>
    </row>
    <row r="8956" spans="1:4" x14ac:dyDescent="0.25">
      <c r="A8956" s="8" t="s">
        <v>11483</v>
      </c>
      <c r="B8956" s="20" t="s">
        <v>12106</v>
      </c>
      <c r="D8956" s="8" t="str">
        <f t="shared" si="139"/>
        <v>20</v>
      </c>
    </row>
    <row r="8957" spans="1:4" x14ac:dyDescent="0.25">
      <c r="A8957" s="8" t="s">
        <v>11483</v>
      </c>
      <c r="B8957" s="20" t="s">
        <v>12107</v>
      </c>
      <c r="D8957" s="8" t="str">
        <f t="shared" si="139"/>
        <v>20</v>
      </c>
    </row>
    <row r="8958" spans="1:4" x14ac:dyDescent="0.25">
      <c r="A8958" s="8" t="s">
        <v>11483</v>
      </c>
      <c r="B8958" s="20" t="s">
        <v>12108</v>
      </c>
      <c r="D8958" s="8" t="str">
        <f t="shared" si="139"/>
        <v>20</v>
      </c>
    </row>
    <row r="8959" spans="1:4" x14ac:dyDescent="0.25">
      <c r="A8959" s="8" t="s">
        <v>7451</v>
      </c>
      <c r="B8959" s="20" t="s">
        <v>12109</v>
      </c>
      <c r="D8959" s="8" t="str">
        <f t="shared" si="139"/>
        <v>20</v>
      </c>
    </row>
    <row r="8960" spans="1:4" x14ac:dyDescent="0.25">
      <c r="A8960" s="8" t="s">
        <v>7451</v>
      </c>
      <c r="B8960" s="20" t="s">
        <v>12110</v>
      </c>
      <c r="D8960" s="8" t="str">
        <f t="shared" si="139"/>
        <v>20</v>
      </c>
    </row>
    <row r="8961" spans="1:4" x14ac:dyDescent="0.25">
      <c r="A8961" s="8" t="s">
        <v>7451</v>
      </c>
      <c r="B8961" s="20" t="s">
        <v>12111</v>
      </c>
      <c r="D8961" s="8" t="str">
        <f t="shared" ref="D8961:D9024" si="140">LEFT(B8961,2)</f>
        <v>20</v>
      </c>
    </row>
    <row r="8962" spans="1:4" x14ac:dyDescent="0.25">
      <c r="A8962" s="8" t="s">
        <v>7451</v>
      </c>
      <c r="B8962" s="20" t="s">
        <v>12112</v>
      </c>
      <c r="D8962" s="8" t="str">
        <f t="shared" si="140"/>
        <v>20</v>
      </c>
    </row>
    <row r="8963" spans="1:4" x14ac:dyDescent="0.25">
      <c r="A8963" s="8" t="s">
        <v>7451</v>
      </c>
      <c r="B8963" s="20" t="s">
        <v>12113</v>
      </c>
      <c r="D8963" s="8" t="str">
        <f t="shared" si="140"/>
        <v>20</v>
      </c>
    </row>
    <row r="8964" spans="1:4" x14ac:dyDescent="0.25">
      <c r="A8964" s="8" t="s">
        <v>11483</v>
      </c>
      <c r="B8964" s="20" t="s">
        <v>12114</v>
      </c>
      <c r="D8964" s="8" t="str">
        <f t="shared" si="140"/>
        <v>20</v>
      </c>
    </row>
    <row r="8965" spans="1:4" x14ac:dyDescent="0.25">
      <c r="A8965" s="8" t="s">
        <v>11483</v>
      </c>
      <c r="B8965" s="20" t="s">
        <v>12115</v>
      </c>
      <c r="D8965" s="8" t="str">
        <f t="shared" si="140"/>
        <v>20</v>
      </c>
    </row>
    <row r="8966" spans="1:4" x14ac:dyDescent="0.25">
      <c r="A8966" s="8" t="s">
        <v>7451</v>
      </c>
      <c r="B8966" s="20" t="s">
        <v>12116</v>
      </c>
      <c r="D8966" s="8" t="str">
        <f t="shared" si="140"/>
        <v>20</v>
      </c>
    </row>
    <row r="8967" spans="1:4" x14ac:dyDescent="0.25">
      <c r="A8967" s="8" t="s">
        <v>7451</v>
      </c>
      <c r="B8967" s="20" t="s">
        <v>12117</v>
      </c>
      <c r="D8967" s="8" t="str">
        <f t="shared" si="140"/>
        <v>20</v>
      </c>
    </row>
    <row r="8968" spans="1:4" x14ac:dyDescent="0.25">
      <c r="A8968" s="8" t="s">
        <v>11483</v>
      </c>
      <c r="B8968" s="20" t="s">
        <v>12118</v>
      </c>
      <c r="D8968" s="8" t="str">
        <f t="shared" si="140"/>
        <v>20</v>
      </c>
    </row>
    <row r="8969" spans="1:4" x14ac:dyDescent="0.25">
      <c r="A8969" s="8" t="s">
        <v>7451</v>
      </c>
      <c r="B8969" s="20" t="s">
        <v>12119</v>
      </c>
      <c r="D8969" s="8" t="str">
        <f t="shared" si="140"/>
        <v>20</v>
      </c>
    </row>
    <row r="8970" spans="1:4" x14ac:dyDescent="0.25">
      <c r="A8970" s="8" t="s">
        <v>7451</v>
      </c>
      <c r="B8970" s="20" t="s">
        <v>12120</v>
      </c>
      <c r="D8970" s="8" t="str">
        <f t="shared" si="140"/>
        <v>20</v>
      </c>
    </row>
    <row r="8971" spans="1:4" x14ac:dyDescent="0.25">
      <c r="A8971" s="8" t="s">
        <v>7451</v>
      </c>
      <c r="B8971" s="20" t="s">
        <v>12121</v>
      </c>
      <c r="D8971" s="8" t="str">
        <f t="shared" si="140"/>
        <v>20</v>
      </c>
    </row>
    <row r="8972" spans="1:4" x14ac:dyDescent="0.25">
      <c r="A8972" s="8" t="s">
        <v>11483</v>
      </c>
      <c r="B8972" s="20" t="s">
        <v>12122</v>
      </c>
      <c r="D8972" s="8" t="str">
        <f t="shared" si="140"/>
        <v>20</v>
      </c>
    </row>
    <row r="8973" spans="1:4" x14ac:dyDescent="0.25">
      <c r="A8973" s="8" t="s">
        <v>11483</v>
      </c>
      <c r="B8973" s="20" t="s">
        <v>12123</v>
      </c>
      <c r="D8973" s="8" t="str">
        <f t="shared" si="140"/>
        <v>20</v>
      </c>
    </row>
    <row r="8974" spans="1:4" x14ac:dyDescent="0.25">
      <c r="A8974" s="8" t="s">
        <v>11483</v>
      </c>
      <c r="B8974" s="20" t="s">
        <v>12124</v>
      </c>
      <c r="D8974" s="8" t="str">
        <f t="shared" si="140"/>
        <v>20</v>
      </c>
    </row>
    <row r="8975" spans="1:4" x14ac:dyDescent="0.25">
      <c r="A8975" s="8" t="s">
        <v>11483</v>
      </c>
      <c r="B8975" s="20" t="s">
        <v>12125</v>
      </c>
      <c r="D8975" s="8" t="str">
        <f t="shared" si="140"/>
        <v>20</v>
      </c>
    </row>
    <row r="8976" spans="1:4" x14ac:dyDescent="0.25">
      <c r="A8976" s="8" t="s">
        <v>11483</v>
      </c>
      <c r="B8976" s="20" t="s">
        <v>12126</v>
      </c>
      <c r="D8976" s="8" t="str">
        <f t="shared" si="140"/>
        <v>20</v>
      </c>
    </row>
    <row r="8977" spans="1:4" x14ac:dyDescent="0.25">
      <c r="A8977" s="8" t="s">
        <v>7451</v>
      </c>
      <c r="B8977" s="20" t="s">
        <v>12127</v>
      </c>
      <c r="D8977" s="8" t="str">
        <f t="shared" si="140"/>
        <v>20</v>
      </c>
    </row>
    <row r="8978" spans="1:4" x14ac:dyDescent="0.25">
      <c r="A8978" s="8" t="s">
        <v>7451</v>
      </c>
      <c r="B8978" s="20" t="s">
        <v>12128</v>
      </c>
      <c r="D8978" s="8" t="str">
        <f t="shared" si="140"/>
        <v>20</v>
      </c>
    </row>
    <row r="8979" spans="1:4" x14ac:dyDescent="0.25">
      <c r="A8979" s="8" t="s">
        <v>11483</v>
      </c>
      <c r="B8979" s="20" t="s">
        <v>12129</v>
      </c>
      <c r="D8979" s="8" t="str">
        <f t="shared" si="140"/>
        <v>20</v>
      </c>
    </row>
    <row r="8980" spans="1:4" x14ac:dyDescent="0.25">
      <c r="A8980" s="8" t="s">
        <v>11483</v>
      </c>
      <c r="B8980" s="20" t="s">
        <v>12130</v>
      </c>
      <c r="D8980" s="8" t="str">
        <f t="shared" si="140"/>
        <v>20</v>
      </c>
    </row>
    <row r="8981" spans="1:4" x14ac:dyDescent="0.25">
      <c r="A8981" s="8" t="s">
        <v>7451</v>
      </c>
      <c r="B8981" s="20" t="s">
        <v>12131</v>
      </c>
      <c r="D8981" s="8" t="str">
        <f t="shared" si="140"/>
        <v>20</v>
      </c>
    </row>
    <row r="8982" spans="1:4" x14ac:dyDescent="0.25">
      <c r="A8982" s="8" t="s">
        <v>7451</v>
      </c>
      <c r="B8982" s="20" t="s">
        <v>12132</v>
      </c>
      <c r="D8982" s="8" t="str">
        <f t="shared" si="140"/>
        <v>20</v>
      </c>
    </row>
    <row r="8983" spans="1:4" x14ac:dyDescent="0.25">
      <c r="A8983" s="8" t="s">
        <v>7451</v>
      </c>
      <c r="B8983" s="20" t="s">
        <v>12133</v>
      </c>
      <c r="D8983" s="8" t="str">
        <f t="shared" si="140"/>
        <v>20</v>
      </c>
    </row>
    <row r="8984" spans="1:4" x14ac:dyDescent="0.25">
      <c r="A8984" s="8" t="s">
        <v>11483</v>
      </c>
      <c r="B8984" s="20" t="s">
        <v>12134</v>
      </c>
      <c r="D8984" s="8" t="str">
        <f t="shared" si="140"/>
        <v>20</v>
      </c>
    </row>
    <row r="8985" spans="1:4" x14ac:dyDescent="0.25">
      <c r="A8985" s="8" t="s">
        <v>7451</v>
      </c>
      <c r="B8985" s="20" t="s">
        <v>12135</v>
      </c>
      <c r="D8985" s="8" t="str">
        <f t="shared" si="140"/>
        <v>20</v>
      </c>
    </row>
    <row r="8986" spans="1:4" x14ac:dyDescent="0.25">
      <c r="A8986" s="8" t="s">
        <v>11483</v>
      </c>
      <c r="B8986" s="20" t="s">
        <v>12136</v>
      </c>
      <c r="D8986" s="8" t="str">
        <f t="shared" si="140"/>
        <v>20</v>
      </c>
    </row>
    <row r="8987" spans="1:4" x14ac:dyDescent="0.25">
      <c r="A8987" s="8" t="s">
        <v>11483</v>
      </c>
      <c r="B8987" s="20" t="s">
        <v>12137</v>
      </c>
      <c r="D8987" s="8" t="str">
        <f t="shared" si="140"/>
        <v>20</v>
      </c>
    </row>
    <row r="8988" spans="1:4" x14ac:dyDescent="0.25">
      <c r="A8988" s="8" t="s">
        <v>11483</v>
      </c>
      <c r="B8988" s="20" t="s">
        <v>12138</v>
      </c>
      <c r="D8988" s="8" t="str">
        <f t="shared" si="140"/>
        <v>20</v>
      </c>
    </row>
    <row r="8989" spans="1:4" x14ac:dyDescent="0.25">
      <c r="A8989" s="8" t="s">
        <v>11483</v>
      </c>
      <c r="B8989" s="20" t="s">
        <v>12139</v>
      </c>
      <c r="D8989" s="8" t="str">
        <f t="shared" si="140"/>
        <v>20</v>
      </c>
    </row>
    <row r="8990" spans="1:4" x14ac:dyDescent="0.25">
      <c r="A8990" s="8" t="s">
        <v>11483</v>
      </c>
      <c r="B8990" s="20" t="s">
        <v>12140</v>
      </c>
      <c r="D8990" s="8" t="str">
        <f t="shared" si="140"/>
        <v>20</v>
      </c>
    </row>
    <row r="8991" spans="1:4" x14ac:dyDescent="0.25">
      <c r="A8991" s="8" t="s">
        <v>7451</v>
      </c>
      <c r="B8991" s="20" t="s">
        <v>12141</v>
      </c>
      <c r="D8991" s="8" t="str">
        <f t="shared" si="140"/>
        <v>20</v>
      </c>
    </row>
    <row r="8992" spans="1:4" x14ac:dyDescent="0.25">
      <c r="A8992" s="8" t="s">
        <v>11483</v>
      </c>
      <c r="B8992" s="20" t="s">
        <v>12142</v>
      </c>
      <c r="D8992" s="8" t="str">
        <f t="shared" si="140"/>
        <v>20</v>
      </c>
    </row>
    <row r="8993" spans="1:4" x14ac:dyDescent="0.25">
      <c r="A8993" s="8" t="s">
        <v>11483</v>
      </c>
      <c r="B8993" s="20" t="s">
        <v>12143</v>
      </c>
      <c r="D8993" s="8" t="str">
        <f t="shared" si="140"/>
        <v>20</v>
      </c>
    </row>
    <row r="8994" spans="1:4" x14ac:dyDescent="0.25">
      <c r="A8994" s="8" t="s">
        <v>7451</v>
      </c>
      <c r="B8994" s="20" t="s">
        <v>12144</v>
      </c>
      <c r="D8994" s="8" t="str">
        <f t="shared" si="140"/>
        <v>20</v>
      </c>
    </row>
    <row r="8995" spans="1:4" x14ac:dyDescent="0.25">
      <c r="A8995" s="8" t="s">
        <v>7451</v>
      </c>
      <c r="B8995" s="20" t="s">
        <v>12145</v>
      </c>
      <c r="D8995" s="8" t="str">
        <f t="shared" si="140"/>
        <v>20</v>
      </c>
    </row>
    <row r="8996" spans="1:4" x14ac:dyDescent="0.25">
      <c r="A8996" s="8" t="s">
        <v>11483</v>
      </c>
      <c r="B8996" s="20" t="s">
        <v>12146</v>
      </c>
      <c r="D8996" s="8" t="str">
        <f t="shared" si="140"/>
        <v>20</v>
      </c>
    </row>
    <row r="8997" spans="1:4" x14ac:dyDescent="0.25">
      <c r="A8997" s="8" t="s">
        <v>7451</v>
      </c>
      <c r="B8997" s="20" t="s">
        <v>12147</v>
      </c>
      <c r="D8997" s="8" t="str">
        <f t="shared" si="140"/>
        <v>20</v>
      </c>
    </row>
    <row r="8998" spans="1:4" x14ac:dyDescent="0.25">
      <c r="A8998" s="8" t="s">
        <v>11483</v>
      </c>
      <c r="B8998" s="20" t="s">
        <v>12148</v>
      </c>
      <c r="D8998" s="8" t="str">
        <f t="shared" si="140"/>
        <v>20</v>
      </c>
    </row>
    <row r="8999" spans="1:4" x14ac:dyDescent="0.25">
      <c r="A8999" s="8" t="s">
        <v>5588</v>
      </c>
      <c r="B8999" s="20" t="s">
        <v>12149</v>
      </c>
      <c r="D8999" s="8" t="str">
        <f t="shared" si="140"/>
        <v>20</v>
      </c>
    </row>
    <row r="9000" spans="1:4" x14ac:dyDescent="0.25">
      <c r="A9000" s="8" t="s">
        <v>11472</v>
      </c>
      <c r="B9000" s="20" t="s">
        <v>12150</v>
      </c>
      <c r="D9000" s="8" t="str">
        <f t="shared" si="140"/>
        <v>20</v>
      </c>
    </row>
    <row r="9001" spans="1:4" x14ac:dyDescent="0.25">
      <c r="A9001" s="8" t="s">
        <v>11472</v>
      </c>
      <c r="B9001" s="20" t="s">
        <v>12151</v>
      </c>
      <c r="D9001" s="8" t="str">
        <f t="shared" si="140"/>
        <v>20</v>
      </c>
    </row>
    <row r="9002" spans="1:4" x14ac:dyDescent="0.25">
      <c r="A9002" s="8" t="s">
        <v>5588</v>
      </c>
      <c r="B9002" s="20" t="s">
        <v>12152</v>
      </c>
      <c r="D9002" s="8" t="str">
        <f t="shared" si="140"/>
        <v>20</v>
      </c>
    </row>
    <row r="9003" spans="1:4" x14ac:dyDescent="0.25">
      <c r="A9003" s="8" t="s">
        <v>5588</v>
      </c>
      <c r="B9003" s="20" t="s">
        <v>12153</v>
      </c>
      <c r="D9003" s="8" t="str">
        <f t="shared" si="140"/>
        <v>20</v>
      </c>
    </row>
    <row r="9004" spans="1:4" x14ac:dyDescent="0.25">
      <c r="A9004" s="8" t="s">
        <v>11472</v>
      </c>
      <c r="B9004" s="20" t="s">
        <v>12154</v>
      </c>
      <c r="D9004" s="8" t="str">
        <f t="shared" si="140"/>
        <v>20</v>
      </c>
    </row>
    <row r="9005" spans="1:4" x14ac:dyDescent="0.25">
      <c r="A9005" s="8" t="s">
        <v>5588</v>
      </c>
      <c r="B9005" s="20" t="s">
        <v>12155</v>
      </c>
      <c r="D9005" s="8" t="str">
        <f t="shared" si="140"/>
        <v>20</v>
      </c>
    </row>
    <row r="9006" spans="1:4" x14ac:dyDescent="0.25">
      <c r="A9006" s="8" t="s">
        <v>5588</v>
      </c>
      <c r="B9006" s="20" t="s">
        <v>12156</v>
      </c>
      <c r="D9006" s="8" t="str">
        <f t="shared" si="140"/>
        <v>20</v>
      </c>
    </row>
    <row r="9007" spans="1:4" x14ac:dyDescent="0.25">
      <c r="A9007" s="8" t="s">
        <v>11440</v>
      </c>
      <c r="B9007" s="20" t="s">
        <v>12157</v>
      </c>
      <c r="D9007" s="8" t="str">
        <f t="shared" si="140"/>
        <v>20</v>
      </c>
    </row>
    <row r="9008" spans="1:4" x14ac:dyDescent="0.25">
      <c r="A9008" s="8" t="s">
        <v>11472</v>
      </c>
      <c r="B9008" s="20" t="s">
        <v>12158</v>
      </c>
      <c r="D9008" s="8" t="str">
        <f t="shared" si="140"/>
        <v>20</v>
      </c>
    </row>
    <row r="9009" spans="1:4" x14ac:dyDescent="0.25">
      <c r="A9009" s="8" t="s">
        <v>5588</v>
      </c>
      <c r="B9009" s="20" t="s">
        <v>12159</v>
      </c>
      <c r="D9009" s="8" t="str">
        <f t="shared" si="140"/>
        <v>20</v>
      </c>
    </row>
    <row r="9010" spans="1:4" x14ac:dyDescent="0.25">
      <c r="A9010" s="8" t="s">
        <v>11472</v>
      </c>
      <c r="B9010" s="20" t="s">
        <v>12160</v>
      </c>
      <c r="D9010" s="8" t="str">
        <f t="shared" si="140"/>
        <v>20</v>
      </c>
    </row>
    <row r="9011" spans="1:4" x14ac:dyDescent="0.25">
      <c r="A9011" s="8" t="s">
        <v>5588</v>
      </c>
      <c r="B9011" s="20" t="s">
        <v>12161</v>
      </c>
      <c r="D9011" s="8" t="str">
        <f t="shared" si="140"/>
        <v>20</v>
      </c>
    </row>
    <row r="9012" spans="1:4" x14ac:dyDescent="0.25">
      <c r="A9012" s="8" t="s">
        <v>11472</v>
      </c>
      <c r="B9012" s="20" t="s">
        <v>12162</v>
      </c>
      <c r="D9012" s="8" t="str">
        <f t="shared" si="140"/>
        <v>20</v>
      </c>
    </row>
    <row r="9013" spans="1:4" x14ac:dyDescent="0.25">
      <c r="A9013" s="8" t="s">
        <v>11472</v>
      </c>
      <c r="B9013" s="20" t="s">
        <v>12163</v>
      </c>
      <c r="D9013" s="8" t="str">
        <f t="shared" si="140"/>
        <v>20</v>
      </c>
    </row>
    <row r="9014" spans="1:4" x14ac:dyDescent="0.25">
      <c r="A9014" s="8" t="s">
        <v>11472</v>
      </c>
      <c r="B9014" s="20" t="s">
        <v>12164</v>
      </c>
      <c r="D9014" s="8" t="str">
        <f t="shared" si="140"/>
        <v>20</v>
      </c>
    </row>
    <row r="9015" spans="1:4" x14ac:dyDescent="0.25">
      <c r="A9015" s="8" t="s">
        <v>11472</v>
      </c>
      <c r="B9015" s="20" t="s">
        <v>12165</v>
      </c>
      <c r="D9015" s="8" t="str">
        <f t="shared" si="140"/>
        <v>20</v>
      </c>
    </row>
    <row r="9016" spans="1:4" x14ac:dyDescent="0.25">
      <c r="A9016" s="8" t="s">
        <v>5588</v>
      </c>
      <c r="B9016" s="20" t="s">
        <v>12166</v>
      </c>
      <c r="D9016" s="8" t="str">
        <f t="shared" si="140"/>
        <v>20</v>
      </c>
    </row>
    <row r="9017" spans="1:4" x14ac:dyDescent="0.25">
      <c r="A9017" s="8" t="s">
        <v>11472</v>
      </c>
      <c r="B9017" s="20" t="s">
        <v>12167</v>
      </c>
      <c r="D9017" s="8" t="str">
        <f t="shared" si="140"/>
        <v>20</v>
      </c>
    </row>
    <row r="9018" spans="1:4" x14ac:dyDescent="0.25">
      <c r="A9018" s="8" t="s">
        <v>11472</v>
      </c>
      <c r="B9018" s="20" t="s">
        <v>12168</v>
      </c>
      <c r="D9018" s="8" t="str">
        <f t="shared" si="140"/>
        <v>20</v>
      </c>
    </row>
    <row r="9019" spans="1:4" x14ac:dyDescent="0.25">
      <c r="A9019" s="8" t="s">
        <v>11472</v>
      </c>
      <c r="B9019" s="20" t="s">
        <v>12169</v>
      </c>
      <c r="D9019" s="8" t="str">
        <f t="shared" si="140"/>
        <v>20</v>
      </c>
    </row>
    <row r="9020" spans="1:4" x14ac:dyDescent="0.25">
      <c r="A9020" s="8" t="s">
        <v>11472</v>
      </c>
      <c r="B9020" s="20" t="s">
        <v>12170</v>
      </c>
      <c r="D9020" s="8" t="str">
        <f t="shared" si="140"/>
        <v>20</v>
      </c>
    </row>
    <row r="9021" spans="1:4" x14ac:dyDescent="0.25">
      <c r="A9021" s="8" t="s">
        <v>11472</v>
      </c>
      <c r="B9021" s="20" t="s">
        <v>12171</v>
      </c>
      <c r="D9021" s="8" t="str">
        <f t="shared" si="140"/>
        <v>20</v>
      </c>
    </row>
    <row r="9022" spans="1:4" x14ac:dyDescent="0.25">
      <c r="A9022" s="8" t="s">
        <v>5588</v>
      </c>
      <c r="B9022" s="20" t="s">
        <v>12172</v>
      </c>
      <c r="D9022" s="8" t="str">
        <f t="shared" si="140"/>
        <v>20</v>
      </c>
    </row>
    <row r="9023" spans="1:4" x14ac:dyDescent="0.25">
      <c r="A9023" s="8" t="s">
        <v>11472</v>
      </c>
      <c r="B9023" s="20" t="s">
        <v>12173</v>
      </c>
      <c r="D9023" s="8" t="str">
        <f t="shared" si="140"/>
        <v>20</v>
      </c>
    </row>
    <row r="9024" spans="1:4" x14ac:dyDescent="0.25">
      <c r="A9024" s="8" t="s">
        <v>5588</v>
      </c>
      <c r="B9024" s="20" t="s">
        <v>12174</v>
      </c>
      <c r="D9024" s="8" t="str">
        <f t="shared" si="140"/>
        <v>20</v>
      </c>
    </row>
    <row r="9025" spans="1:4" x14ac:dyDescent="0.25">
      <c r="A9025" s="8" t="s">
        <v>5588</v>
      </c>
      <c r="B9025" s="20" t="s">
        <v>12175</v>
      </c>
      <c r="D9025" s="8" t="str">
        <f t="shared" ref="D9025:D9088" si="141">LEFT(B9025,2)</f>
        <v>20</v>
      </c>
    </row>
    <row r="9026" spans="1:4" x14ac:dyDescent="0.25">
      <c r="A9026" s="8" t="s">
        <v>11472</v>
      </c>
      <c r="B9026" s="20" t="s">
        <v>12176</v>
      </c>
      <c r="D9026" s="8" t="str">
        <f t="shared" si="141"/>
        <v>20</v>
      </c>
    </row>
    <row r="9027" spans="1:4" x14ac:dyDescent="0.25">
      <c r="A9027" s="8" t="s">
        <v>11472</v>
      </c>
      <c r="B9027" s="20" t="s">
        <v>12177</v>
      </c>
      <c r="D9027" s="8" t="str">
        <f t="shared" si="141"/>
        <v>20</v>
      </c>
    </row>
    <row r="9028" spans="1:4" x14ac:dyDescent="0.25">
      <c r="A9028" s="8" t="s">
        <v>11472</v>
      </c>
      <c r="B9028" s="20" t="s">
        <v>12178</v>
      </c>
      <c r="D9028" s="8" t="str">
        <f t="shared" si="141"/>
        <v>20</v>
      </c>
    </row>
    <row r="9029" spans="1:4" x14ac:dyDescent="0.25">
      <c r="A9029" s="8" t="s">
        <v>5588</v>
      </c>
      <c r="B9029" s="20" t="s">
        <v>12179</v>
      </c>
      <c r="D9029" s="8" t="str">
        <f t="shared" si="141"/>
        <v>20</v>
      </c>
    </row>
    <row r="9030" spans="1:4" x14ac:dyDescent="0.25">
      <c r="A9030" s="8" t="s">
        <v>5588</v>
      </c>
      <c r="B9030" s="20" t="s">
        <v>12180</v>
      </c>
      <c r="D9030" s="8" t="str">
        <f t="shared" si="141"/>
        <v>20</v>
      </c>
    </row>
    <row r="9031" spans="1:4" x14ac:dyDescent="0.25">
      <c r="A9031" s="8" t="s">
        <v>5588</v>
      </c>
      <c r="B9031" s="20" t="s">
        <v>12181</v>
      </c>
      <c r="D9031" s="8" t="str">
        <f t="shared" si="141"/>
        <v>20</v>
      </c>
    </row>
    <row r="9032" spans="1:4" x14ac:dyDescent="0.25">
      <c r="A9032" s="8" t="s">
        <v>11440</v>
      </c>
      <c r="B9032" s="20" t="s">
        <v>12182</v>
      </c>
      <c r="D9032" s="8" t="str">
        <f t="shared" si="141"/>
        <v>20</v>
      </c>
    </row>
    <row r="9033" spans="1:4" x14ac:dyDescent="0.25">
      <c r="A9033" s="8" t="s">
        <v>11472</v>
      </c>
      <c r="B9033" s="20" t="s">
        <v>12183</v>
      </c>
      <c r="D9033" s="8" t="str">
        <f t="shared" si="141"/>
        <v>20</v>
      </c>
    </row>
    <row r="9034" spans="1:4" x14ac:dyDescent="0.25">
      <c r="A9034" s="8" t="s">
        <v>11472</v>
      </c>
      <c r="B9034" s="20" t="s">
        <v>12184</v>
      </c>
      <c r="D9034" s="8" t="str">
        <f t="shared" si="141"/>
        <v>20</v>
      </c>
    </row>
    <row r="9035" spans="1:4" x14ac:dyDescent="0.25">
      <c r="A9035" s="8" t="s">
        <v>11472</v>
      </c>
      <c r="B9035" s="20" t="s">
        <v>12185</v>
      </c>
      <c r="D9035" s="8" t="str">
        <f t="shared" si="141"/>
        <v>20</v>
      </c>
    </row>
    <row r="9036" spans="1:4" x14ac:dyDescent="0.25">
      <c r="A9036" s="8" t="s">
        <v>11472</v>
      </c>
      <c r="B9036" s="20" t="s">
        <v>12186</v>
      </c>
      <c r="D9036" s="8" t="str">
        <f t="shared" si="141"/>
        <v>20</v>
      </c>
    </row>
    <row r="9037" spans="1:4" x14ac:dyDescent="0.25">
      <c r="A9037" s="8" t="s">
        <v>11472</v>
      </c>
      <c r="B9037" s="20" t="s">
        <v>12187</v>
      </c>
      <c r="D9037" s="8" t="str">
        <f t="shared" si="141"/>
        <v>20</v>
      </c>
    </row>
    <row r="9038" spans="1:4" x14ac:dyDescent="0.25">
      <c r="A9038" s="8" t="s">
        <v>11472</v>
      </c>
      <c r="B9038" s="20" t="s">
        <v>12188</v>
      </c>
      <c r="D9038" s="8" t="str">
        <f t="shared" si="141"/>
        <v>20</v>
      </c>
    </row>
    <row r="9039" spans="1:4" x14ac:dyDescent="0.25">
      <c r="A9039" s="8" t="s">
        <v>11472</v>
      </c>
      <c r="B9039" s="20" t="s">
        <v>12189</v>
      </c>
      <c r="D9039" s="8" t="str">
        <f t="shared" si="141"/>
        <v>20</v>
      </c>
    </row>
    <row r="9040" spans="1:4" x14ac:dyDescent="0.25">
      <c r="A9040" s="8" t="s">
        <v>11472</v>
      </c>
      <c r="B9040" s="20" t="s">
        <v>12190</v>
      </c>
      <c r="D9040" s="8" t="str">
        <f t="shared" si="141"/>
        <v>20</v>
      </c>
    </row>
    <row r="9041" spans="1:4" x14ac:dyDescent="0.25">
      <c r="A9041" s="8" t="s">
        <v>5588</v>
      </c>
      <c r="B9041" s="20" t="s">
        <v>12191</v>
      </c>
      <c r="D9041" s="8" t="str">
        <f t="shared" si="141"/>
        <v>20</v>
      </c>
    </row>
    <row r="9042" spans="1:4" x14ac:dyDescent="0.25">
      <c r="A9042" s="8" t="s">
        <v>11472</v>
      </c>
      <c r="B9042" s="20" t="s">
        <v>12192</v>
      </c>
      <c r="D9042" s="8" t="str">
        <f t="shared" si="141"/>
        <v>20</v>
      </c>
    </row>
    <row r="9043" spans="1:4" x14ac:dyDescent="0.25">
      <c r="A9043" s="8" t="s">
        <v>5588</v>
      </c>
      <c r="B9043" s="20" t="s">
        <v>12193</v>
      </c>
      <c r="D9043" s="8" t="str">
        <f t="shared" si="141"/>
        <v>20</v>
      </c>
    </row>
    <row r="9044" spans="1:4" x14ac:dyDescent="0.25">
      <c r="A9044" s="8" t="s">
        <v>5588</v>
      </c>
      <c r="B9044" s="20" t="s">
        <v>12194</v>
      </c>
      <c r="D9044" s="8" t="str">
        <f t="shared" si="141"/>
        <v>20</v>
      </c>
    </row>
    <row r="9045" spans="1:4" x14ac:dyDescent="0.25">
      <c r="A9045" s="8" t="s">
        <v>11472</v>
      </c>
      <c r="B9045" s="20" t="s">
        <v>12195</v>
      </c>
      <c r="D9045" s="8" t="str">
        <f t="shared" si="141"/>
        <v>20</v>
      </c>
    </row>
    <row r="9046" spans="1:4" x14ac:dyDescent="0.25">
      <c r="A9046" s="8" t="s">
        <v>11472</v>
      </c>
      <c r="B9046" s="20" t="s">
        <v>12196</v>
      </c>
      <c r="D9046" s="8" t="str">
        <f t="shared" si="141"/>
        <v>20</v>
      </c>
    </row>
    <row r="9047" spans="1:4" x14ac:dyDescent="0.25">
      <c r="A9047" s="8" t="s">
        <v>11472</v>
      </c>
      <c r="B9047" s="20" t="s">
        <v>12197</v>
      </c>
      <c r="D9047" s="8" t="str">
        <f t="shared" si="141"/>
        <v>20</v>
      </c>
    </row>
    <row r="9048" spans="1:4" x14ac:dyDescent="0.25">
      <c r="A9048" s="8" t="s">
        <v>5588</v>
      </c>
      <c r="B9048" s="20" t="s">
        <v>12198</v>
      </c>
      <c r="D9048" s="8" t="str">
        <f t="shared" si="141"/>
        <v>20</v>
      </c>
    </row>
    <row r="9049" spans="1:4" x14ac:dyDescent="0.25">
      <c r="A9049" s="8" t="s">
        <v>11472</v>
      </c>
      <c r="B9049" s="20" t="s">
        <v>12199</v>
      </c>
      <c r="D9049" s="8" t="str">
        <f t="shared" si="141"/>
        <v>20</v>
      </c>
    </row>
    <row r="9050" spans="1:4" x14ac:dyDescent="0.25">
      <c r="A9050" s="8" t="s">
        <v>11472</v>
      </c>
      <c r="B9050" s="20" t="s">
        <v>12200</v>
      </c>
      <c r="D9050" s="8" t="str">
        <f t="shared" si="141"/>
        <v>20</v>
      </c>
    </row>
    <row r="9051" spans="1:4" x14ac:dyDescent="0.25">
      <c r="A9051" s="8" t="s">
        <v>5588</v>
      </c>
      <c r="B9051" s="20" t="s">
        <v>12201</v>
      </c>
      <c r="D9051" s="8" t="str">
        <f t="shared" si="141"/>
        <v>20</v>
      </c>
    </row>
    <row r="9052" spans="1:4" x14ac:dyDescent="0.25">
      <c r="A9052" s="8" t="s">
        <v>11472</v>
      </c>
      <c r="B9052" s="20" t="s">
        <v>12202</v>
      </c>
      <c r="D9052" s="8" t="str">
        <f t="shared" si="141"/>
        <v>20</v>
      </c>
    </row>
    <row r="9053" spans="1:4" x14ac:dyDescent="0.25">
      <c r="A9053" s="8" t="s">
        <v>11472</v>
      </c>
      <c r="B9053" s="20" t="s">
        <v>12203</v>
      </c>
      <c r="D9053" s="8" t="str">
        <f t="shared" si="141"/>
        <v>20</v>
      </c>
    </row>
    <row r="9054" spans="1:4" x14ac:dyDescent="0.25">
      <c r="A9054" s="8" t="s">
        <v>11472</v>
      </c>
      <c r="B9054" s="20" t="s">
        <v>12204</v>
      </c>
      <c r="D9054" s="8" t="str">
        <f t="shared" si="141"/>
        <v>20</v>
      </c>
    </row>
    <row r="9055" spans="1:4" x14ac:dyDescent="0.25">
      <c r="A9055" s="8" t="s">
        <v>11472</v>
      </c>
      <c r="B9055" s="20" t="s">
        <v>12205</v>
      </c>
      <c r="D9055" s="8" t="str">
        <f t="shared" si="141"/>
        <v>20</v>
      </c>
    </row>
    <row r="9056" spans="1:4" x14ac:dyDescent="0.25">
      <c r="A9056" s="8" t="s">
        <v>5588</v>
      </c>
      <c r="B9056" s="20" t="s">
        <v>12206</v>
      </c>
      <c r="D9056" s="8" t="str">
        <f t="shared" si="141"/>
        <v>20</v>
      </c>
    </row>
    <row r="9057" spans="1:4" x14ac:dyDescent="0.25">
      <c r="A9057" s="8" t="s">
        <v>11472</v>
      </c>
      <c r="B9057" s="20" t="s">
        <v>12207</v>
      </c>
      <c r="D9057" s="8" t="str">
        <f t="shared" si="141"/>
        <v>20</v>
      </c>
    </row>
    <row r="9058" spans="1:4" x14ac:dyDescent="0.25">
      <c r="A9058" s="8" t="s">
        <v>11472</v>
      </c>
      <c r="B9058" s="20" t="s">
        <v>12208</v>
      </c>
      <c r="D9058" s="8" t="str">
        <f t="shared" si="141"/>
        <v>20</v>
      </c>
    </row>
    <row r="9059" spans="1:4" x14ac:dyDescent="0.25">
      <c r="A9059" s="8" t="s">
        <v>11472</v>
      </c>
      <c r="B9059" s="20" t="s">
        <v>12209</v>
      </c>
      <c r="D9059" s="8" t="str">
        <f t="shared" si="141"/>
        <v>20</v>
      </c>
    </row>
    <row r="9060" spans="1:4" x14ac:dyDescent="0.25">
      <c r="A9060" s="8" t="s">
        <v>11472</v>
      </c>
      <c r="B9060" s="20" t="s">
        <v>12210</v>
      </c>
      <c r="D9060" s="8" t="str">
        <f t="shared" si="141"/>
        <v>20</v>
      </c>
    </row>
    <row r="9061" spans="1:4" x14ac:dyDescent="0.25">
      <c r="A9061" s="8" t="s">
        <v>11472</v>
      </c>
      <c r="B9061" s="20" t="s">
        <v>12211</v>
      </c>
      <c r="D9061" s="8" t="str">
        <f t="shared" si="141"/>
        <v>20</v>
      </c>
    </row>
    <row r="9062" spans="1:4" x14ac:dyDescent="0.25">
      <c r="A9062" s="8" t="s">
        <v>11472</v>
      </c>
      <c r="B9062" s="20" t="s">
        <v>12212</v>
      </c>
      <c r="D9062" s="8" t="str">
        <f t="shared" si="141"/>
        <v>20</v>
      </c>
    </row>
    <row r="9063" spans="1:4" x14ac:dyDescent="0.25">
      <c r="A9063" s="8" t="s">
        <v>11472</v>
      </c>
      <c r="B9063" s="20" t="s">
        <v>12213</v>
      </c>
      <c r="D9063" s="8" t="str">
        <f t="shared" si="141"/>
        <v>20</v>
      </c>
    </row>
    <row r="9064" spans="1:4" x14ac:dyDescent="0.25">
      <c r="A9064" s="8" t="s">
        <v>11472</v>
      </c>
      <c r="B9064" s="20" t="s">
        <v>12214</v>
      </c>
      <c r="D9064" s="8" t="str">
        <f t="shared" si="141"/>
        <v>20</v>
      </c>
    </row>
    <row r="9065" spans="1:4" x14ac:dyDescent="0.25">
      <c r="A9065" s="8" t="s">
        <v>11472</v>
      </c>
      <c r="B9065" s="20" t="s">
        <v>12215</v>
      </c>
      <c r="D9065" s="8" t="str">
        <f t="shared" si="141"/>
        <v>20</v>
      </c>
    </row>
    <row r="9066" spans="1:4" x14ac:dyDescent="0.25">
      <c r="A9066" s="8" t="s">
        <v>11472</v>
      </c>
      <c r="B9066" s="20" t="s">
        <v>12216</v>
      </c>
      <c r="D9066" s="8" t="str">
        <f t="shared" si="141"/>
        <v>20</v>
      </c>
    </row>
    <row r="9067" spans="1:4" x14ac:dyDescent="0.25">
      <c r="A9067" s="8" t="s">
        <v>11472</v>
      </c>
      <c r="B9067" s="20" t="s">
        <v>12217</v>
      </c>
      <c r="D9067" s="8" t="str">
        <f t="shared" si="141"/>
        <v>20</v>
      </c>
    </row>
    <row r="9068" spans="1:4" x14ac:dyDescent="0.25">
      <c r="A9068" s="8" t="s">
        <v>11472</v>
      </c>
      <c r="B9068" s="20" t="s">
        <v>12218</v>
      </c>
      <c r="D9068" s="8" t="str">
        <f t="shared" si="141"/>
        <v>20</v>
      </c>
    </row>
    <row r="9069" spans="1:4" x14ac:dyDescent="0.25">
      <c r="A9069" s="8" t="s">
        <v>11472</v>
      </c>
      <c r="B9069" s="20" t="s">
        <v>12219</v>
      </c>
      <c r="D9069" s="8" t="str">
        <f t="shared" si="141"/>
        <v>20</v>
      </c>
    </row>
    <row r="9070" spans="1:4" x14ac:dyDescent="0.25">
      <c r="A9070" s="8" t="s">
        <v>5588</v>
      </c>
      <c r="B9070" s="20" t="s">
        <v>12220</v>
      </c>
      <c r="D9070" s="8" t="str">
        <f t="shared" si="141"/>
        <v>20</v>
      </c>
    </row>
    <row r="9071" spans="1:4" x14ac:dyDescent="0.25">
      <c r="A9071" s="8" t="s">
        <v>11472</v>
      </c>
      <c r="B9071" s="20" t="s">
        <v>12221</v>
      </c>
      <c r="D9071" s="8" t="str">
        <f t="shared" si="141"/>
        <v>20</v>
      </c>
    </row>
    <row r="9072" spans="1:4" x14ac:dyDescent="0.25">
      <c r="A9072" s="8" t="s">
        <v>11472</v>
      </c>
      <c r="B9072" s="20" t="s">
        <v>12222</v>
      </c>
      <c r="D9072" s="8" t="str">
        <f t="shared" si="141"/>
        <v>20</v>
      </c>
    </row>
    <row r="9073" spans="1:4" x14ac:dyDescent="0.25">
      <c r="A9073" s="8" t="s">
        <v>11472</v>
      </c>
      <c r="B9073" s="20" t="s">
        <v>12223</v>
      </c>
      <c r="D9073" s="8" t="str">
        <f t="shared" si="141"/>
        <v>20</v>
      </c>
    </row>
    <row r="9074" spans="1:4" x14ac:dyDescent="0.25">
      <c r="A9074" s="8" t="s">
        <v>11472</v>
      </c>
      <c r="B9074" s="20" t="s">
        <v>12224</v>
      </c>
      <c r="D9074" s="8" t="str">
        <f t="shared" si="141"/>
        <v>20</v>
      </c>
    </row>
    <row r="9075" spans="1:4" x14ac:dyDescent="0.25">
      <c r="A9075" s="8" t="s">
        <v>11472</v>
      </c>
      <c r="B9075" s="20" t="s">
        <v>12225</v>
      </c>
      <c r="D9075" s="8" t="str">
        <f t="shared" si="141"/>
        <v>20</v>
      </c>
    </row>
    <row r="9076" spans="1:4" x14ac:dyDescent="0.25">
      <c r="A9076" s="8" t="s">
        <v>11472</v>
      </c>
      <c r="B9076" s="20" t="s">
        <v>12226</v>
      </c>
      <c r="D9076" s="8" t="str">
        <f t="shared" si="141"/>
        <v>20</v>
      </c>
    </row>
    <row r="9077" spans="1:4" x14ac:dyDescent="0.25">
      <c r="A9077" s="8" t="s">
        <v>11472</v>
      </c>
      <c r="B9077" s="20" t="s">
        <v>12227</v>
      </c>
      <c r="D9077" s="8" t="str">
        <f t="shared" si="141"/>
        <v>20</v>
      </c>
    </row>
    <row r="9078" spans="1:4" x14ac:dyDescent="0.25">
      <c r="A9078" s="8" t="s">
        <v>4575</v>
      </c>
      <c r="B9078" s="20" t="s">
        <v>12228</v>
      </c>
      <c r="D9078" s="8" t="str">
        <f t="shared" si="141"/>
        <v>20</v>
      </c>
    </row>
    <row r="9079" spans="1:4" x14ac:dyDescent="0.25">
      <c r="A9079" s="8" t="s">
        <v>11465</v>
      </c>
      <c r="B9079" s="20" t="s">
        <v>12229</v>
      </c>
      <c r="D9079" s="8" t="str">
        <f t="shared" si="141"/>
        <v>20</v>
      </c>
    </row>
    <row r="9080" spans="1:4" x14ac:dyDescent="0.25">
      <c r="A9080" s="8" t="s">
        <v>4575</v>
      </c>
      <c r="B9080" s="20" t="s">
        <v>12230</v>
      </c>
      <c r="D9080" s="8" t="str">
        <f t="shared" si="141"/>
        <v>20</v>
      </c>
    </row>
    <row r="9081" spans="1:4" x14ac:dyDescent="0.25">
      <c r="A9081" s="8" t="s">
        <v>4575</v>
      </c>
      <c r="B9081" s="20" t="s">
        <v>12231</v>
      </c>
      <c r="D9081" s="8" t="str">
        <f t="shared" si="141"/>
        <v>20</v>
      </c>
    </row>
    <row r="9082" spans="1:4" x14ac:dyDescent="0.25">
      <c r="A9082" s="8" t="s">
        <v>11402</v>
      </c>
      <c r="B9082" s="20" t="s">
        <v>12232</v>
      </c>
      <c r="D9082" s="8" t="str">
        <f t="shared" si="141"/>
        <v>20</v>
      </c>
    </row>
    <row r="9083" spans="1:4" x14ac:dyDescent="0.25">
      <c r="A9083" s="8" t="s">
        <v>11402</v>
      </c>
      <c r="B9083" s="20" t="s">
        <v>12233</v>
      </c>
      <c r="D9083" s="8" t="str">
        <f t="shared" si="141"/>
        <v>20</v>
      </c>
    </row>
    <row r="9084" spans="1:4" x14ac:dyDescent="0.25">
      <c r="A9084" s="8" t="s">
        <v>4575</v>
      </c>
      <c r="B9084" s="20" t="s">
        <v>12234</v>
      </c>
      <c r="D9084" s="8" t="str">
        <f t="shared" si="141"/>
        <v>20</v>
      </c>
    </row>
    <row r="9085" spans="1:4" x14ac:dyDescent="0.25">
      <c r="A9085" s="8" t="s">
        <v>4575</v>
      </c>
      <c r="B9085" s="20" t="s">
        <v>12235</v>
      </c>
      <c r="D9085" s="8" t="str">
        <f t="shared" si="141"/>
        <v>20</v>
      </c>
    </row>
    <row r="9086" spans="1:4" x14ac:dyDescent="0.25">
      <c r="A9086" s="8" t="s">
        <v>11453</v>
      </c>
      <c r="B9086" s="20" t="s">
        <v>12236</v>
      </c>
      <c r="D9086" s="8" t="str">
        <f t="shared" si="141"/>
        <v>20</v>
      </c>
    </row>
    <row r="9087" spans="1:4" x14ac:dyDescent="0.25">
      <c r="A9087" s="8" t="s">
        <v>11402</v>
      </c>
      <c r="B9087" s="20" t="s">
        <v>12237</v>
      </c>
      <c r="D9087" s="8" t="str">
        <f t="shared" si="141"/>
        <v>20</v>
      </c>
    </row>
    <row r="9088" spans="1:4" x14ac:dyDescent="0.25">
      <c r="A9088" s="8" t="s">
        <v>4575</v>
      </c>
      <c r="B9088" s="20" t="s">
        <v>12238</v>
      </c>
      <c r="D9088" s="8" t="str">
        <f t="shared" si="141"/>
        <v>20</v>
      </c>
    </row>
    <row r="9089" spans="1:4" x14ac:dyDescent="0.25">
      <c r="A9089" s="8" t="s">
        <v>11402</v>
      </c>
      <c r="B9089" s="20" t="s">
        <v>12239</v>
      </c>
      <c r="D9089" s="8" t="str">
        <f t="shared" ref="D9089:D9152" si="142">LEFT(B9089,2)</f>
        <v>20</v>
      </c>
    </row>
    <row r="9090" spans="1:4" x14ac:dyDescent="0.25">
      <c r="A9090" s="8" t="s">
        <v>11402</v>
      </c>
      <c r="B9090" s="20" t="s">
        <v>12240</v>
      </c>
      <c r="D9090" s="8" t="str">
        <f t="shared" si="142"/>
        <v>20</v>
      </c>
    </row>
    <row r="9091" spans="1:4" x14ac:dyDescent="0.25">
      <c r="A9091" s="8" t="s">
        <v>11402</v>
      </c>
      <c r="B9091" s="20" t="s">
        <v>12241</v>
      </c>
      <c r="D9091" s="8" t="str">
        <f t="shared" si="142"/>
        <v>20</v>
      </c>
    </row>
    <row r="9092" spans="1:4" x14ac:dyDescent="0.25">
      <c r="A9092" s="8" t="s">
        <v>11402</v>
      </c>
      <c r="B9092" s="20" t="s">
        <v>12242</v>
      </c>
      <c r="D9092" s="8" t="str">
        <f t="shared" si="142"/>
        <v>20</v>
      </c>
    </row>
    <row r="9093" spans="1:4" x14ac:dyDescent="0.25">
      <c r="A9093" s="8" t="s">
        <v>11402</v>
      </c>
      <c r="B9093" s="20" t="s">
        <v>12243</v>
      </c>
      <c r="D9093" s="8" t="str">
        <f t="shared" si="142"/>
        <v>20</v>
      </c>
    </row>
    <row r="9094" spans="1:4" x14ac:dyDescent="0.25">
      <c r="A9094" s="8" t="s">
        <v>11402</v>
      </c>
      <c r="B9094" s="20" t="s">
        <v>12244</v>
      </c>
      <c r="D9094" s="8" t="str">
        <f t="shared" si="142"/>
        <v>20</v>
      </c>
    </row>
    <row r="9095" spans="1:4" x14ac:dyDescent="0.25">
      <c r="A9095" s="8" t="s">
        <v>11402</v>
      </c>
      <c r="B9095" s="20" t="s">
        <v>12245</v>
      </c>
      <c r="D9095" s="8" t="str">
        <f t="shared" si="142"/>
        <v>20</v>
      </c>
    </row>
    <row r="9096" spans="1:4" x14ac:dyDescent="0.25">
      <c r="A9096" s="8" t="s">
        <v>11402</v>
      </c>
      <c r="B9096" s="20" t="s">
        <v>12246</v>
      </c>
      <c r="D9096" s="8" t="str">
        <f t="shared" si="142"/>
        <v>20</v>
      </c>
    </row>
    <row r="9097" spans="1:4" x14ac:dyDescent="0.25">
      <c r="A9097" s="8" t="s">
        <v>11402</v>
      </c>
      <c r="B9097" s="20" t="s">
        <v>12247</v>
      </c>
      <c r="D9097" s="8" t="str">
        <f t="shared" si="142"/>
        <v>20</v>
      </c>
    </row>
    <row r="9098" spans="1:4" x14ac:dyDescent="0.25">
      <c r="A9098" s="8" t="s">
        <v>11402</v>
      </c>
      <c r="B9098" s="20" t="s">
        <v>12248</v>
      </c>
      <c r="D9098" s="8" t="str">
        <f t="shared" si="142"/>
        <v>20</v>
      </c>
    </row>
    <row r="9099" spans="1:4" x14ac:dyDescent="0.25">
      <c r="A9099" s="8" t="s">
        <v>11402</v>
      </c>
      <c r="B9099" s="20" t="s">
        <v>12249</v>
      </c>
      <c r="D9099" s="8" t="str">
        <f t="shared" si="142"/>
        <v>20</v>
      </c>
    </row>
    <row r="9100" spans="1:4" x14ac:dyDescent="0.25">
      <c r="A9100" s="8" t="s">
        <v>11402</v>
      </c>
      <c r="B9100" s="20" t="s">
        <v>12250</v>
      </c>
      <c r="D9100" s="8" t="str">
        <f t="shared" si="142"/>
        <v>20</v>
      </c>
    </row>
    <row r="9101" spans="1:4" x14ac:dyDescent="0.25">
      <c r="A9101" s="8" t="s">
        <v>4575</v>
      </c>
      <c r="B9101" s="20" t="s">
        <v>12251</v>
      </c>
      <c r="D9101" s="8" t="str">
        <f t="shared" si="142"/>
        <v>20</v>
      </c>
    </row>
    <row r="9102" spans="1:4" x14ac:dyDescent="0.25">
      <c r="A9102" s="8" t="s">
        <v>11402</v>
      </c>
      <c r="B9102" s="20" t="s">
        <v>12252</v>
      </c>
      <c r="D9102" s="8" t="str">
        <f t="shared" si="142"/>
        <v>20</v>
      </c>
    </row>
    <row r="9103" spans="1:4" x14ac:dyDescent="0.25">
      <c r="A9103" s="8" t="s">
        <v>4575</v>
      </c>
      <c r="B9103" s="20" t="s">
        <v>12253</v>
      </c>
      <c r="D9103" s="8" t="str">
        <f t="shared" si="142"/>
        <v>20</v>
      </c>
    </row>
    <row r="9104" spans="1:4" x14ac:dyDescent="0.25">
      <c r="A9104" s="8" t="s">
        <v>11402</v>
      </c>
      <c r="B9104" s="20" t="s">
        <v>12254</v>
      </c>
      <c r="D9104" s="8" t="str">
        <f t="shared" si="142"/>
        <v>20</v>
      </c>
    </row>
    <row r="9105" spans="1:4" x14ac:dyDescent="0.25">
      <c r="A9105" s="8" t="s">
        <v>11402</v>
      </c>
      <c r="B9105" s="20" t="s">
        <v>12255</v>
      </c>
      <c r="D9105" s="8" t="str">
        <f t="shared" si="142"/>
        <v>20</v>
      </c>
    </row>
    <row r="9106" spans="1:4" x14ac:dyDescent="0.25">
      <c r="A9106" s="8" t="s">
        <v>11440</v>
      </c>
      <c r="B9106" s="20" t="s">
        <v>12256</v>
      </c>
      <c r="D9106" s="8" t="str">
        <f t="shared" si="142"/>
        <v>20</v>
      </c>
    </row>
    <row r="9107" spans="1:4" x14ac:dyDescent="0.25">
      <c r="A9107" s="8" t="s">
        <v>11402</v>
      </c>
      <c r="B9107" s="20" t="s">
        <v>12257</v>
      </c>
      <c r="D9107" s="8" t="str">
        <f t="shared" si="142"/>
        <v>20</v>
      </c>
    </row>
    <row r="9108" spans="1:4" x14ac:dyDescent="0.25">
      <c r="A9108" s="8" t="s">
        <v>11402</v>
      </c>
      <c r="B9108" s="20" t="s">
        <v>12258</v>
      </c>
      <c r="D9108" s="8" t="str">
        <f t="shared" si="142"/>
        <v>20</v>
      </c>
    </row>
    <row r="9109" spans="1:4" x14ac:dyDescent="0.25">
      <c r="A9109" s="8" t="s">
        <v>11479</v>
      </c>
      <c r="B9109" s="20" t="s">
        <v>12259</v>
      </c>
      <c r="D9109" s="8" t="str">
        <f t="shared" si="142"/>
        <v>20</v>
      </c>
    </row>
    <row r="9110" spans="1:4" x14ac:dyDescent="0.25">
      <c r="A9110" s="8" t="s">
        <v>11479</v>
      </c>
      <c r="B9110" s="20" t="s">
        <v>12260</v>
      </c>
      <c r="D9110" s="8" t="str">
        <f t="shared" si="142"/>
        <v>20</v>
      </c>
    </row>
    <row r="9111" spans="1:4" x14ac:dyDescent="0.25">
      <c r="A9111" s="8" t="s">
        <v>7539</v>
      </c>
      <c r="B9111" s="20" t="s">
        <v>12261</v>
      </c>
      <c r="D9111" s="8" t="str">
        <f t="shared" si="142"/>
        <v>20</v>
      </c>
    </row>
    <row r="9112" spans="1:4" x14ac:dyDescent="0.25">
      <c r="A9112" s="8" t="s">
        <v>11445</v>
      </c>
      <c r="B9112" s="20" t="s">
        <v>12262</v>
      </c>
      <c r="D9112" s="8" t="str">
        <f t="shared" si="142"/>
        <v>20</v>
      </c>
    </row>
    <row r="9113" spans="1:4" x14ac:dyDescent="0.25">
      <c r="A9113" s="8" t="s">
        <v>7539</v>
      </c>
      <c r="B9113" s="20" t="s">
        <v>12263</v>
      </c>
      <c r="D9113" s="8" t="str">
        <f t="shared" si="142"/>
        <v>20</v>
      </c>
    </row>
    <row r="9114" spans="1:4" x14ac:dyDescent="0.25">
      <c r="A9114" s="8" t="s">
        <v>11479</v>
      </c>
      <c r="B9114" s="20" t="s">
        <v>12264</v>
      </c>
      <c r="D9114" s="8" t="str">
        <f t="shared" si="142"/>
        <v>20</v>
      </c>
    </row>
    <row r="9115" spans="1:4" x14ac:dyDescent="0.25">
      <c r="A9115" s="8" t="s">
        <v>7539</v>
      </c>
      <c r="B9115" s="20" t="s">
        <v>12265</v>
      </c>
      <c r="D9115" s="8" t="str">
        <f t="shared" si="142"/>
        <v>20</v>
      </c>
    </row>
    <row r="9116" spans="1:4" x14ac:dyDescent="0.25">
      <c r="A9116" s="8" t="s">
        <v>11479</v>
      </c>
      <c r="B9116" s="20" t="s">
        <v>12266</v>
      </c>
      <c r="D9116" s="8" t="str">
        <f t="shared" si="142"/>
        <v>20</v>
      </c>
    </row>
    <row r="9117" spans="1:4" x14ac:dyDescent="0.25">
      <c r="A9117" s="8" t="s">
        <v>7539</v>
      </c>
      <c r="B9117" s="20" t="s">
        <v>12267</v>
      </c>
      <c r="D9117" s="8" t="str">
        <f t="shared" si="142"/>
        <v>20</v>
      </c>
    </row>
    <row r="9118" spans="1:4" x14ac:dyDescent="0.25">
      <c r="A9118" s="8" t="s">
        <v>7539</v>
      </c>
      <c r="B9118" s="20" t="s">
        <v>12268</v>
      </c>
      <c r="D9118" s="8" t="str">
        <f t="shared" si="142"/>
        <v>20</v>
      </c>
    </row>
    <row r="9119" spans="1:4" x14ac:dyDescent="0.25">
      <c r="A9119" s="8" t="s">
        <v>11479</v>
      </c>
      <c r="B9119" s="20" t="s">
        <v>12269</v>
      </c>
      <c r="D9119" s="8" t="str">
        <f t="shared" si="142"/>
        <v>20</v>
      </c>
    </row>
    <row r="9120" spans="1:4" x14ac:dyDescent="0.25">
      <c r="A9120" s="8" t="s">
        <v>11479</v>
      </c>
      <c r="B9120" s="20" t="s">
        <v>12270</v>
      </c>
      <c r="D9120" s="8" t="str">
        <f t="shared" si="142"/>
        <v>20</v>
      </c>
    </row>
    <row r="9121" spans="1:4" x14ac:dyDescent="0.25">
      <c r="A9121" s="8" t="s">
        <v>11479</v>
      </c>
      <c r="B9121" s="20" t="s">
        <v>12271</v>
      </c>
      <c r="D9121" s="8" t="str">
        <f t="shared" si="142"/>
        <v>20</v>
      </c>
    </row>
    <row r="9122" spans="1:4" x14ac:dyDescent="0.25">
      <c r="A9122" s="8" t="s">
        <v>7539</v>
      </c>
      <c r="B9122" s="20" t="s">
        <v>12272</v>
      </c>
      <c r="D9122" s="8" t="str">
        <f t="shared" si="142"/>
        <v>20</v>
      </c>
    </row>
    <row r="9123" spans="1:4" x14ac:dyDescent="0.25">
      <c r="A9123" s="8" t="s">
        <v>11479</v>
      </c>
      <c r="B9123" s="20" t="s">
        <v>12273</v>
      </c>
      <c r="D9123" s="8" t="str">
        <f t="shared" si="142"/>
        <v>20</v>
      </c>
    </row>
    <row r="9124" spans="1:4" x14ac:dyDescent="0.25">
      <c r="A9124" s="8" t="s">
        <v>11479</v>
      </c>
      <c r="B9124" s="20" t="s">
        <v>12274</v>
      </c>
      <c r="D9124" s="8" t="str">
        <f t="shared" si="142"/>
        <v>20</v>
      </c>
    </row>
    <row r="9125" spans="1:4" x14ac:dyDescent="0.25">
      <c r="A9125" s="8" t="s">
        <v>11479</v>
      </c>
      <c r="B9125" s="20" t="s">
        <v>12275</v>
      </c>
      <c r="D9125" s="8" t="str">
        <f t="shared" si="142"/>
        <v>20</v>
      </c>
    </row>
    <row r="9126" spans="1:4" x14ac:dyDescent="0.25">
      <c r="A9126" s="8" t="s">
        <v>7539</v>
      </c>
      <c r="B9126" s="20" t="s">
        <v>12276</v>
      </c>
      <c r="D9126" s="8" t="str">
        <f t="shared" si="142"/>
        <v>20</v>
      </c>
    </row>
    <row r="9127" spans="1:4" x14ac:dyDescent="0.25">
      <c r="A9127" s="8" t="s">
        <v>11479</v>
      </c>
      <c r="B9127" s="20" t="s">
        <v>12277</v>
      </c>
      <c r="D9127" s="8" t="str">
        <f t="shared" si="142"/>
        <v>20</v>
      </c>
    </row>
    <row r="9128" spans="1:4" x14ac:dyDescent="0.25">
      <c r="A9128" s="8" t="s">
        <v>11564</v>
      </c>
      <c r="B9128" s="20" t="s">
        <v>12278</v>
      </c>
      <c r="D9128" s="8" t="str">
        <f t="shared" si="142"/>
        <v>20</v>
      </c>
    </row>
    <row r="9129" spans="1:4" x14ac:dyDescent="0.25">
      <c r="A9129" s="8" t="s">
        <v>11564</v>
      </c>
      <c r="B9129" s="20" t="s">
        <v>12279</v>
      </c>
      <c r="D9129" s="8" t="str">
        <f t="shared" si="142"/>
        <v>20</v>
      </c>
    </row>
    <row r="9130" spans="1:4" x14ac:dyDescent="0.25">
      <c r="A9130" s="8" t="s">
        <v>11564</v>
      </c>
      <c r="B9130" s="20" t="s">
        <v>12280</v>
      </c>
      <c r="D9130" s="8" t="str">
        <f t="shared" si="142"/>
        <v>20</v>
      </c>
    </row>
    <row r="9131" spans="1:4" x14ac:dyDescent="0.25">
      <c r="A9131" s="8" t="s">
        <v>11453</v>
      </c>
      <c r="B9131" s="20" t="s">
        <v>12281</v>
      </c>
      <c r="D9131" s="8" t="str">
        <f t="shared" si="142"/>
        <v>20</v>
      </c>
    </row>
    <row r="9132" spans="1:4" x14ac:dyDescent="0.25">
      <c r="A9132" s="8" t="s">
        <v>11431</v>
      </c>
      <c r="B9132" s="20" t="s">
        <v>12282</v>
      </c>
      <c r="D9132" s="8" t="str">
        <f t="shared" si="142"/>
        <v>20</v>
      </c>
    </row>
    <row r="9133" spans="1:4" x14ac:dyDescent="0.25">
      <c r="A9133" s="8" t="s">
        <v>11453</v>
      </c>
      <c r="B9133" s="20" t="s">
        <v>12283</v>
      </c>
      <c r="D9133" s="8" t="str">
        <f t="shared" si="142"/>
        <v>20</v>
      </c>
    </row>
    <row r="9134" spans="1:4" x14ac:dyDescent="0.25">
      <c r="A9134" s="8" t="s">
        <v>11453</v>
      </c>
      <c r="B9134" s="20" t="s">
        <v>12284</v>
      </c>
      <c r="D9134" s="8" t="str">
        <f t="shared" si="142"/>
        <v>20</v>
      </c>
    </row>
    <row r="9135" spans="1:4" x14ac:dyDescent="0.25">
      <c r="A9135" s="8" t="s">
        <v>11564</v>
      </c>
      <c r="B9135" s="20" t="s">
        <v>12285</v>
      </c>
      <c r="D9135" s="8" t="str">
        <f t="shared" si="142"/>
        <v>20</v>
      </c>
    </row>
    <row r="9136" spans="1:4" x14ac:dyDescent="0.25">
      <c r="A9136" s="8" t="s">
        <v>11564</v>
      </c>
      <c r="B9136" s="20" t="s">
        <v>12286</v>
      </c>
      <c r="D9136" s="8" t="str">
        <f t="shared" si="142"/>
        <v>20</v>
      </c>
    </row>
    <row r="9137" spans="1:4" x14ac:dyDescent="0.25">
      <c r="A9137" s="8" t="s">
        <v>11453</v>
      </c>
      <c r="B9137" s="20" t="s">
        <v>12287</v>
      </c>
      <c r="D9137" s="8" t="str">
        <f t="shared" si="142"/>
        <v>20</v>
      </c>
    </row>
    <row r="9138" spans="1:4" x14ac:dyDescent="0.25">
      <c r="A9138" s="8" t="s">
        <v>11453</v>
      </c>
      <c r="B9138" s="20" t="s">
        <v>12288</v>
      </c>
      <c r="D9138" s="8" t="str">
        <f t="shared" si="142"/>
        <v>20</v>
      </c>
    </row>
    <row r="9139" spans="1:4" x14ac:dyDescent="0.25">
      <c r="A9139" s="8" t="s">
        <v>11453</v>
      </c>
      <c r="B9139" s="20" t="s">
        <v>12289</v>
      </c>
      <c r="D9139" s="8" t="str">
        <f t="shared" si="142"/>
        <v>20</v>
      </c>
    </row>
    <row r="9140" spans="1:4" x14ac:dyDescent="0.25">
      <c r="A9140" s="8" t="s">
        <v>11453</v>
      </c>
      <c r="B9140" s="20" t="s">
        <v>12290</v>
      </c>
      <c r="D9140" s="8" t="str">
        <f t="shared" si="142"/>
        <v>20</v>
      </c>
    </row>
    <row r="9141" spans="1:4" x14ac:dyDescent="0.25">
      <c r="A9141" s="8" t="s">
        <v>11453</v>
      </c>
      <c r="B9141" s="20" t="s">
        <v>12291</v>
      </c>
      <c r="D9141" s="8" t="str">
        <f t="shared" si="142"/>
        <v>20</v>
      </c>
    </row>
    <row r="9142" spans="1:4" x14ac:dyDescent="0.25">
      <c r="A9142" s="8" t="s">
        <v>11453</v>
      </c>
      <c r="B9142" s="20" t="s">
        <v>12292</v>
      </c>
      <c r="D9142" s="8" t="str">
        <f t="shared" si="142"/>
        <v>20</v>
      </c>
    </row>
    <row r="9143" spans="1:4" x14ac:dyDescent="0.25">
      <c r="A9143" s="8" t="s">
        <v>11453</v>
      </c>
      <c r="B9143" s="20" t="s">
        <v>12293</v>
      </c>
      <c r="D9143" s="8" t="str">
        <f t="shared" si="142"/>
        <v>20</v>
      </c>
    </row>
    <row r="9144" spans="1:4" x14ac:dyDescent="0.25">
      <c r="A9144" s="8" t="s">
        <v>11453</v>
      </c>
      <c r="B9144" s="20" t="s">
        <v>12294</v>
      </c>
      <c r="D9144" s="8" t="str">
        <f t="shared" si="142"/>
        <v>20</v>
      </c>
    </row>
    <row r="9145" spans="1:4" x14ac:dyDescent="0.25">
      <c r="A9145" s="8" t="s">
        <v>11453</v>
      </c>
      <c r="B9145" s="20" t="s">
        <v>12295</v>
      </c>
      <c r="D9145" s="8" t="str">
        <f t="shared" si="142"/>
        <v>20</v>
      </c>
    </row>
    <row r="9146" spans="1:4" x14ac:dyDescent="0.25">
      <c r="A9146" s="8" t="s">
        <v>11453</v>
      </c>
      <c r="B9146" s="20" t="s">
        <v>12296</v>
      </c>
      <c r="D9146" s="8" t="str">
        <f t="shared" si="142"/>
        <v>20</v>
      </c>
    </row>
    <row r="9147" spans="1:4" x14ac:dyDescent="0.25">
      <c r="A9147" s="8" t="s">
        <v>11453</v>
      </c>
      <c r="B9147" s="20" t="s">
        <v>12297</v>
      </c>
      <c r="D9147" s="8" t="str">
        <f t="shared" si="142"/>
        <v>20</v>
      </c>
    </row>
    <row r="9148" spans="1:4" x14ac:dyDescent="0.25">
      <c r="A9148" s="8" t="s">
        <v>11453</v>
      </c>
      <c r="B9148" s="20" t="s">
        <v>12298</v>
      </c>
      <c r="D9148" s="8" t="str">
        <f t="shared" si="142"/>
        <v>20</v>
      </c>
    </row>
    <row r="9149" spans="1:4" x14ac:dyDescent="0.25">
      <c r="A9149" s="8" t="s">
        <v>11564</v>
      </c>
      <c r="B9149" s="20" t="s">
        <v>12299</v>
      </c>
      <c r="D9149" s="8" t="str">
        <f t="shared" si="142"/>
        <v>20</v>
      </c>
    </row>
    <row r="9150" spans="1:4" x14ac:dyDescent="0.25">
      <c r="A9150" s="8" t="s">
        <v>7253</v>
      </c>
      <c r="B9150" s="20" t="s">
        <v>12300</v>
      </c>
      <c r="D9150" s="8" t="str">
        <f t="shared" si="142"/>
        <v>20</v>
      </c>
    </row>
    <row r="9151" spans="1:4" x14ac:dyDescent="0.25">
      <c r="A9151" s="8" t="s">
        <v>7253</v>
      </c>
      <c r="B9151" s="20" t="s">
        <v>12301</v>
      </c>
      <c r="D9151" s="8" t="str">
        <f t="shared" si="142"/>
        <v>20</v>
      </c>
    </row>
    <row r="9152" spans="1:4" x14ac:dyDescent="0.25">
      <c r="A9152" s="8" t="s">
        <v>7253</v>
      </c>
      <c r="B9152" s="20" t="s">
        <v>12302</v>
      </c>
      <c r="D9152" s="8" t="str">
        <f t="shared" si="142"/>
        <v>20</v>
      </c>
    </row>
    <row r="9153" spans="1:4" x14ac:dyDescent="0.25">
      <c r="A9153" s="8" t="s">
        <v>11409</v>
      </c>
      <c r="B9153" s="20" t="s">
        <v>12303</v>
      </c>
      <c r="D9153" s="8" t="str">
        <f t="shared" ref="D9153:D9216" si="143">LEFT(B9153,2)</f>
        <v>20</v>
      </c>
    </row>
    <row r="9154" spans="1:4" x14ac:dyDescent="0.25">
      <c r="A9154" s="8" t="s">
        <v>11409</v>
      </c>
      <c r="B9154" s="20" t="s">
        <v>12304</v>
      </c>
      <c r="D9154" s="8" t="str">
        <f t="shared" si="143"/>
        <v>20</v>
      </c>
    </row>
    <row r="9155" spans="1:4" x14ac:dyDescent="0.25">
      <c r="A9155" s="8" t="s">
        <v>7253</v>
      </c>
      <c r="B9155" s="20" t="s">
        <v>12305</v>
      </c>
      <c r="D9155" s="8" t="str">
        <f t="shared" si="143"/>
        <v>20</v>
      </c>
    </row>
    <row r="9156" spans="1:4" x14ac:dyDescent="0.25">
      <c r="A9156" s="8" t="s">
        <v>7253</v>
      </c>
      <c r="B9156" s="20" t="s">
        <v>12306</v>
      </c>
      <c r="D9156" s="8" t="str">
        <f t="shared" si="143"/>
        <v>20</v>
      </c>
    </row>
    <row r="9157" spans="1:4" x14ac:dyDescent="0.25">
      <c r="A9157" s="8" t="s">
        <v>11409</v>
      </c>
      <c r="B9157" s="20" t="s">
        <v>12307</v>
      </c>
      <c r="D9157" s="8" t="str">
        <f t="shared" si="143"/>
        <v>20</v>
      </c>
    </row>
    <row r="9158" spans="1:4" x14ac:dyDescent="0.25">
      <c r="A9158" s="8" t="s">
        <v>11409</v>
      </c>
      <c r="B9158" s="20" t="s">
        <v>12308</v>
      </c>
      <c r="D9158" s="8" t="str">
        <f t="shared" si="143"/>
        <v>20</v>
      </c>
    </row>
    <row r="9159" spans="1:4" x14ac:dyDescent="0.25">
      <c r="A9159" s="8" t="s">
        <v>7253</v>
      </c>
      <c r="B9159" s="20" t="s">
        <v>12309</v>
      </c>
      <c r="D9159" s="8" t="str">
        <f t="shared" si="143"/>
        <v>20</v>
      </c>
    </row>
    <row r="9160" spans="1:4" x14ac:dyDescent="0.25">
      <c r="A9160" s="8" t="s">
        <v>7253</v>
      </c>
      <c r="B9160" s="20" t="s">
        <v>12310</v>
      </c>
      <c r="D9160" s="8" t="str">
        <f t="shared" si="143"/>
        <v>20</v>
      </c>
    </row>
    <row r="9161" spans="1:4" x14ac:dyDescent="0.25">
      <c r="A9161" s="8" t="s">
        <v>7253</v>
      </c>
      <c r="B9161" s="20" t="s">
        <v>12311</v>
      </c>
      <c r="D9161" s="8" t="str">
        <f t="shared" si="143"/>
        <v>20</v>
      </c>
    </row>
    <row r="9162" spans="1:4" x14ac:dyDescent="0.25">
      <c r="A9162" s="8" t="s">
        <v>7253</v>
      </c>
      <c r="B9162" s="20" t="s">
        <v>12312</v>
      </c>
      <c r="D9162" s="8" t="str">
        <f t="shared" si="143"/>
        <v>20</v>
      </c>
    </row>
    <row r="9163" spans="1:4" x14ac:dyDescent="0.25">
      <c r="A9163" s="8" t="s">
        <v>11409</v>
      </c>
      <c r="B9163" s="20" t="s">
        <v>12313</v>
      </c>
      <c r="D9163" s="8" t="str">
        <f t="shared" si="143"/>
        <v>20</v>
      </c>
    </row>
    <row r="9164" spans="1:4" x14ac:dyDescent="0.25">
      <c r="A9164" s="8" t="s">
        <v>11409</v>
      </c>
      <c r="B9164" s="20" t="s">
        <v>12314</v>
      </c>
      <c r="D9164" s="8" t="str">
        <f t="shared" si="143"/>
        <v>20</v>
      </c>
    </row>
    <row r="9165" spans="1:4" x14ac:dyDescent="0.25">
      <c r="A9165" s="8" t="s">
        <v>11409</v>
      </c>
      <c r="B9165" s="20" t="s">
        <v>12315</v>
      </c>
      <c r="D9165" s="8" t="str">
        <f t="shared" si="143"/>
        <v>20</v>
      </c>
    </row>
    <row r="9166" spans="1:4" x14ac:dyDescent="0.25">
      <c r="A9166" s="8" t="s">
        <v>7253</v>
      </c>
      <c r="B9166" s="20" t="s">
        <v>12316</v>
      </c>
      <c r="D9166" s="8" t="str">
        <f t="shared" si="143"/>
        <v>20</v>
      </c>
    </row>
    <row r="9167" spans="1:4" x14ac:dyDescent="0.25">
      <c r="A9167" s="8" t="s">
        <v>7253</v>
      </c>
      <c r="B9167" s="20" t="s">
        <v>12317</v>
      </c>
      <c r="D9167" s="8" t="str">
        <f t="shared" si="143"/>
        <v>20</v>
      </c>
    </row>
    <row r="9168" spans="1:4" x14ac:dyDescent="0.25">
      <c r="A9168" s="8" t="s">
        <v>7253</v>
      </c>
      <c r="B9168" s="20" t="s">
        <v>12318</v>
      </c>
      <c r="D9168" s="8" t="str">
        <f t="shared" si="143"/>
        <v>20</v>
      </c>
    </row>
    <row r="9169" spans="1:4" x14ac:dyDescent="0.25">
      <c r="A9169" s="8" t="s">
        <v>11409</v>
      </c>
      <c r="B9169" s="20" t="s">
        <v>12319</v>
      </c>
      <c r="D9169" s="8" t="str">
        <f t="shared" si="143"/>
        <v>20</v>
      </c>
    </row>
    <row r="9170" spans="1:4" x14ac:dyDescent="0.25">
      <c r="A9170" s="8" t="s">
        <v>11409</v>
      </c>
      <c r="B9170" s="20" t="s">
        <v>12320</v>
      </c>
      <c r="D9170" s="8" t="str">
        <f t="shared" si="143"/>
        <v>20</v>
      </c>
    </row>
    <row r="9171" spans="1:4" x14ac:dyDescent="0.25">
      <c r="A9171" s="8" t="s">
        <v>7253</v>
      </c>
      <c r="B9171" s="20" t="s">
        <v>12321</v>
      </c>
      <c r="D9171" s="8" t="str">
        <f t="shared" si="143"/>
        <v>20</v>
      </c>
    </row>
    <row r="9172" spans="1:4" x14ac:dyDescent="0.25">
      <c r="A9172" s="8" t="s">
        <v>11409</v>
      </c>
      <c r="B9172" s="20" t="s">
        <v>12322</v>
      </c>
      <c r="D9172" s="8" t="str">
        <f t="shared" si="143"/>
        <v>20</v>
      </c>
    </row>
    <row r="9173" spans="1:4" x14ac:dyDescent="0.25">
      <c r="A9173" s="8" t="s">
        <v>7253</v>
      </c>
      <c r="B9173" s="20" t="s">
        <v>12323</v>
      </c>
      <c r="D9173" s="8" t="str">
        <f t="shared" si="143"/>
        <v>20</v>
      </c>
    </row>
    <row r="9174" spans="1:4" x14ac:dyDescent="0.25">
      <c r="A9174" s="8" t="s">
        <v>7253</v>
      </c>
      <c r="B9174" s="20" t="s">
        <v>12324</v>
      </c>
      <c r="D9174" s="8" t="str">
        <f t="shared" si="143"/>
        <v>20</v>
      </c>
    </row>
    <row r="9175" spans="1:4" x14ac:dyDescent="0.25">
      <c r="A9175" s="8" t="s">
        <v>11409</v>
      </c>
      <c r="B9175" s="20" t="s">
        <v>12325</v>
      </c>
      <c r="D9175" s="8" t="str">
        <f t="shared" si="143"/>
        <v>20</v>
      </c>
    </row>
    <row r="9176" spans="1:4" x14ac:dyDescent="0.25">
      <c r="A9176" s="8" t="s">
        <v>11409</v>
      </c>
      <c r="B9176" s="20" t="s">
        <v>12326</v>
      </c>
      <c r="D9176" s="8" t="str">
        <f t="shared" si="143"/>
        <v>20</v>
      </c>
    </row>
    <row r="9177" spans="1:4" x14ac:dyDescent="0.25">
      <c r="A9177" s="8" t="s">
        <v>7253</v>
      </c>
      <c r="B9177" s="20" t="s">
        <v>12327</v>
      </c>
      <c r="D9177" s="8" t="str">
        <f t="shared" si="143"/>
        <v>20</v>
      </c>
    </row>
    <row r="9178" spans="1:4" x14ac:dyDescent="0.25">
      <c r="A9178" s="8" t="s">
        <v>11409</v>
      </c>
      <c r="B9178" s="20" t="s">
        <v>12328</v>
      </c>
      <c r="D9178" s="8" t="str">
        <f t="shared" si="143"/>
        <v>20</v>
      </c>
    </row>
    <row r="9179" spans="1:4" x14ac:dyDescent="0.25">
      <c r="A9179" s="8" t="s">
        <v>11465</v>
      </c>
      <c r="B9179" s="20" t="s">
        <v>12329</v>
      </c>
      <c r="D9179" s="8" t="str">
        <f t="shared" si="143"/>
        <v>20</v>
      </c>
    </row>
    <row r="9180" spans="1:4" x14ac:dyDescent="0.25">
      <c r="A9180" s="8" t="s">
        <v>11409</v>
      </c>
      <c r="B9180" s="20" t="s">
        <v>12330</v>
      </c>
      <c r="D9180" s="8" t="str">
        <f t="shared" si="143"/>
        <v>20</v>
      </c>
    </row>
    <row r="9181" spans="1:4" x14ac:dyDescent="0.25">
      <c r="A9181" s="8" t="s">
        <v>11409</v>
      </c>
      <c r="B9181" s="20" t="s">
        <v>12331</v>
      </c>
      <c r="D9181" s="8" t="str">
        <f t="shared" si="143"/>
        <v>20</v>
      </c>
    </row>
    <row r="9182" spans="1:4" x14ac:dyDescent="0.25">
      <c r="A9182" s="8" t="s">
        <v>11409</v>
      </c>
      <c r="B9182" s="20" t="s">
        <v>12332</v>
      </c>
      <c r="D9182" s="8" t="str">
        <f t="shared" si="143"/>
        <v>20</v>
      </c>
    </row>
    <row r="9183" spans="1:4" x14ac:dyDescent="0.25">
      <c r="A9183" s="8" t="s">
        <v>11409</v>
      </c>
      <c r="B9183" s="20" t="s">
        <v>12333</v>
      </c>
      <c r="D9183" s="8" t="str">
        <f t="shared" si="143"/>
        <v>20</v>
      </c>
    </row>
    <row r="9184" spans="1:4" x14ac:dyDescent="0.25">
      <c r="A9184" s="8" t="s">
        <v>11447</v>
      </c>
      <c r="B9184" s="20" t="s">
        <v>12334</v>
      </c>
      <c r="D9184" s="8" t="str">
        <f t="shared" si="143"/>
        <v>20</v>
      </c>
    </row>
    <row r="9185" spans="1:4" x14ac:dyDescent="0.25">
      <c r="A9185" s="8" t="s">
        <v>11409</v>
      </c>
      <c r="B9185" s="20" t="s">
        <v>12335</v>
      </c>
      <c r="D9185" s="8" t="str">
        <f t="shared" si="143"/>
        <v>20</v>
      </c>
    </row>
    <row r="9186" spans="1:4" x14ac:dyDescent="0.25">
      <c r="A9186" s="8" t="s">
        <v>11409</v>
      </c>
      <c r="B9186" s="20" t="s">
        <v>12336</v>
      </c>
      <c r="D9186" s="8" t="str">
        <f t="shared" si="143"/>
        <v>20</v>
      </c>
    </row>
    <row r="9187" spans="1:4" x14ac:dyDescent="0.25">
      <c r="A9187" s="8" t="s">
        <v>11409</v>
      </c>
      <c r="B9187" s="20" t="s">
        <v>12337</v>
      </c>
      <c r="D9187" s="8" t="str">
        <f t="shared" si="143"/>
        <v>20</v>
      </c>
    </row>
    <row r="9188" spans="1:4" x14ac:dyDescent="0.25">
      <c r="A9188" s="8" t="s">
        <v>11409</v>
      </c>
      <c r="B9188" s="20" t="s">
        <v>12338</v>
      </c>
      <c r="D9188" s="8" t="str">
        <f t="shared" si="143"/>
        <v>20</v>
      </c>
    </row>
    <row r="9189" spans="1:4" x14ac:dyDescent="0.25">
      <c r="A9189" s="8" t="s">
        <v>11409</v>
      </c>
      <c r="B9189" s="20" t="s">
        <v>12339</v>
      </c>
      <c r="D9189" s="8" t="str">
        <f t="shared" si="143"/>
        <v>20</v>
      </c>
    </row>
    <row r="9190" spans="1:4" x14ac:dyDescent="0.25">
      <c r="A9190" s="8" t="s">
        <v>7253</v>
      </c>
      <c r="B9190" s="20" t="s">
        <v>12340</v>
      </c>
      <c r="D9190" s="8" t="str">
        <f t="shared" si="143"/>
        <v>20</v>
      </c>
    </row>
    <row r="9191" spans="1:4" x14ac:dyDescent="0.25">
      <c r="A9191" s="8" t="s">
        <v>11409</v>
      </c>
      <c r="B9191" s="20" t="s">
        <v>12341</v>
      </c>
      <c r="D9191" s="8" t="str">
        <f t="shared" si="143"/>
        <v>20</v>
      </c>
    </row>
    <row r="9192" spans="1:4" x14ac:dyDescent="0.25">
      <c r="A9192" s="8" t="s">
        <v>7253</v>
      </c>
      <c r="B9192" s="20" t="s">
        <v>12342</v>
      </c>
      <c r="D9192" s="8" t="str">
        <f t="shared" si="143"/>
        <v>20</v>
      </c>
    </row>
    <row r="9193" spans="1:4" x14ac:dyDescent="0.25">
      <c r="A9193" s="8" t="s">
        <v>7253</v>
      </c>
      <c r="B9193" s="20" t="s">
        <v>12343</v>
      </c>
      <c r="D9193" s="8" t="str">
        <f t="shared" si="143"/>
        <v>20</v>
      </c>
    </row>
    <row r="9194" spans="1:4" x14ac:dyDescent="0.25">
      <c r="A9194" s="8" t="s">
        <v>7253</v>
      </c>
      <c r="B9194" s="20" t="s">
        <v>12344</v>
      </c>
      <c r="D9194" s="8" t="str">
        <f t="shared" si="143"/>
        <v>20</v>
      </c>
    </row>
    <row r="9195" spans="1:4" x14ac:dyDescent="0.25">
      <c r="A9195" s="8" t="s">
        <v>7253</v>
      </c>
      <c r="B9195" s="20" t="s">
        <v>12345</v>
      </c>
      <c r="D9195" s="8" t="str">
        <f t="shared" si="143"/>
        <v>20</v>
      </c>
    </row>
    <row r="9196" spans="1:4" x14ac:dyDescent="0.25">
      <c r="A9196" s="8" t="s">
        <v>11409</v>
      </c>
      <c r="B9196" s="20" t="s">
        <v>12346</v>
      </c>
      <c r="D9196" s="8" t="str">
        <f t="shared" si="143"/>
        <v>20</v>
      </c>
    </row>
    <row r="9197" spans="1:4" x14ac:dyDescent="0.25">
      <c r="A9197" s="8" t="s">
        <v>11409</v>
      </c>
      <c r="B9197" s="20" t="s">
        <v>12347</v>
      </c>
      <c r="D9197" s="8" t="str">
        <f t="shared" si="143"/>
        <v>20</v>
      </c>
    </row>
    <row r="9198" spans="1:4" x14ac:dyDescent="0.25">
      <c r="A9198" s="8" t="s">
        <v>11409</v>
      </c>
      <c r="B9198" s="20" t="s">
        <v>12348</v>
      </c>
      <c r="D9198" s="8" t="str">
        <f t="shared" si="143"/>
        <v>20</v>
      </c>
    </row>
    <row r="9199" spans="1:4" x14ac:dyDescent="0.25">
      <c r="A9199" s="8" t="s">
        <v>11409</v>
      </c>
      <c r="B9199" s="20" t="s">
        <v>12349</v>
      </c>
      <c r="D9199" s="8" t="str">
        <f t="shared" si="143"/>
        <v>20</v>
      </c>
    </row>
    <row r="9200" spans="1:4" x14ac:dyDescent="0.25">
      <c r="A9200" s="8" t="s">
        <v>7253</v>
      </c>
      <c r="B9200" s="20" t="s">
        <v>12350</v>
      </c>
      <c r="D9200" s="8" t="str">
        <f t="shared" si="143"/>
        <v>20</v>
      </c>
    </row>
    <row r="9201" spans="1:4" x14ac:dyDescent="0.25">
      <c r="A9201" s="8" t="s">
        <v>11409</v>
      </c>
      <c r="B9201" s="20" t="s">
        <v>12351</v>
      </c>
      <c r="D9201" s="8" t="str">
        <f t="shared" si="143"/>
        <v>20</v>
      </c>
    </row>
    <row r="9202" spans="1:4" x14ac:dyDescent="0.25">
      <c r="A9202" s="8" t="s">
        <v>11409</v>
      </c>
      <c r="B9202" s="20" t="s">
        <v>12352</v>
      </c>
      <c r="D9202" s="8" t="str">
        <f t="shared" si="143"/>
        <v>20</v>
      </c>
    </row>
    <row r="9203" spans="1:4" x14ac:dyDescent="0.25">
      <c r="A9203" s="8" t="s">
        <v>11409</v>
      </c>
      <c r="B9203" s="20" t="s">
        <v>12353</v>
      </c>
      <c r="D9203" s="8" t="str">
        <f t="shared" si="143"/>
        <v>20</v>
      </c>
    </row>
    <row r="9204" spans="1:4" x14ac:dyDescent="0.25">
      <c r="A9204" s="8" t="s">
        <v>11409</v>
      </c>
      <c r="B9204" s="20" t="s">
        <v>12354</v>
      </c>
      <c r="D9204" s="8" t="str">
        <f t="shared" si="143"/>
        <v>20</v>
      </c>
    </row>
    <row r="9205" spans="1:4" x14ac:dyDescent="0.25">
      <c r="A9205" s="8" t="s">
        <v>11409</v>
      </c>
      <c r="B9205" s="20" t="s">
        <v>12355</v>
      </c>
      <c r="D9205" s="8" t="str">
        <f t="shared" si="143"/>
        <v>20</v>
      </c>
    </row>
    <row r="9206" spans="1:4" x14ac:dyDescent="0.25">
      <c r="A9206" s="8" t="s">
        <v>11409</v>
      </c>
      <c r="B9206" s="20" t="s">
        <v>12356</v>
      </c>
      <c r="D9206" s="8" t="str">
        <f t="shared" si="143"/>
        <v>20</v>
      </c>
    </row>
    <row r="9207" spans="1:4" x14ac:dyDescent="0.25">
      <c r="A9207" s="8" t="s">
        <v>11409</v>
      </c>
      <c r="B9207" s="20" t="s">
        <v>12357</v>
      </c>
      <c r="D9207" s="8" t="str">
        <f t="shared" si="143"/>
        <v>20</v>
      </c>
    </row>
    <row r="9208" spans="1:4" x14ac:dyDescent="0.25">
      <c r="A9208" s="8" t="s">
        <v>11409</v>
      </c>
      <c r="B9208" s="20" t="s">
        <v>12358</v>
      </c>
      <c r="D9208" s="8" t="str">
        <f t="shared" si="143"/>
        <v>20</v>
      </c>
    </row>
    <row r="9209" spans="1:4" x14ac:dyDescent="0.25">
      <c r="A9209" s="8" t="s">
        <v>11538</v>
      </c>
      <c r="B9209" s="20" t="s">
        <v>12359</v>
      </c>
      <c r="D9209" s="8" t="str">
        <f t="shared" si="143"/>
        <v>20</v>
      </c>
    </row>
    <row r="9210" spans="1:4" x14ac:dyDescent="0.25">
      <c r="A9210" s="8" t="s">
        <v>11538</v>
      </c>
      <c r="B9210" s="20" t="s">
        <v>12360</v>
      </c>
      <c r="D9210" s="8" t="str">
        <f t="shared" si="143"/>
        <v>20</v>
      </c>
    </row>
    <row r="9211" spans="1:4" x14ac:dyDescent="0.25">
      <c r="A9211" s="8" t="s">
        <v>7112</v>
      </c>
      <c r="B9211" s="20" t="s">
        <v>12361</v>
      </c>
      <c r="D9211" s="8" t="str">
        <f t="shared" si="143"/>
        <v>20</v>
      </c>
    </row>
    <row r="9212" spans="1:4" x14ac:dyDescent="0.25">
      <c r="A9212" s="8" t="s">
        <v>7112</v>
      </c>
      <c r="B9212" s="20" t="s">
        <v>12362</v>
      </c>
      <c r="D9212" s="8" t="str">
        <f t="shared" si="143"/>
        <v>20</v>
      </c>
    </row>
    <row r="9213" spans="1:4" x14ac:dyDescent="0.25">
      <c r="A9213" s="8" t="s">
        <v>7112</v>
      </c>
      <c r="B9213" s="20" t="s">
        <v>12363</v>
      </c>
      <c r="D9213" s="8" t="str">
        <f t="shared" si="143"/>
        <v>20</v>
      </c>
    </row>
    <row r="9214" spans="1:4" x14ac:dyDescent="0.25">
      <c r="A9214" s="8" t="s">
        <v>11538</v>
      </c>
      <c r="B9214" s="20" t="s">
        <v>12364</v>
      </c>
      <c r="D9214" s="8" t="str">
        <f t="shared" si="143"/>
        <v>20</v>
      </c>
    </row>
    <row r="9215" spans="1:4" x14ac:dyDescent="0.25">
      <c r="A9215" s="8" t="s">
        <v>11538</v>
      </c>
      <c r="B9215" s="20" t="s">
        <v>12365</v>
      </c>
      <c r="D9215" s="8" t="str">
        <f t="shared" si="143"/>
        <v>20</v>
      </c>
    </row>
    <row r="9216" spans="1:4" x14ac:dyDescent="0.25">
      <c r="A9216" s="8" t="s">
        <v>7112</v>
      </c>
      <c r="B9216" s="20" t="s">
        <v>12366</v>
      </c>
      <c r="D9216" s="8" t="str">
        <f t="shared" si="143"/>
        <v>20</v>
      </c>
    </row>
    <row r="9217" spans="1:4" x14ac:dyDescent="0.25">
      <c r="A9217" s="8" t="s">
        <v>11538</v>
      </c>
      <c r="B9217" s="20" t="s">
        <v>12367</v>
      </c>
      <c r="D9217" s="8" t="str">
        <f t="shared" ref="D9217:D9280" si="144">LEFT(B9217,2)</f>
        <v>20</v>
      </c>
    </row>
    <row r="9218" spans="1:4" x14ac:dyDescent="0.25">
      <c r="A9218" s="8" t="s">
        <v>11538</v>
      </c>
      <c r="B9218" s="20" t="s">
        <v>12368</v>
      </c>
      <c r="D9218" s="8" t="str">
        <f t="shared" si="144"/>
        <v>20</v>
      </c>
    </row>
    <row r="9219" spans="1:4" x14ac:dyDescent="0.25">
      <c r="A9219" s="8" t="s">
        <v>11538</v>
      </c>
      <c r="B9219" s="20" t="s">
        <v>12369</v>
      </c>
      <c r="D9219" s="8" t="str">
        <f t="shared" si="144"/>
        <v>20</v>
      </c>
    </row>
    <row r="9220" spans="1:4" x14ac:dyDescent="0.25">
      <c r="A9220" s="8" t="s">
        <v>7112</v>
      </c>
      <c r="B9220" s="20" t="s">
        <v>12370</v>
      </c>
      <c r="D9220" s="8" t="str">
        <f t="shared" si="144"/>
        <v>20</v>
      </c>
    </row>
    <row r="9221" spans="1:4" x14ac:dyDescent="0.25">
      <c r="A9221" s="8" t="s">
        <v>11538</v>
      </c>
      <c r="B9221" s="20" t="s">
        <v>12371</v>
      </c>
      <c r="D9221" s="8" t="str">
        <f t="shared" si="144"/>
        <v>20</v>
      </c>
    </row>
    <row r="9222" spans="1:4" x14ac:dyDescent="0.25">
      <c r="A9222" s="8" t="s">
        <v>11538</v>
      </c>
      <c r="B9222" s="20" t="s">
        <v>12372</v>
      </c>
      <c r="D9222" s="8" t="str">
        <f t="shared" si="144"/>
        <v>20</v>
      </c>
    </row>
    <row r="9223" spans="1:4" x14ac:dyDescent="0.25">
      <c r="A9223" s="8" t="s">
        <v>11538</v>
      </c>
      <c r="B9223" s="20" t="s">
        <v>12373</v>
      </c>
      <c r="D9223" s="8" t="str">
        <f t="shared" si="144"/>
        <v>20</v>
      </c>
    </row>
    <row r="9224" spans="1:4" x14ac:dyDescent="0.25">
      <c r="A9224" s="8" t="s">
        <v>11538</v>
      </c>
      <c r="B9224" s="20" t="s">
        <v>12374</v>
      </c>
      <c r="D9224" s="8" t="str">
        <f t="shared" si="144"/>
        <v>20</v>
      </c>
    </row>
    <row r="9225" spans="1:4" x14ac:dyDescent="0.25">
      <c r="A9225" s="8" t="s">
        <v>11538</v>
      </c>
      <c r="B9225" s="20" t="s">
        <v>12375</v>
      </c>
      <c r="D9225" s="8" t="str">
        <f t="shared" si="144"/>
        <v>20</v>
      </c>
    </row>
    <row r="9226" spans="1:4" x14ac:dyDescent="0.25">
      <c r="A9226" s="8" t="s">
        <v>11538</v>
      </c>
      <c r="B9226" s="20" t="s">
        <v>12376</v>
      </c>
      <c r="D9226" s="8" t="str">
        <f t="shared" si="144"/>
        <v>20</v>
      </c>
    </row>
    <row r="9227" spans="1:4" x14ac:dyDescent="0.25">
      <c r="A9227" s="8" t="s">
        <v>11538</v>
      </c>
      <c r="B9227" s="20" t="s">
        <v>12377</v>
      </c>
      <c r="D9227" s="8" t="str">
        <f t="shared" si="144"/>
        <v>20</v>
      </c>
    </row>
    <row r="9228" spans="1:4" x14ac:dyDescent="0.25">
      <c r="A9228" s="8" t="s">
        <v>11440</v>
      </c>
      <c r="B9228" s="20" t="s">
        <v>12378</v>
      </c>
      <c r="D9228" s="8" t="str">
        <f t="shared" si="144"/>
        <v>20</v>
      </c>
    </row>
    <row r="9229" spans="1:4" x14ac:dyDescent="0.25">
      <c r="A9229" s="8" t="s">
        <v>11538</v>
      </c>
      <c r="B9229" s="20" t="s">
        <v>12379</v>
      </c>
      <c r="D9229" s="8" t="str">
        <f t="shared" si="144"/>
        <v>20</v>
      </c>
    </row>
    <row r="9230" spans="1:4" x14ac:dyDescent="0.25">
      <c r="A9230" s="8" t="s">
        <v>11538</v>
      </c>
      <c r="B9230" s="20" t="s">
        <v>12380</v>
      </c>
      <c r="D9230" s="8" t="str">
        <f t="shared" si="144"/>
        <v>20</v>
      </c>
    </row>
    <row r="9231" spans="1:4" x14ac:dyDescent="0.25">
      <c r="A9231" s="8" t="s">
        <v>11538</v>
      </c>
      <c r="B9231" s="20" t="s">
        <v>12381</v>
      </c>
      <c r="D9231" s="8" t="str">
        <f t="shared" si="144"/>
        <v>20</v>
      </c>
    </row>
    <row r="9232" spans="1:4" x14ac:dyDescent="0.25">
      <c r="A9232" s="8" t="s">
        <v>11538</v>
      </c>
      <c r="B9232" s="20" t="s">
        <v>12382</v>
      </c>
      <c r="D9232" s="8" t="str">
        <f t="shared" si="144"/>
        <v>20</v>
      </c>
    </row>
    <row r="9233" spans="1:4" x14ac:dyDescent="0.25">
      <c r="A9233" s="8" t="s">
        <v>7112</v>
      </c>
      <c r="B9233" s="20" t="s">
        <v>12383</v>
      </c>
      <c r="D9233" s="8" t="str">
        <f t="shared" si="144"/>
        <v>20</v>
      </c>
    </row>
    <row r="9234" spans="1:4" x14ac:dyDescent="0.25">
      <c r="A9234" s="8" t="s">
        <v>11538</v>
      </c>
      <c r="B9234" s="20" t="s">
        <v>12384</v>
      </c>
      <c r="D9234" s="8" t="str">
        <f t="shared" si="144"/>
        <v>20</v>
      </c>
    </row>
    <row r="9235" spans="1:4" x14ac:dyDescent="0.25">
      <c r="A9235" s="8" t="s">
        <v>11538</v>
      </c>
      <c r="B9235" s="20" t="s">
        <v>12385</v>
      </c>
      <c r="D9235" s="8" t="str">
        <f t="shared" si="144"/>
        <v>20</v>
      </c>
    </row>
    <row r="9236" spans="1:4" x14ac:dyDescent="0.25">
      <c r="A9236" s="8" t="s">
        <v>11538</v>
      </c>
      <c r="B9236" s="20" t="s">
        <v>12386</v>
      </c>
      <c r="D9236" s="8" t="str">
        <f t="shared" si="144"/>
        <v>20</v>
      </c>
    </row>
    <row r="9237" spans="1:4" x14ac:dyDescent="0.25">
      <c r="A9237" s="8" t="s">
        <v>11538</v>
      </c>
      <c r="B9237" s="20" t="s">
        <v>12387</v>
      </c>
      <c r="D9237" s="8" t="str">
        <f t="shared" si="144"/>
        <v>20</v>
      </c>
    </row>
    <row r="9238" spans="1:4" x14ac:dyDescent="0.25">
      <c r="A9238" s="8" t="s">
        <v>7112</v>
      </c>
      <c r="B9238" s="20" t="s">
        <v>12388</v>
      </c>
      <c r="D9238" s="8" t="str">
        <f t="shared" si="144"/>
        <v>20</v>
      </c>
    </row>
    <row r="9239" spans="1:4" x14ac:dyDescent="0.25">
      <c r="A9239" s="8" t="s">
        <v>11538</v>
      </c>
      <c r="B9239" s="20" t="s">
        <v>12389</v>
      </c>
      <c r="D9239" s="8" t="str">
        <f t="shared" si="144"/>
        <v>20</v>
      </c>
    </row>
    <row r="9240" spans="1:4" x14ac:dyDescent="0.25">
      <c r="A9240" s="8" t="s">
        <v>11538</v>
      </c>
      <c r="B9240" s="20" t="s">
        <v>12390</v>
      </c>
      <c r="D9240" s="8" t="str">
        <f t="shared" si="144"/>
        <v>20</v>
      </c>
    </row>
    <row r="9241" spans="1:4" x14ac:dyDescent="0.25">
      <c r="A9241" s="8" t="s">
        <v>11538</v>
      </c>
      <c r="B9241" s="20" t="s">
        <v>12391</v>
      </c>
      <c r="D9241" s="8" t="str">
        <f t="shared" si="144"/>
        <v>20</v>
      </c>
    </row>
    <row r="9242" spans="1:4" x14ac:dyDescent="0.25">
      <c r="A9242" s="8" t="s">
        <v>11538</v>
      </c>
      <c r="B9242" s="20" t="s">
        <v>12392</v>
      </c>
      <c r="D9242" s="8" t="str">
        <f t="shared" si="144"/>
        <v>20</v>
      </c>
    </row>
    <row r="9243" spans="1:4" x14ac:dyDescent="0.25">
      <c r="A9243" s="8" t="s">
        <v>7112</v>
      </c>
      <c r="B9243" s="20" t="s">
        <v>12393</v>
      </c>
      <c r="D9243" s="8" t="str">
        <f t="shared" si="144"/>
        <v>20</v>
      </c>
    </row>
    <row r="9244" spans="1:4" x14ac:dyDescent="0.25">
      <c r="A9244" s="8" t="s">
        <v>11437</v>
      </c>
      <c r="B9244" s="20" t="s">
        <v>12394</v>
      </c>
      <c r="D9244" s="8" t="str">
        <f t="shared" si="144"/>
        <v>20</v>
      </c>
    </row>
    <row r="9245" spans="1:4" x14ac:dyDescent="0.25">
      <c r="A9245" s="8" t="s">
        <v>11437</v>
      </c>
      <c r="B9245" s="20" t="s">
        <v>12395</v>
      </c>
      <c r="D9245" s="8" t="str">
        <f t="shared" si="144"/>
        <v>20</v>
      </c>
    </row>
    <row r="9246" spans="1:4" x14ac:dyDescent="0.25">
      <c r="A9246" s="8" t="s">
        <v>7442</v>
      </c>
      <c r="B9246" s="20" t="s">
        <v>12396</v>
      </c>
      <c r="D9246" s="8" t="str">
        <f t="shared" si="144"/>
        <v>20</v>
      </c>
    </row>
    <row r="9247" spans="1:4" x14ac:dyDescent="0.25">
      <c r="A9247" s="8" t="s">
        <v>7442</v>
      </c>
      <c r="B9247" s="20" t="s">
        <v>12397</v>
      </c>
      <c r="D9247" s="8" t="str">
        <f t="shared" si="144"/>
        <v>20</v>
      </c>
    </row>
    <row r="9248" spans="1:4" x14ac:dyDescent="0.25">
      <c r="A9248" s="8" t="s">
        <v>11437</v>
      </c>
      <c r="B9248" s="20" t="s">
        <v>12398</v>
      </c>
      <c r="D9248" s="8" t="str">
        <f t="shared" si="144"/>
        <v>20</v>
      </c>
    </row>
    <row r="9249" spans="1:4" x14ac:dyDescent="0.25">
      <c r="A9249" s="8" t="s">
        <v>7442</v>
      </c>
      <c r="B9249" s="20" t="s">
        <v>12399</v>
      </c>
      <c r="D9249" s="8" t="str">
        <f t="shared" si="144"/>
        <v>20</v>
      </c>
    </row>
    <row r="9250" spans="1:4" x14ac:dyDescent="0.25">
      <c r="A9250" s="8" t="s">
        <v>7442</v>
      </c>
      <c r="B9250" s="20" t="s">
        <v>12400</v>
      </c>
      <c r="D9250" s="8" t="str">
        <f t="shared" si="144"/>
        <v>20</v>
      </c>
    </row>
    <row r="9251" spans="1:4" x14ac:dyDescent="0.25">
      <c r="A9251" s="8" t="s">
        <v>11437</v>
      </c>
      <c r="B9251" s="20" t="s">
        <v>12401</v>
      </c>
      <c r="D9251" s="8" t="str">
        <f t="shared" si="144"/>
        <v>20</v>
      </c>
    </row>
    <row r="9252" spans="1:4" x14ac:dyDescent="0.25">
      <c r="A9252" s="8" t="s">
        <v>7442</v>
      </c>
      <c r="B9252" s="20" t="s">
        <v>12402</v>
      </c>
      <c r="D9252" s="8" t="str">
        <f t="shared" si="144"/>
        <v>20</v>
      </c>
    </row>
    <row r="9253" spans="1:4" x14ac:dyDescent="0.25">
      <c r="A9253" s="8" t="s">
        <v>11437</v>
      </c>
      <c r="B9253" s="20" t="s">
        <v>12403</v>
      </c>
      <c r="D9253" s="8" t="str">
        <f t="shared" si="144"/>
        <v>20</v>
      </c>
    </row>
    <row r="9254" spans="1:4" x14ac:dyDescent="0.25">
      <c r="A9254" s="8" t="s">
        <v>11437</v>
      </c>
      <c r="B9254" s="20" t="s">
        <v>12404</v>
      </c>
      <c r="D9254" s="8" t="str">
        <f t="shared" si="144"/>
        <v>20</v>
      </c>
    </row>
    <row r="9255" spans="1:4" x14ac:dyDescent="0.25">
      <c r="A9255" s="8" t="s">
        <v>11437</v>
      </c>
      <c r="B9255" s="20" t="s">
        <v>12405</v>
      </c>
      <c r="D9255" s="8" t="str">
        <f t="shared" si="144"/>
        <v>20</v>
      </c>
    </row>
    <row r="9256" spans="1:4" x14ac:dyDescent="0.25">
      <c r="A9256" s="8" t="s">
        <v>11437</v>
      </c>
      <c r="B9256" s="20" t="s">
        <v>12406</v>
      </c>
      <c r="D9256" s="8" t="str">
        <f t="shared" si="144"/>
        <v>20</v>
      </c>
    </row>
    <row r="9257" spans="1:4" x14ac:dyDescent="0.25">
      <c r="A9257" s="8" t="s">
        <v>11437</v>
      </c>
      <c r="B9257" s="20" t="s">
        <v>12407</v>
      </c>
      <c r="D9257" s="8" t="str">
        <f t="shared" si="144"/>
        <v>20</v>
      </c>
    </row>
    <row r="9258" spans="1:4" x14ac:dyDescent="0.25">
      <c r="A9258" s="8" t="s">
        <v>11437</v>
      </c>
      <c r="B9258" s="20" t="s">
        <v>12408</v>
      </c>
      <c r="D9258" s="8" t="str">
        <f t="shared" si="144"/>
        <v>20</v>
      </c>
    </row>
    <row r="9259" spans="1:4" x14ac:dyDescent="0.25">
      <c r="A9259" s="8" t="s">
        <v>7442</v>
      </c>
      <c r="B9259" s="20" t="s">
        <v>12409</v>
      </c>
      <c r="D9259" s="8" t="str">
        <f t="shared" si="144"/>
        <v>20</v>
      </c>
    </row>
    <row r="9260" spans="1:4" x14ac:dyDescent="0.25">
      <c r="A9260" s="8" t="s">
        <v>11437</v>
      </c>
      <c r="B9260" s="20" t="s">
        <v>12410</v>
      </c>
      <c r="D9260" s="8" t="str">
        <f t="shared" si="144"/>
        <v>20</v>
      </c>
    </row>
    <row r="9261" spans="1:4" x14ac:dyDescent="0.25">
      <c r="A9261" s="8" t="s">
        <v>11437</v>
      </c>
      <c r="B9261" s="20" t="s">
        <v>12411</v>
      </c>
      <c r="D9261" s="8" t="str">
        <f t="shared" si="144"/>
        <v>20</v>
      </c>
    </row>
    <row r="9262" spans="1:4" x14ac:dyDescent="0.25">
      <c r="A9262" s="8" t="s">
        <v>11437</v>
      </c>
      <c r="B9262" s="20" t="s">
        <v>12412</v>
      </c>
      <c r="D9262" s="8" t="str">
        <f t="shared" si="144"/>
        <v>20</v>
      </c>
    </row>
    <row r="9263" spans="1:4" x14ac:dyDescent="0.25">
      <c r="A9263" s="8" t="s">
        <v>11437</v>
      </c>
      <c r="B9263" s="20" t="s">
        <v>12413</v>
      </c>
      <c r="D9263" s="8" t="str">
        <f t="shared" si="144"/>
        <v>20</v>
      </c>
    </row>
    <row r="9264" spans="1:4" x14ac:dyDescent="0.25">
      <c r="A9264" s="8" t="s">
        <v>11437</v>
      </c>
      <c r="B9264" s="20" t="s">
        <v>12414</v>
      </c>
      <c r="D9264" s="8" t="str">
        <f t="shared" si="144"/>
        <v>20</v>
      </c>
    </row>
    <row r="9265" spans="1:4" x14ac:dyDescent="0.25">
      <c r="A9265" s="8" t="s">
        <v>11437</v>
      </c>
      <c r="B9265" s="20" t="s">
        <v>12415</v>
      </c>
      <c r="D9265" s="8" t="str">
        <f t="shared" si="144"/>
        <v>20</v>
      </c>
    </row>
    <row r="9266" spans="1:4" x14ac:dyDescent="0.25">
      <c r="A9266" s="8" t="s">
        <v>11437</v>
      </c>
      <c r="B9266" s="20" t="s">
        <v>12416</v>
      </c>
      <c r="D9266" s="8" t="str">
        <f t="shared" si="144"/>
        <v>20</v>
      </c>
    </row>
    <row r="9267" spans="1:4" x14ac:dyDescent="0.25">
      <c r="A9267" s="8" t="s">
        <v>12418</v>
      </c>
      <c r="B9267" s="20" t="s">
        <v>12417</v>
      </c>
      <c r="D9267" s="8" t="str">
        <f t="shared" si="144"/>
        <v>20</v>
      </c>
    </row>
    <row r="9268" spans="1:4" x14ac:dyDescent="0.25">
      <c r="A9268" s="8" t="s">
        <v>11487</v>
      </c>
      <c r="B9268" s="20" t="s">
        <v>12419</v>
      </c>
      <c r="D9268" s="8" t="str">
        <f t="shared" si="144"/>
        <v>20</v>
      </c>
    </row>
    <row r="9269" spans="1:4" x14ac:dyDescent="0.25">
      <c r="A9269" s="8" t="s">
        <v>12418</v>
      </c>
      <c r="B9269" s="20" t="s">
        <v>12420</v>
      </c>
      <c r="D9269" s="8" t="str">
        <f t="shared" si="144"/>
        <v>20</v>
      </c>
    </row>
    <row r="9270" spans="1:4" x14ac:dyDescent="0.25">
      <c r="A9270" s="8" t="s">
        <v>12418</v>
      </c>
      <c r="B9270" s="20" t="s">
        <v>12421</v>
      </c>
      <c r="D9270" s="8" t="str">
        <f t="shared" si="144"/>
        <v>20</v>
      </c>
    </row>
    <row r="9271" spans="1:4" x14ac:dyDescent="0.25">
      <c r="A9271" s="8" t="s">
        <v>12418</v>
      </c>
      <c r="B9271" s="20" t="s">
        <v>12422</v>
      </c>
      <c r="D9271" s="8" t="str">
        <f t="shared" si="144"/>
        <v>20</v>
      </c>
    </row>
    <row r="9272" spans="1:4" x14ac:dyDescent="0.25">
      <c r="A9272" s="8" t="s">
        <v>7437</v>
      </c>
      <c r="B9272" s="20" t="s">
        <v>12423</v>
      </c>
      <c r="D9272" s="8" t="str">
        <f t="shared" si="144"/>
        <v>20</v>
      </c>
    </row>
    <row r="9273" spans="1:4" x14ac:dyDescent="0.25">
      <c r="A9273" s="8" t="s">
        <v>12418</v>
      </c>
      <c r="B9273" s="20" t="s">
        <v>12424</v>
      </c>
      <c r="D9273" s="8" t="str">
        <f t="shared" si="144"/>
        <v>20</v>
      </c>
    </row>
    <row r="9274" spans="1:4" x14ac:dyDescent="0.25">
      <c r="A9274" s="8" t="s">
        <v>7329</v>
      </c>
      <c r="B9274" s="20" t="s">
        <v>12425</v>
      </c>
      <c r="D9274" s="8" t="str">
        <f t="shared" si="144"/>
        <v>20</v>
      </c>
    </row>
    <row r="9275" spans="1:4" x14ac:dyDescent="0.25">
      <c r="A9275" s="8" t="s">
        <v>11591</v>
      </c>
      <c r="B9275" s="20" t="s">
        <v>12426</v>
      </c>
      <c r="D9275" s="8" t="str">
        <f t="shared" si="144"/>
        <v>20</v>
      </c>
    </row>
    <row r="9276" spans="1:4" x14ac:dyDescent="0.25">
      <c r="A9276" s="8" t="s">
        <v>11591</v>
      </c>
      <c r="B9276" s="20" t="s">
        <v>12427</v>
      </c>
      <c r="D9276" s="8" t="str">
        <f t="shared" si="144"/>
        <v>20</v>
      </c>
    </row>
    <row r="9277" spans="1:4" x14ac:dyDescent="0.25">
      <c r="A9277" s="8" t="s">
        <v>7329</v>
      </c>
      <c r="B9277" s="20" t="s">
        <v>12428</v>
      </c>
      <c r="D9277" s="8" t="str">
        <f t="shared" si="144"/>
        <v>20</v>
      </c>
    </row>
    <row r="9278" spans="1:4" x14ac:dyDescent="0.25">
      <c r="A9278" s="8" t="s">
        <v>11591</v>
      </c>
      <c r="B9278" s="20" t="s">
        <v>12429</v>
      </c>
      <c r="D9278" s="8" t="str">
        <f t="shared" si="144"/>
        <v>20</v>
      </c>
    </row>
    <row r="9279" spans="1:4" x14ac:dyDescent="0.25">
      <c r="A9279" s="8" t="s">
        <v>11453</v>
      </c>
      <c r="B9279" s="20" t="s">
        <v>12430</v>
      </c>
      <c r="D9279" s="8" t="str">
        <f t="shared" si="144"/>
        <v>20</v>
      </c>
    </row>
    <row r="9280" spans="1:4" x14ac:dyDescent="0.25">
      <c r="A9280" s="8" t="s">
        <v>11591</v>
      </c>
      <c r="B9280" s="20" t="s">
        <v>12431</v>
      </c>
      <c r="D9280" s="8" t="str">
        <f t="shared" si="144"/>
        <v>20</v>
      </c>
    </row>
    <row r="9281" spans="1:4" x14ac:dyDescent="0.25">
      <c r="A9281" s="8" t="s">
        <v>11591</v>
      </c>
      <c r="B9281" s="20" t="s">
        <v>12432</v>
      </c>
      <c r="D9281" s="8" t="str">
        <f t="shared" ref="D9281:D9344" si="145">LEFT(B9281,2)</f>
        <v>20</v>
      </c>
    </row>
    <row r="9282" spans="1:4" x14ac:dyDescent="0.25">
      <c r="A9282" s="8" t="s">
        <v>11591</v>
      </c>
      <c r="B9282" s="20" t="s">
        <v>12433</v>
      </c>
      <c r="D9282" s="8" t="str">
        <f t="shared" si="145"/>
        <v>20</v>
      </c>
    </row>
    <row r="9283" spans="1:4" x14ac:dyDescent="0.25">
      <c r="A9283" s="8" t="s">
        <v>11591</v>
      </c>
      <c r="B9283" s="20" t="s">
        <v>12434</v>
      </c>
      <c r="D9283" s="8" t="str">
        <f t="shared" si="145"/>
        <v>20</v>
      </c>
    </row>
    <row r="9284" spans="1:4" x14ac:dyDescent="0.25">
      <c r="A9284" s="8" t="s">
        <v>11591</v>
      </c>
      <c r="B9284" s="20" t="s">
        <v>12435</v>
      </c>
      <c r="D9284" s="8" t="str">
        <f t="shared" si="145"/>
        <v>20</v>
      </c>
    </row>
    <row r="9285" spans="1:4" x14ac:dyDescent="0.25">
      <c r="A9285" s="8" t="s">
        <v>11591</v>
      </c>
      <c r="B9285" s="20" t="s">
        <v>12436</v>
      </c>
      <c r="D9285" s="8" t="str">
        <f t="shared" si="145"/>
        <v>20</v>
      </c>
    </row>
    <row r="9286" spans="1:4" x14ac:dyDescent="0.25">
      <c r="A9286" s="8" t="s">
        <v>11591</v>
      </c>
      <c r="B9286" s="20" t="s">
        <v>12437</v>
      </c>
      <c r="D9286" s="8" t="str">
        <f t="shared" si="145"/>
        <v>20</v>
      </c>
    </row>
    <row r="9287" spans="1:4" x14ac:dyDescent="0.25">
      <c r="A9287" s="8" t="s">
        <v>11591</v>
      </c>
      <c r="B9287" s="20" t="s">
        <v>12438</v>
      </c>
      <c r="D9287" s="8" t="str">
        <f t="shared" si="145"/>
        <v>20</v>
      </c>
    </row>
    <row r="9288" spans="1:4" x14ac:dyDescent="0.25">
      <c r="A9288" s="8" t="s">
        <v>11591</v>
      </c>
      <c r="B9288" s="20" t="s">
        <v>12439</v>
      </c>
      <c r="D9288" s="8" t="str">
        <f t="shared" si="145"/>
        <v>20</v>
      </c>
    </row>
    <row r="9289" spans="1:4" x14ac:dyDescent="0.25">
      <c r="A9289" s="8" t="s">
        <v>11591</v>
      </c>
      <c r="B9289" s="20" t="s">
        <v>12440</v>
      </c>
      <c r="D9289" s="8" t="str">
        <f t="shared" si="145"/>
        <v>20</v>
      </c>
    </row>
    <row r="9290" spans="1:4" x14ac:dyDescent="0.25">
      <c r="A9290" s="8" t="s">
        <v>11591</v>
      </c>
      <c r="B9290" s="20" t="s">
        <v>12441</v>
      </c>
      <c r="D9290" s="8" t="str">
        <f t="shared" si="145"/>
        <v>20</v>
      </c>
    </row>
    <row r="9291" spans="1:4" x14ac:dyDescent="0.25">
      <c r="A9291" s="8" t="s">
        <v>7329</v>
      </c>
      <c r="B9291" s="20" t="s">
        <v>12442</v>
      </c>
      <c r="D9291" s="8" t="str">
        <f t="shared" si="145"/>
        <v>20</v>
      </c>
    </row>
    <row r="9292" spans="1:4" x14ac:dyDescent="0.25">
      <c r="A9292" s="8" t="s">
        <v>11447</v>
      </c>
      <c r="B9292" s="20" t="s">
        <v>12443</v>
      </c>
      <c r="D9292" s="8" t="str">
        <f t="shared" si="145"/>
        <v>20</v>
      </c>
    </row>
    <row r="9293" spans="1:4" x14ac:dyDescent="0.25">
      <c r="A9293" s="8" t="s">
        <v>11591</v>
      </c>
      <c r="B9293" s="20" t="s">
        <v>12444</v>
      </c>
      <c r="D9293" s="8" t="str">
        <f t="shared" si="145"/>
        <v>20</v>
      </c>
    </row>
    <row r="9294" spans="1:4" x14ac:dyDescent="0.25">
      <c r="A9294" s="8" t="s">
        <v>11591</v>
      </c>
      <c r="B9294" s="20" t="s">
        <v>12445</v>
      </c>
      <c r="D9294" s="8" t="str">
        <f t="shared" si="145"/>
        <v>20</v>
      </c>
    </row>
    <row r="9295" spans="1:4" x14ac:dyDescent="0.25">
      <c r="A9295" s="8" t="s">
        <v>7329</v>
      </c>
      <c r="B9295" s="20" t="s">
        <v>12446</v>
      </c>
      <c r="D9295" s="8" t="str">
        <f t="shared" si="145"/>
        <v>20</v>
      </c>
    </row>
    <row r="9296" spans="1:4" x14ac:dyDescent="0.25">
      <c r="A9296" s="8" t="s">
        <v>11591</v>
      </c>
      <c r="B9296" s="20" t="s">
        <v>12447</v>
      </c>
      <c r="D9296" s="8" t="str">
        <f t="shared" si="145"/>
        <v>20</v>
      </c>
    </row>
    <row r="9297" spans="1:4" x14ac:dyDescent="0.25">
      <c r="A9297" s="8" t="s">
        <v>11591</v>
      </c>
      <c r="B9297" s="20" t="s">
        <v>12448</v>
      </c>
      <c r="D9297" s="8" t="str">
        <f t="shared" si="145"/>
        <v>20</v>
      </c>
    </row>
    <row r="9298" spans="1:4" x14ac:dyDescent="0.25">
      <c r="A9298" s="8" t="s">
        <v>11591</v>
      </c>
      <c r="B9298" s="20" t="s">
        <v>12449</v>
      </c>
      <c r="D9298" s="8" t="str">
        <f t="shared" si="145"/>
        <v>20</v>
      </c>
    </row>
    <row r="9299" spans="1:4" x14ac:dyDescent="0.25">
      <c r="A9299" s="8" t="s">
        <v>11591</v>
      </c>
      <c r="B9299" s="20" t="s">
        <v>12450</v>
      </c>
      <c r="D9299" s="8" t="str">
        <f t="shared" si="145"/>
        <v>20</v>
      </c>
    </row>
    <row r="9300" spans="1:4" x14ac:dyDescent="0.25">
      <c r="A9300" s="8" t="s">
        <v>7329</v>
      </c>
      <c r="B9300" s="20" t="s">
        <v>12451</v>
      </c>
      <c r="D9300" s="8" t="str">
        <f t="shared" si="145"/>
        <v>20</v>
      </c>
    </row>
    <row r="9301" spans="1:4" x14ac:dyDescent="0.25">
      <c r="A9301" s="8" t="s">
        <v>11591</v>
      </c>
      <c r="B9301" s="20" t="s">
        <v>12452</v>
      </c>
      <c r="D9301" s="8" t="str">
        <f t="shared" si="145"/>
        <v>20</v>
      </c>
    </row>
    <row r="9302" spans="1:4" x14ac:dyDescent="0.25">
      <c r="A9302" s="8" t="s">
        <v>11591</v>
      </c>
      <c r="B9302" s="20" t="s">
        <v>12453</v>
      </c>
      <c r="D9302" s="8" t="str">
        <f t="shared" si="145"/>
        <v>20</v>
      </c>
    </row>
    <row r="9303" spans="1:4" x14ac:dyDescent="0.25">
      <c r="A9303" s="8" t="s">
        <v>7329</v>
      </c>
      <c r="B9303" s="20" t="s">
        <v>12454</v>
      </c>
      <c r="D9303" s="8" t="str">
        <f t="shared" si="145"/>
        <v>20</v>
      </c>
    </row>
    <row r="9304" spans="1:4" x14ac:dyDescent="0.25">
      <c r="A9304" s="8" t="s">
        <v>11564</v>
      </c>
      <c r="B9304" s="20" t="s">
        <v>12455</v>
      </c>
      <c r="D9304" s="8" t="str">
        <f t="shared" si="145"/>
        <v>20</v>
      </c>
    </row>
    <row r="9305" spans="1:4" x14ac:dyDescent="0.25">
      <c r="A9305" s="8" t="s">
        <v>11591</v>
      </c>
      <c r="B9305" s="20" t="s">
        <v>12456</v>
      </c>
      <c r="D9305" s="8" t="str">
        <f t="shared" si="145"/>
        <v>20</v>
      </c>
    </row>
    <row r="9306" spans="1:4" x14ac:dyDescent="0.25">
      <c r="A9306" s="8" t="s">
        <v>11591</v>
      </c>
      <c r="B9306" s="20" t="s">
        <v>12457</v>
      </c>
      <c r="D9306" s="8" t="str">
        <f t="shared" si="145"/>
        <v>20</v>
      </c>
    </row>
    <row r="9307" spans="1:4" x14ac:dyDescent="0.25">
      <c r="A9307" s="8" t="s">
        <v>11591</v>
      </c>
      <c r="B9307" s="20" t="s">
        <v>12458</v>
      </c>
      <c r="D9307" s="8" t="str">
        <f t="shared" si="145"/>
        <v>20</v>
      </c>
    </row>
    <row r="9308" spans="1:4" x14ac:dyDescent="0.25">
      <c r="A9308" s="8" t="s">
        <v>11591</v>
      </c>
      <c r="B9308" s="20" t="s">
        <v>12459</v>
      </c>
      <c r="D9308" s="8" t="str">
        <f t="shared" si="145"/>
        <v>20</v>
      </c>
    </row>
    <row r="9309" spans="1:4" x14ac:dyDescent="0.25">
      <c r="A9309" s="8" t="s">
        <v>11591</v>
      </c>
      <c r="B9309" s="20" t="s">
        <v>12460</v>
      </c>
      <c r="D9309" s="8" t="str">
        <f t="shared" si="145"/>
        <v>20</v>
      </c>
    </row>
    <row r="9310" spans="1:4" x14ac:dyDescent="0.25">
      <c r="A9310" s="8" t="s">
        <v>11591</v>
      </c>
      <c r="B9310" s="20" t="s">
        <v>12461</v>
      </c>
      <c r="D9310" s="8" t="str">
        <f t="shared" si="145"/>
        <v>20</v>
      </c>
    </row>
    <row r="9311" spans="1:4" x14ac:dyDescent="0.25">
      <c r="A9311" s="8" t="s">
        <v>11591</v>
      </c>
      <c r="B9311" s="20" t="s">
        <v>12462</v>
      </c>
      <c r="D9311" s="8" t="str">
        <f t="shared" si="145"/>
        <v>20</v>
      </c>
    </row>
    <row r="9312" spans="1:4" x14ac:dyDescent="0.25">
      <c r="A9312" s="8" t="s">
        <v>7329</v>
      </c>
      <c r="B9312" s="20" t="s">
        <v>12463</v>
      </c>
      <c r="D9312" s="8" t="str">
        <f t="shared" si="145"/>
        <v>20</v>
      </c>
    </row>
    <row r="9313" spans="1:4" x14ac:dyDescent="0.25">
      <c r="A9313" s="8" t="s">
        <v>7329</v>
      </c>
      <c r="B9313" s="20" t="s">
        <v>12464</v>
      </c>
      <c r="D9313" s="8" t="str">
        <f t="shared" si="145"/>
        <v>20</v>
      </c>
    </row>
    <row r="9314" spans="1:4" x14ac:dyDescent="0.25">
      <c r="A9314" s="8" t="s">
        <v>11591</v>
      </c>
      <c r="B9314" s="20" t="s">
        <v>12465</v>
      </c>
      <c r="D9314" s="8" t="str">
        <f t="shared" si="145"/>
        <v>20</v>
      </c>
    </row>
    <row r="9315" spans="1:4" x14ac:dyDescent="0.25">
      <c r="A9315" s="8" t="s">
        <v>11591</v>
      </c>
      <c r="B9315" s="20" t="s">
        <v>12466</v>
      </c>
      <c r="D9315" s="8" t="str">
        <f t="shared" si="145"/>
        <v>20</v>
      </c>
    </row>
    <row r="9316" spans="1:4" x14ac:dyDescent="0.25">
      <c r="A9316" s="8" t="s">
        <v>11591</v>
      </c>
      <c r="B9316" s="20" t="s">
        <v>12467</v>
      </c>
      <c r="D9316" s="8" t="str">
        <f t="shared" si="145"/>
        <v>20</v>
      </c>
    </row>
    <row r="9317" spans="1:4" x14ac:dyDescent="0.25">
      <c r="A9317" s="8" t="s">
        <v>11591</v>
      </c>
      <c r="B9317" s="20" t="s">
        <v>12468</v>
      </c>
      <c r="D9317" s="8" t="str">
        <f t="shared" si="145"/>
        <v>20</v>
      </c>
    </row>
    <row r="9318" spans="1:4" x14ac:dyDescent="0.25">
      <c r="A9318" s="8" t="s">
        <v>11591</v>
      </c>
      <c r="B9318" s="20" t="s">
        <v>12469</v>
      </c>
      <c r="D9318" s="8" t="str">
        <f t="shared" si="145"/>
        <v>20</v>
      </c>
    </row>
    <row r="9319" spans="1:4" x14ac:dyDescent="0.25">
      <c r="A9319" s="8" t="s">
        <v>11591</v>
      </c>
      <c r="B9319" s="20" t="s">
        <v>12470</v>
      </c>
      <c r="D9319" s="8" t="str">
        <f t="shared" si="145"/>
        <v>20</v>
      </c>
    </row>
    <row r="9320" spans="1:4" x14ac:dyDescent="0.25">
      <c r="A9320" s="8" t="s">
        <v>11591</v>
      </c>
      <c r="B9320" s="20" t="s">
        <v>12471</v>
      </c>
      <c r="D9320" s="8" t="str">
        <f t="shared" si="145"/>
        <v>20</v>
      </c>
    </row>
    <row r="9321" spans="1:4" x14ac:dyDescent="0.25">
      <c r="A9321" s="8" t="s">
        <v>7110</v>
      </c>
      <c r="B9321" s="20" t="s">
        <v>12472</v>
      </c>
      <c r="D9321" s="8" t="str">
        <f t="shared" si="145"/>
        <v>20</v>
      </c>
    </row>
    <row r="9322" spans="1:4" x14ac:dyDescent="0.25">
      <c r="A9322" s="8" t="s">
        <v>7652</v>
      </c>
      <c r="B9322" s="20" t="s">
        <v>12473</v>
      </c>
      <c r="D9322" s="8" t="str">
        <f t="shared" si="145"/>
        <v>20</v>
      </c>
    </row>
    <row r="9323" spans="1:4" x14ac:dyDescent="0.25">
      <c r="A9323" s="8" t="s">
        <v>7110</v>
      </c>
      <c r="B9323" s="20" t="s">
        <v>12474</v>
      </c>
      <c r="D9323" s="8" t="str">
        <f t="shared" si="145"/>
        <v>20</v>
      </c>
    </row>
    <row r="9324" spans="1:4" x14ac:dyDescent="0.25">
      <c r="A9324" s="8" t="s">
        <v>7110</v>
      </c>
      <c r="B9324" s="20" t="s">
        <v>12475</v>
      </c>
      <c r="D9324" s="8" t="str">
        <f t="shared" si="145"/>
        <v>20</v>
      </c>
    </row>
    <row r="9325" spans="1:4" x14ac:dyDescent="0.25">
      <c r="A9325" s="8" t="s">
        <v>7652</v>
      </c>
      <c r="B9325" s="20" t="s">
        <v>12476</v>
      </c>
      <c r="D9325" s="8" t="str">
        <f t="shared" si="145"/>
        <v>20</v>
      </c>
    </row>
    <row r="9326" spans="1:4" x14ac:dyDescent="0.25">
      <c r="A9326" s="8" t="s">
        <v>7652</v>
      </c>
      <c r="B9326" s="20" t="s">
        <v>12477</v>
      </c>
      <c r="D9326" s="8" t="str">
        <f t="shared" si="145"/>
        <v>20</v>
      </c>
    </row>
    <row r="9327" spans="1:4" x14ac:dyDescent="0.25">
      <c r="A9327" s="8" t="s">
        <v>7652</v>
      </c>
      <c r="B9327" s="20" t="s">
        <v>12478</v>
      </c>
      <c r="D9327" s="8" t="str">
        <f t="shared" si="145"/>
        <v>20</v>
      </c>
    </row>
    <row r="9328" spans="1:4" x14ac:dyDescent="0.25">
      <c r="A9328" s="8" t="s">
        <v>7652</v>
      </c>
      <c r="B9328" s="20" t="s">
        <v>12479</v>
      </c>
      <c r="D9328" s="8" t="str">
        <f t="shared" si="145"/>
        <v>20</v>
      </c>
    </row>
    <row r="9329" spans="1:4" x14ac:dyDescent="0.25">
      <c r="A9329" s="8" t="s">
        <v>7110</v>
      </c>
      <c r="B9329" s="20" t="s">
        <v>12480</v>
      </c>
      <c r="D9329" s="8" t="str">
        <f t="shared" si="145"/>
        <v>20</v>
      </c>
    </row>
    <row r="9330" spans="1:4" x14ac:dyDescent="0.25">
      <c r="A9330" s="8" t="s">
        <v>7652</v>
      </c>
      <c r="B9330" s="20" t="s">
        <v>12481</v>
      </c>
      <c r="D9330" s="8" t="str">
        <f t="shared" si="145"/>
        <v>20</v>
      </c>
    </row>
    <row r="9331" spans="1:4" x14ac:dyDescent="0.25">
      <c r="A9331" s="8" t="s">
        <v>11431</v>
      </c>
      <c r="B9331" s="20" t="s">
        <v>12482</v>
      </c>
      <c r="D9331" s="8" t="str">
        <f t="shared" si="145"/>
        <v>20</v>
      </c>
    </row>
    <row r="9332" spans="1:4" x14ac:dyDescent="0.25">
      <c r="A9332" s="8" t="s">
        <v>11465</v>
      </c>
      <c r="B9332" s="20" t="s">
        <v>12483</v>
      </c>
      <c r="D9332" s="8" t="str">
        <f t="shared" si="145"/>
        <v>20</v>
      </c>
    </row>
    <row r="9333" spans="1:4" x14ac:dyDescent="0.25">
      <c r="A9333" s="8" t="s">
        <v>11431</v>
      </c>
      <c r="B9333" s="20" t="s">
        <v>12484</v>
      </c>
      <c r="D9333" s="8" t="str">
        <f t="shared" si="145"/>
        <v>20</v>
      </c>
    </row>
    <row r="9334" spans="1:4" x14ac:dyDescent="0.25">
      <c r="A9334" s="8" t="s">
        <v>11465</v>
      </c>
      <c r="B9334" s="20" t="s">
        <v>12485</v>
      </c>
      <c r="D9334" s="8" t="str">
        <f t="shared" si="145"/>
        <v>20</v>
      </c>
    </row>
    <row r="9335" spans="1:4" x14ac:dyDescent="0.25">
      <c r="A9335" s="8" t="s">
        <v>11465</v>
      </c>
      <c r="B9335" s="20" t="s">
        <v>12486</v>
      </c>
      <c r="D9335" s="8" t="str">
        <f t="shared" si="145"/>
        <v>20</v>
      </c>
    </row>
    <row r="9336" spans="1:4" x14ac:dyDescent="0.25">
      <c r="A9336" s="8" t="s">
        <v>11431</v>
      </c>
      <c r="B9336" s="20" t="s">
        <v>12487</v>
      </c>
      <c r="D9336" s="8" t="str">
        <f t="shared" si="145"/>
        <v>20</v>
      </c>
    </row>
    <row r="9337" spans="1:4" x14ac:dyDescent="0.25">
      <c r="A9337" s="8" t="s">
        <v>11465</v>
      </c>
      <c r="B9337" s="20" t="s">
        <v>12488</v>
      </c>
      <c r="D9337" s="8" t="str">
        <f t="shared" si="145"/>
        <v>20</v>
      </c>
    </row>
    <row r="9338" spans="1:4" x14ac:dyDescent="0.25">
      <c r="A9338" s="8" t="s">
        <v>11431</v>
      </c>
      <c r="B9338" s="20" t="s">
        <v>12489</v>
      </c>
      <c r="D9338" s="8" t="str">
        <f t="shared" si="145"/>
        <v>20</v>
      </c>
    </row>
    <row r="9339" spans="1:4" x14ac:dyDescent="0.25">
      <c r="A9339" s="8" t="s">
        <v>11431</v>
      </c>
      <c r="B9339" s="20" t="s">
        <v>12490</v>
      </c>
      <c r="D9339" s="8" t="str">
        <f t="shared" si="145"/>
        <v>20</v>
      </c>
    </row>
    <row r="9340" spans="1:4" x14ac:dyDescent="0.25">
      <c r="A9340" s="8" t="s">
        <v>11431</v>
      </c>
      <c r="B9340" s="20" t="s">
        <v>12491</v>
      </c>
      <c r="D9340" s="8" t="str">
        <f t="shared" si="145"/>
        <v>20</v>
      </c>
    </row>
    <row r="9341" spans="1:4" x14ac:dyDescent="0.25">
      <c r="A9341" s="8" t="s">
        <v>11431</v>
      </c>
      <c r="B9341" s="20" t="s">
        <v>12492</v>
      </c>
      <c r="D9341" s="8" t="str">
        <f t="shared" si="145"/>
        <v>20</v>
      </c>
    </row>
    <row r="9342" spans="1:4" x14ac:dyDescent="0.25">
      <c r="A9342" s="8" t="s">
        <v>11465</v>
      </c>
      <c r="B9342" s="20" t="s">
        <v>12493</v>
      </c>
      <c r="D9342" s="8" t="str">
        <f t="shared" si="145"/>
        <v>20</v>
      </c>
    </row>
    <row r="9343" spans="1:4" x14ac:dyDescent="0.25">
      <c r="A9343" s="8" t="s">
        <v>11431</v>
      </c>
      <c r="B9343" s="20" t="s">
        <v>12494</v>
      </c>
      <c r="D9343" s="8" t="str">
        <f t="shared" si="145"/>
        <v>20</v>
      </c>
    </row>
    <row r="9344" spans="1:4" x14ac:dyDescent="0.25">
      <c r="A9344" s="8" t="s">
        <v>11431</v>
      </c>
      <c r="B9344" s="20" t="s">
        <v>12495</v>
      </c>
      <c r="D9344" s="8" t="str">
        <f t="shared" si="145"/>
        <v>20</v>
      </c>
    </row>
    <row r="9345" spans="1:4" x14ac:dyDescent="0.25">
      <c r="A9345" s="8" t="s">
        <v>11465</v>
      </c>
      <c r="B9345" s="20" t="s">
        <v>12496</v>
      </c>
      <c r="D9345" s="8" t="str">
        <f t="shared" ref="D9345:D9408" si="146">LEFT(B9345,2)</f>
        <v>20</v>
      </c>
    </row>
    <row r="9346" spans="1:4" x14ac:dyDescent="0.25">
      <c r="A9346" s="8" t="s">
        <v>11465</v>
      </c>
      <c r="B9346" s="20" t="s">
        <v>12497</v>
      </c>
      <c r="D9346" s="8" t="str">
        <f t="shared" si="146"/>
        <v>20</v>
      </c>
    </row>
    <row r="9347" spans="1:4" x14ac:dyDescent="0.25">
      <c r="A9347" s="8" t="s">
        <v>11431</v>
      </c>
      <c r="B9347" s="20" t="s">
        <v>12498</v>
      </c>
      <c r="D9347" s="8" t="str">
        <f t="shared" si="146"/>
        <v>20</v>
      </c>
    </row>
    <row r="9348" spans="1:4" x14ac:dyDescent="0.25">
      <c r="A9348" s="8" t="s">
        <v>11431</v>
      </c>
      <c r="B9348" s="20" t="s">
        <v>12499</v>
      </c>
      <c r="D9348" s="8" t="str">
        <f t="shared" si="146"/>
        <v>20</v>
      </c>
    </row>
    <row r="9349" spans="1:4" x14ac:dyDescent="0.25">
      <c r="A9349" s="8" t="s">
        <v>11465</v>
      </c>
      <c r="B9349" s="20" t="s">
        <v>12500</v>
      </c>
      <c r="D9349" s="8" t="str">
        <f t="shared" si="146"/>
        <v>20</v>
      </c>
    </row>
    <row r="9350" spans="1:4" x14ac:dyDescent="0.25">
      <c r="A9350" s="8" t="s">
        <v>11431</v>
      </c>
      <c r="B9350" s="20" t="s">
        <v>12501</v>
      </c>
      <c r="D9350" s="8" t="str">
        <f t="shared" si="146"/>
        <v>20</v>
      </c>
    </row>
    <row r="9351" spans="1:4" x14ac:dyDescent="0.25">
      <c r="A9351" s="8" t="s">
        <v>11431</v>
      </c>
      <c r="B9351" s="20" t="s">
        <v>12502</v>
      </c>
      <c r="D9351" s="8" t="str">
        <f t="shared" si="146"/>
        <v>20</v>
      </c>
    </row>
    <row r="9352" spans="1:4" x14ac:dyDescent="0.25">
      <c r="A9352" s="8" t="s">
        <v>11465</v>
      </c>
      <c r="B9352" s="20" t="s">
        <v>12503</v>
      </c>
      <c r="D9352" s="8" t="str">
        <f t="shared" si="146"/>
        <v>20</v>
      </c>
    </row>
    <row r="9353" spans="1:4" x14ac:dyDescent="0.25">
      <c r="A9353" s="8" t="s">
        <v>11431</v>
      </c>
      <c r="B9353" s="20" t="s">
        <v>12504</v>
      </c>
      <c r="D9353" s="8" t="str">
        <f t="shared" si="146"/>
        <v>20</v>
      </c>
    </row>
    <row r="9354" spans="1:4" x14ac:dyDescent="0.25">
      <c r="A9354" s="8" t="s">
        <v>11431</v>
      </c>
      <c r="B9354" s="20" t="s">
        <v>12505</v>
      </c>
      <c r="D9354" s="8" t="str">
        <f t="shared" si="146"/>
        <v>20</v>
      </c>
    </row>
    <row r="9355" spans="1:4" x14ac:dyDescent="0.25">
      <c r="A9355" s="8" t="s">
        <v>11399</v>
      </c>
      <c r="B9355" s="20" t="s">
        <v>12506</v>
      </c>
      <c r="D9355" s="8" t="str">
        <f t="shared" si="146"/>
        <v>20</v>
      </c>
    </row>
    <row r="9356" spans="1:4" x14ac:dyDescent="0.25">
      <c r="A9356" s="8" t="s">
        <v>11399</v>
      </c>
      <c r="B9356" s="20" t="s">
        <v>12507</v>
      </c>
      <c r="D9356" s="8" t="str">
        <f t="shared" si="146"/>
        <v>20</v>
      </c>
    </row>
    <row r="9357" spans="1:4" x14ac:dyDescent="0.25">
      <c r="A9357" s="8" t="s">
        <v>11399</v>
      </c>
      <c r="B9357" s="20" t="s">
        <v>12508</v>
      </c>
      <c r="D9357" s="8" t="str">
        <f t="shared" si="146"/>
        <v>20</v>
      </c>
    </row>
    <row r="9358" spans="1:4" x14ac:dyDescent="0.25">
      <c r="A9358" s="8" t="s">
        <v>11605</v>
      </c>
      <c r="B9358" s="20" t="s">
        <v>12509</v>
      </c>
      <c r="D9358" s="8" t="str">
        <f t="shared" si="146"/>
        <v>20</v>
      </c>
    </row>
    <row r="9359" spans="1:4" x14ac:dyDescent="0.25">
      <c r="A9359" s="8" t="s">
        <v>11399</v>
      </c>
      <c r="B9359" s="20" t="s">
        <v>12510</v>
      </c>
      <c r="D9359" s="8" t="str">
        <f t="shared" si="146"/>
        <v>20</v>
      </c>
    </row>
    <row r="9360" spans="1:4" x14ac:dyDescent="0.25">
      <c r="A9360" s="8" t="s">
        <v>11431</v>
      </c>
      <c r="B9360" s="20" t="s">
        <v>12511</v>
      </c>
      <c r="D9360" s="8" t="str">
        <f t="shared" si="146"/>
        <v>20</v>
      </c>
    </row>
    <row r="9361" spans="1:4" x14ac:dyDescent="0.25">
      <c r="A9361" s="8" t="s">
        <v>11399</v>
      </c>
      <c r="B9361" s="20" t="s">
        <v>12512</v>
      </c>
      <c r="D9361" s="8" t="str">
        <f t="shared" si="146"/>
        <v>20</v>
      </c>
    </row>
    <row r="9362" spans="1:4" x14ac:dyDescent="0.25">
      <c r="A9362" s="8" t="s">
        <v>11399</v>
      </c>
      <c r="B9362" s="20" t="s">
        <v>12513</v>
      </c>
      <c r="D9362" s="8" t="str">
        <f t="shared" si="146"/>
        <v>20</v>
      </c>
    </row>
    <row r="9363" spans="1:4" x14ac:dyDescent="0.25">
      <c r="A9363" s="8" t="s">
        <v>11605</v>
      </c>
      <c r="B9363" s="20" t="s">
        <v>12514</v>
      </c>
      <c r="D9363" s="8" t="str">
        <f t="shared" si="146"/>
        <v>20</v>
      </c>
    </row>
    <row r="9364" spans="1:4" x14ac:dyDescent="0.25">
      <c r="A9364" s="8" t="s">
        <v>11399</v>
      </c>
      <c r="B9364" s="20" t="s">
        <v>12515</v>
      </c>
      <c r="D9364" s="8" t="str">
        <f t="shared" si="146"/>
        <v>20</v>
      </c>
    </row>
    <row r="9365" spans="1:4" x14ac:dyDescent="0.25">
      <c r="A9365" s="8" t="s">
        <v>11605</v>
      </c>
      <c r="B9365" s="20" t="s">
        <v>12516</v>
      </c>
      <c r="D9365" s="8" t="str">
        <f t="shared" si="146"/>
        <v>20</v>
      </c>
    </row>
    <row r="9366" spans="1:4" x14ac:dyDescent="0.25">
      <c r="A9366" s="8" t="s">
        <v>11605</v>
      </c>
      <c r="B9366" s="20" t="s">
        <v>12517</v>
      </c>
      <c r="D9366" s="8" t="str">
        <f t="shared" si="146"/>
        <v>20</v>
      </c>
    </row>
    <row r="9367" spans="1:4" x14ac:dyDescent="0.25">
      <c r="A9367" s="8" t="s">
        <v>11605</v>
      </c>
      <c r="B9367" s="20" t="s">
        <v>12518</v>
      </c>
      <c r="D9367" s="8" t="str">
        <f t="shared" si="146"/>
        <v>20</v>
      </c>
    </row>
    <row r="9368" spans="1:4" x14ac:dyDescent="0.25">
      <c r="A9368" s="8" t="s">
        <v>11605</v>
      </c>
      <c r="B9368" s="20" t="s">
        <v>12519</v>
      </c>
      <c r="D9368" s="8" t="str">
        <f t="shared" si="146"/>
        <v>20</v>
      </c>
    </row>
    <row r="9369" spans="1:4" x14ac:dyDescent="0.25">
      <c r="A9369" s="8" t="s">
        <v>11605</v>
      </c>
      <c r="B9369" s="20" t="s">
        <v>12520</v>
      </c>
      <c r="D9369" s="8" t="str">
        <f t="shared" si="146"/>
        <v>20</v>
      </c>
    </row>
    <row r="9370" spans="1:4" x14ac:dyDescent="0.25">
      <c r="A9370" s="8" t="s">
        <v>11605</v>
      </c>
      <c r="B9370" s="20" t="s">
        <v>12521</v>
      </c>
      <c r="D9370" s="8" t="str">
        <f t="shared" si="146"/>
        <v>20</v>
      </c>
    </row>
    <row r="9371" spans="1:4" x14ac:dyDescent="0.25">
      <c r="A9371" s="8" t="s">
        <v>11399</v>
      </c>
      <c r="B9371" s="20" t="s">
        <v>12522</v>
      </c>
      <c r="D9371" s="8" t="str">
        <f t="shared" si="146"/>
        <v>20</v>
      </c>
    </row>
    <row r="9372" spans="1:4" x14ac:dyDescent="0.25">
      <c r="A9372" s="8" t="s">
        <v>11415</v>
      </c>
      <c r="B9372" s="20" t="s">
        <v>12523</v>
      </c>
      <c r="D9372" s="8" t="str">
        <f t="shared" si="146"/>
        <v>20</v>
      </c>
    </row>
    <row r="9373" spans="1:4" x14ac:dyDescent="0.25">
      <c r="A9373" s="8" t="s">
        <v>11412</v>
      </c>
      <c r="B9373" s="20" t="s">
        <v>12524</v>
      </c>
      <c r="D9373" s="8" t="str">
        <f t="shared" si="146"/>
        <v>20</v>
      </c>
    </row>
    <row r="9374" spans="1:4" x14ac:dyDescent="0.25">
      <c r="A9374" s="8" t="s">
        <v>7094</v>
      </c>
      <c r="B9374" s="20" t="s">
        <v>12525</v>
      </c>
      <c r="D9374" s="8" t="str">
        <f t="shared" si="146"/>
        <v>20</v>
      </c>
    </row>
    <row r="9375" spans="1:4" x14ac:dyDescent="0.25">
      <c r="A9375" s="8" t="s">
        <v>7094</v>
      </c>
      <c r="B9375" s="20" t="s">
        <v>12526</v>
      </c>
      <c r="D9375" s="8" t="str">
        <f t="shared" si="146"/>
        <v>20</v>
      </c>
    </row>
    <row r="9376" spans="1:4" x14ac:dyDescent="0.25">
      <c r="A9376" s="8" t="s">
        <v>11415</v>
      </c>
      <c r="B9376" s="20" t="s">
        <v>12527</v>
      </c>
      <c r="D9376" s="8" t="str">
        <f t="shared" si="146"/>
        <v>20</v>
      </c>
    </row>
    <row r="9377" spans="1:4" x14ac:dyDescent="0.25">
      <c r="A9377" s="8" t="s">
        <v>11415</v>
      </c>
      <c r="B9377" s="20" t="s">
        <v>12528</v>
      </c>
      <c r="D9377" s="8" t="str">
        <f t="shared" si="146"/>
        <v>20</v>
      </c>
    </row>
    <row r="9378" spans="1:4" x14ac:dyDescent="0.25">
      <c r="A9378" s="8" t="s">
        <v>11415</v>
      </c>
      <c r="B9378" s="20" t="s">
        <v>12529</v>
      </c>
      <c r="D9378" s="8" t="str">
        <f t="shared" si="146"/>
        <v>20</v>
      </c>
    </row>
    <row r="9379" spans="1:4" x14ac:dyDescent="0.25">
      <c r="A9379" s="8" t="s">
        <v>7094</v>
      </c>
      <c r="B9379" s="20" t="s">
        <v>12530</v>
      </c>
      <c r="D9379" s="8" t="str">
        <f t="shared" si="146"/>
        <v>20</v>
      </c>
    </row>
    <row r="9380" spans="1:4" x14ac:dyDescent="0.25">
      <c r="A9380" s="8" t="s">
        <v>11415</v>
      </c>
      <c r="B9380" s="20" t="s">
        <v>12531</v>
      </c>
      <c r="D9380" s="8" t="str">
        <f t="shared" si="146"/>
        <v>20</v>
      </c>
    </row>
    <row r="9381" spans="1:4" x14ac:dyDescent="0.25">
      <c r="A9381" s="8" t="s">
        <v>11415</v>
      </c>
      <c r="B9381" s="20" t="s">
        <v>12532</v>
      </c>
      <c r="D9381" s="8" t="str">
        <f t="shared" si="146"/>
        <v>20</v>
      </c>
    </row>
    <row r="9382" spans="1:4" x14ac:dyDescent="0.25">
      <c r="A9382" s="8" t="s">
        <v>11415</v>
      </c>
      <c r="B9382" s="20" t="s">
        <v>12533</v>
      </c>
      <c r="D9382" s="8" t="str">
        <f t="shared" si="146"/>
        <v>20</v>
      </c>
    </row>
    <row r="9383" spans="1:4" x14ac:dyDescent="0.25">
      <c r="A9383" s="8" t="s">
        <v>11415</v>
      </c>
      <c r="B9383" s="20" t="s">
        <v>12534</v>
      </c>
      <c r="D9383" s="8" t="str">
        <f t="shared" si="146"/>
        <v>20</v>
      </c>
    </row>
    <row r="9384" spans="1:4" x14ac:dyDescent="0.25">
      <c r="A9384" s="8" t="s">
        <v>11415</v>
      </c>
      <c r="B9384" s="20" t="s">
        <v>12535</v>
      </c>
      <c r="D9384" s="8" t="str">
        <f t="shared" si="146"/>
        <v>20</v>
      </c>
    </row>
    <row r="9385" spans="1:4" x14ac:dyDescent="0.25">
      <c r="A9385" s="8" t="s">
        <v>11415</v>
      </c>
      <c r="B9385" s="20" t="s">
        <v>12536</v>
      </c>
      <c r="D9385" s="8" t="str">
        <f t="shared" si="146"/>
        <v>20</v>
      </c>
    </row>
    <row r="9386" spans="1:4" x14ac:dyDescent="0.25">
      <c r="A9386" s="8" t="s">
        <v>11415</v>
      </c>
      <c r="B9386" s="20" t="s">
        <v>12537</v>
      </c>
      <c r="D9386" s="8" t="str">
        <f t="shared" si="146"/>
        <v>20</v>
      </c>
    </row>
    <row r="9387" spans="1:4" x14ac:dyDescent="0.25">
      <c r="A9387" s="8" t="s">
        <v>11415</v>
      </c>
      <c r="B9387" s="20" t="s">
        <v>12538</v>
      </c>
      <c r="D9387" s="8" t="str">
        <f t="shared" si="146"/>
        <v>20</v>
      </c>
    </row>
    <row r="9388" spans="1:4" x14ac:dyDescent="0.25">
      <c r="A9388" s="8" t="s">
        <v>7094</v>
      </c>
      <c r="B9388" s="20" t="s">
        <v>12539</v>
      </c>
      <c r="D9388" s="8" t="str">
        <f t="shared" si="146"/>
        <v>20</v>
      </c>
    </row>
    <row r="9389" spans="1:4" x14ac:dyDescent="0.25">
      <c r="A9389" s="8" t="s">
        <v>11415</v>
      </c>
      <c r="B9389" s="20" t="s">
        <v>12540</v>
      </c>
      <c r="D9389" s="8" t="str">
        <f t="shared" si="146"/>
        <v>20</v>
      </c>
    </row>
    <row r="9390" spans="1:4" x14ac:dyDescent="0.25">
      <c r="A9390" s="8" t="s">
        <v>11415</v>
      </c>
      <c r="B9390" s="20" t="s">
        <v>12541</v>
      </c>
      <c r="D9390" s="8" t="str">
        <f t="shared" si="146"/>
        <v>20</v>
      </c>
    </row>
    <row r="9391" spans="1:4" x14ac:dyDescent="0.25">
      <c r="A9391" s="8" t="s">
        <v>11435</v>
      </c>
      <c r="B9391" s="20" t="s">
        <v>12542</v>
      </c>
      <c r="D9391" s="8" t="str">
        <f t="shared" si="146"/>
        <v>20</v>
      </c>
    </row>
    <row r="9392" spans="1:4" x14ac:dyDescent="0.25">
      <c r="A9392" s="8" t="s">
        <v>11435</v>
      </c>
      <c r="B9392" s="20" t="s">
        <v>12543</v>
      </c>
      <c r="D9392" s="8" t="str">
        <f t="shared" si="146"/>
        <v>20</v>
      </c>
    </row>
    <row r="9393" spans="1:4" x14ac:dyDescent="0.25">
      <c r="A9393" s="8" t="s">
        <v>11435</v>
      </c>
      <c r="B9393" s="20" t="s">
        <v>12544</v>
      </c>
      <c r="D9393" s="8" t="str">
        <f t="shared" si="146"/>
        <v>20</v>
      </c>
    </row>
    <row r="9394" spans="1:4" x14ac:dyDescent="0.25">
      <c r="A9394" s="8" t="s">
        <v>11417</v>
      </c>
      <c r="B9394" s="20" t="s">
        <v>12545</v>
      </c>
      <c r="D9394" s="8" t="str">
        <f t="shared" si="146"/>
        <v>20</v>
      </c>
    </row>
    <row r="9395" spans="1:4" x14ac:dyDescent="0.25">
      <c r="A9395" s="8" t="s">
        <v>11588</v>
      </c>
      <c r="B9395" s="20" t="s">
        <v>12546</v>
      </c>
      <c r="D9395" s="8" t="str">
        <f t="shared" si="146"/>
        <v>20</v>
      </c>
    </row>
    <row r="9396" spans="1:4" x14ac:dyDescent="0.25">
      <c r="A9396" s="8" t="s">
        <v>11435</v>
      </c>
      <c r="B9396" s="20" t="s">
        <v>12547</v>
      </c>
      <c r="D9396" s="8" t="str">
        <f t="shared" si="146"/>
        <v>20</v>
      </c>
    </row>
    <row r="9397" spans="1:4" x14ac:dyDescent="0.25">
      <c r="A9397" s="8" t="s">
        <v>11588</v>
      </c>
      <c r="B9397" s="20" t="s">
        <v>12548</v>
      </c>
      <c r="D9397" s="8" t="str">
        <f t="shared" si="146"/>
        <v>20</v>
      </c>
    </row>
    <row r="9398" spans="1:4" x14ac:dyDescent="0.25">
      <c r="A9398" s="8" t="s">
        <v>11435</v>
      </c>
      <c r="B9398" s="20" t="s">
        <v>12549</v>
      </c>
      <c r="D9398" s="8" t="str">
        <f t="shared" si="146"/>
        <v>20</v>
      </c>
    </row>
    <row r="9399" spans="1:4" x14ac:dyDescent="0.25">
      <c r="A9399" s="8" t="s">
        <v>11435</v>
      </c>
      <c r="B9399" s="20" t="s">
        <v>12550</v>
      </c>
      <c r="D9399" s="8" t="str">
        <f t="shared" si="146"/>
        <v>20</v>
      </c>
    </row>
    <row r="9400" spans="1:4" x14ac:dyDescent="0.25">
      <c r="A9400" s="8" t="s">
        <v>11435</v>
      </c>
      <c r="B9400" s="20" t="s">
        <v>12551</v>
      </c>
      <c r="D9400" s="8" t="str">
        <f t="shared" si="146"/>
        <v>20</v>
      </c>
    </row>
    <row r="9401" spans="1:4" x14ac:dyDescent="0.25">
      <c r="A9401" s="8" t="s">
        <v>11435</v>
      </c>
      <c r="B9401" s="20" t="s">
        <v>12552</v>
      </c>
      <c r="D9401" s="8" t="str">
        <f t="shared" si="146"/>
        <v>20</v>
      </c>
    </row>
    <row r="9402" spans="1:4" x14ac:dyDescent="0.25">
      <c r="A9402" s="8" t="s">
        <v>11588</v>
      </c>
      <c r="B9402" s="20" t="s">
        <v>12553</v>
      </c>
      <c r="D9402" s="8" t="str">
        <f t="shared" si="146"/>
        <v>20</v>
      </c>
    </row>
    <row r="9403" spans="1:4" x14ac:dyDescent="0.25">
      <c r="A9403" s="8" t="s">
        <v>11588</v>
      </c>
      <c r="B9403" s="20" t="s">
        <v>12554</v>
      </c>
      <c r="D9403" s="8" t="str">
        <f t="shared" si="146"/>
        <v>20</v>
      </c>
    </row>
    <row r="9404" spans="1:4" x14ac:dyDescent="0.25">
      <c r="A9404" s="8" t="s">
        <v>11435</v>
      </c>
      <c r="B9404" s="20" t="s">
        <v>12555</v>
      </c>
      <c r="D9404" s="8" t="str">
        <f t="shared" si="146"/>
        <v>20</v>
      </c>
    </row>
    <row r="9405" spans="1:4" x14ac:dyDescent="0.25">
      <c r="A9405" s="8" t="s">
        <v>11588</v>
      </c>
      <c r="B9405" s="20" t="s">
        <v>12556</v>
      </c>
      <c r="D9405" s="8" t="str">
        <f t="shared" si="146"/>
        <v>20</v>
      </c>
    </row>
    <row r="9406" spans="1:4" x14ac:dyDescent="0.25">
      <c r="A9406" s="8" t="s">
        <v>11440</v>
      </c>
      <c r="B9406" s="20" t="s">
        <v>12557</v>
      </c>
      <c r="D9406" s="8" t="str">
        <f t="shared" si="146"/>
        <v>20</v>
      </c>
    </row>
    <row r="9407" spans="1:4" x14ac:dyDescent="0.25">
      <c r="A9407" s="8" t="s">
        <v>11588</v>
      </c>
      <c r="B9407" s="20" t="s">
        <v>12558</v>
      </c>
      <c r="D9407" s="8" t="str">
        <f t="shared" si="146"/>
        <v>20</v>
      </c>
    </row>
    <row r="9408" spans="1:4" x14ac:dyDescent="0.25">
      <c r="A9408" s="8" t="s">
        <v>11588</v>
      </c>
      <c r="B9408" s="20" t="s">
        <v>12559</v>
      </c>
      <c r="D9408" s="8" t="str">
        <f t="shared" si="146"/>
        <v>20</v>
      </c>
    </row>
    <row r="9409" spans="1:4" x14ac:dyDescent="0.25">
      <c r="A9409" s="8" t="s">
        <v>11487</v>
      </c>
      <c r="B9409" s="20" t="s">
        <v>12560</v>
      </c>
      <c r="D9409" s="8" t="str">
        <f t="shared" ref="D9409:D9459" si="147">LEFT(B9409,2)</f>
        <v>20</v>
      </c>
    </row>
    <row r="9410" spans="1:4" x14ac:dyDescent="0.25">
      <c r="A9410" s="8" t="s">
        <v>11588</v>
      </c>
      <c r="B9410" s="20" t="s">
        <v>12561</v>
      </c>
      <c r="D9410" s="8" t="str">
        <f t="shared" si="147"/>
        <v>20</v>
      </c>
    </row>
    <row r="9411" spans="1:4" x14ac:dyDescent="0.25">
      <c r="A9411" s="8" t="s">
        <v>11588</v>
      </c>
      <c r="B9411" s="20" t="s">
        <v>12562</v>
      </c>
      <c r="D9411" s="8" t="str">
        <f t="shared" si="147"/>
        <v>20</v>
      </c>
    </row>
    <row r="9412" spans="1:4" x14ac:dyDescent="0.25">
      <c r="A9412" s="8" t="s">
        <v>11588</v>
      </c>
      <c r="B9412" s="20" t="s">
        <v>12563</v>
      </c>
      <c r="D9412" s="8" t="str">
        <f t="shared" si="147"/>
        <v>20</v>
      </c>
    </row>
    <row r="9413" spans="1:4" x14ac:dyDescent="0.25">
      <c r="A9413" s="8" t="s">
        <v>11588</v>
      </c>
      <c r="B9413" s="20" t="s">
        <v>12564</v>
      </c>
      <c r="D9413" s="8" t="str">
        <f t="shared" si="147"/>
        <v>20</v>
      </c>
    </row>
    <row r="9414" spans="1:4" x14ac:dyDescent="0.25">
      <c r="A9414" s="8" t="s">
        <v>11487</v>
      </c>
      <c r="B9414" s="20" t="s">
        <v>12565</v>
      </c>
      <c r="D9414" s="8" t="str">
        <f t="shared" si="147"/>
        <v>20</v>
      </c>
    </row>
    <row r="9415" spans="1:4" x14ac:dyDescent="0.25">
      <c r="A9415" s="8" t="s">
        <v>11487</v>
      </c>
      <c r="B9415" s="20" t="s">
        <v>12566</v>
      </c>
      <c r="D9415" s="8" t="str">
        <f t="shared" si="147"/>
        <v>20</v>
      </c>
    </row>
    <row r="9416" spans="1:4" x14ac:dyDescent="0.25">
      <c r="A9416" s="8" t="s">
        <v>11412</v>
      </c>
      <c r="B9416" s="20" t="s">
        <v>12567</v>
      </c>
      <c r="D9416" s="8" t="str">
        <f t="shared" si="147"/>
        <v>20</v>
      </c>
    </row>
    <row r="9417" spans="1:4" x14ac:dyDescent="0.25">
      <c r="A9417" s="8" t="s">
        <v>11487</v>
      </c>
      <c r="B9417" s="20" t="s">
        <v>12568</v>
      </c>
      <c r="D9417" s="8" t="str">
        <f t="shared" si="147"/>
        <v>20</v>
      </c>
    </row>
    <row r="9418" spans="1:4" x14ac:dyDescent="0.25">
      <c r="A9418" s="8" t="s">
        <v>11487</v>
      </c>
      <c r="B9418" s="20" t="s">
        <v>12569</v>
      </c>
      <c r="D9418" s="8" t="str">
        <f t="shared" si="147"/>
        <v>20</v>
      </c>
    </row>
    <row r="9419" spans="1:4" x14ac:dyDescent="0.25">
      <c r="A9419" s="8" t="s">
        <v>11487</v>
      </c>
      <c r="B9419" s="20" t="s">
        <v>12570</v>
      </c>
      <c r="D9419" s="8" t="str">
        <f t="shared" si="147"/>
        <v>20</v>
      </c>
    </row>
    <row r="9420" spans="1:4" x14ac:dyDescent="0.25">
      <c r="A9420" s="8" t="s">
        <v>11487</v>
      </c>
      <c r="B9420" s="20" t="s">
        <v>12571</v>
      </c>
      <c r="D9420" s="8" t="str">
        <f t="shared" si="147"/>
        <v>20</v>
      </c>
    </row>
    <row r="9421" spans="1:4" x14ac:dyDescent="0.25">
      <c r="A9421" s="8" t="s">
        <v>11487</v>
      </c>
      <c r="B9421" s="20" t="s">
        <v>12572</v>
      </c>
      <c r="D9421" s="8" t="str">
        <f t="shared" si="147"/>
        <v>20</v>
      </c>
    </row>
    <row r="9422" spans="1:4" x14ac:dyDescent="0.25">
      <c r="A9422" s="8" t="s">
        <v>11487</v>
      </c>
      <c r="B9422" s="20" t="s">
        <v>12573</v>
      </c>
      <c r="D9422" s="8" t="str">
        <f t="shared" si="147"/>
        <v>20</v>
      </c>
    </row>
    <row r="9423" spans="1:4" x14ac:dyDescent="0.25">
      <c r="A9423" s="8" t="s">
        <v>11487</v>
      </c>
      <c r="B9423" s="20" t="s">
        <v>12574</v>
      </c>
      <c r="D9423" s="8" t="str">
        <f t="shared" si="147"/>
        <v>20</v>
      </c>
    </row>
    <row r="9424" spans="1:4" x14ac:dyDescent="0.25">
      <c r="A9424" s="8" t="s">
        <v>11487</v>
      </c>
      <c r="B9424" s="20" t="s">
        <v>12575</v>
      </c>
      <c r="D9424" s="8" t="str">
        <f t="shared" si="147"/>
        <v>20</v>
      </c>
    </row>
    <row r="9425" spans="1:4" x14ac:dyDescent="0.25">
      <c r="A9425" s="8" t="s">
        <v>11487</v>
      </c>
      <c r="B9425" s="20" t="s">
        <v>12576</v>
      </c>
      <c r="D9425" s="8" t="str">
        <f t="shared" si="147"/>
        <v>20</v>
      </c>
    </row>
    <row r="9426" spans="1:4" x14ac:dyDescent="0.25">
      <c r="A9426" s="8" t="s">
        <v>11487</v>
      </c>
      <c r="B9426" s="20" t="s">
        <v>12577</v>
      </c>
      <c r="D9426" s="8" t="str">
        <f t="shared" si="147"/>
        <v>20</v>
      </c>
    </row>
    <row r="9427" spans="1:4" x14ac:dyDescent="0.25">
      <c r="A9427" s="8" t="s">
        <v>11487</v>
      </c>
      <c r="B9427" s="20" t="s">
        <v>12578</v>
      </c>
      <c r="D9427" s="8" t="str">
        <f t="shared" si="147"/>
        <v>20</v>
      </c>
    </row>
    <row r="9428" spans="1:4" x14ac:dyDescent="0.25">
      <c r="A9428" s="8" t="s">
        <v>11487</v>
      </c>
      <c r="B9428" s="20" t="s">
        <v>12579</v>
      </c>
      <c r="D9428" s="8" t="str">
        <f t="shared" si="147"/>
        <v>20</v>
      </c>
    </row>
    <row r="9429" spans="1:4" x14ac:dyDescent="0.25">
      <c r="A9429" s="8" t="s">
        <v>11487</v>
      </c>
      <c r="B9429" s="20" t="s">
        <v>12580</v>
      </c>
      <c r="D9429" s="8" t="str">
        <f t="shared" si="147"/>
        <v>20</v>
      </c>
    </row>
    <row r="9430" spans="1:4" x14ac:dyDescent="0.25">
      <c r="A9430" s="8" t="s">
        <v>11487</v>
      </c>
      <c r="B9430" s="20" t="s">
        <v>12581</v>
      </c>
      <c r="D9430" s="8" t="str">
        <f t="shared" si="147"/>
        <v>20</v>
      </c>
    </row>
    <row r="9431" spans="1:4" x14ac:dyDescent="0.25">
      <c r="A9431" s="8" t="s">
        <v>11487</v>
      </c>
      <c r="B9431" s="20" t="s">
        <v>12582</v>
      </c>
      <c r="D9431" s="8" t="str">
        <f t="shared" si="147"/>
        <v>20</v>
      </c>
    </row>
    <row r="9432" spans="1:4" x14ac:dyDescent="0.25">
      <c r="A9432" s="8" t="s">
        <v>11487</v>
      </c>
      <c r="B9432" s="20" t="s">
        <v>12583</v>
      </c>
      <c r="D9432" s="8" t="str">
        <f t="shared" si="147"/>
        <v>20</v>
      </c>
    </row>
    <row r="9433" spans="1:4" x14ac:dyDescent="0.25">
      <c r="A9433" s="8" t="s">
        <v>11487</v>
      </c>
      <c r="B9433" s="20" t="s">
        <v>12584</v>
      </c>
      <c r="D9433" s="8" t="str">
        <f t="shared" si="147"/>
        <v>20</v>
      </c>
    </row>
    <row r="9434" spans="1:4" x14ac:dyDescent="0.25">
      <c r="A9434" s="8" t="s">
        <v>11487</v>
      </c>
      <c r="B9434" s="20" t="s">
        <v>12585</v>
      </c>
      <c r="D9434" s="8" t="str">
        <f t="shared" si="147"/>
        <v>20</v>
      </c>
    </row>
    <row r="9435" spans="1:4" x14ac:dyDescent="0.25">
      <c r="A9435" s="8" t="s">
        <v>11487</v>
      </c>
      <c r="B9435" s="20" t="s">
        <v>12586</v>
      </c>
      <c r="D9435" s="8" t="str">
        <f t="shared" si="147"/>
        <v>20</v>
      </c>
    </row>
    <row r="9436" spans="1:4" x14ac:dyDescent="0.25">
      <c r="A9436" s="8" t="s">
        <v>11487</v>
      </c>
      <c r="B9436" s="20" t="s">
        <v>12587</v>
      </c>
      <c r="D9436" s="8" t="str">
        <f t="shared" si="147"/>
        <v>20</v>
      </c>
    </row>
    <row r="9437" spans="1:4" x14ac:dyDescent="0.25">
      <c r="A9437" s="8" t="s">
        <v>11487</v>
      </c>
      <c r="B9437" s="20" t="s">
        <v>12588</v>
      </c>
      <c r="D9437" s="8" t="str">
        <f t="shared" si="147"/>
        <v>20</v>
      </c>
    </row>
    <row r="9438" spans="1:4" x14ac:dyDescent="0.25">
      <c r="A9438" s="8" t="s">
        <v>11487</v>
      </c>
      <c r="B9438" s="20" t="s">
        <v>12589</v>
      </c>
      <c r="D9438" s="8" t="str">
        <f t="shared" si="147"/>
        <v>20</v>
      </c>
    </row>
    <row r="9439" spans="1:4" x14ac:dyDescent="0.25">
      <c r="A9439" s="8" t="s">
        <v>11487</v>
      </c>
      <c r="B9439" s="20" t="s">
        <v>12590</v>
      </c>
      <c r="D9439" s="8" t="str">
        <f t="shared" si="147"/>
        <v>20</v>
      </c>
    </row>
    <row r="9440" spans="1:4" x14ac:dyDescent="0.25">
      <c r="A9440" s="8" t="s">
        <v>11487</v>
      </c>
      <c r="B9440" s="20" t="s">
        <v>12591</v>
      </c>
      <c r="D9440" s="8" t="str">
        <f t="shared" si="147"/>
        <v>20</v>
      </c>
    </row>
    <row r="9441" spans="1:4" x14ac:dyDescent="0.25">
      <c r="A9441" s="8" t="s">
        <v>11487</v>
      </c>
      <c r="B9441" s="20" t="s">
        <v>12592</v>
      </c>
      <c r="D9441" s="8" t="str">
        <f t="shared" si="147"/>
        <v>20</v>
      </c>
    </row>
    <row r="9442" spans="1:4" x14ac:dyDescent="0.25">
      <c r="A9442" s="8" t="s">
        <v>11487</v>
      </c>
      <c r="B9442" s="20" t="s">
        <v>12593</v>
      </c>
      <c r="D9442" s="8" t="str">
        <f t="shared" si="147"/>
        <v>20</v>
      </c>
    </row>
    <row r="9443" spans="1:4" x14ac:dyDescent="0.25">
      <c r="A9443" s="8" t="s">
        <v>5155</v>
      </c>
      <c r="B9443" s="20" t="s">
        <v>12594</v>
      </c>
      <c r="D9443" s="8" t="str">
        <f t="shared" si="147"/>
        <v>20</v>
      </c>
    </row>
    <row r="9444" spans="1:4" x14ac:dyDescent="0.25">
      <c r="A9444" s="8" t="s">
        <v>5155</v>
      </c>
      <c r="B9444" s="20" t="s">
        <v>12595</v>
      </c>
      <c r="D9444" s="8" t="str">
        <f t="shared" si="147"/>
        <v>20</v>
      </c>
    </row>
    <row r="9445" spans="1:4" x14ac:dyDescent="0.25">
      <c r="A9445" s="8" t="s">
        <v>4575</v>
      </c>
      <c r="B9445" s="20" t="s">
        <v>12596</v>
      </c>
      <c r="D9445" s="8" t="str">
        <f t="shared" si="147"/>
        <v>20</v>
      </c>
    </row>
    <row r="9446" spans="1:4" x14ac:dyDescent="0.25">
      <c r="A9446" s="8" t="s">
        <v>7253</v>
      </c>
      <c r="B9446" s="20" t="s">
        <v>12597</v>
      </c>
      <c r="D9446" s="8" t="str">
        <f t="shared" si="147"/>
        <v>20</v>
      </c>
    </row>
    <row r="9447" spans="1:4" x14ac:dyDescent="0.25">
      <c r="A9447" s="8" t="s">
        <v>11605</v>
      </c>
      <c r="B9447" s="20" t="s">
        <v>12598</v>
      </c>
      <c r="D9447" s="8" t="str">
        <f t="shared" si="147"/>
        <v>20</v>
      </c>
    </row>
    <row r="9448" spans="1:4" x14ac:dyDescent="0.25">
      <c r="A9448" s="8" t="s">
        <v>7253</v>
      </c>
      <c r="B9448" s="20" t="s">
        <v>12599</v>
      </c>
      <c r="D9448" s="8" t="str">
        <f t="shared" si="147"/>
        <v>20</v>
      </c>
    </row>
    <row r="9449" spans="1:4" x14ac:dyDescent="0.25">
      <c r="A9449" s="8" t="s">
        <v>11479</v>
      </c>
      <c r="B9449" s="20" t="s">
        <v>12600</v>
      </c>
      <c r="D9449" s="8" t="str">
        <f t="shared" si="147"/>
        <v>20</v>
      </c>
    </row>
    <row r="9450" spans="1:4" x14ac:dyDescent="0.25">
      <c r="A9450" s="8" t="s">
        <v>12602</v>
      </c>
      <c r="B9450" s="20" t="s">
        <v>12601</v>
      </c>
      <c r="D9450" s="8" t="str">
        <f t="shared" si="147"/>
        <v>20</v>
      </c>
    </row>
    <row r="9451" spans="1:4" x14ac:dyDescent="0.25">
      <c r="A9451" s="8" t="s">
        <v>11431</v>
      </c>
      <c r="B9451" s="20" t="s">
        <v>12603</v>
      </c>
      <c r="D9451" s="8" t="str">
        <f t="shared" si="147"/>
        <v>20</v>
      </c>
    </row>
    <row r="9452" spans="1:4" x14ac:dyDescent="0.25">
      <c r="A9452" s="8" t="s">
        <v>7112</v>
      </c>
      <c r="B9452" s="20" t="s">
        <v>12604</v>
      </c>
      <c r="D9452" s="8" t="str">
        <f t="shared" si="147"/>
        <v>20</v>
      </c>
    </row>
    <row r="9453" spans="1:4" x14ac:dyDescent="0.25">
      <c r="A9453" s="8" t="s">
        <v>3507</v>
      </c>
      <c r="B9453" s="20" t="s">
        <v>12605</v>
      </c>
      <c r="D9453" s="8" t="str">
        <f t="shared" si="147"/>
        <v>18</v>
      </c>
    </row>
    <row r="9454" spans="1:4" x14ac:dyDescent="0.25">
      <c r="A9454" s="8" t="s">
        <v>3507</v>
      </c>
      <c r="B9454" s="20" t="s">
        <v>12606</v>
      </c>
      <c r="D9454" s="8" t="str">
        <f t="shared" si="147"/>
        <v>18</v>
      </c>
    </row>
    <row r="9455" spans="1:4" x14ac:dyDescent="0.25">
      <c r="A9455" s="8" t="s">
        <v>5588</v>
      </c>
      <c r="B9455" s="20" t="s">
        <v>12607</v>
      </c>
      <c r="D9455" s="8" t="str">
        <f t="shared" si="147"/>
        <v>20</v>
      </c>
    </row>
    <row r="9456" spans="1:4" x14ac:dyDescent="0.25">
      <c r="A9456" s="8" t="s">
        <v>2906</v>
      </c>
      <c r="B9456" s="20" t="s">
        <v>12608</v>
      </c>
      <c r="D9456" s="8" t="str">
        <f t="shared" si="147"/>
        <v>18</v>
      </c>
    </row>
    <row r="9457" spans="1:4" x14ac:dyDescent="0.25">
      <c r="A9457" s="8" t="s">
        <v>3388</v>
      </c>
      <c r="B9457" s="20" t="s">
        <v>12609</v>
      </c>
      <c r="D9457" s="8" t="str">
        <f t="shared" si="147"/>
        <v>18</v>
      </c>
    </row>
    <row r="9458" spans="1:4" x14ac:dyDescent="0.25">
      <c r="A9458" s="8" t="s">
        <v>3509</v>
      </c>
      <c r="B9458" s="20" t="s">
        <v>12610</v>
      </c>
      <c r="D9458" s="8" t="str">
        <f t="shared" si="147"/>
        <v>18</v>
      </c>
    </row>
    <row r="9459" spans="1:4" x14ac:dyDescent="0.25">
      <c r="A9459" s="8" t="s">
        <v>3392</v>
      </c>
      <c r="B9459" s="20" t="s">
        <v>12611</v>
      </c>
      <c r="D9459" s="8" t="str">
        <f t="shared" si="147"/>
        <v>18</v>
      </c>
    </row>
    <row r="9460" spans="1:4" x14ac:dyDescent="0.25">
      <c r="A9460" s="8" t="s">
        <v>12701</v>
      </c>
      <c r="B9460" s="8" t="s">
        <v>13099</v>
      </c>
      <c r="D9460" s="8" t="str">
        <f t="shared" ref="D9460:D9471" si="148">LEFT(B9460,2)</f>
        <v>19</v>
      </c>
    </row>
    <row r="9461" spans="1:4" x14ac:dyDescent="0.25">
      <c r="A9461" s="8" t="s">
        <v>12701</v>
      </c>
      <c r="B9461" s="8" t="s">
        <v>13100</v>
      </c>
      <c r="D9461" s="8" t="str">
        <f t="shared" si="148"/>
        <v>19</v>
      </c>
    </row>
    <row r="9462" spans="1:4" x14ac:dyDescent="0.25">
      <c r="A9462" s="8" t="s">
        <v>12701</v>
      </c>
      <c r="B9462" s="8" t="s">
        <v>13101</v>
      </c>
      <c r="D9462" s="8" t="str">
        <f t="shared" si="148"/>
        <v>19</v>
      </c>
    </row>
    <row r="9463" spans="1:4" x14ac:dyDescent="0.25">
      <c r="A9463" s="8" t="s">
        <v>12701</v>
      </c>
      <c r="B9463" s="8" t="s">
        <v>13102</v>
      </c>
      <c r="D9463" s="8" t="str">
        <f t="shared" si="148"/>
        <v>19</v>
      </c>
    </row>
    <row r="9464" spans="1:4" x14ac:dyDescent="0.25">
      <c r="A9464" s="8" t="s">
        <v>12701</v>
      </c>
      <c r="B9464" s="8" t="s">
        <v>13103</v>
      </c>
      <c r="D9464" s="8" t="str">
        <f t="shared" si="148"/>
        <v>19</v>
      </c>
    </row>
    <row r="9465" spans="1:4" x14ac:dyDescent="0.25">
      <c r="A9465" s="8" t="s">
        <v>12701</v>
      </c>
      <c r="B9465" s="8" t="s">
        <v>13104</v>
      </c>
      <c r="D9465" s="8" t="str">
        <f t="shared" si="148"/>
        <v>19</v>
      </c>
    </row>
    <row r="9466" spans="1:4" x14ac:dyDescent="0.25">
      <c r="A9466" s="8" t="s">
        <v>12701</v>
      </c>
      <c r="B9466" s="8" t="s">
        <v>13105</v>
      </c>
      <c r="D9466" s="8" t="str">
        <f t="shared" si="148"/>
        <v>19</v>
      </c>
    </row>
    <row r="9467" spans="1:4" x14ac:dyDescent="0.25">
      <c r="A9467" s="8" t="s">
        <v>12701</v>
      </c>
      <c r="B9467" s="8" t="s">
        <v>13106</v>
      </c>
      <c r="D9467" s="8" t="str">
        <f t="shared" si="148"/>
        <v>19</v>
      </c>
    </row>
    <row r="9468" spans="1:4" x14ac:dyDescent="0.25">
      <c r="A9468" s="8" t="s">
        <v>12701</v>
      </c>
      <c r="B9468" s="8" t="s">
        <v>13107</v>
      </c>
      <c r="D9468" s="8" t="str">
        <f t="shared" si="148"/>
        <v>19</v>
      </c>
    </row>
    <row r="9469" spans="1:4" x14ac:dyDescent="0.25">
      <c r="A9469" s="8" t="s">
        <v>12701</v>
      </c>
      <c r="B9469" s="8" t="s">
        <v>13108</v>
      </c>
      <c r="D9469" s="8" t="str">
        <f t="shared" si="148"/>
        <v>19</v>
      </c>
    </row>
    <row r="9470" spans="1:4" x14ac:dyDescent="0.25">
      <c r="A9470" s="8" t="s">
        <v>12701</v>
      </c>
      <c r="B9470" s="8" t="s">
        <v>13109</v>
      </c>
      <c r="D9470" s="8" t="str">
        <f t="shared" si="148"/>
        <v>19</v>
      </c>
    </row>
    <row r="9471" spans="1:4" x14ac:dyDescent="0.25">
      <c r="A9471" s="8" t="s">
        <v>12701</v>
      </c>
      <c r="B9471" s="8" t="s">
        <v>13110</v>
      </c>
      <c r="D9471" s="8" t="str">
        <f t="shared" si="148"/>
        <v>19</v>
      </c>
    </row>
    <row r="9472" spans="1:4" x14ac:dyDescent="0.25">
      <c r="A9472" s="8" t="s">
        <v>12701</v>
      </c>
      <c r="B9472" s="8" t="s">
        <v>13111</v>
      </c>
      <c r="D9472" s="8" t="str">
        <f t="shared" ref="D9472:D9535" si="149">LEFT(B9472,2)</f>
        <v>19</v>
      </c>
    </row>
    <row r="9473" spans="1:4" x14ac:dyDescent="0.25">
      <c r="A9473" s="8" t="s">
        <v>12701</v>
      </c>
      <c r="B9473" s="8" t="s">
        <v>13112</v>
      </c>
      <c r="D9473" s="8" t="str">
        <f t="shared" si="149"/>
        <v>19</v>
      </c>
    </row>
    <row r="9474" spans="1:4" x14ac:dyDescent="0.25">
      <c r="A9474" s="8" t="s">
        <v>12701</v>
      </c>
      <c r="B9474" s="8" t="s">
        <v>13113</v>
      </c>
      <c r="D9474" s="8" t="str">
        <f t="shared" si="149"/>
        <v>19</v>
      </c>
    </row>
    <row r="9475" spans="1:4" x14ac:dyDescent="0.25">
      <c r="A9475" s="8" t="s">
        <v>12701</v>
      </c>
      <c r="B9475" s="8" t="s">
        <v>13114</v>
      </c>
      <c r="D9475" s="8" t="str">
        <f t="shared" si="149"/>
        <v>19</v>
      </c>
    </row>
    <row r="9476" spans="1:4" x14ac:dyDescent="0.25">
      <c r="A9476" s="8" t="s">
        <v>12701</v>
      </c>
      <c r="B9476" s="8" t="s">
        <v>13115</v>
      </c>
      <c r="D9476" s="8" t="str">
        <f t="shared" si="149"/>
        <v>19</v>
      </c>
    </row>
    <row r="9477" spans="1:4" x14ac:dyDescent="0.25">
      <c r="A9477" s="8" t="s">
        <v>12701</v>
      </c>
      <c r="B9477" s="8" t="s">
        <v>13116</v>
      </c>
      <c r="D9477" s="8" t="str">
        <f t="shared" si="149"/>
        <v>19</v>
      </c>
    </row>
    <row r="9478" spans="1:4" x14ac:dyDescent="0.25">
      <c r="A9478" s="8" t="s">
        <v>12701</v>
      </c>
      <c r="B9478" s="8" t="s">
        <v>13117</v>
      </c>
      <c r="D9478" s="8" t="str">
        <f t="shared" si="149"/>
        <v>19</v>
      </c>
    </row>
    <row r="9479" spans="1:4" x14ac:dyDescent="0.25">
      <c r="A9479" s="8" t="s">
        <v>12701</v>
      </c>
      <c r="B9479" s="8" t="s">
        <v>13118</v>
      </c>
      <c r="D9479" s="8" t="str">
        <f t="shared" si="149"/>
        <v>19</v>
      </c>
    </row>
    <row r="9480" spans="1:4" x14ac:dyDescent="0.25">
      <c r="A9480" s="8" t="s">
        <v>12701</v>
      </c>
      <c r="B9480" s="8" t="s">
        <v>13119</v>
      </c>
      <c r="D9480" s="8" t="str">
        <f t="shared" si="149"/>
        <v>19</v>
      </c>
    </row>
    <row r="9481" spans="1:4" x14ac:dyDescent="0.25">
      <c r="A9481" s="8" t="s">
        <v>12701</v>
      </c>
      <c r="B9481" s="8" t="s">
        <v>13120</v>
      </c>
      <c r="D9481" s="8" t="str">
        <f t="shared" si="149"/>
        <v>19</v>
      </c>
    </row>
    <row r="9482" spans="1:4" x14ac:dyDescent="0.25">
      <c r="A9482" s="8" t="s">
        <v>12701</v>
      </c>
      <c r="B9482" s="8" t="s">
        <v>13121</v>
      </c>
      <c r="D9482" s="8" t="str">
        <f t="shared" si="149"/>
        <v>19</v>
      </c>
    </row>
    <row r="9483" spans="1:4" x14ac:dyDescent="0.25">
      <c r="A9483" s="8" t="s">
        <v>12701</v>
      </c>
      <c r="B9483" s="8" t="s">
        <v>13122</v>
      </c>
      <c r="D9483" s="8" t="str">
        <f t="shared" si="149"/>
        <v>19</v>
      </c>
    </row>
    <row r="9484" spans="1:4" x14ac:dyDescent="0.25">
      <c r="A9484" s="8" t="s">
        <v>12701</v>
      </c>
      <c r="B9484" s="8" t="s">
        <v>13123</v>
      </c>
      <c r="D9484" s="8" t="str">
        <f t="shared" si="149"/>
        <v>19</v>
      </c>
    </row>
    <row r="9485" spans="1:4" x14ac:dyDescent="0.25">
      <c r="A9485" s="8" t="s">
        <v>12701</v>
      </c>
      <c r="B9485" s="8" t="s">
        <v>13124</v>
      </c>
      <c r="D9485" s="8" t="str">
        <f t="shared" si="149"/>
        <v>19</v>
      </c>
    </row>
    <row r="9486" spans="1:4" x14ac:dyDescent="0.25">
      <c r="A9486" s="8" t="s">
        <v>12701</v>
      </c>
      <c r="B9486" s="8" t="s">
        <v>13125</v>
      </c>
      <c r="D9486" s="8" t="str">
        <f t="shared" si="149"/>
        <v>19</v>
      </c>
    </row>
    <row r="9487" spans="1:4" x14ac:dyDescent="0.25">
      <c r="A9487" s="8" t="s">
        <v>12701</v>
      </c>
      <c r="B9487" s="8" t="s">
        <v>13126</v>
      </c>
      <c r="D9487" s="8" t="str">
        <f t="shared" si="149"/>
        <v>19</v>
      </c>
    </row>
    <row r="9488" spans="1:4" x14ac:dyDescent="0.25">
      <c r="A9488" s="8" t="s">
        <v>12701</v>
      </c>
      <c r="B9488" s="8" t="s">
        <v>13127</v>
      </c>
      <c r="D9488" s="8" t="str">
        <f t="shared" si="149"/>
        <v>19</v>
      </c>
    </row>
    <row r="9489" spans="1:4" x14ac:dyDescent="0.25">
      <c r="A9489" s="8" t="s">
        <v>12701</v>
      </c>
      <c r="B9489" s="8" t="s">
        <v>13128</v>
      </c>
      <c r="D9489" s="8" t="str">
        <f t="shared" si="149"/>
        <v>19</v>
      </c>
    </row>
    <row r="9490" spans="1:4" x14ac:dyDescent="0.25">
      <c r="A9490" s="8" t="s">
        <v>12701</v>
      </c>
      <c r="B9490" s="8" t="s">
        <v>13129</v>
      </c>
      <c r="D9490" s="8" t="str">
        <f t="shared" si="149"/>
        <v>19</v>
      </c>
    </row>
    <row r="9491" spans="1:4" x14ac:dyDescent="0.25">
      <c r="A9491" s="8" t="s">
        <v>12701</v>
      </c>
      <c r="B9491" s="8" t="s">
        <v>13130</v>
      </c>
      <c r="D9491" s="8" t="str">
        <f t="shared" si="149"/>
        <v>19</v>
      </c>
    </row>
    <row r="9492" spans="1:4" x14ac:dyDescent="0.25">
      <c r="A9492" s="8" t="s">
        <v>12701</v>
      </c>
      <c r="B9492" s="8" t="s">
        <v>13131</v>
      </c>
      <c r="D9492" s="8" t="str">
        <f t="shared" si="149"/>
        <v>19</v>
      </c>
    </row>
    <row r="9493" spans="1:4" x14ac:dyDescent="0.25">
      <c r="A9493" s="8" t="s">
        <v>12701</v>
      </c>
      <c r="B9493" s="8" t="s">
        <v>13132</v>
      </c>
      <c r="D9493" s="8" t="str">
        <f t="shared" si="149"/>
        <v>19</v>
      </c>
    </row>
    <row r="9494" spans="1:4" x14ac:dyDescent="0.25">
      <c r="A9494" s="8" t="s">
        <v>12701</v>
      </c>
      <c r="B9494" s="8" t="s">
        <v>13133</v>
      </c>
      <c r="D9494" s="8" t="str">
        <f t="shared" si="149"/>
        <v>19</v>
      </c>
    </row>
    <row r="9495" spans="1:4" x14ac:dyDescent="0.25">
      <c r="A9495" s="8" t="s">
        <v>12701</v>
      </c>
      <c r="B9495" s="8" t="s">
        <v>13134</v>
      </c>
      <c r="D9495" s="8" t="str">
        <f t="shared" si="149"/>
        <v>19</v>
      </c>
    </row>
    <row r="9496" spans="1:4" x14ac:dyDescent="0.25">
      <c r="A9496" s="8" t="s">
        <v>12701</v>
      </c>
      <c r="B9496" s="8" t="s">
        <v>13135</v>
      </c>
      <c r="D9496" s="8" t="str">
        <f t="shared" si="149"/>
        <v>19</v>
      </c>
    </row>
    <row r="9497" spans="1:4" x14ac:dyDescent="0.25">
      <c r="A9497" s="8" t="s">
        <v>12701</v>
      </c>
      <c r="B9497" s="8" t="s">
        <v>13136</v>
      </c>
      <c r="D9497" s="8" t="str">
        <f t="shared" si="149"/>
        <v>19</v>
      </c>
    </row>
    <row r="9498" spans="1:4" x14ac:dyDescent="0.25">
      <c r="A9498" s="8" t="s">
        <v>12701</v>
      </c>
      <c r="B9498" s="8" t="s">
        <v>13137</v>
      </c>
      <c r="D9498" s="8" t="str">
        <f t="shared" si="149"/>
        <v>19</v>
      </c>
    </row>
    <row r="9499" spans="1:4" x14ac:dyDescent="0.25">
      <c r="A9499" s="8" t="s">
        <v>12701</v>
      </c>
      <c r="B9499" s="8" t="s">
        <v>13138</v>
      </c>
      <c r="D9499" s="8" t="str">
        <f t="shared" si="149"/>
        <v>19</v>
      </c>
    </row>
    <row r="9500" spans="1:4" x14ac:dyDescent="0.25">
      <c r="A9500" s="8" t="s">
        <v>12701</v>
      </c>
      <c r="B9500" s="8" t="s">
        <v>13139</v>
      </c>
      <c r="D9500" s="8" t="str">
        <f t="shared" si="149"/>
        <v>19</v>
      </c>
    </row>
    <row r="9501" spans="1:4" x14ac:dyDescent="0.25">
      <c r="A9501" s="8" t="s">
        <v>12701</v>
      </c>
      <c r="B9501" s="8" t="s">
        <v>13140</v>
      </c>
      <c r="D9501" s="8" t="str">
        <f t="shared" si="149"/>
        <v>19</v>
      </c>
    </row>
    <row r="9502" spans="1:4" x14ac:dyDescent="0.25">
      <c r="A9502" s="8" t="s">
        <v>12701</v>
      </c>
      <c r="B9502" s="8" t="s">
        <v>13141</v>
      </c>
      <c r="D9502" s="8" t="str">
        <f t="shared" si="149"/>
        <v>19</v>
      </c>
    </row>
    <row r="9503" spans="1:4" x14ac:dyDescent="0.25">
      <c r="A9503" s="8" t="s">
        <v>12701</v>
      </c>
      <c r="B9503" s="8" t="s">
        <v>13142</v>
      </c>
      <c r="D9503" s="8" t="str">
        <f t="shared" si="149"/>
        <v>19</v>
      </c>
    </row>
    <row r="9504" spans="1:4" x14ac:dyDescent="0.25">
      <c r="A9504" s="8" t="s">
        <v>12701</v>
      </c>
      <c r="B9504" s="8" t="s">
        <v>13143</v>
      </c>
      <c r="D9504" s="8" t="str">
        <f t="shared" si="149"/>
        <v>19</v>
      </c>
    </row>
    <row r="9505" spans="1:4" x14ac:dyDescent="0.25">
      <c r="A9505" s="8" t="s">
        <v>12701</v>
      </c>
      <c r="B9505" s="8" t="s">
        <v>13144</v>
      </c>
      <c r="D9505" s="8" t="str">
        <f t="shared" si="149"/>
        <v>19</v>
      </c>
    </row>
    <row r="9506" spans="1:4" x14ac:dyDescent="0.25">
      <c r="A9506" s="8" t="s">
        <v>12701</v>
      </c>
      <c r="B9506" s="8" t="s">
        <v>13145</v>
      </c>
      <c r="D9506" s="8" t="str">
        <f t="shared" si="149"/>
        <v>19</v>
      </c>
    </row>
    <row r="9507" spans="1:4" x14ac:dyDescent="0.25">
      <c r="A9507" s="8" t="s">
        <v>12701</v>
      </c>
      <c r="B9507" s="8" t="s">
        <v>13146</v>
      </c>
      <c r="D9507" s="8" t="str">
        <f t="shared" si="149"/>
        <v>19</v>
      </c>
    </row>
    <row r="9508" spans="1:4" x14ac:dyDescent="0.25">
      <c r="A9508" s="8" t="s">
        <v>12701</v>
      </c>
      <c r="B9508" s="8" t="s">
        <v>13147</v>
      </c>
      <c r="D9508" s="8" t="str">
        <f t="shared" si="149"/>
        <v>19</v>
      </c>
    </row>
    <row r="9509" spans="1:4" x14ac:dyDescent="0.25">
      <c r="A9509" s="8" t="s">
        <v>12701</v>
      </c>
      <c r="B9509" s="8" t="s">
        <v>13148</v>
      </c>
      <c r="D9509" s="8" t="str">
        <f t="shared" si="149"/>
        <v>19</v>
      </c>
    </row>
    <row r="9510" spans="1:4" x14ac:dyDescent="0.25">
      <c r="A9510" s="8" t="s">
        <v>12701</v>
      </c>
      <c r="B9510" s="8" t="s">
        <v>13149</v>
      </c>
      <c r="D9510" s="8" t="str">
        <f t="shared" si="149"/>
        <v>19</v>
      </c>
    </row>
    <row r="9511" spans="1:4" x14ac:dyDescent="0.25">
      <c r="A9511" s="8" t="s">
        <v>12701</v>
      </c>
      <c r="B9511" s="8" t="s">
        <v>13150</v>
      </c>
      <c r="D9511" s="8" t="str">
        <f t="shared" si="149"/>
        <v>19</v>
      </c>
    </row>
    <row r="9512" spans="1:4" x14ac:dyDescent="0.25">
      <c r="A9512" s="8" t="s">
        <v>12701</v>
      </c>
      <c r="B9512" s="8" t="s">
        <v>13151</v>
      </c>
      <c r="D9512" s="8" t="str">
        <f t="shared" si="149"/>
        <v>19</v>
      </c>
    </row>
    <row r="9513" spans="1:4" x14ac:dyDescent="0.25">
      <c r="A9513" s="8" t="s">
        <v>12701</v>
      </c>
      <c r="B9513" s="8" t="s">
        <v>13152</v>
      </c>
      <c r="D9513" s="8" t="str">
        <f t="shared" si="149"/>
        <v>19</v>
      </c>
    </row>
    <row r="9514" spans="1:4" x14ac:dyDescent="0.25">
      <c r="A9514" s="8" t="s">
        <v>12701</v>
      </c>
      <c r="B9514" s="8" t="s">
        <v>13153</v>
      </c>
      <c r="D9514" s="8" t="str">
        <f t="shared" si="149"/>
        <v>19</v>
      </c>
    </row>
    <row r="9515" spans="1:4" x14ac:dyDescent="0.25">
      <c r="A9515" s="8" t="s">
        <v>12701</v>
      </c>
      <c r="B9515" s="8" t="s">
        <v>13154</v>
      </c>
      <c r="D9515" s="8" t="str">
        <f t="shared" si="149"/>
        <v>19</v>
      </c>
    </row>
    <row r="9516" spans="1:4" x14ac:dyDescent="0.25">
      <c r="A9516" s="8" t="s">
        <v>12701</v>
      </c>
      <c r="B9516" s="8" t="s">
        <v>13155</v>
      </c>
      <c r="D9516" s="8" t="str">
        <f t="shared" si="149"/>
        <v>19</v>
      </c>
    </row>
    <row r="9517" spans="1:4" x14ac:dyDescent="0.25">
      <c r="A9517" s="8" t="s">
        <v>12707</v>
      </c>
      <c r="B9517" s="8" t="s">
        <v>13156</v>
      </c>
      <c r="D9517" s="8" t="str">
        <f t="shared" si="149"/>
        <v>19</v>
      </c>
    </row>
    <row r="9518" spans="1:4" x14ac:dyDescent="0.25">
      <c r="A9518" s="8" t="s">
        <v>12707</v>
      </c>
      <c r="B9518" s="8" t="s">
        <v>13157</v>
      </c>
      <c r="D9518" s="8" t="str">
        <f t="shared" si="149"/>
        <v>19</v>
      </c>
    </row>
    <row r="9519" spans="1:4" x14ac:dyDescent="0.25">
      <c r="A9519" s="8" t="s">
        <v>12707</v>
      </c>
      <c r="B9519" s="8" t="s">
        <v>13158</v>
      </c>
      <c r="D9519" s="8" t="str">
        <f t="shared" si="149"/>
        <v>19</v>
      </c>
    </row>
    <row r="9520" spans="1:4" x14ac:dyDescent="0.25">
      <c r="A9520" s="8" t="s">
        <v>12707</v>
      </c>
      <c r="B9520" s="8" t="s">
        <v>13159</v>
      </c>
      <c r="D9520" s="8" t="str">
        <f t="shared" si="149"/>
        <v>19</v>
      </c>
    </row>
    <row r="9521" spans="1:4" x14ac:dyDescent="0.25">
      <c r="A9521" s="8" t="s">
        <v>12707</v>
      </c>
      <c r="B9521" s="8" t="s">
        <v>13160</v>
      </c>
      <c r="D9521" s="8" t="str">
        <f t="shared" si="149"/>
        <v>19</v>
      </c>
    </row>
    <row r="9522" spans="1:4" x14ac:dyDescent="0.25">
      <c r="A9522" s="8" t="s">
        <v>12707</v>
      </c>
      <c r="B9522" s="8" t="s">
        <v>13161</v>
      </c>
      <c r="D9522" s="8" t="str">
        <f t="shared" si="149"/>
        <v>19</v>
      </c>
    </row>
    <row r="9523" spans="1:4" x14ac:dyDescent="0.25">
      <c r="A9523" s="8" t="s">
        <v>12707</v>
      </c>
      <c r="B9523" s="8" t="s">
        <v>13162</v>
      </c>
      <c r="D9523" s="8" t="str">
        <f t="shared" si="149"/>
        <v>19</v>
      </c>
    </row>
    <row r="9524" spans="1:4" x14ac:dyDescent="0.25">
      <c r="A9524" s="8" t="s">
        <v>12707</v>
      </c>
      <c r="B9524" s="8" t="s">
        <v>13163</v>
      </c>
      <c r="D9524" s="8" t="str">
        <f t="shared" si="149"/>
        <v>19</v>
      </c>
    </row>
    <row r="9525" spans="1:4" x14ac:dyDescent="0.25">
      <c r="A9525" s="8" t="s">
        <v>12707</v>
      </c>
      <c r="B9525" s="8" t="s">
        <v>13164</v>
      </c>
      <c r="D9525" s="8" t="str">
        <f t="shared" si="149"/>
        <v>19</v>
      </c>
    </row>
    <row r="9526" spans="1:4" x14ac:dyDescent="0.25">
      <c r="A9526" s="8" t="s">
        <v>12707</v>
      </c>
      <c r="B9526" s="8" t="s">
        <v>13165</v>
      </c>
      <c r="D9526" s="8" t="str">
        <f t="shared" si="149"/>
        <v>19</v>
      </c>
    </row>
    <row r="9527" spans="1:4" x14ac:dyDescent="0.25">
      <c r="A9527" s="8" t="s">
        <v>12707</v>
      </c>
      <c r="B9527" s="8" t="s">
        <v>13166</v>
      </c>
      <c r="D9527" s="8" t="str">
        <f t="shared" si="149"/>
        <v>19</v>
      </c>
    </row>
    <row r="9528" spans="1:4" x14ac:dyDescent="0.25">
      <c r="A9528" s="8" t="s">
        <v>12707</v>
      </c>
      <c r="B9528" s="8" t="s">
        <v>13167</v>
      </c>
      <c r="D9528" s="8" t="str">
        <f t="shared" si="149"/>
        <v>19</v>
      </c>
    </row>
    <row r="9529" spans="1:4" x14ac:dyDescent="0.25">
      <c r="A9529" s="8" t="s">
        <v>12707</v>
      </c>
      <c r="B9529" s="8" t="s">
        <v>13168</v>
      </c>
      <c r="D9529" s="8" t="str">
        <f t="shared" si="149"/>
        <v>19</v>
      </c>
    </row>
    <row r="9530" spans="1:4" x14ac:dyDescent="0.25">
      <c r="A9530" s="8" t="s">
        <v>12707</v>
      </c>
      <c r="B9530" s="8" t="s">
        <v>13169</v>
      </c>
      <c r="D9530" s="8" t="str">
        <f t="shared" si="149"/>
        <v>19</v>
      </c>
    </row>
    <row r="9531" spans="1:4" x14ac:dyDescent="0.25">
      <c r="A9531" s="8" t="s">
        <v>12707</v>
      </c>
      <c r="B9531" s="8" t="s">
        <v>13170</v>
      </c>
      <c r="D9531" s="8" t="str">
        <f t="shared" si="149"/>
        <v>19</v>
      </c>
    </row>
    <row r="9532" spans="1:4" x14ac:dyDescent="0.25">
      <c r="A9532" s="8" t="s">
        <v>12707</v>
      </c>
      <c r="B9532" s="8" t="s">
        <v>13171</v>
      </c>
      <c r="D9532" s="8" t="str">
        <f t="shared" si="149"/>
        <v>19</v>
      </c>
    </row>
    <row r="9533" spans="1:4" x14ac:dyDescent="0.25">
      <c r="A9533" s="8" t="s">
        <v>12707</v>
      </c>
      <c r="B9533" s="8" t="s">
        <v>13172</v>
      </c>
      <c r="D9533" s="8" t="str">
        <f t="shared" si="149"/>
        <v>19</v>
      </c>
    </row>
    <row r="9534" spans="1:4" x14ac:dyDescent="0.25">
      <c r="A9534" s="8" t="s">
        <v>12707</v>
      </c>
      <c r="B9534" s="8" t="s">
        <v>13173</v>
      </c>
      <c r="D9534" s="8" t="str">
        <f t="shared" si="149"/>
        <v>19</v>
      </c>
    </row>
    <row r="9535" spans="1:4" x14ac:dyDescent="0.25">
      <c r="A9535" s="8" t="s">
        <v>12707</v>
      </c>
      <c r="B9535" s="8" t="s">
        <v>13174</v>
      </c>
      <c r="D9535" s="8" t="str">
        <f t="shared" si="149"/>
        <v>19</v>
      </c>
    </row>
    <row r="9536" spans="1:4" x14ac:dyDescent="0.25">
      <c r="A9536" s="8" t="s">
        <v>12707</v>
      </c>
      <c r="B9536" s="8" t="s">
        <v>13175</v>
      </c>
      <c r="D9536" s="8" t="str">
        <f t="shared" ref="D9536:D9599" si="150">LEFT(B9536,2)</f>
        <v>19</v>
      </c>
    </row>
    <row r="9537" spans="1:4" x14ac:dyDescent="0.25">
      <c r="A9537" s="8" t="s">
        <v>12707</v>
      </c>
      <c r="B9537" s="8" t="s">
        <v>13176</v>
      </c>
      <c r="D9537" s="8" t="str">
        <f t="shared" si="150"/>
        <v>19</v>
      </c>
    </row>
    <row r="9538" spans="1:4" x14ac:dyDescent="0.25">
      <c r="A9538" s="8" t="s">
        <v>12707</v>
      </c>
      <c r="B9538" s="8" t="s">
        <v>13177</v>
      </c>
      <c r="D9538" s="8" t="str">
        <f t="shared" si="150"/>
        <v>19</v>
      </c>
    </row>
    <row r="9539" spans="1:4" x14ac:dyDescent="0.25">
      <c r="A9539" s="8" t="s">
        <v>12707</v>
      </c>
      <c r="B9539" s="8" t="s">
        <v>13178</v>
      </c>
      <c r="D9539" s="8" t="str">
        <f t="shared" si="150"/>
        <v>19</v>
      </c>
    </row>
    <row r="9540" spans="1:4" x14ac:dyDescent="0.25">
      <c r="A9540" s="8" t="s">
        <v>12707</v>
      </c>
      <c r="B9540" s="8" t="s">
        <v>13179</v>
      </c>
      <c r="D9540" s="8" t="str">
        <f t="shared" si="150"/>
        <v>19</v>
      </c>
    </row>
    <row r="9541" spans="1:4" x14ac:dyDescent="0.25">
      <c r="A9541" s="8" t="s">
        <v>12707</v>
      </c>
      <c r="B9541" s="8" t="s">
        <v>13180</v>
      </c>
      <c r="D9541" s="8" t="str">
        <f t="shared" si="150"/>
        <v>19</v>
      </c>
    </row>
    <row r="9542" spans="1:4" x14ac:dyDescent="0.25">
      <c r="A9542" s="8" t="s">
        <v>12707</v>
      </c>
      <c r="B9542" s="8" t="s">
        <v>13181</v>
      </c>
      <c r="D9542" s="8" t="str">
        <f t="shared" si="150"/>
        <v>19</v>
      </c>
    </row>
    <row r="9543" spans="1:4" x14ac:dyDescent="0.25">
      <c r="A9543" s="8" t="s">
        <v>12707</v>
      </c>
      <c r="B9543" s="8" t="s">
        <v>13182</v>
      </c>
      <c r="D9543" s="8" t="str">
        <f t="shared" si="150"/>
        <v>19</v>
      </c>
    </row>
    <row r="9544" spans="1:4" x14ac:dyDescent="0.25">
      <c r="A9544" s="8" t="s">
        <v>12707</v>
      </c>
      <c r="B9544" s="8" t="s">
        <v>13183</v>
      </c>
      <c r="D9544" s="8" t="str">
        <f t="shared" si="150"/>
        <v>19</v>
      </c>
    </row>
    <row r="9545" spans="1:4" x14ac:dyDescent="0.25">
      <c r="A9545" s="8" t="s">
        <v>12707</v>
      </c>
      <c r="B9545" s="8" t="s">
        <v>13184</v>
      </c>
      <c r="D9545" s="8" t="str">
        <f t="shared" si="150"/>
        <v>19</v>
      </c>
    </row>
    <row r="9546" spans="1:4" x14ac:dyDescent="0.25">
      <c r="A9546" s="8" t="s">
        <v>12707</v>
      </c>
      <c r="B9546" s="8" t="s">
        <v>13185</v>
      </c>
      <c r="D9546" s="8" t="str">
        <f t="shared" si="150"/>
        <v>19</v>
      </c>
    </row>
    <row r="9547" spans="1:4" x14ac:dyDescent="0.25">
      <c r="A9547" s="8" t="s">
        <v>12707</v>
      </c>
      <c r="B9547" s="8" t="s">
        <v>13186</v>
      </c>
      <c r="D9547" s="8" t="str">
        <f t="shared" si="150"/>
        <v>19</v>
      </c>
    </row>
    <row r="9548" spans="1:4" x14ac:dyDescent="0.25">
      <c r="A9548" s="8" t="s">
        <v>12707</v>
      </c>
      <c r="B9548" s="8" t="s">
        <v>13187</v>
      </c>
      <c r="D9548" s="8" t="str">
        <f t="shared" si="150"/>
        <v>19</v>
      </c>
    </row>
    <row r="9549" spans="1:4" x14ac:dyDescent="0.25">
      <c r="A9549" s="8" t="s">
        <v>12707</v>
      </c>
      <c r="B9549" s="8" t="s">
        <v>13188</v>
      </c>
      <c r="D9549" s="8" t="str">
        <f t="shared" si="150"/>
        <v>19</v>
      </c>
    </row>
    <row r="9550" spans="1:4" x14ac:dyDescent="0.25">
      <c r="A9550" s="8" t="s">
        <v>12707</v>
      </c>
      <c r="B9550" s="8" t="s">
        <v>13189</v>
      </c>
      <c r="D9550" s="8" t="str">
        <f t="shared" si="150"/>
        <v>19</v>
      </c>
    </row>
    <row r="9551" spans="1:4" x14ac:dyDescent="0.25">
      <c r="A9551" s="8" t="s">
        <v>12707</v>
      </c>
      <c r="B9551" s="8" t="s">
        <v>13190</v>
      </c>
      <c r="D9551" s="8" t="str">
        <f t="shared" si="150"/>
        <v>19</v>
      </c>
    </row>
    <row r="9552" spans="1:4" x14ac:dyDescent="0.25">
      <c r="A9552" s="8" t="s">
        <v>12707</v>
      </c>
      <c r="B9552" s="8" t="s">
        <v>13191</v>
      </c>
      <c r="D9552" s="8" t="str">
        <f t="shared" si="150"/>
        <v>19</v>
      </c>
    </row>
    <row r="9553" spans="1:4" x14ac:dyDescent="0.25">
      <c r="A9553" s="8" t="s">
        <v>12707</v>
      </c>
      <c r="B9553" s="8" t="s">
        <v>13192</v>
      </c>
      <c r="D9553" s="8" t="str">
        <f t="shared" si="150"/>
        <v>19</v>
      </c>
    </row>
    <row r="9554" spans="1:4" x14ac:dyDescent="0.25">
      <c r="A9554" s="8" t="s">
        <v>12707</v>
      </c>
      <c r="B9554" s="8" t="s">
        <v>13193</v>
      </c>
      <c r="D9554" s="8" t="str">
        <f t="shared" si="150"/>
        <v>19</v>
      </c>
    </row>
    <row r="9555" spans="1:4" x14ac:dyDescent="0.25">
      <c r="A9555" s="8" t="s">
        <v>12707</v>
      </c>
      <c r="B9555" s="8" t="s">
        <v>13194</v>
      </c>
      <c r="D9555" s="8" t="str">
        <f t="shared" si="150"/>
        <v>19</v>
      </c>
    </row>
    <row r="9556" spans="1:4" x14ac:dyDescent="0.25">
      <c r="A9556" s="8" t="s">
        <v>12707</v>
      </c>
      <c r="B9556" s="8" t="s">
        <v>13195</v>
      </c>
      <c r="D9556" s="8" t="str">
        <f t="shared" si="150"/>
        <v>19</v>
      </c>
    </row>
    <row r="9557" spans="1:4" x14ac:dyDescent="0.25">
      <c r="A9557" s="8" t="s">
        <v>12707</v>
      </c>
      <c r="B9557" s="8" t="s">
        <v>13196</v>
      </c>
      <c r="D9557" s="8" t="str">
        <f t="shared" si="150"/>
        <v>19</v>
      </c>
    </row>
    <row r="9558" spans="1:4" x14ac:dyDescent="0.25">
      <c r="A9558" s="8" t="s">
        <v>12707</v>
      </c>
      <c r="B9558" s="8" t="s">
        <v>13197</v>
      </c>
      <c r="D9558" s="8" t="str">
        <f t="shared" si="150"/>
        <v>19</v>
      </c>
    </row>
    <row r="9559" spans="1:4" x14ac:dyDescent="0.25">
      <c r="A9559" s="8" t="s">
        <v>12707</v>
      </c>
      <c r="B9559" s="8" t="s">
        <v>13198</v>
      </c>
      <c r="D9559" s="8" t="str">
        <f t="shared" si="150"/>
        <v>19</v>
      </c>
    </row>
    <row r="9560" spans="1:4" x14ac:dyDescent="0.25">
      <c r="A9560" s="8" t="s">
        <v>12707</v>
      </c>
      <c r="B9560" s="8" t="s">
        <v>13199</v>
      </c>
      <c r="D9560" s="8" t="str">
        <f t="shared" si="150"/>
        <v>19</v>
      </c>
    </row>
    <row r="9561" spans="1:4" x14ac:dyDescent="0.25">
      <c r="A9561" s="8" t="s">
        <v>12707</v>
      </c>
      <c r="B9561" s="8" t="s">
        <v>13200</v>
      </c>
      <c r="D9561" s="8" t="str">
        <f t="shared" si="150"/>
        <v>19</v>
      </c>
    </row>
    <row r="9562" spans="1:4" x14ac:dyDescent="0.25">
      <c r="A9562" s="8" t="s">
        <v>12707</v>
      </c>
      <c r="B9562" s="8" t="s">
        <v>13201</v>
      </c>
      <c r="D9562" s="8" t="str">
        <f t="shared" si="150"/>
        <v>19</v>
      </c>
    </row>
    <row r="9563" spans="1:4" x14ac:dyDescent="0.25">
      <c r="A9563" s="8" t="s">
        <v>12707</v>
      </c>
      <c r="B9563" s="8" t="s">
        <v>13202</v>
      </c>
      <c r="D9563" s="8" t="str">
        <f t="shared" si="150"/>
        <v>19</v>
      </c>
    </row>
    <row r="9564" spans="1:4" x14ac:dyDescent="0.25">
      <c r="A9564" s="8" t="s">
        <v>12707</v>
      </c>
      <c r="B9564" s="8" t="s">
        <v>13203</v>
      </c>
      <c r="D9564" s="8" t="str">
        <f t="shared" si="150"/>
        <v>19</v>
      </c>
    </row>
    <row r="9565" spans="1:4" x14ac:dyDescent="0.25">
      <c r="A9565" s="8" t="s">
        <v>12707</v>
      </c>
      <c r="B9565" s="8" t="s">
        <v>13204</v>
      </c>
      <c r="D9565" s="8" t="str">
        <f t="shared" si="150"/>
        <v>19</v>
      </c>
    </row>
    <row r="9566" spans="1:4" x14ac:dyDescent="0.25">
      <c r="A9566" s="8" t="s">
        <v>12707</v>
      </c>
      <c r="B9566" s="8" t="s">
        <v>13205</v>
      </c>
      <c r="D9566" s="8" t="str">
        <f t="shared" si="150"/>
        <v>19</v>
      </c>
    </row>
    <row r="9567" spans="1:4" x14ac:dyDescent="0.25">
      <c r="A9567" s="8" t="s">
        <v>12707</v>
      </c>
      <c r="B9567" s="8" t="s">
        <v>13206</v>
      </c>
      <c r="D9567" s="8" t="str">
        <f t="shared" si="150"/>
        <v>19</v>
      </c>
    </row>
    <row r="9568" spans="1:4" x14ac:dyDescent="0.25">
      <c r="A9568" s="8" t="s">
        <v>12707</v>
      </c>
      <c r="B9568" s="8" t="s">
        <v>13207</v>
      </c>
      <c r="D9568" s="8" t="str">
        <f t="shared" si="150"/>
        <v>19</v>
      </c>
    </row>
    <row r="9569" spans="1:4" x14ac:dyDescent="0.25">
      <c r="A9569" s="8" t="s">
        <v>12707</v>
      </c>
      <c r="B9569" s="8" t="s">
        <v>13208</v>
      </c>
      <c r="D9569" s="8" t="str">
        <f t="shared" si="150"/>
        <v>19</v>
      </c>
    </row>
    <row r="9570" spans="1:4" x14ac:dyDescent="0.25">
      <c r="A9570" s="8" t="s">
        <v>12707</v>
      </c>
      <c r="B9570" s="8" t="s">
        <v>13209</v>
      </c>
      <c r="D9570" s="8" t="str">
        <f t="shared" si="150"/>
        <v>19</v>
      </c>
    </row>
    <row r="9571" spans="1:4" x14ac:dyDescent="0.25">
      <c r="A9571" s="8" t="s">
        <v>12707</v>
      </c>
      <c r="B9571" s="8" t="s">
        <v>13210</v>
      </c>
      <c r="D9571" s="8" t="str">
        <f t="shared" si="150"/>
        <v>19</v>
      </c>
    </row>
    <row r="9572" spans="1:4" x14ac:dyDescent="0.25">
      <c r="A9572" s="8" t="s">
        <v>12707</v>
      </c>
      <c r="B9572" s="8" t="s">
        <v>13211</v>
      </c>
      <c r="D9572" s="8" t="str">
        <f t="shared" si="150"/>
        <v>19</v>
      </c>
    </row>
    <row r="9573" spans="1:4" x14ac:dyDescent="0.25">
      <c r="A9573" s="8" t="s">
        <v>12707</v>
      </c>
      <c r="B9573" s="8" t="s">
        <v>13212</v>
      </c>
      <c r="D9573" s="8" t="str">
        <f t="shared" si="150"/>
        <v>19</v>
      </c>
    </row>
    <row r="9574" spans="1:4" x14ac:dyDescent="0.25">
      <c r="A9574" s="8" t="s">
        <v>12707</v>
      </c>
      <c r="B9574" s="8" t="s">
        <v>13213</v>
      </c>
      <c r="D9574" s="8" t="str">
        <f t="shared" si="150"/>
        <v>19</v>
      </c>
    </row>
    <row r="9575" spans="1:4" x14ac:dyDescent="0.25">
      <c r="A9575" s="8" t="s">
        <v>12707</v>
      </c>
      <c r="B9575" s="8" t="s">
        <v>13214</v>
      </c>
      <c r="D9575" s="8" t="str">
        <f t="shared" si="150"/>
        <v>19</v>
      </c>
    </row>
    <row r="9576" spans="1:4" x14ac:dyDescent="0.25">
      <c r="A9576" s="8" t="s">
        <v>12707</v>
      </c>
      <c r="B9576" s="8" t="s">
        <v>13215</v>
      </c>
      <c r="D9576" s="8" t="str">
        <f t="shared" si="150"/>
        <v>19</v>
      </c>
    </row>
    <row r="9577" spans="1:4" x14ac:dyDescent="0.25">
      <c r="A9577" s="8" t="s">
        <v>12775</v>
      </c>
      <c r="B9577" s="8" t="s">
        <v>13216</v>
      </c>
      <c r="D9577" s="8" t="str">
        <f t="shared" si="150"/>
        <v>19</v>
      </c>
    </row>
    <row r="9578" spans="1:4" x14ac:dyDescent="0.25">
      <c r="A9578" s="8" t="s">
        <v>12775</v>
      </c>
      <c r="B9578" s="8" t="s">
        <v>13217</v>
      </c>
      <c r="D9578" s="8" t="str">
        <f t="shared" si="150"/>
        <v>19</v>
      </c>
    </row>
    <row r="9579" spans="1:4" x14ac:dyDescent="0.25">
      <c r="A9579" s="8" t="s">
        <v>12775</v>
      </c>
      <c r="B9579" s="8" t="s">
        <v>13218</v>
      </c>
      <c r="D9579" s="8" t="str">
        <f t="shared" si="150"/>
        <v>19</v>
      </c>
    </row>
    <row r="9580" spans="1:4" x14ac:dyDescent="0.25">
      <c r="A9580" s="8" t="s">
        <v>12775</v>
      </c>
      <c r="B9580" s="8" t="s">
        <v>13219</v>
      </c>
      <c r="D9580" s="8" t="str">
        <f t="shared" si="150"/>
        <v>19</v>
      </c>
    </row>
    <row r="9581" spans="1:4" x14ac:dyDescent="0.25">
      <c r="A9581" s="8" t="s">
        <v>12775</v>
      </c>
      <c r="B9581" s="8" t="s">
        <v>13220</v>
      </c>
      <c r="D9581" s="8" t="str">
        <f t="shared" si="150"/>
        <v>19</v>
      </c>
    </row>
    <row r="9582" spans="1:4" x14ac:dyDescent="0.25">
      <c r="A9582" s="8" t="s">
        <v>12775</v>
      </c>
      <c r="B9582" s="8" t="s">
        <v>13221</v>
      </c>
      <c r="D9582" s="8" t="str">
        <f t="shared" si="150"/>
        <v>19</v>
      </c>
    </row>
    <row r="9583" spans="1:4" x14ac:dyDescent="0.25">
      <c r="A9583" s="8" t="s">
        <v>12775</v>
      </c>
      <c r="B9583" s="8" t="s">
        <v>13222</v>
      </c>
      <c r="D9583" s="8" t="str">
        <f t="shared" si="150"/>
        <v>19</v>
      </c>
    </row>
    <row r="9584" spans="1:4" x14ac:dyDescent="0.25">
      <c r="A9584" s="8" t="s">
        <v>12775</v>
      </c>
      <c r="B9584" s="8" t="s">
        <v>13223</v>
      </c>
      <c r="D9584" s="8" t="str">
        <f t="shared" si="150"/>
        <v>19</v>
      </c>
    </row>
    <row r="9585" spans="1:4" x14ac:dyDescent="0.25">
      <c r="A9585" s="8" t="s">
        <v>12775</v>
      </c>
      <c r="B9585" s="8" t="s">
        <v>13224</v>
      </c>
      <c r="D9585" s="8" t="str">
        <f t="shared" si="150"/>
        <v>19</v>
      </c>
    </row>
    <row r="9586" spans="1:4" x14ac:dyDescent="0.25">
      <c r="A9586" s="8" t="s">
        <v>12775</v>
      </c>
      <c r="B9586" s="8" t="s">
        <v>13225</v>
      </c>
      <c r="D9586" s="8" t="str">
        <f t="shared" si="150"/>
        <v>19</v>
      </c>
    </row>
    <row r="9587" spans="1:4" x14ac:dyDescent="0.25">
      <c r="A9587" s="8" t="s">
        <v>12775</v>
      </c>
      <c r="B9587" s="8" t="s">
        <v>13226</v>
      </c>
      <c r="D9587" s="8" t="str">
        <f t="shared" si="150"/>
        <v>19</v>
      </c>
    </row>
    <row r="9588" spans="1:4" x14ac:dyDescent="0.25">
      <c r="A9588" s="8" t="s">
        <v>12775</v>
      </c>
      <c r="B9588" s="8" t="s">
        <v>13227</v>
      </c>
      <c r="D9588" s="8" t="str">
        <f t="shared" si="150"/>
        <v>19</v>
      </c>
    </row>
    <row r="9589" spans="1:4" x14ac:dyDescent="0.25">
      <c r="A9589" s="8" t="s">
        <v>12775</v>
      </c>
      <c r="B9589" s="8" t="s">
        <v>13228</v>
      </c>
      <c r="D9589" s="8" t="str">
        <f t="shared" si="150"/>
        <v>19</v>
      </c>
    </row>
    <row r="9590" spans="1:4" x14ac:dyDescent="0.25">
      <c r="A9590" s="8" t="s">
        <v>12775</v>
      </c>
      <c r="B9590" s="8" t="s">
        <v>13229</v>
      </c>
      <c r="D9590" s="8" t="str">
        <f t="shared" si="150"/>
        <v>19</v>
      </c>
    </row>
    <row r="9591" spans="1:4" x14ac:dyDescent="0.25">
      <c r="A9591" s="8" t="s">
        <v>12775</v>
      </c>
      <c r="B9591" s="8" t="s">
        <v>13230</v>
      </c>
      <c r="D9591" s="8" t="str">
        <f t="shared" si="150"/>
        <v>19</v>
      </c>
    </row>
    <row r="9592" spans="1:4" x14ac:dyDescent="0.25">
      <c r="A9592" s="8" t="s">
        <v>12775</v>
      </c>
      <c r="B9592" s="8" t="s">
        <v>13231</v>
      </c>
      <c r="D9592" s="8" t="str">
        <f t="shared" si="150"/>
        <v>19</v>
      </c>
    </row>
    <row r="9593" spans="1:4" x14ac:dyDescent="0.25">
      <c r="A9593" s="8" t="s">
        <v>12775</v>
      </c>
      <c r="B9593" s="8" t="s">
        <v>13232</v>
      </c>
      <c r="D9593" s="8" t="str">
        <f t="shared" si="150"/>
        <v>19</v>
      </c>
    </row>
    <row r="9594" spans="1:4" x14ac:dyDescent="0.25">
      <c r="A9594" s="8" t="s">
        <v>12775</v>
      </c>
      <c r="B9594" s="8" t="s">
        <v>13233</v>
      </c>
      <c r="D9594" s="8" t="str">
        <f t="shared" si="150"/>
        <v>19</v>
      </c>
    </row>
    <row r="9595" spans="1:4" x14ac:dyDescent="0.25">
      <c r="A9595" s="8" t="s">
        <v>12775</v>
      </c>
      <c r="B9595" s="8" t="s">
        <v>13234</v>
      </c>
      <c r="D9595" s="8" t="str">
        <f t="shared" si="150"/>
        <v>19</v>
      </c>
    </row>
    <row r="9596" spans="1:4" x14ac:dyDescent="0.25">
      <c r="A9596" s="8" t="s">
        <v>12775</v>
      </c>
      <c r="B9596" s="8" t="s">
        <v>13235</v>
      </c>
      <c r="D9596" s="8" t="str">
        <f t="shared" si="150"/>
        <v>19</v>
      </c>
    </row>
    <row r="9597" spans="1:4" x14ac:dyDescent="0.25">
      <c r="A9597" s="8" t="s">
        <v>12775</v>
      </c>
      <c r="B9597" s="8" t="s">
        <v>13236</v>
      </c>
      <c r="D9597" s="8" t="str">
        <f t="shared" si="150"/>
        <v>19</v>
      </c>
    </row>
    <row r="9598" spans="1:4" x14ac:dyDescent="0.25">
      <c r="A9598" s="8" t="s">
        <v>12775</v>
      </c>
      <c r="B9598" s="8" t="s">
        <v>13237</v>
      </c>
      <c r="D9598" s="8" t="str">
        <f t="shared" si="150"/>
        <v>19</v>
      </c>
    </row>
    <row r="9599" spans="1:4" x14ac:dyDescent="0.25">
      <c r="A9599" s="8" t="s">
        <v>12775</v>
      </c>
      <c r="B9599" s="8" t="s">
        <v>13238</v>
      </c>
      <c r="D9599" s="8" t="str">
        <f t="shared" si="150"/>
        <v>19</v>
      </c>
    </row>
    <row r="9600" spans="1:4" x14ac:dyDescent="0.25">
      <c r="A9600" s="8" t="s">
        <v>12775</v>
      </c>
      <c r="B9600" s="8" t="s">
        <v>13239</v>
      </c>
      <c r="D9600" s="8" t="str">
        <f t="shared" ref="D9600:D9602" si="151">LEFT(B9600,2)</f>
        <v>19</v>
      </c>
    </row>
    <row r="9601" spans="1:4" x14ac:dyDescent="0.25">
      <c r="A9601" s="8" t="s">
        <v>12775</v>
      </c>
      <c r="B9601" s="8" t="s">
        <v>13240</v>
      </c>
      <c r="D9601" s="8" t="str">
        <f t="shared" si="151"/>
        <v>19</v>
      </c>
    </row>
    <row r="9602" spans="1:4" x14ac:dyDescent="0.25">
      <c r="A9602" s="8" t="s">
        <v>12775</v>
      </c>
      <c r="B9602" s="8" t="s">
        <v>13241</v>
      </c>
      <c r="D9602" s="8" t="str">
        <f t="shared" si="151"/>
        <v>19</v>
      </c>
    </row>
    <row r="9603" spans="1:4" x14ac:dyDescent="0.25">
      <c r="A9603" s="8" t="s">
        <v>12775</v>
      </c>
      <c r="B9603" s="8" t="s">
        <v>13242</v>
      </c>
      <c r="D9603" s="8" t="str">
        <f>LEFT(B9603,2)</f>
        <v>19</v>
      </c>
    </row>
    <row r="9604" spans="1:4" x14ac:dyDescent="0.25">
      <c r="A9604" t="s">
        <v>13347</v>
      </c>
      <c r="B9604" s="20">
        <v>2052156</v>
      </c>
      <c r="D9604" s="8" t="str">
        <f>MID(A9604,3,2)</f>
        <v>21</v>
      </c>
    </row>
    <row r="9605" spans="1:4" x14ac:dyDescent="0.25">
      <c r="A9605" t="s">
        <v>13347</v>
      </c>
      <c r="B9605" s="20">
        <v>2052483</v>
      </c>
      <c r="D9605" s="8" t="str">
        <f t="shared" ref="D9605:D9668" si="152">MID(A9605,3,2)</f>
        <v>21</v>
      </c>
    </row>
    <row r="9606" spans="1:4" x14ac:dyDescent="0.25">
      <c r="A9606" t="s">
        <v>13347</v>
      </c>
      <c r="B9606" s="20">
        <v>2052720</v>
      </c>
      <c r="D9606" s="8" t="str">
        <f t="shared" si="152"/>
        <v>21</v>
      </c>
    </row>
    <row r="9607" spans="1:4" x14ac:dyDescent="0.25">
      <c r="A9607" t="s">
        <v>13347</v>
      </c>
      <c r="B9607" s="20">
        <v>2052811</v>
      </c>
      <c r="D9607" s="8" t="str">
        <f t="shared" si="152"/>
        <v>21</v>
      </c>
    </row>
    <row r="9608" spans="1:4" x14ac:dyDescent="0.25">
      <c r="A9608" t="s">
        <v>13347</v>
      </c>
      <c r="B9608" s="20">
        <v>2052830</v>
      </c>
      <c r="D9608" s="8" t="str">
        <f t="shared" si="152"/>
        <v>21</v>
      </c>
    </row>
    <row r="9609" spans="1:4" x14ac:dyDescent="0.25">
      <c r="A9609" t="s">
        <v>13347</v>
      </c>
      <c r="B9609" s="20">
        <v>2052861</v>
      </c>
      <c r="D9609" s="8" t="str">
        <f t="shared" si="152"/>
        <v>21</v>
      </c>
    </row>
    <row r="9610" spans="1:4" x14ac:dyDescent="0.25">
      <c r="A9610" t="s">
        <v>13347</v>
      </c>
      <c r="B9610" s="20">
        <v>2052885</v>
      </c>
      <c r="D9610" s="8" t="str">
        <f t="shared" si="152"/>
        <v>21</v>
      </c>
    </row>
    <row r="9611" spans="1:4" x14ac:dyDescent="0.25">
      <c r="A9611" t="s">
        <v>13347</v>
      </c>
      <c r="B9611" s="20">
        <v>2052907</v>
      </c>
      <c r="D9611" s="8" t="str">
        <f t="shared" si="152"/>
        <v>21</v>
      </c>
    </row>
    <row r="9612" spans="1:4" x14ac:dyDescent="0.25">
      <c r="A9612" t="s">
        <v>13347</v>
      </c>
      <c r="B9612" s="20">
        <v>2052956</v>
      </c>
      <c r="D9612" s="8" t="str">
        <f t="shared" si="152"/>
        <v>21</v>
      </c>
    </row>
    <row r="9613" spans="1:4" x14ac:dyDescent="0.25">
      <c r="A9613" t="s">
        <v>13347</v>
      </c>
      <c r="B9613" s="20">
        <v>2052961</v>
      </c>
      <c r="D9613" s="8" t="str">
        <f t="shared" si="152"/>
        <v>21</v>
      </c>
    </row>
    <row r="9614" spans="1:4" x14ac:dyDescent="0.25">
      <c r="A9614" t="s">
        <v>13347</v>
      </c>
      <c r="B9614" s="20">
        <v>2053100</v>
      </c>
      <c r="D9614" s="8" t="str">
        <f t="shared" si="152"/>
        <v>21</v>
      </c>
    </row>
    <row r="9615" spans="1:4" x14ac:dyDescent="0.25">
      <c r="A9615" t="s">
        <v>13347</v>
      </c>
      <c r="B9615" s="20">
        <v>2053208</v>
      </c>
      <c r="D9615" s="8" t="str">
        <f t="shared" si="152"/>
        <v>21</v>
      </c>
    </row>
    <row r="9616" spans="1:4" x14ac:dyDescent="0.25">
      <c r="A9616" t="s">
        <v>13347</v>
      </c>
      <c r="B9616" s="20">
        <v>2053243</v>
      </c>
      <c r="D9616" s="8" t="str">
        <f t="shared" si="152"/>
        <v>21</v>
      </c>
    </row>
    <row r="9617" spans="1:4" x14ac:dyDescent="0.25">
      <c r="A9617" t="s">
        <v>13347</v>
      </c>
      <c r="B9617" s="20">
        <v>2053320</v>
      </c>
      <c r="D9617" s="8" t="str">
        <f t="shared" si="152"/>
        <v>21</v>
      </c>
    </row>
    <row r="9618" spans="1:4" x14ac:dyDescent="0.25">
      <c r="A9618" t="s">
        <v>13347</v>
      </c>
      <c r="B9618" s="20">
        <v>2053365</v>
      </c>
      <c r="D9618" s="8" t="str">
        <f t="shared" si="152"/>
        <v>21</v>
      </c>
    </row>
    <row r="9619" spans="1:4" x14ac:dyDescent="0.25">
      <c r="A9619" t="s">
        <v>13347</v>
      </c>
      <c r="B9619" s="20">
        <v>2053530</v>
      </c>
      <c r="D9619" s="8" t="str">
        <f t="shared" si="152"/>
        <v>21</v>
      </c>
    </row>
    <row r="9620" spans="1:4" x14ac:dyDescent="0.25">
      <c r="A9620" t="s">
        <v>13347</v>
      </c>
      <c r="B9620" s="20">
        <v>2053534</v>
      </c>
      <c r="D9620" s="8" t="str">
        <f t="shared" si="152"/>
        <v>21</v>
      </c>
    </row>
    <row r="9621" spans="1:4" x14ac:dyDescent="0.25">
      <c r="A9621" t="s">
        <v>13347</v>
      </c>
      <c r="B9621" s="20">
        <v>2053567</v>
      </c>
      <c r="D9621" s="8" t="str">
        <f t="shared" si="152"/>
        <v>21</v>
      </c>
    </row>
    <row r="9622" spans="1:4" x14ac:dyDescent="0.25">
      <c r="A9622" t="s">
        <v>13347</v>
      </c>
      <c r="B9622" s="20">
        <v>2150019</v>
      </c>
      <c r="D9622" s="8" t="str">
        <f t="shared" si="152"/>
        <v>21</v>
      </c>
    </row>
    <row r="9623" spans="1:4" x14ac:dyDescent="0.25">
      <c r="A9623" t="s">
        <v>13347</v>
      </c>
      <c r="B9623" s="20">
        <v>2150020</v>
      </c>
      <c r="D9623" s="8" t="str">
        <f t="shared" si="152"/>
        <v>21</v>
      </c>
    </row>
    <row r="9624" spans="1:4" x14ac:dyDescent="0.25">
      <c r="A9624" t="s">
        <v>13347</v>
      </c>
      <c r="B9624" s="20">
        <v>2150021</v>
      </c>
      <c r="D9624" s="8" t="str">
        <f t="shared" si="152"/>
        <v>21</v>
      </c>
    </row>
    <row r="9625" spans="1:4" x14ac:dyDescent="0.25">
      <c r="A9625" t="s">
        <v>13347</v>
      </c>
      <c r="B9625" s="20">
        <v>2150022</v>
      </c>
      <c r="D9625" s="8" t="str">
        <f t="shared" si="152"/>
        <v>21</v>
      </c>
    </row>
    <row r="9626" spans="1:4" x14ac:dyDescent="0.25">
      <c r="A9626" t="s">
        <v>13347</v>
      </c>
      <c r="B9626" s="20">
        <v>2150023</v>
      </c>
      <c r="D9626" s="8" t="str">
        <f t="shared" si="152"/>
        <v>21</v>
      </c>
    </row>
    <row r="9627" spans="1:4" x14ac:dyDescent="0.25">
      <c r="A9627" t="s">
        <v>13347</v>
      </c>
      <c r="B9627" s="20">
        <v>2150024</v>
      </c>
      <c r="D9627" s="8" t="str">
        <f t="shared" si="152"/>
        <v>21</v>
      </c>
    </row>
    <row r="9628" spans="1:4" x14ac:dyDescent="0.25">
      <c r="A9628" t="s">
        <v>13347</v>
      </c>
      <c r="B9628" s="20">
        <v>2150025</v>
      </c>
      <c r="D9628" s="8" t="str">
        <f t="shared" si="152"/>
        <v>21</v>
      </c>
    </row>
    <row r="9629" spans="1:4" x14ac:dyDescent="0.25">
      <c r="A9629" t="s">
        <v>13347</v>
      </c>
      <c r="B9629" s="20">
        <v>2150026</v>
      </c>
      <c r="D9629" s="8" t="str">
        <f t="shared" si="152"/>
        <v>21</v>
      </c>
    </row>
    <row r="9630" spans="1:4" x14ac:dyDescent="0.25">
      <c r="A9630" t="s">
        <v>13347</v>
      </c>
      <c r="B9630" s="20">
        <v>2150027</v>
      </c>
      <c r="D9630" s="8" t="str">
        <f t="shared" si="152"/>
        <v>21</v>
      </c>
    </row>
    <row r="9631" spans="1:4" x14ac:dyDescent="0.25">
      <c r="A9631" t="s">
        <v>13347</v>
      </c>
      <c r="B9631" s="20">
        <v>2150028</v>
      </c>
      <c r="D9631" s="8" t="str">
        <f t="shared" si="152"/>
        <v>21</v>
      </c>
    </row>
    <row r="9632" spans="1:4" x14ac:dyDescent="0.25">
      <c r="A9632" t="s">
        <v>13347</v>
      </c>
      <c r="B9632" s="20">
        <v>2150029</v>
      </c>
      <c r="D9632" s="8" t="str">
        <f t="shared" si="152"/>
        <v>21</v>
      </c>
    </row>
    <row r="9633" spans="1:4" x14ac:dyDescent="0.25">
      <c r="A9633" t="s">
        <v>13347</v>
      </c>
      <c r="B9633" s="20">
        <v>2150030</v>
      </c>
      <c r="D9633" s="8" t="str">
        <f t="shared" si="152"/>
        <v>21</v>
      </c>
    </row>
    <row r="9634" spans="1:4" x14ac:dyDescent="0.25">
      <c r="A9634" t="s">
        <v>13347</v>
      </c>
      <c r="B9634" s="20">
        <v>2150031</v>
      </c>
      <c r="D9634" s="8" t="str">
        <f t="shared" si="152"/>
        <v>21</v>
      </c>
    </row>
    <row r="9635" spans="1:4" x14ac:dyDescent="0.25">
      <c r="A9635" t="s">
        <v>13347</v>
      </c>
      <c r="B9635" s="20">
        <v>2150032</v>
      </c>
      <c r="D9635" s="8" t="str">
        <f t="shared" si="152"/>
        <v>21</v>
      </c>
    </row>
    <row r="9636" spans="1:4" x14ac:dyDescent="0.25">
      <c r="A9636" t="s">
        <v>13347</v>
      </c>
      <c r="B9636" s="20">
        <v>2150033</v>
      </c>
      <c r="D9636" s="8" t="str">
        <f t="shared" si="152"/>
        <v>21</v>
      </c>
    </row>
    <row r="9637" spans="1:4" x14ac:dyDescent="0.25">
      <c r="A9637" t="s">
        <v>13347</v>
      </c>
      <c r="B9637" s="20">
        <v>2150034</v>
      </c>
      <c r="D9637" s="8" t="str">
        <f t="shared" si="152"/>
        <v>21</v>
      </c>
    </row>
    <row r="9638" spans="1:4" x14ac:dyDescent="0.25">
      <c r="A9638" t="s">
        <v>13347</v>
      </c>
      <c r="B9638" s="20">
        <v>2150035</v>
      </c>
      <c r="D9638" s="8" t="str">
        <f t="shared" si="152"/>
        <v>21</v>
      </c>
    </row>
    <row r="9639" spans="1:4" x14ac:dyDescent="0.25">
      <c r="A9639" t="s">
        <v>13347</v>
      </c>
      <c r="B9639" s="20">
        <v>2150036</v>
      </c>
      <c r="D9639" s="8" t="str">
        <f t="shared" si="152"/>
        <v>21</v>
      </c>
    </row>
    <row r="9640" spans="1:4" x14ac:dyDescent="0.25">
      <c r="A9640" t="s">
        <v>13347</v>
      </c>
      <c r="B9640" s="20">
        <v>2150037</v>
      </c>
      <c r="D9640" s="8" t="str">
        <f t="shared" si="152"/>
        <v>21</v>
      </c>
    </row>
    <row r="9641" spans="1:4" x14ac:dyDescent="0.25">
      <c r="A9641" t="s">
        <v>13347</v>
      </c>
      <c r="B9641" s="20">
        <v>2150038</v>
      </c>
      <c r="D9641" s="8" t="str">
        <f t="shared" si="152"/>
        <v>21</v>
      </c>
    </row>
    <row r="9642" spans="1:4" x14ac:dyDescent="0.25">
      <c r="A9642" t="s">
        <v>13347</v>
      </c>
      <c r="B9642" s="20">
        <v>2150039</v>
      </c>
      <c r="D9642" s="8" t="str">
        <f t="shared" si="152"/>
        <v>21</v>
      </c>
    </row>
    <row r="9643" spans="1:4" x14ac:dyDescent="0.25">
      <c r="A9643" t="s">
        <v>13347</v>
      </c>
      <c r="B9643" s="20">
        <v>2150040</v>
      </c>
      <c r="D9643" s="8" t="str">
        <f t="shared" si="152"/>
        <v>21</v>
      </c>
    </row>
    <row r="9644" spans="1:4" x14ac:dyDescent="0.25">
      <c r="A9644" t="s">
        <v>13348</v>
      </c>
      <c r="B9644" s="20">
        <v>2012020</v>
      </c>
      <c r="D9644" s="8" t="str">
        <f t="shared" si="152"/>
        <v>21</v>
      </c>
    </row>
    <row r="9645" spans="1:4" x14ac:dyDescent="0.25">
      <c r="A9645" t="s">
        <v>13348</v>
      </c>
      <c r="B9645" s="20">
        <v>2051041</v>
      </c>
      <c r="D9645" s="8" t="str">
        <f t="shared" si="152"/>
        <v>21</v>
      </c>
    </row>
    <row r="9646" spans="1:4" x14ac:dyDescent="0.25">
      <c r="A9646" t="s">
        <v>13348</v>
      </c>
      <c r="B9646" s="20">
        <v>2051049</v>
      </c>
      <c r="D9646" s="8" t="str">
        <f t="shared" si="152"/>
        <v>21</v>
      </c>
    </row>
    <row r="9647" spans="1:4" x14ac:dyDescent="0.25">
      <c r="A9647" t="s">
        <v>13348</v>
      </c>
      <c r="B9647" s="20">
        <v>2052049</v>
      </c>
      <c r="D9647" s="8" t="str">
        <f t="shared" si="152"/>
        <v>21</v>
      </c>
    </row>
    <row r="9648" spans="1:4" x14ac:dyDescent="0.25">
      <c r="A9648" t="s">
        <v>13348</v>
      </c>
      <c r="B9648" s="20">
        <v>2052170</v>
      </c>
      <c r="D9648" s="8" t="str">
        <f t="shared" si="152"/>
        <v>21</v>
      </c>
    </row>
    <row r="9649" spans="1:4" x14ac:dyDescent="0.25">
      <c r="A9649" t="s">
        <v>13348</v>
      </c>
      <c r="B9649" s="20">
        <v>2052498</v>
      </c>
      <c r="D9649" s="8" t="str">
        <f t="shared" si="152"/>
        <v>21</v>
      </c>
    </row>
    <row r="9650" spans="1:4" x14ac:dyDescent="0.25">
      <c r="A9650" t="s">
        <v>13348</v>
      </c>
      <c r="B9650" s="20">
        <v>2052505</v>
      </c>
      <c r="D9650" s="8" t="str">
        <f t="shared" si="152"/>
        <v>21</v>
      </c>
    </row>
    <row r="9651" spans="1:4" x14ac:dyDescent="0.25">
      <c r="A9651" t="s">
        <v>13348</v>
      </c>
      <c r="B9651" s="20">
        <v>2052676</v>
      </c>
      <c r="D9651" s="8" t="str">
        <f t="shared" si="152"/>
        <v>21</v>
      </c>
    </row>
    <row r="9652" spans="1:4" x14ac:dyDescent="0.25">
      <c r="A9652" t="s">
        <v>13348</v>
      </c>
      <c r="B9652" s="20">
        <v>2053350</v>
      </c>
      <c r="D9652" s="8" t="str">
        <f t="shared" si="152"/>
        <v>21</v>
      </c>
    </row>
    <row r="9653" spans="1:4" x14ac:dyDescent="0.25">
      <c r="A9653" t="s">
        <v>13348</v>
      </c>
      <c r="B9653" s="20">
        <v>2053419</v>
      </c>
      <c r="D9653" s="8" t="str">
        <f t="shared" si="152"/>
        <v>21</v>
      </c>
    </row>
    <row r="9654" spans="1:4" x14ac:dyDescent="0.25">
      <c r="A9654" t="s">
        <v>13348</v>
      </c>
      <c r="B9654" s="20">
        <v>2053507</v>
      </c>
      <c r="D9654" s="8" t="str">
        <f t="shared" si="152"/>
        <v>21</v>
      </c>
    </row>
    <row r="9655" spans="1:4" x14ac:dyDescent="0.25">
      <c r="A9655" t="s">
        <v>13348</v>
      </c>
      <c r="B9655" s="20">
        <v>2150052</v>
      </c>
      <c r="D9655" s="8" t="str">
        <f t="shared" si="152"/>
        <v>21</v>
      </c>
    </row>
    <row r="9656" spans="1:4" x14ac:dyDescent="0.25">
      <c r="A9656" t="s">
        <v>13348</v>
      </c>
      <c r="B9656" s="20">
        <v>2150053</v>
      </c>
      <c r="D9656" s="8" t="str">
        <f t="shared" si="152"/>
        <v>21</v>
      </c>
    </row>
    <row r="9657" spans="1:4" x14ac:dyDescent="0.25">
      <c r="A9657" t="s">
        <v>13348</v>
      </c>
      <c r="B9657" s="20">
        <v>2150054</v>
      </c>
      <c r="D9657" s="8" t="str">
        <f t="shared" si="152"/>
        <v>21</v>
      </c>
    </row>
    <row r="9658" spans="1:4" x14ac:dyDescent="0.25">
      <c r="A9658" t="s">
        <v>13348</v>
      </c>
      <c r="B9658" s="20">
        <v>2150055</v>
      </c>
      <c r="D9658" s="8" t="str">
        <f t="shared" si="152"/>
        <v>21</v>
      </c>
    </row>
    <row r="9659" spans="1:4" x14ac:dyDescent="0.25">
      <c r="A9659" t="s">
        <v>13348</v>
      </c>
      <c r="B9659" s="20">
        <v>2150056</v>
      </c>
      <c r="D9659" s="8" t="str">
        <f t="shared" si="152"/>
        <v>21</v>
      </c>
    </row>
    <row r="9660" spans="1:4" x14ac:dyDescent="0.25">
      <c r="A9660" t="s">
        <v>13348</v>
      </c>
      <c r="B9660" s="20">
        <v>2150057</v>
      </c>
      <c r="D9660" s="8" t="str">
        <f t="shared" si="152"/>
        <v>21</v>
      </c>
    </row>
    <row r="9661" spans="1:4" x14ac:dyDescent="0.25">
      <c r="A9661" t="s">
        <v>13348</v>
      </c>
      <c r="B9661" s="20">
        <v>2150058</v>
      </c>
      <c r="D9661" s="8" t="str">
        <f t="shared" si="152"/>
        <v>21</v>
      </c>
    </row>
    <row r="9662" spans="1:4" x14ac:dyDescent="0.25">
      <c r="A9662" t="s">
        <v>13348</v>
      </c>
      <c r="B9662" s="20">
        <v>2150059</v>
      </c>
      <c r="D9662" s="8" t="str">
        <f t="shared" si="152"/>
        <v>21</v>
      </c>
    </row>
    <row r="9663" spans="1:4" x14ac:dyDescent="0.25">
      <c r="A9663" t="s">
        <v>13348</v>
      </c>
      <c r="B9663" s="20">
        <v>2150060</v>
      </c>
      <c r="D9663" s="8" t="str">
        <f t="shared" si="152"/>
        <v>21</v>
      </c>
    </row>
    <row r="9664" spans="1:4" x14ac:dyDescent="0.25">
      <c r="A9664" t="s">
        <v>13348</v>
      </c>
      <c r="B9664" s="20">
        <v>2150061</v>
      </c>
      <c r="D9664" s="8" t="str">
        <f t="shared" si="152"/>
        <v>21</v>
      </c>
    </row>
    <row r="9665" spans="1:4" x14ac:dyDescent="0.25">
      <c r="A9665" t="s">
        <v>13348</v>
      </c>
      <c r="B9665" s="20">
        <v>2150062</v>
      </c>
      <c r="D9665" s="8" t="str">
        <f t="shared" si="152"/>
        <v>21</v>
      </c>
    </row>
    <row r="9666" spans="1:4" x14ac:dyDescent="0.25">
      <c r="A9666" t="s">
        <v>13348</v>
      </c>
      <c r="B9666" s="20">
        <v>2150063</v>
      </c>
      <c r="D9666" s="8" t="str">
        <f t="shared" si="152"/>
        <v>21</v>
      </c>
    </row>
    <row r="9667" spans="1:4" x14ac:dyDescent="0.25">
      <c r="A9667" t="s">
        <v>13348</v>
      </c>
      <c r="B9667" s="20">
        <v>2150064</v>
      </c>
      <c r="D9667" s="8" t="str">
        <f t="shared" si="152"/>
        <v>21</v>
      </c>
    </row>
    <row r="9668" spans="1:4" x14ac:dyDescent="0.25">
      <c r="A9668" t="s">
        <v>13348</v>
      </c>
      <c r="B9668" s="20">
        <v>2150065</v>
      </c>
      <c r="D9668" s="8" t="str">
        <f t="shared" si="152"/>
        <v>21</v>
      </c>
    </row>
    <row r="9669" spans="1:4" x14ac:dyDescent="0.25">
      <c r="A9669" t="s">
        <v>13348</v>
      </c>
      <c r="B9669" s="20">
        <v>2150066</v>
      </c>
      <c r="D9669" s="8" t="str">
        <f t="shared" ref="D9669:D9732" si="153">MID(A9669,3,2)</f>
        <v>21</v>
      </c>
    </row>
    <row r="9670" spans="1:4" x14ac:dyDescent="0.25">
      <c r="A9670" t="s">
        <v>13348</v>
      </c>
      <c r="B9670" s="20">
        <v>2150067</v>
      </c>
      <c r="D9670" s="8" t="str">
        <f t="shared" si="153"/>
        <v>21</v>
      </c>
    </row>
    <row r="9671" spans="1:4" x14ac:dyDescent="0.25">
      <c r="A9671" t="s">
        <v>13348</v>
      </c>
      <c r="B9671" s="20">
        <v>2150068</v>
      </c>
      <c r="D9671" s="8" t="str">
        <f t="shared" si="153"/>
        <v>21</v>
      </c>
    </row>
    <row r="9672" spans="1:4" x14ac:dyDescent="0.25">
      <c r="A9672" t="s">
        <v>13348</v>
      </c>
      <c r="B9672" s="20">
        <v>2150069</v>
      </c>
      <c r="D9672" s="8" t="str">
        <f t="shared" si="153"/>
        <v>21</v>
      </c>
    </row>
    <row r="9673" spans="1:4" x14ac:dyDescent="0.25">
      <c r="A9673" t="s">
        <v>13348</v>
      </c>
      <c r="B9673" s="20">
        <v>2150070</v>
      </c>
      <c r="D9673" s="8" t="str">
        <f t="shared" si="153"/>
        <v>21</v>
      </c>
    </row>
    <row r="9674" spans="1:4" x14ac:dyDescent="0.25">
      <c r="A9674" t="s">
        <v>13348</v>
      </c>
      <c r="B9674" s="20">
        <v>2150071</v>
      </c>
      <c r="D9674" s="8" t="str">
        <f t="shared" si="153"/>
        <v>21</v>
      </c>
    </row>
    <row r="9675" spans="1:4" x14ac:dyDescent="0.25">
      <c r="A9675" t="s">
        <v>13348</v>
      </c>
      <c r="B9675" s="20">
        <v>2150072</v>
      </c>
      <c r="D9675" s="8" t="str">
        <f t="shared" si="153"/>
        <v>21</v>
      </c>
    </row>
    <row r="9676" spans="1:4" x14ac:dyDescent="0.25">
      <c r="A9676" t="s">
        <v>13348</v>
      </c>
      <c r="B9676" s="20">
        <v>2150073</v>
      </c>
      <c r="D9676" s="8" t="str">
        <f t="shared" si="153"/>
        <v>21</v>
      </c>
    </row>
    <row r="9677" spans="1:4" x14ac:dyDescent="0.25">
      <c r="A9677" t="s">
        <v>13348</v>
      </c>
      <c r="B9677" s="20">
        <v>2150074</v>
      </c>
      <c r="D9677" s="8" t="str">
        <f t="shared" si="153"/>
        <v>21</v>
      </c>
    </row>
    <row r="9678" spans="1:4" x14ac:dyDescent="0.25">
      <c r="A9678" t="s">
        <v>13348</v>
      </c>
      <c r="B9678" s="20">
        <v>2150075</v>
      </c>
      <c r="D9678" s="8" t="str">
        <f t="shared" si="153"/>
        <v>21</v>
      </c>
    </row>
    <row r="9679" spans="1:4" x14ac:dyDescent="0.25">
      <c r="A9679" t="s">
        <v>13348</v>
      </c>
      <c r="B9679" s="20">
        <v>2150076</v>
      </c>
      <c r="D9679" s="8" t="str">
        <f t="shared" si="153"/>
        <v>21</v>
      </c>
    </row>
    <row r="9680" spans="1:4" x14ac:dyDescent="0.25">
      <c r="A9680" t="s">
        <v>13348</v>
      </c>
      <c r="B9680" s="20">
        <v>2150077</v>
      </c>
      <c r="D9680" s="8" t="str">
        <f t="shared" si="153"/>
        <v>21</v>
      </c>
    </row>
    <row r="9681" spans="1:4" x14ac:dyDescent="0.25">
      <c r="A9681" t="s">
        <v>13348</v>
      </c>
      <c r="B9681" s="20">
        <v>2150078</v>
      </c>
      <c r="D9681" s="8" t="str">
        <f t="shared" si="153"/>
        <v>21</v>
      </c>
    </row>
    <row r="9682" spans="1:4" x14ac:dyDescent="0.25">
      <c r="A9682" t="s">
        <v>13348</v>
      </c>
      <c r="B9682" s="20">
        <v>2150079</v>
      </c>
      <c r="D9682" s="8" t="str">
        <f t="shared" si="153"/>
        <v>21</v>
      </c>
    </row>
    <row r="9683" spans="1:4" x14ac:dyDescent="0.25">
      <c r="A9683" t="s">
        <v>13348</v>
      </c>
      <c r="B9683" s="20">
        <v>2150080</v>
      </c>
      <c r="D9683" s="8" t="str">
        <f t="shared" si="153"/>
        <v>21</v>
      </c>
    </row>
    <row r="9684" spans="1:4" x14ac:dyDescent="0.25">
      <c r="A9684" t="s">
        <v>13349</v>
      </c>
      <c r="B9684" s="20">
        <v>1952563</v>
      </c>
      <c r="D9684" s="8" t="str">
        <f t="shared" si="153"/>
        <v>21</v>
      </c>
    </row>
    <row r="9685" spans="1:4" x14ac:dyDescent="0.25">
      <c r="A9685" t="s">
        <v>13349</v>
      </c>
      <c r="B9685" s="20">
        <v>1953088</v>
      </c>
      <c r="D9685" s="8" t="str">
        <f t="shared" si="153"/>
        <v>21</v>
      </c>
    </row>
    <row r="9686" spans="1:4" x14ac:dyDescent="0.25">
      <c r="A9686" t="s">
        <v>13349</v>
      </c>
      <c r="B9686" s="20">
        <v>2012597</v>
      </c>
      <c r="D9686" s="8" t="str">
        <f t="shared" si="153"/>
        <v>21</v>
      </c>
    </row>
    <row r="9687" spans="1:4" x14ac:dyDescent="0.25">
      <c r="A9687" t="s">
        <v>13349</v>
      </c>
      <c r="B9687" s="20">
        <v>2052100</v>
      </c>
      <c r="D9687" s="8" t="str">
        <f t="shared" si="153"/>
        <v>21</v>
      </c>
    </row>
    <row r="9688" spans="1:4" x14ac:dyDescent="0.25">
      <c r="A9688" t="s">
        <v>13349</v>
      </c>
      <c r="B9688" s="20">
        <v>2052567</v>
      </c>
      <c r="D9688" s="8" t="str">
        <f t="shared" si="153"/>
        <v>21</v>
      </c>
    </row>
    <row r="9689" spans="1:4" x14ac:dyDescent="0.25">
      <c r="A9689" t="s">
        <v>13349</v>
      </c>
      <c r="B9689" s="20">
        <v>2052881</v>
      </c>
      <c r="D9689" s="8" t="str">
        <f t="shared" si="153"/>
        <v>21</v>
      </c>
    </row>
    <row r="9690" spans="1:4" x14ac:dyDescent="0.25">
      <c r="A9690" t="s">
        <v>13349</v>
      </c>
      <c r="B9690" s="20">
        <v>2052934</v>
      </c>
      <c r="D9690" s="8" t="str">
        <f t="shared" si="153"/>
        <v>21</v>
      </c>
    </row>
    <row r="9691" spans="1:4" x14ac:dyDescent="0.25">
      <c r="A9691" t="s">
        <v>13349</v>
      </c>
      <c r="B9691" s="20">
        <v>2052946</v>
      </c>
      <c r="D9691" s="8" t="str">
        <f t="shared" si="153"/>
        <v>21</v>
      </c>
    </row>
    <row r="9692" spans="1:4" x14ac:dyDescent="0.25">
      <c r="A9692" t="s">
        <v>13349</v>
      </c>
      <c r="B9692" s="20">
        <v>2053021</v>
      </c>
      <c r="D9692" s="8" t="str">
        <f t="shared" si="153"/>
        <v>21</v>
      </c>
    </row>
    <row r="9693" spans="1:4" x14ac:dyDescent="0.25">
      <c r="A9693" t="s">
        <v>13349</v>
      </c>
      <c r="B9693" s="20">
        <v>2053085</v>
      </c>
      <c r="D9693" s="8" t="str">
        <f t="shared" si="153"/>
        <v>21</v>
      </c>
    </row>
    <row r="9694" spans="1:4" x14ac:dyDescent="0.25">
      <c r="A9694" t="s">
        <v>13349</v>
      </c>
      <c r="B9694" s="20">
        <v>2053119</v>
      </c>
      <c r="D9694" s="8" t="str">
        <f t="shared" si="153"/>
        <v>21</v>
      </c>
    </row>
    <row r="9695" spans="1:4" x14ac:dyDescent="0.25">
      <c r="A9695" t="s">
        <v>13349</v>
      </c>
      <c r="B9695" s="20">
        <v>2053150</v>
      </c>
      <c r="D9695" s="8" t="str">
        <f t="shared" si="153"/>
        <v>21</v>
      </c>
    </row>
    <row r="9696" spans="1:4" x14ac:dyDescent="0.25">
      <c r="A9696" t="s">
        <v>13349</v>
      </c>
      <c r="B9696" s="20">
        <v>2053190</v>
      </c>
      <c r="D9696" s="8" t="str">
        <f t="shared" si="153"/>
        <v>21</v>
      </c>
    </row>
    <row r="9697" spans="1:4" x14ac:dyDescent="0.25">
      <c r="A9697" t="s">
        <v>13349</v>
      </c>
      <c r="B9697" s="20">
        <v>2053204</v>
      </c>
      <c r="D9697" s="8" t="str">
        <f t="shared" si="153"/>
        <v>21</v>
      </c>
    </row>
    <row r="9698" spans="1:4" x14ac:dyDescent="0.25">
      <c r="A9698" t="s">
        <v>13349</v>
      </c>
      <c r="B9698" s="20">
        <v>2053216</v>
      </c>
      <c r="D9698" s="8" t="str">
        <f t="shared" si="153"/>
        <v>21</v>
      </c>
    </row>
    <row r="9699" spans="1:4" x14ac:dyDescent="0.25">
      <c r="A9699" t="s">
        <v>13349</v>
      </c>
      <c r="B9699" s="20">
        <v>2053267</v>
      </c>
      <c r="D9699" s="8" t="str">
        <f t="shared" si="153"/>
        <v>21</v>
      </c>
    </row>
    <row r="9700" spans="1:4" x14ac:dyDescent="0.25">
      <c r="A9700" t="s">
        <v>13349</v>
      </c>
      <c r="B9700" s="20">
        <v>2053296</v>
      </c>
      <c r="D9700" s="8" t="str">
        <f t="shared" si="153"/>
        <v>21</v>
      </c>
    </row>
    <row r="9701" spans="1:4" x14ac:dyDescent="0.25">
      <c r="A9701" t="s">
        <v>13349</v>
      </c>
      <c r="B9701" s="20">
        <v>2053343</v>
      </c>
      <c r="D9701" s="8" t="str">
        <f t="shared" si="153"/>
        <v>21</v>
      </c>
    </row>
    <row r="9702" spans="1:4" x14ac:dyDescent="0.25">
      <c r="A9702" t="s">
        <v>13349</v>
      </c>
      <c r="B9702" s="20">
        <v>2053355</v>
      </c>
      <c r="D9702" s="8" t="str">
        <f t="shared" si="153"/>
        <v>21</v>
      </c>
    </row>
    <row r="9703" spans="1:4" x14ac:dyDescent="0.25">
      <c r="A9703" t="s">
        <v>13349</v>
      </c>
      <c r="B9703" s="20">
        <v>2053446</v>
      </c>
      <c r="D9703" s="8" t="str">
        <f t="shared" si="153"/>
        <v>21</v>
      </c>
    </row>
    <row r="9704" spans="1:4" x14ac:dyDescent="0.25">
      <c r="A9704" t="s">
        <v>13349</v>
      </c>
      <c r="B9704" s="20">
        <v>2053545</v>
      </c>
      <c r="D9704" s="8" t="str">
        <f t="shared" si="153"/>
        <v>21</v>
      </c>
    </row>
    <row r="9705" spans="1:4" x14ac:dyDescent="0.25">
      <c r="A9705" t="s">
        <v>13349</v>
      </c>
      <c r="B9705" s="20">
        <v>2150102</v>
      </c>
      <c r="D9705" s="8" t="str">
        <f t="shared" si="153"/>
        <v>21</v>
      </c>
    </row>
    <row r="9706" spans="1:4" x14ac:dyDescent="0.25">
      <c r="A9706" t="s">
        <v>13349</v>
      </c>
      <c r="B9706" s="20">
        <v>2150103</v>
      </c>
      <c r="D9706" s="8" t="str">
        <f t="shared" si="153"/>
        <v>21</v>
      </c>
    </row>
    <row r="9707" spans="1:4" x14ac:dyDescent="0.25">
      <c r="A9707" t="s">
        <v>13349</v>
      </c>
      <c r="B9707" s="20">
        <v>2150104</v>
      </c>
      <c r="D9707" s="8" t="str">
        <f t="shared" si="153"/>
        <v>21</v>
      </c>
    </row>
    <row r="9708" spans="1:4" x14ac:dyDescent="0.25">
      <c r="A9708" t="s">
        <v>13349</v>
      </c>
      <c r="B9708" s="20">
        <v>2150105</v>
      </c>
      <c r="D9708" s="8" t="str">
        <f t="shared" si="153"/>
        <v>21</v>
      </c>
    </row>
    <row r="9709" spans="1:4" x14ac:dyDescent="0.25">
      <c r="A9709" t="s">
        <v>13350</v>
      </c>
      <c r="B9709" s="20">
        <v>2052253</v>
      </c>
      <c r="D9709" s="8" t="str">
        <f t="shared" si="153"/>
        <v>21</v>
      </c>
    </row>
    <row r="9710" spans="1:4" x14ac:dyDescent="0.25">
      <c r="A9710" t="s">
        <v>13350</v>
      </c>
      <c r="B9710" s="20">
        <v>2052432</v>
      </c>
      <c r="D9710" s="8" t="str">
        <f t="shared" si="153"/>
        <v>21</v>
      </c>
    </row>
    <row r="9711" spans="1:4" x14ac:dyDescent="0.25">
      <c r="A9711" t="s">
        <v>13350</v>
      </c>
      <c r="B9711" s="20">
        <v>2052533</v>
      </c>
      <c r="D9711" s="8" t="str">
        <f t="shared" si="153"/>
        <v>21</v>
      </c>
    </row>
    <row r="9712" spans="1:4" x14ac:dyDescent="0.25">
      <c r="A9712" t="s">
        <v>13350</v>
      </c>
      <c r="B9712" s="20">
        <v>2052640</v>
      </c>
      <c r="D9712" s="8" t="str">
        <f t="shared" si="153"/>
        <v>21</v>
      </c>
    </row>
    <row r="9713" spans="1:4" x14ac:dyDescent="0.25">
      <c r="A9713" t="s">
        <v>13350</v>
      </c>
      <c r="B9713" s="20">
        <v>2052689</v>
      </c>
      <c r="D9713" s="8" t="str">
        <f t="shared" si="153"/>
        <v>21</v>
      </c>
    </row>
    <row r="9714" spans="1:4" x14ac:dyDescent="0.25">
      <c r="A9714" t="s">
        <v>13350</v>
      </c>
      <c r="B9714" s="20">
        <v>2052698</v>
      </c>
      <c r="D9714" s="8" t="str">
        <f t="shared" si="153"/>
        <v>21</v>
      </c>
    </row>
    <row r="9715" spans="1:4" x14ac:dyDescent="0.25">
      <c r="A9715" t="s">
        <v>13350</v>
      </c>
      <c r="B9715" s="20">
        <v>2052779</v>
      </c>
      <c r="D9715" s="8" t="str">
        <f t="shared" si="153"/>
        <v>21</v>
      </c>
    </row>
    <row r="9716" spans="1:4" x14ac:dyDescent="0.25">
      <c r="A9716" t="s">
        <v>13350</v>
      </c>
      <c r="B9716" s="20">
        <v>2052819</v>
      </c>
      <c r="D9716" s="8" t="str">
        <f t="shared" si="153"/>
        <v>21</v>
      </c>
    </row>
    <row r="9717" spans="1:4" x14ac:dyDescent="0.25">
      <c r="A9717" t="s">
        <v>13350</v>
      </c>
      <c r="B9717" s="20">
        <v>2052906</v>
      </c>
      <c r="D9717" s="8" t="str">
        <f t="shared" si="153"/>
        <v>21</v>
      </c>
    </row>
    <row r="9718" spans="1:4" x14ac:dyDescent="0.25">
      <c r="A9718" t="s">
        <v>13350</v>
      </c>
      <c r="B9718" s="20">
        <v>2052935</v>
      </c>
      <c r="D9718" s="8" t="str">
        <f t="shared" si="153"/>
        <v>21</v>
      </c>
    </row>
    <row r="9719" spans="1:4" x14ac:dyDescent="0.25">
      <c r="A9719" t="s">
        <v>13350</v>
      </c>
      <c r="B9719" s="20">
        <v>2053225</v>
      </c>
      <c r="D9719" s="8" t="str">
        <f t="shared" si="153"/>
        <v>21</v>
      </c>
    </row>
    <row r="9720" spans="1:4" x14ac:dyDescent="0.25">
      <c r="A9720" t="s">
        <v>13350</v>
      </c>
      <c r="B9720" s="20">
        <v>2053265</v>
      </c>
      <c r="D9720" s="8" t="str">
        <f t="shared" si="153"/>
        <v>21</v>
      </c>
    </row>
    <row r="9721" spans="1:4" x14ac:dyDescent="0.25">
      <c r="A9721" t="s">
        <v>13350</v>
      </c>
      <c r="B9721" s="20">
        <v>2053271</v>
      </c>
      <c r="D9721" s="8" t="str">
        <f t="shared" si="153"/>
        <v>21</v>
      </c>
    </row>
    <row r="9722" spans="1:4" x14ac:dyDescent="0.25">
      <c r="A9722" t="s">
        <v>13350</v>
      </c>
      <c r="B9722" s="20">
        <v>2053305</v>
      </c>
      <c r="D9722" s="8" t="str">
        <f t="shared" si="153"/>
        <v>21</v>
      </c>
    </row>
    <row r="9723" spans="1:4" x14ac:dyDescent="0.25">
      <c r="A9723" t="s">
        <v>13350</v>
      </c>
      <c r="B9723" s="20">
        <v>2053327</v>
      </c>
      <c r="D9723" s="8" t="str">
        <f t="shared" si="153"/>
        <v>21</v>
      </c>
    </row>
    <row r="9724" spans="1:4" x14ac:dyDescent="0.25">
      <c r="A9724" t="s">
        <v>13350</v>
      </c>
      <c r="B9724" s="20">
        <v>2053331</v>
      </c>
      <c r="D9724" s="8" t="str">
        <f t="shared" si="153"/>
        <v>21</v>
      </c>
    </row>
    <row r="9725" spans="1:4" x14ac:dyDescent="0.25">
      <c r="A9725" t="s">
        <v>13350</v>
      </c>
      <c r="B9725" s="20">
        <v>2053429</v>
      </c>
      <c r="D9725" s="8" t="str">
        <f t="shared" si="153"/>
        <v>21</v>
      </c>
    </row>
    <row r="9726" spans="1:4" x14ac:dyDescent="0.25">
      <c r="A9726" t="s">
        <v>13350</v>
      </c>
      <c r="B9726" s="20">
        <v>2053445</v>
      </c>
      <c r="D9726" s="8" t="str">
        <f t="shared" si="153"/>
        <v>21</v>
      </c>
    </row>
    <row r="9727" spans="1:4" x14ac:dyDescent="0.25">
      <c r="A9727" t="s">
        <v>13350</v>
      </c>
      <c r="B9727" s="20">
        <v>2053461</v>
      </c>
      <c r="D9727" s="8" t="str">
        <f t="shared" si="153"/>
        <v>21</v>
      </c>
    </row>
    <row r="9728" spans="1:4" x14ac:dyDescent="0.25">
      <c r="A9728" t="s">
        <v>13350</v>
      </c>
      <c r="B9728" s="20">
        <v>2053468</v>
      </c>
      <c r="D9728" s="8" t="str">
        <f t="shared" si="153"/>
        <v>21</v>
      </c>
    </row>
    <row r="9729" spans="1:4" x14ac:dyDescent="0.25">
      <c r="A9729" t="s">
        <v>13350</v>
      </c>
      <c r="B9729" s="20">
        <v>2053482</v>
      </c>
      <c r="D9729" s="8" t="str">
        <f t="shared" si="153"/>
        <v>21</v>
      </c>
    </row>
    <row r="9730" spans="1:4" x14ac:dyDescent="0.25">
      <c r="A9730" t="s">
        <v>13350</v>
      </c>
      <c r="B9730" s="20">
        <v>2053500</v>
      </c>
      <c r="D9730" s="8" t="str">
        <f t="shared" si="153"/>
        <v>21</v>
      </c>
    </row>
    <row r="9731" spans="1:4" x14ac:dyDescent="0.25">
      <c r="A9731" t="s">
        <v>13350</v>
      </c>
      <c r="B9731" s="20">
        <v>2053511</v>
      </c>
      <c r="D9731" s="8" t="str">
        <f t="shared" si="153"/>
        <v>21</v>
      </c>
    </row>
    <row r="9732" spans="1:4" x14ac:dyDescent="0.25">
      <c r="A9732" t="s">
        <v>13350</v>
      </c>
      <c r="B9732" s="20">
        <v>2053533</v>
      </c>
      <c r="D9732" s="8" t="str">
        <f t="shared" si="153"/>
        <v>21</v>
      </c>
    </row>
    <row r="9733" spans="1:4" x14ac:dyDescent="0.25">
      <c r="A9733" t="s">
        <v>13350</v>
      </c>
      <c r="B9733" s="20">
        <v>2053568</v>
      </c>
      <c r="D9733" s="8" t="str">
        <f t="shared" ref="D9733:D9796" si="154">MID(A9733,3,2)</f>
        <v>21</v>
      </c>
    </row>
    <row r="9734" spans="1:4" x14ac:dyDescent="0.25">
      <c r="A9734" t="s">
        <v>13350</v>
      </c>
      <c r="B9734" s="20">
        <v>2053612</v>
      </c>
      <c r="D9734" s="8" t="str">
        <f t="shared" si="154"/>
        <v>21</v>
      </c>
    </row>
    <row r="9735" spans="1:4" x14ac:dyDescent="0.25">
      <c r="A9735" t="s">
        <v>13350</v>
      </c>
      <c r="B9735" s="20">
        <v>2150155</v>
      </c>
      <c r="D9735" s="8" t="str">
        <f t="shared" si="154"/>
        <v>21</v>
      </c>
    </row>
    <row r="9736" spans="1:4" x14ac:dyDescent="0.25">
      <c r="A9736" t="s">
        <v>13350</v>
      </c>
      <c r="B9736" s="20">
        <v>2150156</v>
      </c>
      <c r="D9736" s="8" t="str">
        <f t="shared" si="154"/>
        <v>21</v>
      </c>
    </row>
    <row r="9737" spans="1:4" x14ac:dyDescent="0.25">
      <c r="A9737" t="s">
        <v>13350</v>
      </c>
      <c r="B9737" s="20">
        <v>2150157</v>
      </c>
      <c r="D9737" s="8" t="str">
        <f t="shared" si="154"/>
        <v>21</v>
      </c>
    </row>
    <row r="9738" spans="1:4" x14ac:dyDescent="0.25">
      <c r="A9738" t="s">
        <v>13350</v>
      </c>
      <c r="B9738" s="20">
        <v>2150158</v>
      </c>
      <c r="D9738" s="8" t="str">
        <f t="shared" si="154"/>
        <v>21</v>
      </c>
    </row>
    <row r="9739" spans="1:4" x14ac:dyDescent="0.25">
      <c r="A9739" t="s">
        <v>13350</v>
      </c>
      <c r="B9739" s="20">
        <v>2150159</v>
      </c>
      <c r="D9739" s="8" t="str">
        <f t="shared" si="154"/>
        <v>21</v>
      </c>
    </row>
    <row r="9740" spans="1:4" x14ac:dyDescent="0.25">
      <c r="A9740" t="s">
        <v>13350</v>
      </c>
      <c r="B9740" s="20">
        <v>2150160</v>
      </c>
      <c r="D9740" s="8" t="str">
        <f t="shared" si="154"/>
        <v>21</v>
      </c>
    </row>
    <row r="9741" spans="1:4" x14ac:dyDescent="0.25">
      <c r="A9741" t="s">
        <v>13350</v>
      </c>
      <c r="B9741" s="20">
        <v>2150161</v>
      </c>
      <c r="D9741" s="8" t="str">
        <f t="shared" si="154"/>
        <v>21</v>
      </c>
    </row>
    <row r="9742" spans="1:4" x14ac:dyDescent="0.25">
      <c r="A9742" t="s">
        <v>13350</v>
      </c>
      <c r="B9742" s="20">
        <v>2150162</v>
      </c>
      <c r="D9742" s="8" t="str">
        <f t="shared" si="154"/>
        <v>21</v>
      </c>
    </row>
    <row r="9743" spans="1:4" x14ac:dyDescent="0.25">
      <c r="A9743" t="s">
        <v>13350</v>
      </c>
      <c r="B9743" s="20">
        <v>2150163</v>
      </c>
      <c r="D9743" s="8" t="str">
        <f t="shared" si="154"/>
        <v>21</v>
      </c>
    </row>
    <row r="9744" spans="1:4" x14ac:dyDescent="0.25">
      <c r="A9744" t="s">
        <v>13350</v>
      </c>
      <c r="B9744" s="20">
        <v>2150164</v>
      </c>
      <c r="D9744" s="8" t="str">
        <f t="shared" si="154"/>
        <v>21</v>
      </c>
    </row>
    <row r="9745" spans="1:4" x14ac:dyDescent="0.25">
      <c r="A9745" t="s">
        <v>13350</v>
      </c>
      <c r="B9745" s="20">
        <v>2150165</v>
      </c>
      <c r="D9745" s="8" t="str">
        <f t="shared" si="154"/>
        <v>21</v>
      </c>
    </row>
    <row r="9746" spans="1:4" x14ac:dyDescent="0.25">
      <c r="A9746" t="s">
        <v>13350</v>
      </c>
      <c r="B9746" s="20">
        <v>2150166</v>
      </c>
      <c r="D9746" s="8" t="str">
        <f t="shared" si="154"/>
        <v>21</v>
      </c>
    </row>
    <row r="9747" spans="1:4" x14ac:dyDescent="0.25">
      <c r="A9747" t="s">
        <v>13350</v>
      </c>
      <c r="B9747" s="20">
        <v>2150167</v>
      </c>
      <c r="D9747" s="8" t="str">
        <f t="shared" si="154"/>
        <v>21</v>
      </c>
    </row>
    <row r="9748" spans="1:4" x14ac:dyDescent="0.25">
      <c r="A9748" t="s">
        <v>13350</v>
      </c>
      <c r="B9748" s="20">
        <v>2150168</v>
      </c>
      <c r="D9748" s="8" t="str">
        <f t="shared" si="154"/>
        <v>21</v>
      </c>
    </row>
    <row r="9749" spans="1:4" x14ac:dyDescent="0.25">
      <c r="A9749" t="s">
        <v>13350</v>
      </c>
      <c r="B9749" s="20">
        <v>2150169</v>
      </c>
      <c r="D9749" s="8" t="str">
        <f t="shared" si="154"/>
        <v>21</v>
      </c>
    </row>
    <row r="9750" spans="1:4" x14ac:dyDescent="0.25">
      <c r="A9750" t="s">
        <v>13350</v>
      </c>
      <c r="B9750" s="20">
        <v>2150170</v>
      </c>
      <c r="D9750" s="8" t="str">
        <f t="shared" si="154"/>
        <v>21</v>
      </c>
    </row>
    <row r="9751" spans="1:4" x14ac:dyDescent="0.25">
      <c r="A9751" t="s">
        <v>13350</v>
      </c>
      <c r="B9751" s="20">
        <v>2150171</v>
      </c>
      <c r="D9751" s="8" t="str">
        <f t="shared" si="154"/>
        <v>21</v>
      </c>
    </row>
    <row r="9752" spans="1:4" x14ac:dyDescent="0.25">
      <c r="A9752" t="s">
        <v>13350</v>
      </c>
      <c r="B9752" s="20">
        <v>2150172</v>
      </c>
      <c r="D9752" s="8" t="str">
        <f t="shared" si="154"/>
        <v>21</v>
      </c>
    </row>
    <row r="9753" spans="1:4" x14ac:dyDescent="0.25">
      <c r="A9753" t="s">
        <v>13350</v>
      </c>
      <c r="B9753" s="20">
        <v>2150173</v>
      </c>
      <c r="D9753" s="8" t="str">
        <f t="shared" si="154"/>
        <v>21</v>
      </c>
    </row>
    <row r="9754" spans="1:4" x14ac:dyDescent="0.25">
      <c r="A9754" t="s">
        <v>13350</v>
      </c>
      <c r="B9754" s="20">
        <v>2150174</v>
      </c>
      <c r="D9754" s="8" t="str">
        <f t="shared" si="154"/>
        <v>21</v>
      </c>
    </row>
    <row r="9755" spans="1:4" x14ac:dyDescent="0.25">
      <c r="A9755" t="s">
        <v>13350</v>
      </c>
      <c r="B9755" s="20">
        <v>2150175</v>
      </c>
      <c r="D9755" s="8" t="str">
        <f t="shared" si="154"/>
        <v>21</v>
      </c>
    </row>
    <row r="9756" spans="1:4" x14ac:dyDescent="0.25">
      <c r="A9756" t="s">
        <v>13350</v>
      </c>
      <c r="B9756" s="20">
        <v>2150176</v>
      </c>
      <c r="D9756" s="8" t="str">
        <f t="shared" si="154"/>
        <v>21</v>
      </c>
    </row>
    <row r="9757" spans="1:4" x14ac:dyDescent="0.25">
      <c r="A9757" t="s">
        <v>13350</v>
      </c>
      <c r="B9757" s="20">
        <v>2150177</v>
      </c>
      <c r="D9757" s="8" t="str">
        <f t="shared" si="154"/>
        <v>21</v>
      </c>
    </row>
    <row r="9758" spans="1:4" x14ac:dyDescent="0.25">
      <c r="A9758" t="s">
        <v>13350</v>
      </c>
      <c r="B9758" s="20">
        <v>2150178</v>
      </c>
      <c r="D9758" s="8" t="str">
        <f t="shared" si="154"/>
        <v>21</v>
      </c>
    </row>
    <row r="9759" spans="1:4" x14ac:dyDescent="0.25">
      <c r="A9759" t="s">
        <v>13350</v>
      </c>
      <c r="B9759" s="20">
        <v>2150179</v>
      </c>
      <c r="D9759" s="8" t="str">
        <f t="shared" si="154"/>
        <v>21</v>
      </c>
    </row>
    <row r="9760" spans="1:4" x14ac:dyDescent="0.25">
      <c r="A9760" t="s">
        <v>13350</v>
      </c>
      <c r="B9760" s="20">
        <v>2150180</v>
      </c>
      <c r="D9760" s="8" t="str">
        <f t="shared" si="154"/>
        <v>21</v>
      </c>
    </row>
    <row r="9761" spans="1:4" x14ac:dyDescent="0.25">
      <c r="A9761" t="s">
        <v>13350</v>
      </c>
      <c r="B9761" s="20">
        <v>2150181</v>
      </c>
      <c r="D9761" s="8" t="str">
        <f t="shared" si="154"/>
        <v>21</v>
      </c>
    </row>
    <row r="9762" spans="1:4" x14ac:dyDescent="0.25">
      <c r="A9762" t="s">
        <v>13350</v>
      </c>
      <c r="B9762" s="20">
        <v>2150182</v>
      </c>
      <c r="D9762" s="8" t="str">
        <f t="shared" si="154"/>
        <v>21</v>
      </c>
    </row>
    <row r="9763" spans="1:4" x14ac:dyDescent="0.25">
      <c r="A9763" t="s">
        <v>13350</v>
      </c>
      <c r="B9763" s="20">
        <v>2150183</v>
      </c>
      <c r="D9763" s="8" t="str">
        <f t="shared" si="154"/>
        <v>21</v>
      </c>
    </row>
    <row r="9764" spans="1:4" x14ac:dyDescent="0.25">
      <c r="A9764" t="s">
        <v>13350</v>
      </c>
      <c r="B9764" s="20">
        <v>2150184</v>
      </c>
      <c r="D9764" s="8" t="str">
        <f t="shared" si="154"/>
        <v>21</v>
      </c>
    </row>
    <row r="9765" spans="1:4" x14ac:dyDescent="0.25">
      <c r="A9765" t="s">
        <v>13350</v>
      </c>
      <c r="B9765" s="20">
        <v>2150185</v>
      </c>
      <c r="D9765" s="8" t="str">
        <f t="shared" si="154"/>
        <v>21</v>
      </c>
    </row>
    <row r="9766" spans="1:4" x14ac:dyDescent="0.25">
      <c r="A9766" t="s">
        <v>13350</v>
      </c>
      <c r="B9766" s="20">
        <v>2150186</v>
      </c>
      <c r="D9766" s="8" t="str">
        <f t="shared" si="154"/>
        <v>21</v>
      </c>
    </row>
    <row r="9767" spans="1:4" x14ac:dyDescent="0.25">
      <c r="A9767" t="s">
        <v>13350</v>
      </c>
      <c r="B9767" s="20">
        <v>2150187</v>
      </c>
      <c r="D9767" s="8" t="str">
        <f t="shared" si="154"/>
        <v>21</v>
      </c>
    </row>
    <row r="9768" spans="1:4" x14ac:dyDescent="0.25">
      <c r="A9768" t="s">
        <v>13350</v>
      </c>
      <c r="B9768" s="20">
        <v>2150188</v>
      </c>
      <c r="D9768" s="8" t="str">
        <f t="shared" si="154"/>
        <v>21</v>
      </c>
    </row>
    <row r="9769" spans="1:4" x14ac:dyDescent="0.25">
      <c r="A9769" t="s">
        <v>13350</v>
      </c>
      <c r="B9769" s="20">
        <v>2150189</v>
      </c>
      <c r="D9769" s="8" t="str">
        <f t="shared" si="154"/>
        <v>21</v>
      </c>
    </row>
    <row r="9770" spans="1:4" x14ac:dyDescent="0.25">
      <c r="A9770" t="s">
        <v>13350</v>
      </c>
      <c r="B9770" s="20">
        <v>2150190</v>
      </c>
      <c r="D9770" s="8" t="str">
        <f t="shared" si="154"/>
        <v>21</v>
      </c>
    </row>
    <row r="9771" spans="1:4" x14ac:dyDescent="0.25">
      <c r="A9771" t="s">
        <v>13350</v>
      </c>
      <c r="B9771" s="20">
        <v>2150191</v>
      </c>
      <c r="D9771" s="8" t="str">
        <f t="shared" si="154"/>
        <v>21</v>
      </c>
    </row>
    <row r="9772" spans="1:4" x14ac:dyDescent="0.25">
      <c r="A9772" t="s">
        <v>13350</v>
      </c>
      <c r="B9772" s="20">
        <v>2150192</v>
      </c>
      <c r="D9772" s="8" t="str">
        <f t="shared" si="154"/>
        <v>21</v>
      </c>
    </row>
    <row r="9773" spans="1:4" x14ac:dyDescent="0.25">
      <c r="A9773" t="s">
        <v>13350</v>
      </c>
      <c r="B9773" s="20">
        <v>2150193</v>
      </c>
      <c r="D9773" s="8" t="str">
        <f t="shared" si="154"/>
        <v>21</v>
      </c>
    </row>
    <row r="9774" spans="1:4" x14ac:dyDescent="0.25">
      <c r="A9774" t="s">
        <v>13350</v>
      </c>
      <c r="B9774" s="20">
        <v>2150194</v>
      </c>
      <c r="D9774" s="8" t="str">
        <f t="shared" si="154"/>
        <v>21</v>
      </c>
    </row>
    <row r="9775" spans="1:4" x14ac:dyDescent="0.25">
      <c r="A9775" t="s">
        <v>13350</v>
      </c>
      <c r="B9775" s="20">
        <v>2150195</v>
      </c>
      <c r="D9775" s="8" t="str">
        <f t="shared" si="154"/>
        <v>21</v>
      </c>
    </row>
    <row r="9776" spans="1:4" x14ac:dyDescent="0.25">
      <c r="A9776" t="s">
        <v>13350</v>
      </c>
      <c r="B9776" s="20">
        <v>2150196</v>
      </c>
      <c r="D9776" s="8" t="str">
        <f t="shared" si="154"/>
        <v>21</v>
      </c>
    </row>
    <row r="9777" spans="1:4" x14ac:dyDescent="0.25">
      <c r="A9777" t="s">
        <v>13350</v>
      </c>
      <c r="B9777" s="20">
        <v>2150197</v>
      </c>
      <c r="D9777" s="8" t="str">
        <f t="shared" si="154"/>
        <v>21</v>
      </c>
    </row>
    <row r="9778" spans="1:4" x14ac:dyDescent="0.25">
      <c r="A9778" t="s">
        <v>13350</v>
      </c>
      <c r="B9778" s="20">
        <v>2150198</v>
      </c>
      <c r="D9778" s="8" t="str">
        <f t="shared" si="154"/>
        <v>21</v>
      </c>
    </row>
    <row r="9779" spans="1:4" x14ac:dyDescent="0.25">
      <c r="A9779" t="s">
        <v>13350</v>
      </c>
      <c r="B9779" s="20">
        <v>2150199</v>
      </c>
      <c r="D9779" s="8" t="str">
        <f t="shared" si="154"/>
        <v>21</v>
      </c>
    </row>
    <row r="9780" spans="1:4" x14ac:dyDescent="0.25">
      <c r="A9780" t="s">
        <v>13350</v>
      </c>
      <c r="B9780" s="20">
        <v>2150200</v>
      </c>
      <c r="D9780" s="8" t="str">
        <f t="shared" si="154"/>
        <v>21</v>
      </c>
    </row>
    <row r="9781" spans="1:4" x14ac:dyDescent="0.25">
      <c r="A9781" t="s">
        <v>13350</v>
      </c>
      <c r="B9781" s="20">
        <v>2150201</v>
      </c>
      <c r="D9781" s="8" t="str">
        <f t="shared" si="154"/>
        <v>21</v>
      </c>
    </row>
    <row r="9782" spans="1:4" x14ac:dyDescent="0.25">
      <c r="A9782" t="s">
        <v>13350</v>
      </c>
      <c r="B9782" s="20">
        <v>2150202</v>
      </c>
      <c r="D9782" s="8" t="str">
        <f t="shared" si="154"/>
        <v>21</v>
      </c>
    </row>
    <row r="9783" spans="1:4" x14ac:dyDescent="0.25">
      <c r="A9783" t="s">
        <v>13350</v>
      </c>
      <c r="B9783" s="20">
        <v>2150203</v>
      </c>
      <c r="D9783" s="8" t="str">
        <f t="shared" si="154"/>
        <v>21</v>
      </c>
    </row>
    <row r="9784" spans="1:4" x14ac:dyDescent="0.25">
      <c r="A9784" t="s">
        <v>13350</v>
      </c>
      <c r="B9784" s="20">
        <v>2150204</v>
      </c>
      <c r="D9784" s="8" t="str">
        <f t="shared" si="154"/>
        <v>21</v>
      </c>
    </row>
    <row r="9785" spans="1:4" x14ac:dyDescent="0.25">
      <c r="A9785" t="s">
        <v>13350</v>
      </c>
      <c r="B9785" s="20">
        <v>2150205</v>
      </c>
      <c r="D9785" s="8" t="str">
        <f t="shared" si="154"/>
        <v>21</v>
      </c>
    </row>
    <row r="9786" spans="1:4" x14ac:dyDescent="0.25">
      <c r="A9786" t="s">
        <v>13350</v>
      </c>
      <c r="B9786" s="20">
        <v>2150206</v>
      </c>
      <c r="D9786" s="8" t="str">
        <f t="shared" si="154"/>
        <v>21</v>
      </c>
    </row>
    <row r="9787" spans="1:4" x14ac:dyDescent="0.25">
      <c r="A9787" t="s">
        <v>13350</v>
      </c>
      <c r="B9787" s="20">
        <v>2150207</v>
      </c>
      <c r="D9787" s="8" t="str">
        <f t="shared" si="154"/>
        <v>21</v>
      </c>
    </row>
    <row r="9788" spans="1:4" x14ac:dyDescent="0.25">
      <c r="A9788" t="s">
        <v>13350</v>
      </c>
      <c r="B9788" s="20">
        <v>2150208</v>
      </c>
      <c r="D9788" s="8" t="str">
        <f t="shared" si="154"/>
        <v>21</v>
      </c>
    </row>
    <row r="9789" spans="1:4" x14ac:dyDescent="0.25">
      <c r="A9789" t="s">
        <v>13350</v>
      </c>
      <c r="B9789" s="20">
        <v>2150209</v>
      </c>
      <c r="D9789" s="8" t="str">
        <f t="shared" si="154"/>
        <v>21</v>
      </c>
    </row>
    <row r="9790" spans="1:4" x14ac:dyDescent="0.25">
      <c r="A9790" t="s">
        <v>13350</v>
      </c>
      <c r="B9790" s="20">
        <v>2150210</v>
      </c>
      <c r="D9790" s="8" t="str">
        <f t="shared" si="154"/>
        <v>21</v>
      </c>
    </row>
    <row r="9791" spans="1:4" x14ac:dyDescent="0.25">
      <c r="A9791" t="s">
        <v>13350</v>
      </c>
      <c r="B9791" s="20">
        <v>2150211</v>
      </c>
      <c r="D9791" s="8" t="str">
        <f t="shared" si="154"/>
        <v>21</v>
      </c>
    </row>
    <row r="9792" spans="1:4" x14ac:dyDescent="0.25">
      <c r="A9792" t="s">
        <v>13350</v>
      </c>
      <c r="B9792" s="20">
        <v>2150212</v>
      </c>
      <c r="D9792" s="8" t="str">
        <f t="shared" si="154"/>
        <v>21</v>
      </c>
    </row>
    <row r="9793" spans="1:4" x14ac:dyDescent="0.25">
      <c r="A9793" t="s">
        <v>13350</v>
      </c>
      <c r="B9793" s="20">
        <v>2150213</v>
      </c>
      <c r="D9793" s="8" t="str">
        <f t="shared" si="154"/>
        <v>21</v>
      </c>
    </row>
    <row r="9794" spans="1:4" x14ac:dyDescent="0.25">
      <c r="A9794" t="s">
        <v>13350</v>
      </c>
      <c r="B9794" s="20">
        <v>2150214</v>
      </c>
      <c r="D9794" s="8" t="str">
        <f t="shared" si="154"/>
        <v>21</v>
      </c>
    </row>
    <row r="9795" spans="1:4" x14ac:dyDescent="0.25">
      <c r="A9795" t="s">
        <v>13350</v>
      </c>
      <c r="B9795" s="20">
        <v>2150215</v>
      </c>
      <c r="D9795" s="8" t="str">
        <f t="shared" si="154"/>
        <v>21</v>
      </c>
    </row>
    <row r="9796" spans="1:4" x14ac:dyDescent="0.25">
      <c r="A9796" t="s">
        <v>13350</v>
      </c>
      <c r="B9796" s="20">
        <v>2150216</v>
      </c>
      <c r="D9796" s="8" t="str">
        <f t="shared" si="154"/>
        <v>21</v>
      </c>
    </row>
    <row r="9797" spans="1:4" x14ac:dyDescent="0.25">
      <c r="A9797" t="s">
        <v>13350</v>
      </c>
      <c r="B9797" s="20">
        <v>2150217</v>
      </c>
      <c r="D9797" s="8" t="str">
        <f t="shared" ref="D9797:D9860" si="155">MID(A9797,3,2)</f>
        <v>21</v>
      </c>
    </row>
    <row r="9798" spans="1:4" x14ac:dyDescent="0.25">
      <c r="A9798" t="s">
        <v>13350</v>
      </c>
      <c r="B9798" s="20">
        <v>2150218</v>
      </c>
      <c r="D9798" s="8" t="str">
        <f t="shared" si="155"/>
        <v>21</v>
      </c>
    </row>
    <row r="9799" spans="1:4" x14ac:dyDescent="0.25">
      <c r="A9799" t="s">
        <v>13350</v>
      </c>
      <c r="B9799" s="20">
        <v>2150219</v>
      </c>
      <c r="D9799" s="8" t="str">
        <f t="shared" si="155"/>
        <v>21</v>
      </c>
    </row>
    <row r="9800" spans="1:4" x14ac:dyDescent="0.25">
      <c r="A9800" t="s">
        <v>13350</v>
      </c>
      <c r="B9800" s="20">
        <v>2150220</v>
      </c>
      <c r="D9800" s="8" t="str">
        <f t="shared" si="155"/>
        <v>21</v>
      </c>
    </row>
    <row r="9801" spans="1:4" x14ac:dyDescent="0.25">
      <c r="A9801" t="s">
        <v>13350</v>
      </c>
      <c r="B9801" s="20">
        <v>2150221</v>
      </c>
      <c r="D9801" s="8" t="str">
        <f t="shared" si="155"/>
        <v>21</v>
      </c>
    </row>
    <row r="9802" spans="1:4" x14ac:dyDescent="0.25">
      <c r="A9802" t="s">
        <v>13350</v>
      </c>
      <c r="B9802" s="20">
        <v>2150222</v>
      </c>
      <c r="D9802" s="8" t="str">
        <f t="shared" si="155"/>
        <v>21</v>
      </c>
    </row>
    <row r="9803" spans="1:4" x14ac:dyDescent="0.25">
      <c r="A9803" t="s">
        <v>13350</v>
      </c>
      <c r="B9803" s="20">
        <v>2150223</v>
      </c>
      <c r="D9803" s="8" t="str">
        <f t="shared" si="155"/>
        <v>21</v>
      </c>
    </row>
    <row r="9804" spans="1:4" x14ac:dyDescent="0.25">
      <c r="A9804" t="s">
        <v>13350</v>
      </c>
      <c r="B9804" s="20">
        <v>2150224</v>
      </c>
      <c r="D9804" s="8" t="str">
        <f t="shared" si="155"/>
        <v>21</v>
      </c>
    </row>
    <row r="9805" spans="1:4" x14ac:dyDescent="0.25">
      <c r="A9805" t="s">
        <v>13350</v>
      </c>
      <c r="B9805" s="20">
        <v>2150225</v>
      </c>
      <c r="D9805" s="8" t="str">
        <f t="shared" si="155"/>
        <v>21</v>
      </c>
    </row>
    <row r="9806" spans="1:4" x14ac:dyDescent="0.25">
      <c r="A9806" t="s">
        <v>13350</v>
      </c>
      <c r="B9806" s="20">
        <v>2150226</v>
      </c>
      <c r="D9806" s="8" t="str">
        <f t="shared" si="155"/>
        <v>21</v>
      </c>
    </row>
    <row r="9807" spans="1:4" x14ac:dyDescent="0.25">
      <c r="A9807" t="s">
        <v>13350</v>
      </c>
      <c r="B9807" s="20">
        <v>2150227</v>
      </c>
      <c r="D9807" s="8" t="str">
        <f t="shared" si="155"/>
        <v>21</v>
      </c>
    </row>
    <row r="9808" spans="1:4" x14ac:dyDescent="0.25">
      <c r="A9808" t="s">
        <v>13350</v>
      </c>
      <c r="B9808" s="20">
        <v>2150228</v>
      </c>
      <c r="D9808" s="8" t="str">
        <f t="shared" si="155"/>
        <v>21</v>
      </c>
    </row>
    <row r="9809" spans="1:4" x14ac:dyDescent="0.25">
      <c r="A9809" t="s">
        <v>13350</v>
      </c>
      <c r="B9809" s="20">
        <v>2150229</v>
      </c>
      <c r="D9809" s="8" t="str">
        <f t="shared" si="155"/>
        <v>21</v>
      </c>
    </row>
    <row r="9810" spans="1:4" x14ac:dyDescent="0.25">
      <c r="A9810" t="s">
        <v>13350</v>
      </c>
      <c r="B9810" s="20">
        <v>2150230</v>
      </c>
      <c r="D9810" s="8" t="str">
        <f t="shared" si="155"/>
        <v>21</v>
      </c>
    </row>
    <row r="9811" spans="1:4" x14ac:dyDescent="0.25">
      <c r="A9811" t="s">
        <v>13350</v>
      </c>
      <c r="B9811" s="20">
        <v>2150231</v>
      </c>
      <c r="D9811" s="8" t="str">
        <f t="shared" si="155"/>
        <v>21</v>
      </c>
    </row>
    <row r="9812" spans="1:4" x14ac:dyDescent="0.25">
      <c r="A9812" t="s">
        <v>13350</v>
      </c>
      <c r="B9812" s="20">
        <v>2150232</v>
      </c>
      <c r="D9812" s="8" t="str">
        <f t="shared" si="155"/>
        <v>21</v>
      </c>
    </row>
    <row r="9813" spans="1:4" x14ac:dyDescent="0.25">
      <c r="A9813" t="s">
        <v>13350</v>
      </c>
      <c r="B9813" s="20">
        <v>2150233</v>
      </c>
      <c r="D9813" s="8" t="str">
        <f t="shared" si="155"/>
        <v>21</v>
      </c>
    </row>
    <row r="9814" spans="1:4" x14ac:dyDescent="0.25">
      <c r="A9814" t="s">
        <v>13350</v>
      </c>
      <c r="B9814" s="20">
        <v>2150234</v>
      </c>
      <c r="D9814" s="8" t="str">
        <f t="shared" si="155"/>
        <v>21</v>
      </c>
    </row>
    <row r="9815" spans="1:4" x14ac:dyDescent="0.25">
      <c r="A9815" t="s">
        <v>13350</v>
      </c>
      <c r="B9815" s="20">
        <v>2150235</v>
      </c>
      <c r="D9815" s="8" t="str">
        <f t="shared" si="155"/>
        <v>21</v>
      </c>
    </row>
    <row r="9816" spans="1:4" x14ac:dyDescent="0.25">
      <c r="A9816" t="s">
        <v>13350</v>
      </c>
      <c r="B9816" s="20">
        <v>2150236</v>
      </c>
      <c r="D9816" s="8" t="str">
        <f t="shared" si="155"/>
        <v>21</v>
      </c>
    </row>
    <row r="9817" spans="1:4" x14ac:dyDescent="0.25">
      <c r="A9817" t="s">
        <v>13350</v>
      </c>
      <c r="B9817" s="20">
        <v>2150237</v>
      </c>
      <c r="D9817" s="8" t="str">
        <f t="shared" si="155"/>
        <v>21</v>
      </c>
    </row>
    <row r="9818" spans="1:4" x14ac:dyDescent="0.25">
      <c r="A9818" t="s">
        <v>13350</v>
      </c>
      <c r="B9818" s="20">
        <v>2150238</v>
      </c>
      <c r="D9818" s="8" t="str">
        <f t="shared" si="155"/>
        <v>21</v>
      </c>
    </row>
    <row r="9819" spans="1:4" x14ac:dyDescent="0.25">
      <c r="A9819" t="s">
        <v>13350</v>
      </c>
      <c r="B9819" s="20">
        <v>2150239</v>
      </c>
      <c r="D9819" s="8" t="str">
        <f t="shared" si="155"/>
        <v>21</v>
      </c>
    </row>
    <row r="9820" spans="1:4" x14ac:dyDescent="0.25">
      <c r="A9820" t="s">
        <v>13350</v>
      </c>
      <c r="B9820" s="20">
        <v>2150240</v>
      </c>
      <c r="D9820" s="8" t="str">
        <f t="shared" si="155"/>
        <v>21</v>
      </c>
    </row>
    <row r="9821" spans="1:4" x14ac:dyDescent="0.25">
      <c r="A9821" t="s">
        <v>13350</v>
      </c>
      <c r="B9821" s="20">
        <v>2150241</v>
      </c>
      <c r="D9821" s="8" t="str">
        <f t="shared" si="155"/>
        <v>21</v>
      </c>
    </row>
    <row r="9822" spans="1:4" x14ac:dyDescent="0.25">
      <c r="A9822" t="s">
        <v>13350</v>
      </c>
      <c r="B9822" s="20">
        <v>2150242</v>
      </c>
      <c r="D9822" s="8" t="str">
        <f t="shared" si="155"/>
        <v>21</v>
      </c>
    </row>
    <row r="9823" spans="1:4" x14ac:dyDescent="0.25">
      <c r="A9823" t="s">
        <v>13350</v>
      </c>
      <c r="B9823" s="20">
        <v>2150243</v>
      </c>
      <c r="D9823" s="8" t="str">
        <f t="shared" si="155"/>
        <v>21</v>
      </c>
    </row>
    <row r="9824" spans="1:4" x14ac:dyDescent="0.25">
      <c r="A9824" t="s">
        <v>13350</v>
      </c>
      <c r="B9824" s="20">
        <v>2150244</v>
      </c>
      <c r="D9824" s="8" t="str">
        <f t="shared" si="155"/>
        <v>21</v>
      </c>
    </row>
    <row r="9825" spans="1:4" x14ac:dyDescent="0.25">
      <c r="A9825" t="s">
        <v>13350</v>
      </c>
      <c r="B9825" s="20">
        <v>2150245</v>
      </c>
      <c r="D9825" s="8" t="str">
        <f t="shared" si="155"/>
        <v>21</v>
      </c>
    </row>
    <row r="9826" spans="1:4" x14ac:dyDescent="0.25">
      <c r="A9826" t="s">
        <v>13350</v>
      </c>
      <c r="B9826" s="20">
        <v>2150246</v>
      </c>
      <c r="D9826" s="8" t="str">
        <f t="shared" si="155"/>
        <v>21</v>
      </c>
    </row>
    <row r="9827" spans="1:4" x14ac:dyDescent="0.25">
      <c r="A9827" t="s">
        <v>13350</v>
      </c>
      <c r="B9827" s="20">
        <v>2150247</v>
      </c>
      <c r="D9827" s="8" t="str">
        <f t="shared" si="155"/>
        <v>21</v>
      </c>
    </row>
    <row r="9828" spans="1:4" x14ac:dyDescent="0.25">
      <c r="A9828" t="s">
        <v>13350</v>
      </c>
      <c r="B9828" s="20">
        <v>2150248</v>
      </c>
      <c r="D9828" s="8" t="str">
        <f t="shared" si="155"/>
        <v>21</v>
      </c>
    </row>
    <row r="9829" spans="1:4" x14ac:dyDescent="0.25">
      <c r="A9829" t="s">
        <v>13350</v>
      </c>
      <c r="B9829" s="20">
        <v>2150249</v>
      </c>
      <c r="D9829" s="8" t="str">
        <f t="shared" si="155"/>
        <v>21</v>
      </c>
    </row>
    <row r="9830" spans="1:4" x14ac:dyDescent="0.25">
      <c r="A9830" t="s">
        <v>13350</v>
      </c>
      <c r="B9830" s="20">
        <v>2150250</v>
      </c>
      <c r="D9830" s="8" t="str">
        <f t="shared" si="155"/>
        <v>21</v>
      </c>
    </row>
    <row r="9831" spans="1:4" x14ac:dyDescent="0.25">
      <c r="A9831" t="s">
        <v>13350</v>
      </c>
      <c r="B9831" s="20">
        <v>2150251</v>
      </c>
      <c r="D9831" s="8" t="str">
        <f t="shared" si="155"/>
        <v>21</v>
      </c>
    </row>
    <row r="9832" spans="1:4" x14ac:dyDescent="0.25">
      <c r="A9832" t="s">
        <v>13350</v>
      </c>
      <c r="B9832" s="20">
        <v>2150252</v>
      </c>
      <c r="D9832" s="8" t="str">
        <f t="shared" si="155"/>
        <v>21</v>
      </c>
    </row>
    <row r="9833" spans="1:4" x14ac:dyDescent="0.25">
      <c r="A9833" t="s">
        <v>13350</v>
      </c>
      <c r="B9833" s="20">
        <v>2150253</v>
      </c>
      <c r="D9833" s="8" t="str">
        <f t="shared" si="155"/>
        <v>21</v>
      </c>
    </row>
    <row r="9834" spans="1:4" x14ac:dyDescent="0.25">
      <c r="A9834" t="s">
        <v>13350</v>
      </c>
      <c r="B9834" s="20">
        <v>2150254</v>
      </c>
      <c r="D9834" s="8" t="str">
        <f t="shared" si="155"/>
        <v>21</v>
      </c>
    </row>
    <row r="9835" spans="1:4" x14ac:dyDescent="0.25">
      <c r="A9835" t="s">
        <v>13350</v>
      </c>
      <c r="B9835" s="20">
        <v>2150255</v>
      </c>
      <c r="D9835" s="8" t="str">
        <f t="shared" si="155"/>
        <v>21</v>
      </c>
    </row>
    <row r="9836" spans="1:4" x14ac:dyDescent="0.25">
      <c r="A9836" t="s">
        <v>13350</v>
      </c>
      <c r="B9836" s="20">
        <v>2150256</v>
      </c>
      <c r="D9836" s="8" t="str">
        <f t="shared" si="155"/>
        <v>21</v>
      </c>
    </row>
    <row r="9837" spans="1:4" x14ac:dyDescent="0.25">
      <c r="A9837" t="s">
        <v>13350</v>
      </c>
      <c r="B9837" s="20">
        <v>2150257</v>
      </c>
      <c r="D9837" s="8" t="str">
        <f t="shared" si="155"/>
        <v>21</v>
      </c>
    </row>
    <row r="9838" spans="1:4" x14ac:dyDescent="0.25">
      <c r="A9838" t="s">
        <v>13350</v>
      </c>
      <c r="B9838" s="20">
        <v>2150258</v>
      </c>
      <c r="D9838" s="8" t="str">
        <f t="shared" si="155"/>
        <v>21</v>
      </c>
    </row>
    <row r="9839" spans="1:4" x14ac:dyDescent="0.25">
      <c r="A9839" t="s">
        <v>13350</v>
      </c>
      <c r="B9839" s="20">
        <v>2150259</v>
      </c>
      <c r="D9839" s="8" t="str">
        <f t="shared" si="155"/>
        <v>21</v>
      </c>
    </row>
    <row r="9840" spans="1:4" x14ac:dyDescent="0.25">
      <c r="A9840" t="s">
        <v>13350</v>
      </c>
      <c r="B9840" s="20">
        <v>2150260</v>
      </c>
      <c r="D9840" s="8" t="str">
        <f t="shared" si="155"/>
        <v>21</v>
      </c>
    </row>
    <row r="9841" spans="1:4" x14ac:dyDescent="0.25">
      <c r="A9841" t="s">
        <v>13350</v>
      </c>
      <c r="B9841" s="20">
        <v>2150261</v>
      </c>
      <c r="D9841" s="8" t="str">
        <f t="shared" si="155"/>
        <v>21</v>
      </c>
    </row>
    <row r="9842" spans="1:4" x14ac:dyDescent="0.25">
      <c r="A9842" t="s">
        <v>13350</v>
      </c>
      <c r="B9842" s="20">
        <v>2150262</v>
      </c>
      <c r="D9842" s="8" t="str">
        <f t="shared" si="155"/>
        <v>21</v>
      </c>
    </row>
    <row r="9843" spans="1:4" x14ac:dyDescent="0.25">
      <c r="A9843" t="s">
        <v>13350</v>
      </c>
      <c r="B9843" s="20">
        <v>2150263</v>
      </c>
      <c r="D9843" s="8" t="str">
        <f t="shared" si="155"/>
        <v>21</v>
      </c>
    </row>
    <row r="9844" spans="1:4" x14ac:dyDescent="0.25">
      <c r="A9844" t="s">
        <v>13350</v>
      </c>
      <c r="B9844" s="20">
        <v>2150264</v>
      </c>
      <c r="D9844" s="8" t="str">
        <f t="shared" si="155"/>
        <v>21</v>
      </c>
    </row>
    <row r="9845" spans="1:4" x14ac:dyDescent="0.25">
      <c r="A9845" t="s">
        <v>13350</v>
      </c>
      <c r="B9845" s="20">
        <v>2150265</v>
      </c>
      <c r="D9845" s="8" t="str">
        <f t="shared" si="155"/>
        <v>21</v>
      </c>
    </row>
    <row r="9846" spans="1:4" x14ac:dyDescent="0.25">
      <c r="A9846" t="s">
        <v>13350</v>
      </c>
      <c r="B9846" s="20">
        <v>2150266</v>
      </c>
      <c r="D9846" s="8" t="str">
        <f t="shared" si="155"/>
        <v>21</v>
      </c>
    </row>
    <row r="9847" spans="1:4" x14ac:dyDescent="0.25">
      <c r="A9847" t="s">
        <v>13350</v>
      </c>
      <c r="B9847" s="20">
        <v>2150267</v>
      </c>
      <c r="D9847" s="8" t="str">
        <f t="shared" si="155"/>
        <v>21</v>
      </c>
    </row>
    <row r="9848" spans="1:4" x14ac:dyDescent="0.25">
      <c r="A9848" t="s">
        <v>13350</v>
      </c>
      <c r="B9848" s="20">
        <v>2150268</v>
      </c>
      <c r="D9848" s="8" t="str">
        <f t="shared" si="155"/>
        <v>21</v>
      </c>
    </row>
    <row r="9849" spans="1:4" x14ac:dyDescent="0.25">
      <c r="A9849" t="s">
        <v>13351</v>
      </c>
      <c r="B9849" s="20">
        <v>2052763</v>
      </c>
      <c r="D9849" s="8" t="str">
        <f t="shared" si="155"/>
        <v>21</v>
      </c>
    </row>
    <row r="9850" spans="1:4" x14ac:dyDescent="0.25">
      <c r="A9850" t="s">
        <v>13351</v>
      </c>
      <c r="B9850" s="20">
        <v>2052839</v>
      </c>
      <c r="D9850" s="8" t="str">
        <f t="shared" si="155"/>
        <v>21</v>
      </c>
    </row>
    <row r="9851" spans="1:4" x14ac:dyDescent="0.25">
      <c r="A9851" t="s">
        <v>13351</v>
      </c>
      <c r="B9851" s="20">
        <v>2053002</v>
      </c>
      <c r="D9851" s="8" t="str">
        <f t="shared" si="155"/>
        <v>21</v>
      </c>
    </row>
    <row r="9852" spans="1:4" x14ac:dyDescent="0.25">
      <c r="A9852" t="s">
        <v>13351</v>
      </c>
      <c r="B9852" s="20">
        <v>2053093</v>
      </c>
      <c r="D9852" s="8" t="str">
        <f t="shared" si="155"/>
        <v>21</v>
      </c>
    </row>
    <row r="9853" spans="1:4" x14ac:dyDescent="0.25">
      <c r="A9853" t="s">
        <v>13351</v>
      </c>
      <c r="B9853" s="20">
        <v>2053157</v>
      </c>
      <c r="D9853" s="8" t="str">
        <f t="shared" si="155"/>
        <v>21</v>
      </c>
    </row>
    <row r="9854" spans="1:4" x14ac:dyDescent="0.25">
      <c r="A9854" t="s">
        <v>13351</v>
      </c>
      <c r="B9854" s="20">
        <v>2053233</v>
      </c>
      <c r="D9854" s="8" t="str">
        <f t="shared" si="155"/>
        <v>21</v>
      </c>
    </row>
    <row r="9855" spans="1:4" x14ac:dyDescent="0.25">
      <c r="A9855" t="s">
        <v>13351</v>
      </c>
      <c r="B9855" s="20">
        <v>2053433</v>
      </c>
      <c r="D9855" s="8" t="str">
        <f t="shared" si="155"/>
        <v>21</v>
      </c>
    </row>
    <row r="9856" spans="1:4" x14ac:dyDescent="0.25">
      <c r="A9856" t="s">
        <v>13351</v>
      </c>
      <c r="B9856" s="20">
        <v>2150276</v>
      </c>
      <c r="D9856" s="8" t="str">
        <f t="shared" si="155"/>
        <v>21</v>
      </c>
    </row>
    <row r="9857" spans="1:4" x14ac:dyDescent="0.25">
      <c r="A9857" t="s">
        <v>13351</v>
      </c>
      <c r="B9857" s="20">
        <v>2150277</v>
      </c>
      <c r="D9857" s="8" t="str">
        <f t="shared" si="155"/>
        <v>21</v>
      </c>
    </row>
    <row r="9858" spans="1:4" x14ac:dyDescent="0.25">
      <c r="A9858" t="s">
        <v>13351</v>
      </c>
      <c r="B9858" s="20">
        <v>2150278</v>
      </c>
      <c r="D9858" s="8" t="str">
        <f t="shared" si="155"/>
        <v>21</v>
      </c>
    </row>
    <row r="9859" spans="1:4" x14ac:dyDescent="0.25">
      <c r="A9859" t="s">
        <v>13351</v>
      </c>
      <c r="B9859" s="20">
        <v>2150279</v>
      </c>
      <c r="D9859" s="8" t="str">
        <f t="shared" si="155"/>
        <v>21</v>
      </c>
    </row>
    <row r="9860" spans="1:4" x14ac:dyDescent="0.25">
      <c r="A9860" t="s">
        <v>13351</v>
      </c>
      <c r="B9860" s="20">
        <v>2150280</v>
      </c>
      <c r="D9860" s="8" t="str">
        <f t="shared" si="155"/>
        <v>21</v>
      </c>
    </row>
    <row r="9861" spans="1:4" x14ac:dyDescent="0.25">
      <c r="A9861" t="s">
        <v>13351</v>
      </c>
      <c r="B9861" s="20">
        <v>2150281</v>
      </c>
      <c r="D9861" s="8" t="str">
        <f t="shared" ref="D9861:D9924" si="156">MID(A9861,3,2)</f>
        <v>21</v>
      </c>
    </row>
    <row r="9862" spans="1:4" x14ac:dyDescent="0.25">
      <c r="A9862" t="s">
        <v>13351</v>
      </c>
      <c r="B9862" s="20">
        <v>2150282</v>
      </c>
      <c r="D9862" s="8" t="str">
        <f t="shared" si="156"/>
        <v>21</v>
      </c>
    </row>
    <row r="9863" spans="1:4" x14ac:dyDescent="0.25">
      <c r="A9863" t="s">
        <v>13351</v>
      </c>
      <c r="B9863" s="20">
        <v>2150283</v>
      </c>
      <c r="D9863" s="8" t="str">
        <f t="shared" si="156"/>
        <v>21</v>
      </c>
    </row>
    <row r="9864" spans="1:4" x14ac:dyDescent="0.25">
      <c r="A9864" t="s">
        <v>13351</v>
      </c>
      <c r="B9864" s="20">
        <v>2150284</v>
      </c>
      <c r="D9864" s="8" t="str">
        <f t="shared" si="156"/>
        <v>21</v>
      </c>
    </row>
    <row r="9865" spans="1:4" x14ac:dyDescent="0.25">
      <c r="A9865" t="s">
        <v>13351</v>
      </c>
      <c r="B9865" s="20">
        <v>2150285</v>
      </c>
      <c r="D9865" s="8" t="str">
        <f t="shared" si="156"/>
        <v>21</v>
      </c>
    </row>
    <row r="9866" spans="1:4" x14ac:dyDescent="0.25">
      <c r="A9866" t="s">
        <v>13351</v>
      </c>
      <c r="B9866" s="20">
        <v>2150286</v>
      </c>
      <c r="D9866" s="8" t="str">
        <f t="shared" si="156"/>
        <v>21</v>
      </c>
    </row>
    <row r="9867" spans="1:4" x14ac:dyDescent="0.25">
      <c r="A9867" t="s">
        <v>13351</v>
      </c>
      <c r="B9867" s="20">
        <v>2150287</v>
      </c>
      <c r="D9867" s="8" t="str">
        <f t="shared" si="156"/>
        <v>21</v>
      </c>
    </row>
    <row r="9868" spans="1:4" x14ac:dyDescent="0.25">
      <c r="A9868" t="s">
        <v>13351</v>
      </c>
      <c r="B9868" s="20">
        <v>2150288</v>
      </c>
      <c r="D9868" s="8" t="str">
        <f t="shared" si="156"/>
        <v>21</v>
      </c>
    </row>
    <row r="9869" spans="1:4" x14ac:dyDescent="0.25">
      <c r="A9869" t="s">
        <v>13351</v>
      </c>
      <c r="B9869" s="20">
        <v>2150289</v>
      </c>
      <c r="D9869" s="8" t="str">
        <f t="shared" si="156"/>
        <v>21</v>
      </c>
    </row>
    <row r="9870" spans="1:4" x14ac:dyDescent="0.25">
      <c r="A9870" t="s">
        <v>13351</v>
      </c>
      <c r="B9870" s="20">
        <v>2150290</v>
      </c>
      <c r="D9870" s="8" t="str">
        <f t="shared" si="156"/>
        <v>21</v>
      </c>
    </row>
    <row r="9871" spans="1:4" x14ac:dyDescent="0.25">
      <c r="A9871" t="s">
        <v>13351</v>
      </c>
      <c r="B9871" s="20">
        <v>2150291</v>
      </c>
      <c r="D9871" s="8" t="str">
        <f t="shared" si="156"/>
        <v>21</v>
      </c>
    </row>
    <row r="9872" spans="1:4" x14ac:dyDescent="0.25">
      <c r="A9872" t="s">
        <v>13351</v>
      </c>
      <c r="B9872" s="20">
        <v>2150292</v>
      </c>
      <c r="D9872" s="8" t="str">
        <f t="shared" si="156"/>
        <v>21</v>
      </c>
    </row>
    <row r="9873" spans="1:4" x14ac:dyDescent="0.25">
      <c r="A9873" t="s">
        <v>13351</v>
      </c>
      <c r="B9873" s="20">
        <v>2150293</v>
      </c>
      <c r="D9873" s="8" t="str">
        <f t="shared" si="156"/>
        <v>21</v>
      </c>
    </row>
    <row r="9874" spans="1:4" x14ac:dyDescent="0.25">
      <c r="A9874" t="s">
        <v>13351</v>
      </c>
      <c r="B9874" s="20">
        <v>2150294</v>
      </c>
      <c r="D9874" s="8" t="str">
        <f t="shared" si="156"/>
        <v>21</v>
      </c>
    </row>
    <row r="9875" spans="1:4" x14ac:dyDescent="0.25">
      <c r="A9875" t="s">
        <v>13351</v>
      </c>
      <c r="B9875" s="20">
        <v>2150295</v>
      </c>
      <c r="D9875" s="8" t="str">
        <f t="shared" si="156"/>
        <v>21</v>
      </c>
    </row>
    <row r="9876" spans="1:4" x14ac:dyDescent="0.25">
      <c r="A9876" t="s">
        <v>13351</v>
      </c>
      <c r="B9876" s="20">
        <v>2150296</v>
      </c>
      <c r="D9876" s="8" t="str">
        <f t="shared" si="156"/>
        <v>21</v>
      </c>
    </row>
    <row r="9877" spans="1:4" x14ac:dyDescent="0.25">
      <c r="A9877" t="s">
        <v>13351</v>
      </c>
      <c r="B9877" s="20">
        <v>2150297</v>
      </c>
      <c r="D9877" s="8" t="str">
        <f t="shared" si="156"/>
        <v>21</v>
      </c>
    </row>
    <row r="9878" spans="1:4" x14ac:dyDescent="0.25">
      <c r="A9878" t="s">
        <v>13351</v>
      </c>
      <c r="B9878" s="20">
        <v>2150298</v>
      </c>
      <c r="D9878" s="8" t="str">
        <f t="shared" si="156"/>
        <v>21</v>
      </c>
    </row>
    <row r="9879" spans="1:4" x14ac:dyDescent="0.25">
      <c r="A9879" t="s">
        <v>13351</v>
      </c>
      <c r="B9879" s="20">
        <v>2150299</v>
      </c>
      <c r="D9879" s="8" t="str">
        <f t="shared" si="156"/>
        <v>21</v>
      </c>
    </row>
    <row r="9880" spans="1:4" x14ac:dyDescent="0.25">
      <c r="A9880" t="s">
        <v>13351</v>
      </c>
      <c r="B9880" s="20">
        <v>2150300</v>
      </c>
      <c r="D9880" s="8" t="str">
        <f t="shared" si="156"/>
        <v>21</v>
      </c>
    </row>
    <row r="9881" spans="1:4" x14ac:dyDescent="0.25">
      <c r="A9881" t="s">
        <v>13351</v>
      </c>
      <c r="B9881" s="20">
        <v>2150301</v>
      </c>
      <c r="D9881" s="8" t="str">
        <f t="shared" si="156"/>
        <v>21</v>
      </c>
    </row>
    <row r="9882" spans="1:4" x14ac:dyDescent="0.25">
      <c r="A9882" t="s">
        <v>13351</v>
      </c>
      <c r="B9882" s="20">
        <v>2150302</v>
      </c>
      <c r="D9882" s="8" t="str">
        <f t="shared" si="156"/>
        <v>21</v>
      </c>
    </row>
    <row r="9883" spans="1:4" x14ac:dyDescent="0.25">
      <c r="A9883" t="s">
        <v>13351</v>
      </c>
      <c r="B9883" s="20">
        <v>2150303</v>
      </c>
      <c r="D9883" s="8" t="str">
        <f t="shared" si="156"/>
        <v>21</v>
      </c>
    </row>
    <row r="9884" spans="1:4" x14ac:dyDescent="0.25">
      <c r="A9884" t="s">
        <v>13352</v>
      </c>
      <c r="B9884" s="20">
        <v>2052394</v>
      </c>
      <c r="D9884" s="8" t="str">
        <f t="shared" si="156"/>
        <v>21</v>
      </c>
    </row>
    <row r="9885" spans="1:4" x14ac:dyDescent="0.25">
      <c r="A9885" t="s">
        <v>13352</v>
      </c>
      <c r="B9885" s="20">
        <v>2052414</v>
      </c>
      <c r="D9885" s="8" t="str">
        <f t="shared" si="156"/>
        <v>21</v>
      </c>
    </row>
    <row r="9886" spans="1:4" x14ac:dyDescent="0.25">
      <c r="A9886" t="s">
        <v>13352</v>
      </c>
      <c r="B9886" s="20">
        <v>2052824</v>
      </c>
      <c r="D9886" s="8" t="str">
        <f t="shared" si="156"/>
        <v>21</v>
      </c>
    </row>
    <row r="9887" spans="1:4" x14ac:dyDescent="0.25">
      <c r="A9887" t="s">
        <v>13352</v>
      </c>
      <c r="B9887" s="20">
        <v>2053113</v>
      </c>
      <c r="D9887" s="8" t="str">
        <f t="shared" si="156"/>
        <v>21</v>
      </c>
    </row>
    <row r="9888" spans="1:4" x14ac:dyDescent="0.25">
      <c r="A9888" t="s">
        <v>13352</v>
      </c>
      <c r="B9888" s="20">
        <v>2053546</v>
      </c>
      <c r="D9888" s="8" t="str">
        <f t="shared" si="156"/>
        <v>21</v>
      </c>
    </row>
    <row r="9889" spans="1:4" x14ac:dyDescent="0.25">
      <c r="A9889" t="s">
        <v>13352</v>
      </c>
      <c r="B9889" s="20">
        <v>2150309</v>
      </c>
      <c r="D9889" s="8" t="str">
        <f t="shared" si="156"/>
        <v>21</v>
      </c>
    </row>
    <row r="9890" spans="1:4" x14ac:dyDescent="0.25">
      <c r="A9890" t="s">
        <v>13352</v>
      </c>
      <c r="B9890" s="20">
        <v>2150310</v>
      </c>
      <c r="D9890" s="8" t="str">
        <f t="shared" si="156"/>
        <v>21</v>
      </c>
    </row>
    <row r="9891" spans="1:4" x14ac:dyDescent="0.25">
      <c r="A9891" t="s">
        <v>13352</v>
      </c>
      <c r="B9891" s="20">
        <v>2150311</v>
      </c>
      <c r="D9891" s="8" t="str">
        <f t="shared" si="156"/>
        <v>21</v>
      </c>
    </row>
    <row r="9892" spans="1:4" x14ac:dyDescent="0.25">
      <c r="A9892" t="s">
        <v>13352</v>
      </c>
      <c r="B9892" s="20">
        <v>2150312</v>
      </c>
      <c r="D9892" s="8" t="str">
        <f t="shared" si="156"/>
        <v>21</v>
      </c>
    </row>
    <row r="9893" spans="1:4" x14ac:dyDescent="0.25">
      <c r="A9893" t="s">
        <v>13352</v>
      </c>
      <c r="B9893" s="20">
        <v>2150313</v>
      </c>
      <c r="D9893" s="8" t="str">
        <f t="shared" si="156"/>
        <v>21</v>
      </c>
    </row>
    <row r="9894" spans="1:4" x14ac:dyDescent="0.25">
      <c r="A9894" t="s">
        <v>13352</v>
      </c>
      <c r="B9894" s="20">
        <v>2150314</v>
      </c>
      <c r="D9894" s="8" t="str">
        <f t="shared" si="156"/>
        <v>21</v>
      </c>
    </row>
    <row r="9895" spans="1:4" x14ac:dyDescent="0.25">
      <c r="A9895" t="s">
        <v>13352</v>
      </c>
      <c r="B9895" s="20">
        <v>2150315</v>
      </c>
      <c r="D9895" s="8" t="str">
        <f t="shared" si="156"/>
        <v>21</v>
      </c>
    </row>
    <row r="9896" spans="1:4" x14ac:dyDescent="0.25">
      <c r="A9896" t="s">
        <v>13352</v>
      </c>
      <c r="B9896" s="20">
        <v>2150316</v>
      </c>
      <c r="D9896" s="8" t="str">
        <f t="shared" si="156"/>
        <v>21</v>
      </c>
    </row>
    <row r="9897" spans="1:4" x14ac:dyDescent="0.25">
      <c r="A9897" t="s">
        <v>13352</v>
      </c>
      <c r="B9897" s="20">
        <v>2150317</v>
      </c>
      <c r="D9897" s="8" t="str">
        <f t="shared" si="156"/>
        <v>21</v>
      </c>
    </row>
    <row r="9898" spans="1:4" x14ac:dyDescent="0.25">
      <c r="A9898" t="s">
        <v>13352</v>
      </c>
      <c r="B9898" s="20">
        <v>2150318</v>
      </c>
      <c r="D9898" s="8" t="str">
        <f t="shared" si="156"/>
        <v>21</v>
      </c>
    </row>
    <row r="9899" spans="1:4" x14ac:dyDescent="0.25">
      <c r="A9899" t="s">
        <v>13352</v>
      </c>
      <c r="B9899" s="20">
        <v>2150319</v>
      </c>
      <c r="D9899" s="8" t="str">
        <f t="shared" si="156"/>
        <v>21</v>
      </c>
    </row>
    <row r="9900" spans="1:4" x14ac:dyDescent="0.25">
      <c r="A9900" t="s">
        <v>13352</v>
      </c>
      <c r="B9900" s="20">
        <v>2150320</v>
      </c>
      <c r="D9900" s="8" t="str">
        <f t="shared" si="156"/>
        <v>21</v>
      </c>
    </row>
    <row r="9901" spans="1:4" x14ac:dyDescent="0.25">
      <c r="A9901" t="s">
        <v>13352</v>
      </c>
      <c r="B9901" s="20">
        <v>2150321</v>
      </c>
      <c r="D9901" s="8" t="str">
        <f t="shared" si="156"/>
        <v>21</v>
      </c>
    </row>
    <row r="9902" spans="1:4" x14ac:dyDescent="0.25">
      <c r="A9902" t="s">
        <v>13352</v>
      </c>
      <c r="B9902" s="20">
        <v>2150322</v>
      </c>
      <c r="D9902" s="8" t="str">
        <f t="shared" si="156"/>
        <v>21</v>
      </c>
    </row>
    <row r="9903" spans="1:4" x14ac:dyDescent="0.25">
      <c r="A9903" t="s">
        <v>13352</v>
      </c>
      <c r="B9903" s="20">
        <v>2150323</v>
      </c>
      <c r="D9903" s="8" t="str">
        <f t="shared" si="156"/>
        <v>21</v>
      </c>
    </row>
    <row r="9904" spans="1:4" x14ac:dyDescent="0.25">
      <c r="A9904" t="s">
        <v>13352</v>
      </c>
      <c r="B9904" s="20">
        <v>2150324</v>
      </c>
      <c r="D9904" s="8" t="str">
        <f t="shared" si="156"/>
        <v>21</v>
      </c>
    </row>
    <row r="9905" spans="1:4" x14ac:dyDescent="0.25">
      <c r="A9905" t="s">
        <v>13352</v>
      </c>
      <c r="B9905" s="20">
        <v>2150325</v>
      </c>
      <c r="D9905" s="8" t="str">
        <f t="shared" si="156"/>
        <v>21</v>
      </c>
    </row>
    <row r="9906" spans="1:4" x14ac:dyDescent="0.25">
      <c r="A9906" t="s">
        <v>13352</v>
      </c>
      <c r="B9906" s="20">
        <v>2150326</v>
      </c>
      <c r="D9906" s="8" t="str">
        <f t="shared" si="156"/>
        <v>21</v>
      </c>
    </row>
    <row r="9907" spans="1:4" x14ac:dyDescent="0.25">
      <c r="A9907" t="s">
        <v>13352</v>
      </c>
      <c r="B9907" s="20">
        <v>2150327</v>
      </c>
      <c r="D9907" s="8" t="str">
        <f t="shared" si="156"/>
        <v>21</v>
      </c>
    </row>
    <row r="9908" spans="1:4" x14ac:dyDescent="0.25">
      <c r="A9908" t="s">
        <v>13352</v>
      </c>
      <c r="B9908" s="20">
        <v>2150328</v>
      </c>
      <c r="D9908" s="8" t="str">
        <f t="shared" si="156"/>
        <v>21</v>
      </c>
    </row>
    <row r="9909" spans="1:4" x14ac:dyDescent="0.25">
      <c r="A9909" t="s">
        <v>13352</v>
      </c>
      <c r="B9909" s="20">
        <v>2150329</v>
      </c>
      <c r="D9909" s="8" t="str">
        <f t="shared" si="156"/>
        <v>21</v>
      </c>
    </row>
    <row r="9910" spans="1:4" x14ac:dyDescent="0.25">
      <c r="A9910" t="s">
        <v>13352</v>
      </c>
      <c r="B9910" s="20">
        <v>2150330</v>
      </c>
      <c r="D9910" s="8" t="str">
        <f t="shared" si="156"/>
        <v>21</v>
      </c>
    </row>
    <row r="9911" spans="1:4" x14ac:dyDescent="0.25">
      <c r="A9911" t="s">
        <v>13352</v>
      </c>
      <c r="B9911" s="20">
        <v>2150331</v>
      </c>
      <c r="D9911" s="8" t="str">
        <f t="shared" si="156"/>
        <v>21</v>
      </c>
    </row>
    <row r="9912" spans="1:4" x14ac:dyDescent="0.25">
      <c r="A9912" t="s">
        <v>13352</v>
      </c>
      <c r="B9912" s="20">
        <v>2150332</v>
      </c>
      <c r="D9912" s="8" t="str">
        <f t="shared" si="156"/>
        <v>21</v>
      </c>
    </row>
    <row r="9913" spans="1:4" x14ac:dyDescent="0.25">
      <c r="A9913" t="s">
        <v>13352</v>
      </c>
      <c r="B9913" s="20">
        <v>2150333</v>
      </c>
      <c r="D9913" s="8" t="str">
        <f t="shared" si="156"/>
        <v>21</v>
      </c>
    </row>
    <row r="9914" spans="1:4" x14ac:dyDescent="0.25">
      <c r="A9914" t="s">
        <v>13353</v>
      </c>
      <c r="B9914" s="20">
        <v>2150334</v>
      </c>
      <c r="D9914" s="8" t="str">
        <f t="shared" si="156"/>
        <v>21</v>
      </c>
    </row>
    <row r="9915" spans="1:4" x14ac:dyDescent="0.25">
      <c r="A9915" t="s">
        <v>13353</v>
      </c>
      <c r="B9915" s="20">
        <v>2150335</v>
      </c>
      <c r="D9915" s="8" t="str">
        <f t="shared" si="156"/>
        <v>21</v>
      </c>
    </row>
    <row r="9916" spans="1:4" x14ac:dyDescent="0.25">
      <c r="A9916" t="s">
        <v>13353</v>
      </c>
      <c r="B9916" s="20">
        <v>2150336</v>
      </c>
      <c r="D9916" s="8" t="str">
        <f t="shared" si="156"/>
        <v>21</v>
      </c>
    </row>
    <row r="9917" spans="1:4" x14ac:dyDescent="0.25">
      <c r="A9917" t="s">
        <v>13353</v>
      </c>
      <c r="B9917" s="20">
        <v>2150337</v>
      </c>
      <c r="D9917" s="8" t="str">
        <f t="shared" si="156"/>
        <v>21</v>
      </c>
    </row>
    <row r="9918" spans="1:4" x14ac:dyDescent="0.25">
      <c r="A9918" t="s">
        <v>13353</v>
      </c>
      <c r="B9918" s="20">
        <v>2150338</v>
      </c>
      <c r="D9918" s="8" t="str">
        <f t="shared" si="156"/>
        <v>21</v>
      </c>
    </row>
    <row r="9919" spans="1:4" x14ac:dyDescent="0.25">
      <c r="A9919" t="s">
        <v>13353</v>
      </c>
      <c r="B9919" s="20">
        <v>2150339</v>
      </c>
      <c r="D9919" s="8" t="str">
        <f t="shared" si="156"/>
        <v>21</v>
      </c>
    </row>
    <row r="9920" spans="1:4" x14ac:dyDescent="0.25">
      <c r="A9920" t="s">
        <v>13353</v>
      </c>
      <c r="B9920" s="20">
        <v>2150340</v>
      </c>
      <c r="D9920" s="8" t="str">
        <f t="shared" si="156"/>
        <v>21</v>
      </c>
    </row>
    <row r="9921" spans="1:4" x14ac:dyDescent="0.25">
      <c r="A9921" t="s">
        <v>13353</v>
      </c>
      <c r="B9921" s="20">
        <v>2150341</v>
      </c>
      <c r="D9921" s="8" t="str">
        <f t="shared" si="156"/>
        <v>21</v>
      </c>
    </row>
    <row r="9922" spans="1:4" x14ac:dyDescent="0.25">
      <c r="A9922" t="s">
        <v>13353</v>
      </c>
      <c r="B9922" s="20">
        <v>2150342</v>
      </c>
      <c r="D9922" s="8" t="str">
        <f t="shared" si="156"/>
        <v>21</v>
      </c>
    </row>
    <row r="9923" spans="1:4" x14ac:dyDescent="0.25">
      <c r="A9923" t="s">
        <v>13353</v>
      </c>
      <c r="B9923" s="20">
        <v>2150343</v>
      </c>
      <c r="D9923" s="8" t="str">
        <f t="shared" si="156"/>
        <v>21</v>
      </c>
    </row>
    <row r="9924" spans="1:4" x14ac:dyDescent="0.25">
      <c r="A9924" t="s">
        <v>13354</v>
      </c>
      <c r="B9924" s="20">
        <v>2053041</v>
      </c>
      <c r="D9924" s="8" t="str">
        <f t="shared" si="156"/>
        <v>21</v>
      </c>
    </row>
    <row r="9925" spans="1:4" x14ac:dyDescent="0.25">
      <c r="A9925" t="s">
        <v>13354</v>
      </c>
      <c r="B9925" s="20">
        <v>2053041</v>
      </c>
      <c r="D9925" s="8" t="str">
        <f t="shared" ref="D9925:D9988" si="157">MID(A9925,3,2)</f>
        <v>21</v>
      </c>
    </row>
    <row r="9926" spans="1:4" x14ac:dyDescent="0.25">
      <c r="A9926" t="s">
        <v>13354</v>
      </c>
      <c r="B9926" s="20">
        <v>2053042</v>
      </c>
      <c r="D9926" s="8" t="str">
        <f t="shared" si="157"/>
        <v>21</v>
      </c>
    </row>
    <row r="9927" spans="1:4" x14ac:dyDescent="0.25">
      <c r="A9927" t="s">
        <v>13354</v>
      </c>
      <c r="B9927" s="20">
        <v>2053042</v>
      </c>
      <c r="D9927" s="8" t="str">
        <f t="shared" si="157"/>
        <v>21</v>
      </c>
    </row>
    <row r="9928" spans="1:4" x14ac:dyDescent="0.25">
      <c r="A9928" t="s">
        <v>13354</v>
      </c>
      <c r="B9928" s="20">
        <v>2053079</v>
      </c>
      <c r="D9928" s="8" t="str">
        <f t="shared" si="157"/>
        <v>21</v>
      </c>
    </row>
    <row r="9929" spans="1:4" x14ac:dyDescent="0.25">
      <c r="A9929" t="s">
        <v>13354</v>
      </c>
      <c r="B9929" s="20">
        <v>2053079</v>
      </c>
      <c r="D9929" s="8" t="str">
        <f t="shared" si="157"/>
        <v>21</v>
      </c>
    </row>
    <row r="9930" spans="1:4" x14ac:dyDescent="0.25">
      <c r="A9930" t="s">
        <v>13354</v>
      </c>
      <c r="B9930" s="20">
        <v>2053214</v>
      </c>
      <c r="D9930" s="8" t="str">
        <f t="shared" si="157"/>
        <v>21</v>
      </c>
    </row>
    <row r="9931" spans="1:4" x14ac:dyDescent="0.25">
      <c r="A9931" t="s">
        <v>13354</v>
      </c>
      <c r="B9931" s="20">
        <v>2053214</v>
      </c>
      <c r="D9931" s="8" t="str">
        <f t="shared" si="157"/>
        <v>21</v>
      </c>
    </row>
    <row r="9932" spans="1:4" x14ac:dyDescent="0.25">
      <c r="A9932" t="s">
        <v>13354</v>
      </c>
      <c r="B9932" s="20">
        <v>2053306</v>
      </c>
      <c r="D9932" s="8" t="str">
        <f t="shared" si="157"/>
        <v>21</v>
      </c>
    </row>
    <row r="9933" spans="1:4" x14ac:dyDescent="0.25">
      <c r="A9933" t="s">
        <v>13354</v>
      </c>
      <c r="B9933" s="20">
        <v>2053306</v>
      </c>
      <c r="D9933" s="8" t="str">
        <f t="shared" si="157"/>
        <v>21</v>
      </c>
    </row>
    <row r="9934" spans="1:4" x14ac:dyDescent="0.25">
      <c r="A9934" t="s">
        <v>13354</v>
      </c>
      <c r="B9934" s="20">
        <v>2053382</v>
      </c>
      <c r="D9934" s="8" t="str">
        <f t="shared" si="157"/>
        <v>21</v>
      </c>
    </row>
    <row r="9935" spans="1:4" x14ac:dyDescent="0.25">
      <c r="A9935" t="s">
        <v>13354</v>
      </c>
      <c r="B9935" s="20">
        <v>2053382</v>
      </c>
      <c r="D9935" s="8" t="str">
        <f t="shared" si="157"/>
        <v>21</v>
      </c>
    </row>
    <row r="9936" spans="1:4" x14ac:dyDescent="0.25">
      <c r="A9936" t="s">
        <v>13354</v>
      </c>
      <c r="B9936" s="20">
        <v>2150354</v>
      </c>
      <c r="D9936" s="8" t="str">
        <f t="shared" si="157"/>
        <v>21</v>
      </c>
    </row>
    <row r="9937" spans="1:4" x14ac:dyDescent="0.25">
      <c r="A9937" t="s">
        <v>13354</v>
      </c>
      <c r="B9937" s="20">
        <v>2150355</v>
      </c>
      <c r="D9937" s="8" t="str">
        <f t="shared" si="157"/>
        <v>21</v>
      </c>
    </row>
    <row r="9938" spans="1:4" x14ac:dyDescent="0.25">
      <c r="A9938" t="s">
        <v>13354</v>
      </c>
      <c r="B9938" s="20">
        <v>2150356</v>
      </c>
      <c r="D9938" s="8" t="str">
        <f t="shared" si="157"/>
        <v>21</v>
      </c>
    </row>
    <row r="9939" spans="1:4" x14ac:dyDescent="0.25">
      <c r="A9939" t="s">
        <v>13354</v>
      </c>
      <c r="B9939" s="20">
        <v>2150357</v>
      </c>
      <c r="D9939" s="8" t="str">
        <f t="shared" si="157"/>
        <v>21</v>
      </c>
    </row>
    <row r="9940" spans="1:4" x14ac:dyDescent="0.25">
      <c r="A9940" t="s">
        <v>13354</v>
      </c>
      <c r="B9940" s="20">
        <v>2150358</v>
      </c>
      <c r="D9940" s="8" t="str">
        <f t="shared" si="157"/>
        <v>21</v>
      </c>
    </row>
    <row r="9941" spans="1:4" x14ac:dyDescent="0.25">
      <c r="A9941" t="s">
        <v>13354</v>
      </c>
      <c r="B9941" s="20">
        <v>2150365</v>
      </c>
      <c r="D9941" s="8" t="str">
        <f t="shared" si="157"/>
        <v>21</v>
      </c>
    </row>
    <row r="9942" spans="1:4" x14ac:dyDescent="0.25">
      <c r="A9942" t="s">
        <v>13354</v>
      </c>
      <c r="B9942" s="20">
        <v>2150366</v>
      </c>
      <c r="D9942" s="8" t="str">
        <f t="shared" si="157"/>
        <v>21</v>
      </c>
    </row>
    <row r="9943" spans="1:4" x14ac:dyDescent="0.25">
      <c r="A9943" t="s">
        <v>13354</v>
      </c>
      <c r="B9943" s="20">
        <v>2150367</v>
      </c>
      <c r="D9943" s="8" t="str">
        <f t="shared" si="157"/>
        <v>21</v>
      </c>
    </row>
    <row r="9944" spans="1:4" x14ac:dyDescent="0.25">
      <c r="A9944" t="s">
        <v>13354</v>
      </c>
      <c r="B9944" s="20">
        <v>2150368</v>
      </c>
      <c r="D9944" s="8" t="str">
        <f t="shared" si="157"/>
        <v>21</v>
      </c>
    </row>
    <row r="9945" spans="1:4" x14ac:dyDescent="0.25">
      <c r="A9945" t="s">
        <v>13354</v>
      </c>
      <c r="B9945" s="20">
        <v>2150369</v>
      </c>
      <c r="D9945" s="8" t="str">
        <f t="shared" si="157"/>
        <v>21</v>
      </c>
    </row>
    <row r="9946" spans="1:4" x14ac:dyDescent="0.25">
      <c r="A9946" t="s">
        <v>13354</v>
      </c>
      <c r="B9946" s="20">
        <v>2150370</v>
      </c>
      <c r="D9946" s="8" t="str">
        <f t="shared" si="157"/>
        <v>21</v>
      </c>
    </row>
    <row r="9947" spans="1:4" x14ac:dyDescent="0.25">
      <c r="A9947" t="s">
        <v>13354</v>
      </c>
      <c r="B9947" s="20">
        <v>2150371</v>
      </c>
      <c r="D9947" s="8" t="str">
        <f t="shared" si="157"/>
        <v>21</v>
      </c>
    </row>
    <row r="9948" spans="1:4" x14ac:dyDescent="0.25">
      <c r="A9948" t="s">
        <v>13354</v>
      </c>
      <c r="B9948" s="20">
        <v>2150372</v>
      </c>
      <c r="D9948" s="8" t="str">
        <f t="shared" si="157"/>
        <v>21</v>
      </c>
    </row>
    <row r="9949" spans="1:4" x14ac:dyDescent="0.25">
      <c r="A9949" t="s">
        <v>13354</v>
      </c>
      <c r="B9949" s="20">
        <v>2150373</v>
      </c>
      <c r="D9949" s="8" t="str">
        <f t="shared" si="157"/>
        <v>21</v>
      </c>
    </row>
    <row r="9950" spans="1:4" x14ac:dyDescent="0.25">
      <c r="A9950" t="s">
        <v>13354</v>
      </c>
      <c r="B9950" s="20">
        <v>2150374</v>
      </c>
      <c r="D9950" s="8" t="str">
        <f t="shared" si="157"/>
        <v>21</v>
      </c>
    </row>
    <row r="9951" spans="1:4" x14ac:dyDescent="0.25">
      <c r="A9951" t="s">
        <v>13354</v>
      </c>
      <c r="B9951" s="20">
        <v>2150375</v>
      </c>
      <c r="D9951" s="8" t="str">
        <f t="shared" si="157"/>
        <v>21</v>
      </c>
    </row>
    <row r="9952" spans="1:4" x14ac:dyDescent="0.25">
      <c r="A9952" t="s">
        <v>13354</v>
      </c>
      <c r="B9952" s="20">
        <v>2150376</v>
      </c>
      <c r="D9952" s="8" t="str">
        <f t="shared" si="157"/>
        <v>21</v>
      </c>
    </row>
    <row r="9953" spans="1:4" x14ac:dyDescent="0.25">
      <c r="A9953" t="s">
        <v>13354</v>
      </c>
      <c r="B9953" s="20">
        <v>2150377</v>
      </c>
      <c r="D9953" s="8" t="str">
        <f t="shared" si="157"/>
        <v>21</v>
      </c>
    </row>
    <row r="9954" spans="1:4" x14ac:dyDescent="0.25">
      <c r="A9954" t="s">
        <v>13354</v>
      </c>
      <c r="B9954" s="20">
        <v>2150378</v>
      </c>
      <c r="D9954" s="8" t="str">
        <f t="shared" si="157"/>
        <v>21</v>
      </c>
    </row>
    <row r="9955" spans="1:4" x14ac:dyDescent="0.25">
      <c r="A9955" t="s">
        <v>13354</v>
      </c>
      <c r="B9955" s="20">
        <v>2150379</v>
      </c>
      <c r="D9955" s="8" t="str">
        <f t="shared" si="157"/>
        <v>21</v>
      </c>
    </row>
    <row r="9956" spans="1:4" x14ac:dyDescent="0.25">
      <c r="A9956" t="s">
        <v>13354</v>
      </c>
      <c r="B9956" s="20">
        <v>2150380</v>
      </c>
      <c r="D9956" s="8" t="str">
        <f t="shared" si="157"/>
        <v>21</v>
      </c>
    </row>
    <row r="9957" spans="1:4" x14ac:dyDescent="0.25">
      <c r="A9957" t="s">
        <v>13354</v>
      </c>
      <c r="B9957" s="20">
        <v>2150381</v>
      </c>
      <c r="D9957" s="8" t="str">
        <f t="shared" si="157"/>
        <v>21</v>
      </c>
    </row>
    <row r="9958" spans="1:4" x14ac:dyDescent="0.25">
      <c r="A9958" t="s">
        <v>13354</v>
      </c>
      <c r="B9958" s="20">
        <v>2150382</v>
      </c>
      <c r="D9958" s="8" t="str">
        <f t="shared" si="157"/>
        <v>21</v>
      </c>
    </row>
    <row r="9959" spans="1:4" x14ac:dyDescent="0.25">
      <c r="A9959" t="s">
        <v>13354</v>
      </c>
      <c r="B9959" s="20">
        <v>2150383</v>
      </c>
      <c r="D9959" s="8" t="str">
        <f t="shared" si="157"/>
        <v>21</v>
      </c>
    </row>
    <row r="9960" spans="1:4" x14ac:dyDescent="0.25">
      <c r="A9960" t="s">
        <v>13354</v>
      </c>
      <c r="B9960" s="20">
        <v>2150384</v>
      </c>
      <c r="D9960" s="8" t="str">
        <f t="shared" si="157"/>
        <v>21</v>
      </c>
    </row>
    <row r="9961" spans="1:4" x14ac:dyDescent="0.25">
      <c r="A9961" t="s">
        <v>13354</v>
      </c>
      <c r="B9961" s="20">
        <v>2150385</v>
      </c>
      <c r="D9961" s="8" t="str">
        <f t="shared" si="157"/>
        <v>21</v>
      </c>
    </row>
    <row r="9962" spans="1:4" x14ac:dyDescent="0.25">
      <c r="A9962" t="s">
        <v>13354</v>
      </c>
      <c r="B9962" s="20">
        <v>2150386</v>
      </c>
      <c r="D9962" s="8" t="str">
        <f t="shared" si="157"/>
        <v>21</v>
      </c>
    </row>
    <row r="9963" spans="1:4" x14ac:dyDescent="0.25">
      <c r="A9963" t="s">
        <v>13354</v>
      </c>
      <c r="B9963" s="20">
        <v>2150387</v>
      </c>
      <c r="D9963" s="8" t="str">
        <f t="shared" si="157"/>
        <v>21</v>
      </c>
    </row>
    <row r="9964" spans="1:4" x14ac:dyDescent="0.25">
      <c r="A9964" t="s">
        <v>13354</v>
      </c>
      <c r="B9964" s="20">
        <v>2150388</v>
      </c>
      <c r="D9964" s="8" t="str">
        <f t="shared" si="157"/>
        <v>21</v>
      </c>
    </row>
    <row r="9965" spans="1:4" x14ac:dyDescent="0.25">
      <c r="A9965" t="s">
        <v>13354</v>
      </c>
      <c r="B9965" s="20">
        <v>2150389</v>
      </c>
      <c r="D9965" s="8" t="str">
        <f t="shared" si="157"/>
        <v>21</v>
      </c>
    </row>
    <row r="9966" spans="1:4" x14ac:dyDescent="0.25">
      <c r="A9966" t="s">
        <v>13354</v>
      </c>
      <c r="B9966" s="20">
        <v>2150390</v>
      </c>
      <c r="D9966" s="8" t="str">
        <f t="shared" si="157"/>
        <v>21</v>
      </c>
    </row>
    <row r="9967" spans="1:4" x14ac:dyDescent="0.25">
      <c r="A9967" t="s">
        <v>13354</v>
      </c>
      <c r="B9967" s="20">
        <v>2150391</v>
      </c>
      <c r="D9967" s="8" t="str">
        <f t="shared" si="157"/>
        <v>21</v>
      </c>
    </row>
    <row r="9968" spans="1:4" x14ac:dyDescent="0.25">
      <c r="A9968" t="s">
        <v>13354</v>
      </c>
      <c r="B9968" s="20">
        <v>2150392</v>
      </c>
      <c r="D9968" s="8" t="str">
        <f t="shared" si="157"/>
        <v>21</v>
      </c>
    </row>
    <row r="9969" spans="1:4" x14ac:dyDescent="0.25">
      <c r="A9969" t="s">
        <v>13354</v>
      </c>
      <c r="B9969" s="20">
        <v>2150393</v>
      </c>
      <c r="D9969" s="8" t="str">
        <f t="shared" si="157"/>
        <v>21</v>
      </c>
    </row>
    <row r="9970" spans="1:4" x14ac:dyDescent="0.25">
      <c r="A9970" t="s">
        <v>13354</v>
      </c>
      <c r="B9970" s="20">
        <v>2150394</v>
      </c>
      <c r="D9970" s="8" t="str">
        <f t="shared" si="157"/>
        <v>21</v>
      </c>
    </row>
    <row r="9971" spans="1:4" x14ac:dyDescent="0.25">
      <c r="A9971" t="s">
        <v>13354</v>
      </c>
      <c r="B9971" s="20">
        <v>2150395</v>
      </c>
      <c r="D9971" s="8" t="str">
        <f t="shared" si="157"/>
        <v>21</v>
      </c>
    </row>
    <row r="9972" spans="1:4" x14ac:dyDescent="0.25">
      <c r="A9972" t="s">
        <v>13354</v>
      </c>
      <c r="B9972" s="20">
        <v>2150396</v>
      </c>
      <c r="D9972" s="8" t="str">
        <f t="shared" si="157"/>
        <v>21</v>
      </c>
    </row>
    <row r="9973" spans="1:4" x14ac:dyDescent="0.25">
      <c r="A9973" t="s">
        <v>13354</v>
      </c>
      <c r="B9973" s="20">
        <v>2150397</v>
      </c>
      <c r="D9973" s="8" t="str">
        <f t="shared" si="157"/>
        <v>21</v>
      </c>
    </row>
    <row r="9974" spans="1:4" x14ac:dyDescent="0.25">
      <c r="A9974" t="s">
        <v>13354</v>
      </c>
      <c r="B9974" s="20">
        <v>2150398</v>
      </c>
      <c r="D9974" s="8" t="str">
        <f t="shared" si="157"/>
        <v>21</v>
      </c>
    </row>
    <row r="9975" spans="1:4" x14ac:dyDescent="0.25">
      <c r="A9975" t="s">
        <v>13354</v>
      </c>
      <c r="B9975" s="20">
        <v>2150399</v>
      </c>
      <c r="D9975" s="8" t="str">
        <f t="shared" si="157"/>
        <v>21</v>
      </c>
    </row>
    <row r="9976" spans="1:4" x14ac:dyDescent="0.25">
      <c r="A9976" t="s">
        <v>13354</v>
      </c>
      <c r="B9976" s="20">
        <v>2150400</v>
      </c>
      <c r="D9976" s="8" t="str">
        <f t="shared" si="157"/>
        <v>21</v>
      </c>
    </row>
    <row r="9977" spans="1:4" x14ac:dyDescent="0.25">
      <c r="A9977" t="s">
        <v>13354</v>
      </c>
      <c r="B9977" s="20">
        <v>2150401</v>
      </c>
      <c r="D9977" s="8" t="str">
        <f t="shared" si="157"/>
        <v>21</v>
      </c>
    </row>
    <row r="9978" spans="1:4" x14ac:dyDescent="0.25">
      <c r="A9978" t="s">
        <v>13354</v>
      </c>
      <c r="B9978" s="20">
        <v>2150402</v>
      </c>
      <c r="D9978" s="8" t="str">
        <f t="shared" si="157"/>
        <v>21</v>
      </c>
    </row>
    <row r="9979" spans="1:4" x14ac:dyDescent="0.25">
      <c r="A9979" t="s">
        <v>13354</v>
      </c>
      <c r="B9979" s="20">
        <v>2150403</v>
      </c>
      <c r="D9979" s="8" t="str">
        <f t="shared" si="157"/>
        <v>21</v>
      </c>
    </row>
    <row r="9980" spans="1:4" x14ac:dyDescent="0.25">
      <c r="A9980" t="s">
        <v>13354</v>
      </c>
      <c r="B9980" s="20">
        <v>2150404</v>
      </c>
      <c r="D9980" s="8" t="str">
        <f t="shared" si="157"/>
        <v>21</v>
      </c>
    </row>
    <row r="9981" spans="1:4" x14ac:dyDescent="0.25">
      <c r="A9981" t="s">
        <v>13354</v>
      </c>
      <c r="B9981" s="20">
        <v>2150405</v>
      </c>
      <c r="D9981" s="8" t="str">
        <f t="shared" si="157"/>
        <v>21</v>
      </c>
    </row>
    <row r="9982" spans="1:4" x14ac:dyDescent="0.25">
      <c r="A9982" t="s">
        <v>13354</v>
      </c>
      <c r="B9982" s="20">
        <v>2150406</v>
      </c>
      <c r="D9982" s="8" t="str">
        <f t="shared" si="157"/>
        <v>21</v>
      </c>
    </row>
    <row r="9983" spans="1:4" x14ac:dyDescent="0.25">
      <c r="A9983" t="s">
        <v>13354</v>
      </c>
      <c r="B9983" s="20">
        <v>2150407</v>
      </c>
      <c r="D9983" s="8" t="str">
        <f t="shared" si="157"/>
        <v>21</v>
      </c>
    </row>
    <row r="9984" spans="1:4" x14ac:dyDescent="0.25">
      <c r="A9984" t="s">
        <v>13354</v>
      </c>
      <c r="B9984" s="20">
        <v>2150408</v>
      </c>
      <c r="D9984" s="8" t="str">
        <f t="shared" si="157"/>
        <v>21</v>
      </c>
    </row>
    <row r="9985" spans="1:4" x14ac:dyDescent="0.25">
      <c r="A9985" t="s">
        <v>13354</v>
      </c>
      <c r="B9985" s="20">
        <v>2150409</v>
      </c>
      <c r="D9985" s="8" t="str">
        <f t="shared" si="157"/>
        <v>21</v>
      </c>
    </row>
    <row r="9986" spans="1:4" x14ac:dyDescent="0.25">
      <c r="A9986" t="s">
        <v>13354</v>
      </c>
      <c r="B9986" s="20">
        <v>2150410</v>
      </c>
      <c r="D9986" s="8" t="str">
        <f t="shared" si="157"/>
        <v>21</v>
      </c>
    </row>
    <row r="9987" spans="1:4" x14ac:dyDescent="0.25">
      <c r="A9987" t="s">
        <v>13354</v>
      </c>
      <c r="B9987" s="20">
        <v>2150411</v>
      </c>
      <c r="D9987" s="8" t="str">
        <f t="shared" si="157"/>
        <v>21</v>
      </c>
    </row>
    <row r="9988" spans="1:4" x14ac:dyDescent="0.25">
      <c r="A9988" t="s">
        <v>13354</v>
      </c>
      <c r="B9988" s="20">
        <v>2150412</v>
      </c>
      <c r="D9988" s="8" t="str">
        <f t="shared" si="157"/>
        <v>21</v>
      </c>
    </row>
    <row r="9989" spans="1:4" x14ac:dyDescent="0.25">
      <c r="A9989" t="s">
        <v>13354</v>
      </c>
      <c r="B9989" s="20">
        <v>2150413</v>
      </c>
      <c r="D9989" s="8" t="str">
        <f t="shared" ref="D9989:D10052" si="158">MID(A9989,3,2)</f>
        <v>21</v>
      </c>
    </row>
    <row r="9990" spans="1:4" x14ac:dyDescent="0.25">
      <c r="A9990" t="s">
        <v>13354</v>
      </c>
      <c r="B9990" s="20">
        <v>2150414</v>
      </c>
      <c r="D9990" s="8" t="str">
        <f t="shared" si="158"/>
        <v>21</v>
      </c>
    </row>
    <row r="9991" spans="1:4" x14ac:dyDescent="0.25">
      <c r="A9991" t="s">
        <v>13354</v>
      </c>
      <c r="B9991" s="20">
        <v>2151052</v>
      </c>
      <c r="D9991" s="8" t="str">
        <f t="shared" si="158"/>
        <v>21</v>
      </c>
    </row>
    <row r="9992" spans="1:4" x14ac:dyDescent="0.25">
      <c r="A9992" t="s">
        <v>13354</v>
      </c>
      <c r="B9992" s="20">
        <v>2151053</v>
      </c>
      <c r="D9992" s="8" t="str">
        <f t="shared" si="158"/>
        <v>21</v>
      </c>
    </row>
    <row r="9993" spans="1:4" x14ac:dyDescent="0.25">
      <c r="A9993" t="s">
        <v>13354</v>
      </c>
      <c r="B9993" s="20">
        <v>2151054</v>
      </c>
      <c r="D9993" s="8" t="str">
        <f t="shared" si="158"/>
        <v>21</v>
      </c>
    </row>
    <row r="9994" spans="1:4" x14ac:dyDescent="0.25">
      <c r="A9994" t="s">
        <v>13354</v>
      </c>
      <c r="B9994" s="20">
        <v>2151055</v>
      </c>
      <c r="D9994" s="8" t="str">
        <f t="shared" si="158"/>
        <v>21</v>
      </c>
    </row>
    <row r="9995" spans="1:4" x14ac:dyDescent="0.25">
      <c r="A9995" t="s">
        <v>13354</v>
      </c>
      <c r="B9995" s="20">
        <v>2151056</v>
      </c>
      <c r="D9995" s="8" t="str">
        <f t="shared" si="158"/>
        <v>21</v>
      </c>
    </row>
    <row r="9996" spans="1:4" x14ac:dyDescent="0.25">
      <c r="A9996" t="s">
        <v>13354</v>
      </c>
      <c r="B9996" s="20">
        <v>2151063</v>
      </c>
      <c r="D9996" s="8" t="str">
        <f t="shared" si="158"/>
        <v>21</v>
      </c>
    </row>
    <row r="9997" spans="1:4" x14ac:dyDescent="0.25">
      <c r="A9997" t="s">
        <v>13354</v>
      </c>
      <c r="B9997" s="20">
        <v>2151064</v>
      </c>
      <c r="D9997" s="8" t="str">
        <f t="shared" si="158"/>
        <v>21</v>
      </c>
    </row>
    <row r="9998" spans="1:4" x14ac:dyDescent="0.25">
      <c r="A9998" t="s">
        <v>13354</v>
      </c>
      <c r="B9998" s="20">
        <v>2151065</v>
      </c>
      <c r="D9998" s="8" t="str">
        <f t="shared" si="158"/>
        <v>21</v>
      </c>
    </row>
    <row r="9999" spans="1:4" x14ac:dyDescent="0.25">
      <c r="A9999" t="s">
        <v>13354</v>
      </c>
      <c r="B9999" s="20">
        <v>2151066</v>
      </c>
      <c r="D9999" s="8" t="str">
        <f t="shared" si="158"/>
        <v>21</v>
      </c>
    </row>
    <row r="10000" spans="1:4" x14ac:dyDescent="0.25">
      <c r="A10000" t="s">
        <v>13354</v>
      </c>
      <c r="B10000" s="20">
        <v>2151067</v>
      </c>
      <c r="D10000" s="8" t="str">
        <f t="shared" si="158"/>
        <v>21</v>
      </c>
    </row>
    <row r="10001" spans="1:4" x14ac:dyDescent="0.25">
      <c r="A10001" t="s">
        <v>13354</v>
      </c>
      <c r="B10001" s="20">
        <v>2151068</v>
      </c>
      <c r="D10001" s="8" t="str">
        <f t="shared" si="158"/>
        <v>21</v>
      </c>
    </row>
    <row r="10002" spans="1:4" x14ac:dyDescent="0.25">
      <c r="A10002" t="s">
        <v>13354</v>
      </c>
      <c r="B10002" s="20">
        <v>2151069</v>
      </c>
      <c r="D10002" s="8" t="str">
        <f t="shared" si="158"/>
        <v>21</v>
      </c>
    </row>
    <row r="10003" spans="1:4" x14ac:dyDescent="0.25">
      <c r="A10003" t="s">
        <v>13354</v>
      </c>
      <c r="B10003" s="20">
        <v>2151070</v>
      </c>
      <c r="D10003" s="8" t="str">
        <f t="shared" si="158"/>
        <v>21</v>
      </c>
    </row>
    <row r="10004" spans="1:4" x14ac:dyDescent="0.25">
      <c r="A10004" t="s">
        <v>13354</v>
      </c>
      <c r="B10004" s="20">
        <v>2151071</v>
      </c>
      <c r="D10004" s="8" t="str">
        <f t="shared" si="158"/>
        <v>21</v>
      </c>
    </row>
    <row r="10005" spans="1:4" x14ac:dyDescent="0.25">
      <c r="A10005" t="s">
        <v>13354</v>
      </c>
      <c r="B10005" s="20">
        <v>2151072</v>
      </c>
      <c r="D10005" s="8" t="str">
        <f t="shared" si="158"/>
        <v>21</v>
      </c>
    </row>
    <row r="10006" spans="1:4" x14ac:dyDescent="0.25">
      <c r="A10006" t="s">
        <v>13354</v>
      </c>
      <c r="B10006" s="20">
        <v>2151073</v>
      </c>
      <c r="D10006" s="8" t="str">
        <f t="shared" si="158"/>
        <v>21</v>
      </c>
    </row>
    <row r="10007" spans="1:4" x14ac:dyDescent="0.25">
      <c r="A10007" t="s">
        <v>13354</v>
      </c>
      <c r="B10007" s="20">
        <v>2151074</v>
      </c>
      <c r="D10007" s="8" t="str">
        <f t="shared" si="158"/>
        <v>21</v>
      </c>
    </row>
    <row r="10008" spans="1:4" x14ac:dyDescent="0.25">
      <c r="A10008" t="s">
        <v>13354</v>
      </c>
      <c r="B10008" s="20">
        <v>2151075</v>
      </c>
      <c r="D10008" s="8" t="str">
        <f t="shared" si="158"/>
        <v>21</v>
      </c>
    </row>
    <row r="10009" spans="1:4" x14ac:dyDescent="0.25">
      <c r="A10009" t="s">
        <v>13354</v>
      </c>
      <c r="B10009" s="20">
        <v>2151076</v>
      </c>
      <c r="D10009" s="8" t="str">
        <f t="shared" si="158"/>
        <v>21</v>
      </c>
    </row>
    <row r="10010" spans="1:4" x14ac:dyDescent="0.25">
      <c r="A10010" t="s">
        <v>13354</v>
      </c>
      <c r="B10010" s="20">
        <v>2151077</v>
      </c>
      <c r="D10010" s="8" t="str">
        <f t="shared" si="158"/>
        <v>21</v>
      </c>
    </row>
    <row r="10011" spans="1:4" x14ac:dyDescent="0.25">
      <c r="A10011" t="s">
        <v>13354</v>
      </c>
      <c r="B10011" s="20">
        <v>2151078</v>
      </c>
      <c r="D10011" s="8" t="str">
        <f t="shared" si="158"/>
        <v>21</v>
      </c>
    </row>
    <row r="10012" spans="1:4" x14ac:dyDescent="0.25">
      <c r="A10012" t="s">
        <v>13354</v>
      </c>
      <c r="B10012" s="20">
        <v>2151079</v>
      </c>
      <c r="D10012" s="8" t="str">
        <f t="shared" si="158"/>
        <v>21</v>
      </c>
    </row>
    <row r="10013" spans="1:4" x14ac:dyDescent="0.25">
      <c r="A10013" t="s">
        <v>13354</v>
      </c>
      <c r="B10013" s="20">
        <v>2151080</v>
      </c>
      <c r="D10013" s="8" t="str">
        <f t="shared" si="158"/>
        <v>21</v>
      </c>
    </row>
    <row r="10014" spans="1:4" x14ac:dyDescent="0.25">
      <c r="A10014" t="s">
        <v>13355</v>
      </c>
      <c r="B10014" s="20">
        <v>1952681</v>
      </c>
      <c r="D10014" s="8" t="str">
        <f t="shared" si="158"/>
        <v>21</v>
      </c>
    </row>
    <row r="10015" spans="1:4" x14ac:dyDescent="0.25">
      <c r="A10015" t="s">
        <v>13355</v>
      </c>
      <c r="B10015" s="20">
        <v>2052037</v>
      </c>
      <c r="D10015" s="8" t="str">
        <f t="shared" si="158"/>
        <v>21</v>
      </c>
    </row>
    <row r="10016" spans="1:4" x14ac:dyDescent="0.25">
      <c r="A10016" t="s">
        <v>13355</v>
      </c>
      <c r="B10016" s="20">
        <v>2052364</v>
      </c>
      <c r="D10016" s="8" t="str">
        <f t="shared" si="158"/>
        <v>21</v>
      </c>
    </row>
    <row r="10017" spans="1:4" x14ac:dyDescent="0.25">
      <c r="A10017" t="s">
        <v>13355</v>
      </c>
      <c r="B10017" s="20">
        <v>2052396</v>
      </c>
      <c r="D10017" s="8" t="str">
        <f t="shared" si="158"/>
        <v>21</v>
      </c>
    </row>
    <row r="10018" spans="1:4" x14ac:dyDescent="0.25">
      <c r="A10018" t="s">
        <v>13355</v>
      </c>
      <c r="B10018" s="20">
        <v>2052971</v>
      </c>
      <c r="D10018" s="8" t="str">
        <f t="shared" si="158"/>
        <v>21</v>
      </c>
    </row>
    <row r="10019" spans="1:4" x14ac:dyDescent="0.25">
      <c r="A10019" t="s">
        <v>13355</v>
      </c>
      <c r="B10019" s="20">
        <v>2052990</v>
      </c>
      <c r="D10019" s="8" t="str">
        <f t="shared" si="158"/>
        <v>21</v>
      </c>
    </row>
    <row r="10020" spans="1:4" x14ac:dyDescent="0.25">
      <c r="A10020" t="s">
        <v>13355</v>
      </c>
      <c r="B10020" s="20">
        <v>2052994</v>
      </c>
      <c r="D10020" s="8" t="str">
        <f t="shared" si="158"/>
        <v>21</v>
      </c>
    </row>
    <row r="10021" spans="1:4" x14ac:dyDescent="0.25">
      <c r="A10021" t="s">
        <v>13355</v>
      </c>
      <c r="B10021" s="20">
        <v>2053045</v>
      </c>
      <c r="D10021" s="8" t="str">
        <f t="shared" si="158"/>
        <v>21</v>
      </c>
    </row>
    <row r="10022" spans="1:4" x14ac:dyDescent="0.25">
      <c r="A10022" t="s">
        <v>13355</v>
      </c>
      <c r="B10022" s="20">
        <v>2053134</v>
      </c>
      <c r="D10022" s="8" t="str">
        <f t="shared" si="158"/>
        <v>21</v>
      </c>
    </row>
    <row r="10023" spans="1:4" x14ac:dyDescent="0.25">
      <c r="A10023" t="s">
        <v>13355</v>
      </c>
      <c r="B10023" s="20">
        <v>2053192</v>
      </c>
      <c r="D10023" s="8" t="str">
        <f t="shared" si="158"/>
        <v>21</v>
      </c>
    </row>
    <row r="10024" spans="1:4" x14ac:dyDescent="0.25">
      <c r="A10024" t="s">
        <v>13355</v>
      </c>
      <c r="B10024" s="20">
        <v>2053332</v>
      </c>
      <c r="D10024" s="8" t="str">
        <f t="shared" si="158"/>
        <v>21</v>
      </c>
    </row>
    <row r="10025" spans="1:4" x14ac:dyDescent="0.25">
      <c r="A10025" t="s">
        <v>13355</v>
      </c>
      <c r="B10025" s="20">
        <v>2053367</v>
      </c>
      <c r="D10025" s="8" t="str">
        <f t="shared" si="158"/>
        <v>21</v>
      </c>
    </row>
    <row r="10026" spans="1:4" x14ac:dyDescent="0.25">
      <c r="A10026" t="s">
        <v>13355</v>
      </c>
      <c r="B10026" s="20">
        <v>2053393</v>
      </c>
      <c r="D10026" s="8" t="str">
        <f t="shared" si="158"/>
        <v>21</v>
      </c>
    </row>
    <row r="10027" spans="1:4" x14ac:dyDescent="0.25">
      <c r="A10027" t="s">
        <v>13355</v>
      </c>
      <c r="B10027" s="20">
        <v>2053432</v>
      </c>
      <c r="D10027" s="8" t="str">
        <f t="shared" si="158"/>
        <v>21</v>
      </c>
    </row>
    <row r="10028" spans="1:4" x14ac:dyDescent="0.25">
      <c r="A10028" t="s">
        <v>13355</v>
      </c>
      <c r="B10028" s="20">
        <v>2053600</v>
      </c>
      <c r="D10028" s="8" t="str">
        <f t="shared" si="158"/>
        <v>21</v>
      </c>
    </row>
    <row r="10029" spans="1:4" x14ac:dyDescent="0.25">
      <c r="A10029" t="s">
        <v>13355</v>
      </c>
      <c r="B10029" s="20">
        <v>2150890</v>
      </c>
      <c r="D10029" s="8" t="str">
        <f t="shared" si="158"/>
        <v>21</v>
      </c>
    </row>
    <row r="10030" spans="1:4" x14ac:dyDescent="0.25">
      <c r="A10030" t="s">
        <v>13355</v>
      </c>
      <c r="B10030" s="20">
        <v>2150891</v>
      </c>
      <c r="D10030" s="8" t="str">
        <f t="shared" si="158"/>
        <v>21</v>
      </c>
    </row>
    <row r="10031" spans="1:4" x14ac:dyDescent="0.25">
      <c r="A10031" t="s">
        <v>13355</v>
      </c>
      <c r="B10031" s="20">
        <v>2150892</v>
      </c>
      <c r="D10031" s="8" t="str">
        <f t="shared" si="158"/>
        <v>21</v>
      </c>
    </row>
    <row r="10032" spans="1:4" x14ac:dyDescent="0.25">
      <c r="A10032" t="s">
        <v>13355</v>
      </c>
      <c r="B10032" s="20">
        <v>2150893</v>
      </c>
      <c r="D10032" s="8" t="str">
        <f t="shared" si="158"/>
        <v>21</v>
      </c>
    </row>
    <row r="10033" spans="1:4" x14ac:dyDescent="0.25">
      <c r="A10033" t="s">
        <v>13355</v>
      </c>
      <c r="B10033" s="20">
        <v>2150894</v>
      </c>
      <c r="D10033" s="8" t="str">
        <f t="shared" si="158"/>
        <v>21</v>
      </c>
    </row>
    <row r="10034" spans="1:4" x14ac:dyDescent="0.25">
      <c r="A10034" t="s">
        <v>13355</v>
      </c>
      <c r="B10034" s="20">
        <v>2150895</v>
      </c>
      <c r="D10034" s="8" t="str">
        <f t="shared" si="158"/>
        <v>21</v>
      </c>
    </row>
    <row r="10035" spans="1:4" x14ac:dyDescent="0.25">
      <c r="A10035" t="s">
        <v>13355</v>
      </c>
      <c r="B10035" s="20">
        <v>2150896</v>
      </c>
      <c r="D10035" s="8" t="str">
        <f t="shared" si="158"/>
        <v>21</v>
      </c>
    </row>
    <row r="10036" spans="1:4" x14ac:dyDescent="0.25">
      <c r="A10036" t="s">
        <v>13355</v>
      </c>
      <c r="B10036" s="20">
        <v>2150897</v>
      </c>
      <c r="D10036" s="8" t="str">
        <f t="shared" si="158"/>
        <v>21</v>
      </c>
    </row>
    <row r="10037" spans="1:4" x14ac:dyDescent="0.25">
      <c r="A10037" t="s">
        <v>13355</v>
      </c>
      <c r="B10037" s="20">
        <v>2150898</v>
      </c>
      <c r="D10037" s="8" t="str">
        <f t="shared" si="158"/>
        <v>21</v>
      </c>
    </row>
    <row r="10038" spans="1:4" x14ac:dyDescent="0.25">
      <c r="A10038" t="s">
        <v>13355</v>
      </c>
      <c r="B10038" s="20">
        <v>2150899</v>
      </c>
      <c r="D10038" s="8" t="str">
        <f t="shared" si="158"/>
        <v>21</v>
      </c>
    </row>
    <row r="10039" spans="1:4" x14ac:dyDescent="0.25">
      <c r="A10039" t="s">
        <v>13355</v>
      </c>
      <c r="B10039" s="20">
        <v>2150900</v>
      </c>
      <c r="D10039" s="8" t="str">
        <f t="shared" si="158"/>
        <v>21</v>
      </c>
    </row>
    <row r="10040" spans="1:4" x14ac:dyDescent="0.25">
      <c r="A10040" t="s">
        <v>13355</v>
      </c>
      <c r="B10040" s="20">
        <v>2150901</v>
      </c>
      <c r="D10040" s="8" t="str">
        <f t="shared" si="158"/>
        <v>21</v>
      </c>
    </row>
    <row r="10041" spans="1:4" x14ac:dyDescent="0.25">
      <c r="A10041" t="s">
        <v>13355</v>
      </c>
      <c r="B10041" s="20">
        <v>2150902</v>
      </c>
      <c r="D10041" s="8" t="str">
        <f t="shared" si="158"/>
        <v>21</v>
      </c>
    </row>
    <row r="10042" spans="1:4" x14ac:dyDescent="0.25">
      <c r="A10042" t="s">
        <v>13355</v>
      </c>
      <c r="B10042" s="20">
        <v>2150903</v>
      </c>
      <c r="D10042" s="8" t="str">
        <f t="shared" si="158"/>
        <v>21</v>
      </c>
    </row>
    <row r="10043" spans="1:4" x14ac:dyDescent="0.25">
      <c r="A10043" t="s">
        <v>13355</v>
      </c>
      <c r="B10043" s="20">
        <v>2150904</v>
      </c>
      <c r="D10043" s="8" t="str">
        <f t="shared" si="158"/>
        <v>21</v>
      </c>
    </row>
    <row r="10044" spans="1:4" x14ac:dyDescent="0.25">
      <c r="A10044" t="s">
        <v>13355</v>
      </c>
      <c r="B10044" s="20">
        <v>2150905</v>
      </c>
      <c r="D10044" s="8" t="str">
        <f t="shared" si="158"/>
        <v>21</v>
      </c>
    </row>
    <row r="10045" spans="1:4" x14ac:dyDescent="0.25">
      <c r="A10045" t="s">
        <v>13355</v>
      </c>
      <c r="B10045" s="20">
        <v>2150907</v>
      </c>
      <c r="D10045" s="8" t="str">
        <f t="shared" si="158"/>
        <v>21</v>
      </c>
    </row>
    <row r="10046" spans="1:4" x14ac:dyDescent="0.25">
      <c r="A10046" t="s">
        <v>13355</v>
      </c>
      <c r="B10046" s="20">
        <v>2150908</v>
      </c>
      <c r="D10046" s="8" t="str">
        <f t="shared" si="158"/>
        <v>21</v>
      </c>
    </row>
    <row r="10047" spans="1:4" x14ac:dyDescent="0.25">
      <c r="A10047" t="s">
        <v>13355</v>
      </c>
      <c r="B10047" s="20">
        <v>2150909</v>
      </c>
      <c r="D10047" s="8" t="str">
        <f t="shared" si="158"/>
        <v>21</v>
      </c>
    </row>
    <row r="10048" spans="1:4" x14ac:dyDescent="0.25">
      <c r="A10048" t="s">
        <v>13355</v>
      </c>
      <c r="B10048" s="20">
        <v>2150910</v>
      </c>
      <c r="D10048" s="8" t="str">
        <f t="shared" si="158"/>
        <v>21</v>
      </c>
    </row>
    <row r="10049" spans="1:4" x14ac:dyDescent="0.25">
      <c r="A10049" t="s">
        <v>13355</v>
      </c>
      <c r="B10049" s="20">
        <v>2150911</v>
      </c>
      <c r="D10049" s="8" t="str">
        <f t="shared" si="158"/>
        <v>21</v>
      </c>
    </row>
    <row r="10050" spans="1:4" x14ac:dyDescent="0.25">
      <c r="A10050" t="s">
        <v>13355</v>
      </c>
      <c r="B10050" s="20">
        <v>2150912</v>
      </c>
      <c r="D10050" s="8" t="str">
        <f t="shared" si="158"/>
        <v>21</v>
      </c>
    </row>
    <row r="10051" spans="1:4" x14ac:dyDescent="0.25">
      <c r="A10051" t="s">
        <v>13355</v>
      </c>
      <c r="B10051" s="20">
        <v>2150913</v>
      </c>
      <c r="D10051" s="8" t="str">
        <f t="shared" si="158"/>
        <v>21</v>
      </c>
    </row>
    <row r="10052" spans="1:4" x14ac:dyDescent="0.25">
      <c r="A10052" t="s">
        <v>13355</v>
      </c>
      <c r="B10052" s="20">
        <v>2150914</v>
      </c>
      <c r="D10052" s="8" t="str">
        <f t="shared" si="158"/>
        <v>21</v>
      </c>
    </row>
    <row r="10053" spans="1:4" x14ac:dyDescent="0.25">
      <c r="A10053" t="s">
        <v>13355</v>
      </c>
      <c r="B10053" s="20">
        <v>2150915</v>
      </c>
      <c r="D10053" s="8" t="str">
        <f t="shared" ref="D10053:D10116" si="159">MID(A10053,3,2)</f>
        <v>21</v>
      </c>
    </row>
    <row r="10054" spans="1:4" x14ac:dyDescent="0.25">
      <c r="A10054" t="s">
        <v>13355</v>
      </c>
      <c r="B10054" s="20">
        <v>2150916</v>
      </c>
      <c r="D10054" s="8" t="str">
        <f t="shared" si="159"/>
        <v>21</v>
      </c>
    </row>
    <row r="10055" spans="1:4" x14ac:dyDescent="0.25">
      <c r="A10055" t="s">
        <v>13355</v>
      </c>
      <c r="B10055" s="20">
        <v>2150917</v>
      </c>
      <c r="D10055" s="8" t="str">
        <f t="shared" si="159"/>
        <v>21</v>
      </c>
    </row>
    <row r="10056" spans="1:4" x14ac:dyDescent="0.25">
      <c r="A10056" t="s">
        <v>13355</v>
      </c>
      <c r="B10056" s="20">
        <v>2150918</v>
      </c>
      <c r="D10056" s="8" t="str">
        <f t="shared" si="159"/>
        <v>21</v>
      </c>
    </row>
    <row r="10057" spans="1:4" x14ac:dyDescent="0.25">
      <c r="A10057" t="s">
        <v>13355</v>
      </c>
      <c r="B10057" s="20">
        <v>2150919</v>
      </c>
      <c r="D10057" s="8" t="str">
        <f t="shared" si="159"/>
        <v>21</v>
      </c>
    </row>
    <row r="10058" spans="1:4" x14ac:dyDescent="0.25">
      <c r="A10058" t="s">
        <v>13355</v>
      </c>
      <c r="B10058" s="20">
        <v>2150920</v>
      </c>
      <c r="D10058" s="8" t="str">
        <f t="shared" si="159"/>
        <v>21</v>
      </c>
    </row>
    <row r="10059" spans="1:4" x14ac:dyDescent="0.25">
      <c r="A10059" t="s">
        <v>13355</v>
      </c>
      <c r="B10059" s="20">
        <v>2150921</v>
      </c>
      <c r="D10059" s="8" t="str">
        <f t="shared" si="159"/>
        <v>21</v>
      </c>
    </row>
    <row r="10060" spans="1:4" x14ac:dyDescent="0.25">
      <c r="A10060" t="s">
        <v>13355</v>
      </c>
      <c r="B10060" s="20">
        <v>2150922</v>
      </c>
      <c r="D10060" s="8" t="str">
        <f t="shared" si="159"/>
        <v>21</v>
      </c>
    </row>
    <row r="10061" spans="1:4" x14ac:dyDescent="0.25">
      <c r="A10061" t="s">
        <v>13355</v>
      </c>
      <c r="B10061" s="20">
        <v>2150923</v>
      </c>
      <c r="D10061" s="8" t="str">
        <f t="shared" si="159"/>
        <v>21</v>
      </c>
    </row>
    <row r="10062" spans="1:4" x14ac:dyDescent="0.25">
      <c r="A10062" t="s">
        <v>13355</v>
      </c>
      <c r="B10062" s="20">
        <v>2150924</v>
      </c>
      <c r="D10062" s="8" t="str">
        <f t="shared" si="159"/>
        <v>21</v>
      </c>
    </row>
    <row r="10063" spans="1:4" x14ac:dyDescent="0.25">
      <c r="A10063" t="s">
        <v>13355</v>
      </c>
      <c r="B10063" s="20">
        <v>2150925</v>
      </c>
      <c r="D10063" s="8" t="str">
        <f t="shared" si="159"/>
        <v>21</v>
      </c>
    </row>
    <row r="10064" spans="1:4" x14ac:dyDescent="0.25">
      <c r="A10064" t="s">
        <v>13355</v>
      </c>
      <c r="B10064" s="20">
        <v>2150926</v>
      </c>
      <c r="D10064" s="8" t="str">
        <f t="shared" si="159"/>
        <v>21</v>
      </c>
    </row>
    <row r="10065" spans="1:4" x14ac:dyDescent="0.25">
      <c r="A10065" t="s">
        <v>13355</v>
      </c>
      <c r="B10065" s="20">
        <v>2150927</v>
      </c>
      <c r="D10065" s="8" t="str">
        <f t="shared" si="159"/>
        <v>21</v>
      </c>
    </row>
    <row r="10066" spans="1:4" x14ac:dyDescent="0.25">
      <c r="A10066" t="s">
        <v>13355</v>
      </c>
      <c r="B10066" s="20">
        <v>2150928</v>
      </c>
      <c r="D10066" s="8" t="str">
        <f t="shared" si="159"/>
        <v>21</v>
      </c>
    </row>
    <row r="10067" spans="1:4" x14ac:dyDescent="0.25">
      <c r="A10067" t="s">
        <v>13355</v>
      </c>
      <c r="B10067" s="20">
        <v>2150929</v>
      </c>
      <c r="D10067" s="8" t="str">
        <f t="shared" si="159"/>
        <v>21</v>
      </c>
    </row>
    <row r="10068" spans="1:4" x14ac:dyDescent="0.25">
      <c r="A10068" t="s">
        <v>13355</v>
      </c>
      <c r="B10068" s="20">
        <v>2150930</v>
      </c>
      <c r="D10068" s="8" t="str">
        <f t="shared" si="159"/>
        <v>21</v>
      </c>
    </row>
    <row r="10069" spans="1:4" x14ac:dyDescent="0.25">
      <c r="A10069" t="s">
        <v>13355</v>
      </c>
      <c r="B10069" s="20">
        <v>2150931</v>
      </c>
      <c r="D10069" s="8" t="str">
        <f t="shared" si="159"/>
        <v>21</v>
      </c>
    </row>
    <row r="10070" spans="1:4" x14ac:dyDescent="0.25">
      <c r="A10070" t="s">
        <v>13355</v>
      </c>
      <c r="B10070" s="20">
        <v>2150932</v>
      </c>
      <c r="D10070" s="8" t="str">
        <f t="shared" si="159"/>
        <v>21</v>
      </c>
    </row>
    <row r="10071" spans="1:4" x14ac:dyDescent="0.25">
      <c r="A10071" t="s">
        <v>13355</v>
      </c>
      <c r="B10071" s="20">
        <v>2150933</v>
      </c>
      <c r="D10071" s="8" t="str">
        <f t="shared" si="159"/>
        <v>21</v>
      </c>
    </row>
    <row r="10072" spans="1:4" x14ac:dyDescent="0.25">
      <c r="A10072" t="s">
        <v>13355</v>
      </c>
      <c r="B10072" s="20">
        <v>2150934</v>
      </c>
      <c r="D10072" s="8" t="str">
        <f t="shared" si="159"/>
        <v>21</v>
      </c>
    </row>
    <row r="10073" spans="1:4" x14ac:dyDescent="0.25">
      <c r="A10073" t="s">
        <v>13355</v>
      </c>
      <c r="B10073" s="20">
        <v>2150935</v>
      </c>
      <c r="D10073" s="8" t="str">
        <f t="shared" si="159"/>
        <v>21</v>
      </c>
    </row>
    <row r="10074" spans="1:4" x14ac:dyDescent="0.25">
      <c r="A10074" t="s">
        <v>13356</v>
      </c>
      <c r="B10074" s="20">
        <v>2010014</v>
      </c>
      <c r="D10074" s="8" t="str">
        <f t="shared" si="159"/>
        <v>21</v>
      </c>
    </row>
    <row r="10075" spans="1:4" x14ac:dyDescent="0.25">
      <c r="A10075" t="s">
        <v>13356</v>
      </c>
      <c r="B10075" s="20">
        <v>2010395</v>
      </c>
      <c r="D10075" s="8" t="str">
        <f t="shared" si="159"/>
        <v>21</v>
      </c>
    </row>
    <row r="10076" spans="1:4" x14ac:dyDescent="0.25">
      <c r="A10076" t="s">
        <v>13356</v>
      </c>
      <c r="B10076" s="20">
        <v>2013380</v>
      </c>
      <c r="D10076" s="8" t="str">
        <f t="shared" si="159"/>
        <v>21</v>
      </c>
    </row>
    <row r="10077" spans="1:4" x14ac:dyDescent="0.25">
      <c r="A10077" t="s">
        <v>13356</v>
      </c>
      <c r="B10077" s="20">
        <v>2052539</v>
      </c>
      <c r="D10077" s="8" t="str">
        <f t="shared" si="159"/>
        <v>21</v>
      </c>
    </row>
    <row r="10078" spans="1:4" x14ac:dyDescent="0.25">
      <c r="A10078" t="s">
        <v>13356</v>
      </c>
      <c r="B10078" s="20">
        <v>2052556</v>
      </c>
      <c r="D10078" s="8" t="str">
        <f t="shared" si="159"/>
        <v>21</v>
      </c>
    </row>
    <row r="10079" spans="1:4" x14ac:dyDescent="0.25">
      <c r="A10079" t="s">
        <v>13356</v>
      </c>
      <c r="B10079" s="20">
        <v>2052562</v>
      </c>
      <c r="D10079" s="8" t="str">
        <f t="shared" si="159"/>
        <v>21</v>
      </c>
    </row>
    <row r="10080" spans="1:4" x14ac:dyDescent="0.25">
      <c r="A10080" t="s">
        <v>13356</v>
      </c>
      <c r="B10080" s="20">
        <v>2052594</v>
      </c>
      <c r="D10080" s="8" t="str">
        <f t="shared" si="159"/>
        <v>21</v>
      </c>
    </row>
    <row r="10081" spans="1:4" x14ac:dyDescent="0.25">
      <c r="A10081" t="s">
        <v>13356</v>
      </c>
      <c r="B10081" s="20">
        <v>2052602</v>
      </c>
      <c r="D10081" s="8" t="str">
        <f t="shared" si="159"/>
        <v>21</v>
      </c>
    </row>
    <row r="10082" spans="1:4" x14ac:dyDescent="0.25">
      <c r="A10082" t="s">
        <v>13356</v>
      </c>
      <c r="B10082" s="20">
        <v>2052652</v>
      </c>
      <c r="D10082" s="8" t="str">
        <f t="shared" si="159"/>
        <v>21</v>
      </c>
    </row>
    <row r="10083" spans="1:4" x14ac:dyDescent="0.25">
      <c r="A10083" t="s">
        <v>13356</v>
      </c>
      <c r="B10083" s="20">
        <v>2053025</v>
      </c>
      <c r="D10083" s="8" t="str">
        <f t="shared" si="159"/>
        <v>21</v>
      </c>
    </row>
    <row r="10084" spans="1:4" x14ac:dyDescent="0.25">
      <c r="A10084" t="s">
        <v>13356</v>
      </c>
      <c r="B10084" s="20">
        <v>2053057</v>
      </c>
      <c r="D10084" s="8" t="str">
        <f t="shared" si="159"/>
        <v>21</v>
      </c>
    </row>
    <row r="10085" spans="1:4" x14ac:dyDescent="0.25">
      <c r="A10085" t="s">
        <v>13356</v>
      </c>
      <c r="B10085" s="20">
        <v>2053073</v>
      </c>
      <c r="D10085" s="8" t="str">
        <f t="shared" si="159"/>
        <v>21</v>
      </c>
    </row>
    <row r="10086" spans="1:4" x14ac:dyDescent="0.25">
      <c r="A10086" t="s">
        <v>13356</v>
      </c>
      <c r="B10086" s="20">
        <v>2053123</v>
      </c>
      <c r="D10086" s="8" t="str">
        <f t="shared" si="159"/>
        <v>21</v>
      </c>
    </row>
    <row r="10087" spans="1:4" x14ac:dyDescent="0.25">
      <c r="A10087" t="s">
        <v>13356</v>
      </c>
      <c r="B10087" s="20">
        <v>2053126</v>
      </c>
      <c r="D10087" s="8" t="str">
        <f t="shared" si="159"/>
        <v>21</v>
      </c>
    </row>
    <row r="10088" spans="1:4" x14ac:dyDescent="0.25">
      <c r="A10088" t="s">
        <v>13356</v>
      </c>
      <c r="B10088" s="20">
        <v>2053345</v>
      </c>
      <c r="D10088" s="8" t="str">
        <f t="shared" si="159"/>
        <v>21</v>
      </c>
    </row>
    <row r="10089" spans="1:4" x14ac:dyDescent="0.25">
      <c r="A10089" t="s">
        <v>13356</v>
      </c>
      <c r="B10089" s="20">
        <v>2053449</v>
      </c>
      <c r="D10089" s="8" t="str">
        <f t="shared" si="159"/>
        <v>21</v>
      </c>
    </row>
    <row r="10090" spans="1:4" x14ac:dyDescent="0.25">
      <c r="A10090" t="s">
        <v>13356</v>
      </c>
      <c r="B10090" s="20">
        <v>2053469</v>
      </c>
      <c r="D10090" s="8" t="str">
        <f t="shared" si="159"/>
        <v>21</v>
      </c>
    </row>
    <row r="10091" spans="1:4" x14ac:dyDescent="0.25">
      <c r="A10091" t="s">
        <v>13356</v>
      </c>
      <c r="B10091" s="20">
        <v>2053501</v>
      </c>
      <c r="D10091" s="8" t="str">
        <f t="shared" si="159"/>
        <v>21</v>
      </c>
    </row>
    <row r="10092" spans="1:4" x14ac:dyDescent="0.25">
      <c r="A10092" t="s">
        <v>13356</v>
      </c>
      <c r="B10092" s="20">
        <v>2053556</v>
      </c>
      <c r="D10092" s="8" t="str">
        <f t="shared" si="159"/>
        <v>21</v>
      </c>
    </row>
    <row r="10093" spans="1:4" x14ac:dyDescent="0.25">
      <c r="A10093" t="s">
        <v>13356</v>
      </c>
      <c r="B10093" s="20">
        <v>2053566</v>
      </c>
      <c r="D10093" s="8" t="str">
        <f t="shared" si="159"/>
        <v>21</v>
      </c>
    </row>
    <row r="10094" spans="1:4" x14ac:dyDescent="0.25">
      <c r="A10094" t="s">
        <v>13356</v>
      </c>
      <c r="B10094" s="20">
        <v>2150435</v>
      </c>
      <c r="D10094" s="8" t="str">
        <f t="shared" si="159"/>
        <v>21</v>
      </c>
    </row>
    <row r="10095" spans="1:4" x14ac:dyDescent="0.25">
      <c r="A10095" t="s">
        <v>13356</v>
      </c>
      <c r="B10095" s="20">
        <v>2150436</v>
      </c>
      <c r="D10095" s="8" t="str">
        <f t="shared" si="159"/>
        <v>21</v>
      </c>
    </row>
    <row r="10096" spans="1:4" x14ac:dyDescent="0.25">
      <c r="A10096" t="s">
        <v>13356</v>
      </c>
      <c r="B10096" s="20">
        <v>2150437</v>
      </c>
      <c r="D10096" s="8" t="str">
        <f t="shared" si="159"/>
        <v>21</v>
      </c>
    </row>
    <row r="10097" spans="1:4" x14ac:dyDescent="0.25">
      <c r="A10097" t="s">
        <v>13356</v>
      </c>
      <c r="B10097" s="20">
        <v>2150438</v>
      </c>
      <c r="D10097" s="8" t="str">
        <f t="shared" si="159"/>
        <v>21</v>
      </c>
    </row>
    <row r="10098" spans="1:4" x14ac:dyDescent="0.25">
      <c r="A10098" t="s">
        <v>13356</v>
      </c>
      <c r="B10098" s="20">
        <v>2150439</v>
      </c>
      <c r="D10098" s="8" t="str">
        <f t="shared" si="159"/>
        <v>21</v>
      </c>
    </row>
    <row r="10099" spans="1:4" x14ac:dyDescent="0.25">
      <c r="A10099" t="s">
        <v>13356</v>
      </c>
      <c r="B10099" s="20">
        <v>2150440</v>
      </c>
      <c r="D10099" s="8" t="str">
        <f t="shared" si="159"/>
        <v>21</v>
      </c>
    </row>
    <row r="10100" spans="1:4" x14ac:dyDescent="0.25">
      <c r="A10100" t="s">
        <v>13356</v>
      </c>
      <c r="B10100" s="20">
        <v>2150441</v>
      </c>
      <c r="D10100" s="8" t="str">
        <f t="shared" si="159"/>
        <v>21</v>
      </c>
    </row>
    <row r="10101" spans="1:4" x14ac:dyDescent="0.25">
      <c r="A10101" t="s">
        <v>13356</v>
      </c>
      <c r="B10101" s="20">
        <v>2150442</v>
      </c>
      <c r="D10101" s="8" t="str">
        <f t="shared" si="159"/>
        <v>21</v>
      </c>
    </row>
    <row r="10102" spans="1:4" x14ac:dyDescent="0.25">
      <c r="A10102" t="s">
        <v>13356</v>
      </c>
      <c r="B10102" s="20">
        <v>2150443</v>
      </c>
      <c r="D10102" s="8" t="str">
        <f t="shared" si="159"/>
        <v>21</v>
      </c>
    </row>
    <row r="10103" spans="1:4" x14ac:dyDescent="0.25">
      <c r="A10103" t="s">
        <v>13356</v>
      </c>
      <c r="B10103" s="20">
        <v>2150444</v>
      </c>
      <c r="D10103" s="8" t="str">
        <f t="shared" si="159"/>
        <v>21</v>
      </c>
    </row>
    <row r="10104" spans="1:4" x14ac:dyDescent="0.25">
      <c r="A10104" t="s">
        <v>13356</v>
      </c>
      <c r="B10104" s="20">
        <v>2150445</v>
      </c>
      <c r="D10104" s="8" t="str">
        <f t="shared" si="159"/>
        <v>21</v>
      </c>
    </row>
    <row r="10105" spans="1:4" x14ac:dyDescent="0.25">
      <c r="A10105" t="s">
        <v>13356</v>
      </c>
      <c r="B10105" s="20">
        <v>2150446</v>
      </c>
      <c r="D10105" s="8" t="str">
        <f t="shared" si="159"/>
        <v>21</v>
      </c>
    </row>
    <row r="10106" spans="1:4" x14ac:dyDescent="0.25">
      <c r="A10106" t="s">
        <v>13356</v>
      </c>
      <c r="B10106" s="20">
        <v>2150447</v>
      </c>
      <c r="D10106" s="8" t="str">
        <f t="shared" si="159"/>
        <v>21</v>
      </c>
    </row>
    <row r="10107" spans="1:4" x14ac:dyDescent="0.25">
      <c r="A10107" t="s">
        <v>13356</v>
      </c>
      <c r="B10107" s="20">
        <v>2150448</v>
      </c>
      <c r="D10107" s="8" t="str">
        <f t="shared" si="159"/>
        <v>21</v>
      </c>
    </row>
    <row r="10108" spans="1:4" x14ac:dyDescent="0.25">
      <c r="A10108" t="s">
        <v>13356</v>
      </c>
      <c r="B10108" s="20">
        <v>2150449</v>
      </c>
      <c r="D10108" s="8" t="str">
        <f t="shared" si="159"/>
        <v>21</v>
      </c>
    </row>
    <row r="10109" spans="1:4" x14ac:dyDescent="0.25">
      <c r="A10109" t="s">
        <v>13356</v>
      </c>
      <c r="B10109" s="20">
        <v>2150450</v>
      </c>
      <c r="D10109" s="8" t="str">
        <f t="shared" si="159"/>
        <v>21</v>
      </c>
    </row>
    <row r="10110" spans="1:4" x14ac:dyDescent="0.25">
      <c r="A10110" t="s">
        <v>13356</v>
      </c>
      <c r="B10110" s="20">
        <v>2150451</v>
      </c>
      <c r="D10110" s="8" t="str">
        <f t="shared" si="159"/>
        <v>21</v>
      </c>
    </row>
    <row r="10111" spans="1:4" x14ac:dyDescent="0.25">
      <c r="A10111" t="s">
        <v>13356</v>
      </c>
      <c r="B10111" s="20">
        <v>2150452</v>
      </c>
      <c r="D10111" s="8" t="str">
        <f t="shared" si="159"/>
        <v>21</v>
      </c>
    </row>
    <row r="10112" spans="1:4" x14ac:dyDescent="0.25">
      <c r="A10112" t="s">
        <v>13356</v>
      </c>
      <c r="B10112" s="20">
        <v>2150453</v>
      </c>
      <c r="D10112" s="8" t="str">
        <f t="shared" si="159"/>
        <v>21</v>
      </c>
    </row>
    <row r="10113" spans="1:4" x14ac:dyDescent="0.25">
      <c r="A10113" t="s">
        <v>13356</v>
      </c>
      <c r="B10113" s="20">
        <v>2150454</v>
      </c>
      <c r="D10113" s="8" t="str">
        <f t="shared" si="159"/>
        <v>21</v>
      </c>
    </row>
    <row r="10114" spans="1:4" x14ac:dyDescent="0.25">
      <c r="A10114" t="s">
        <v>13357</v>
      </c>
      <c r="B10114" s="20">
        <v>2052104</v>
      </c>
      <c r="D10114" s="8" t="str">
        <f t="shared" si="159"/>
        <v>21</v>
      </c>
    </row>
    <row r="10115" spans="1:4" x14ac:dyDescent="0.25">
      <c r="A10115" t="s">
        <v>13357</v>
      </c>
      <c r="B10115" s="20">
        <v>2052388</v>
      </c>
      <c r="D10115" s="8" t="str">
        <f t="shared" si="159"/>
        <v>21</v>
      </c>
    </row>
    <row r="10116" spans="1:4" x14ac:dyDescent="0.25">
      <c r="A10116" t="s">
        <v>13357</v>
      </c>
      <c r="B10116" s="20">
        <v>2052511</v>
      </c>
      <c r="D10116" s="8" t="str">
        <f t="shared" si="159"/>
        <v>21</v>
      </c>
    </row>
    <row r="10117" spans="1:4" x14ac:dyDescent="0.25">
      <c r="A10117" t="s">
        <v>13357</v>
      </c>
      <c r="B10117" s="20">
        <v>2052597</v>
      </c>
      <c r="D10117" s="8" t="str">
        <f t="shared" ref="D10117:D10180" si="160">MID(A10117,3,2)</f>
        <v>21</v>
      </c>
    </row>
    <row r="10118" spans="1:4" x14ac:dyDescent="0.25">
      <c r="A10118" t="s">
        <v>13357</v>
      </c>
      <c r="B10118" s="20">
        <v>2052616</v>
      </c>
      <c r="D10118" s="8" t="str">
        <f t="shared" si="160"/>
        <v>21</v>
      </c>
    </row>
    <row r="10119" spans="1:4" x14ac:dyDescent="0.25">
      <c r="A10119" t="s">
        <v>13357</v>
      </c>
      <c r="B10119" s="20">
        <v>2052846</v>
      </c>
      <c r="D10119" s="8" t="str">
        <f t="shared" si="160"/>
        <v>21</v>
      </c>
    </row>
    <row r="10120" spans="1:4" x14ac:dyDescent="0.25">
      <c r="A10120" t="s">
        <v>13357</v>
      </c>
      <c r="B10120" s="20">
        <v>2052851</v>
      </c>
      <c r="D10120" s="8" t="str">
        <f t="shared" si="160"/>
        <v>21</v>
      </c>
    </row>
    <row r="10121" spans="1:4" x14ac:dyDescent="0.25">
      <c r="A10121" t="s">
        <v>13357</v>
      </c>
      <c r="B10121" s="20">
        <v>2052860</v>
      </c>
      <c r="D10121" s="8" t="str">
        <f t="shared" si="160"/>
        <v>21</v>
      </c>
    </row>
    <row r="10122" spans="1:4" x14ac:dyDescent="0.25">
      <c r="A10122" t="s">
        <v>13357</v>
      </c>
      <c r="B10122" s="20">
        <v>2052931</v>
      </c>
      <c r="D10122" s="8" t="str">
        <f t="shared" si="160"/>
        <v>21</v>
      </c>
    </row>
    <row r="10123" spans="1:4" x14ac:dyDescent="0.25">
      <c r="A10123" t="s">
        <v>13357</v>
      </c>
      <c r="B10123" s="20">
        <v>2052953</v>
      </c>
      <c r="D10123" s="8" t="str">
        <f t="shared" si="160"/>
        <v>21</v>
      </c>
    </row>
    <row r="10124" spans="1:4" x14ac:dyDescent="0.25">
      <c r="A10124" t="s">
        <v>13357</v>
      </c>
      <c r="B10124" s="20">
        <v>2052977</v>
      </c>
      <c r="D10124" s="8" t="str">
        <f t="shared" si="160"/>
        <v>21</v>
      </c>
    </row>
    <row r="10125" spans="1:4" x14ac:dyDescent="0.25">
      <c r="A10125" t="s">
        <v>13357</v>
      </c>
      <c r="B10125" s="20">
        <v>2053172</v>
      </c>
      <c r="D10125" s="8" t="str">
        <f t="shared" si="160"/>
        <v>21</v>
      </c>
    </row>
    <row r="10126" spans="1:4" x14ac:dyDescent="0.25">
      <c r="A10126" t="s">
        <v>13357</v>
      </c>
      <c r="B10126" s="20">
        <v>2053275</v>
      </c>
      <c r="D10126" s="8" t="str">
        <f t="shared" si="160"/>
        <v>21</v>
      </c>
    </row>
    <row r="10127" spans="1:4" x14ac:dyDescent="0.25">
      <c r="A10127" t="s">
        <v>13357</v>
      </c>
      <c r="B10127" s="20">
        <v>2053334</v>
      </c>
      <c r="D10127" s="8" t="str">
        <f t="shared" si="160"/>
        <v>21</v>
      </c>
    </row>
    <row r="10128" spans="1:4" x14ac:dyDescent="0.25">
      <c r="A10128" t="s">
        <v>13357</v>
      </c>
      <c r="B10128" s="20">
        <v>2053465</v>
      </c>
      <c r="D10128" s="8" t="str">
        <f t="shared" si="160"/>
        <v>21</v>
      </c>
    </row>
    <row r="10129" spans="1:4" x14ac:dyDescent="0.25">
      <c r="A10129" t="s">
        <v>13357</v>
      </c>
      <c r="B10129" s="20">
        <v>2053474</v>
      </c>
      <c r="D10129" s="8" t="str">
        <f t="shared" si="160"/>
        <v>21</v>
      </c>
    </row>
    <row r="10130" spans="1:4" x14ac:dyDescent="0.25">
      <c r="A10130" t="s">
        <v>13357</v>
      </c>
      <c r="B10130" s="20">
        <v>2053607</v>
      </c>
      <c r="D10130" s="8" t="str">
        <f t="shared" si="160"/>
        <v>21</v>
      </c>
    </row>
    <row r="10131" spans="1:4" x14ac:dyDescent="0.25">
      <c r="A10131" t="s">
        <v>13357</v>
      </c>
      <c r="B10131" s="20">
        <v>2150472</v>
      </c>
      <c r="D10131" s="8" t="str">
        <f t="shared" si="160"/>
        <v>21</v>
      </c>
    </row>
    <row r="10132" spans="1:4" x14ac:dyDescent="0.25">
      <c r="A10132" t="s">
        <v>13357</v>
      </c>
      <c r="B10132" s="20">
        <v>2150473</v>
      </c>
      <c r="D10132" s="8" t="str">
        <f t="shared" si="160"/>
        <v>21</v>
      </c>
    </row>
    <row r="10133" spans="1:4" x14ac:dyDescent="0.25">
      <c r="A10133" t="s">
        <v>13357</v>
      </c>
      <c r="B10133" s="20">
        <v>2150474</v>
      </c>
      <c r="D10133" s="8" t="str">
        <f t="shared" si="160"/>
        <v>21</v>
      </c>
    </row>
    <row r="10134" spans="1:4" x14ac:dyDescent="0.25">
      <c r="A10134" t="s">
        <v>13357</v>
      </c>
      <c r="B10134" s="20">
        <v>2150475</v>
      </c>
      <c r="D10134" s="8" t="str">
        <f t="shared" si="160"/>
        <v>21</v>
      </c>
    </row>
    <row r="10135" spans="1:4" x14ac:dyDescent="0.25">
      <c r="A10135" t="s">
        <v>13357</v>
      </c>
      <c r="B10135" s="20">
        <v>2150476</v>
      </c>
      <c r="D10135" s="8" t="str">
        <f t="shared" si="160"/>
        <v>21</v>
      </c>
    </row>
    <row r="10136" spans="1:4" x14ac:dyDescent="0.25">
      <c r="A10136" t="s">
        <v>13357</v>
      </c>
      <c r="B10136" s="20">
        <v>2150477</v>
      </c>
      <c r="D10136" s="8" t="str">
        <f t="shared" si="160"/>
        <v>21</v>
      </c>
    </row>
    <row r="10137" spans="1:4" x14ac:dyDescent="0.25">
      <c r="A10137" t="s">
        <v>13357</v>
      </c>
      <c r="B10137" s="20">
        <v>2150478</v>
      </c>
      <c r="D10137" s="8" t="str">
        <f t="shared" si="160"/>
        <v>21</v>
      </c>
    </row>
    <row r="10138" spans="1:4" x14ac:dyDescent="0.25">
      <c r="A10138" t="s">
        <v>13357</v>
      </c>
      <c r="B10138" s="20">
        <v>2150479</v>
      </c>
      <c r="D10138" s="8" t="str">
        <f t="shared" si="160"/>
        <v>21</v>
      </c>
    </row>
    <row r="10139" spans="1:4" x14ac:dyDescent="0.25">
      <c r="A10139" t="s">
        <v>13357</v>
      </c>
      <c r="B10139" s="20">
        <v>2150480</v>
      </c>
      <c r="D10139" s="8" t="str">
        <f t="shared" si="160"/>
        <v>21</v>
      </c>
    </row>
    <row r="10140" spans="1:4" x14ac:dyDescent="0.25">
      <c r="A10140" t="s">
        <v>13357</v>
      </c>
      <c r="B10140" s="20">
        <v>2150481</v>
      </c>
      <c r="D10140" s="8" t="str">
        <f t="shared" si="160"/>
        <v>21</v>
      </c>
    </row>
    <row r="10141" spans="1:4" x14ac:dyDescent="0.25">
      <c r="A10141" t="s">
        <v>13357</v>
      </c>
      <c r="B10141" s="20">
        <v>2150482</v>
      </c>
      <c r="D10141" s="8" t="str">
        <f t="shared" si="160"/>
        <v>21</v>
      </c>
    </row>
    <row r="10142" spans="1:4" x14ac:dyDescent="0.25">
      <c r="A10142" t="s">
        <v>13357</v>
      </c>
      <c r="B10142" s="20">
        <v>2150483</v>
      </c>
      <c r="D10142" s="8" t="str">
        <f t="shared" si="160"/>
        <v>21</v>
      </c>
    </row>
    <row r="10143" spans="1:4" x14ac:dyDescent="0.25">
      <c r="A10143" t="s">
        <v>13357</v>
      </c>
      <c r="B10143" s="20">
        <v>2150484</v>
      </c>
      <c r="D10143" s="8" t="str">
        <f t="shared" si="160"/>
        <v>21</v>
      </c>
    </row>
    <row r="10144" spans="1:4" x14ac:dyDescent="0.25">
      <c r="A10144" t="s">
        <v>13357</v>
      </c>
      <c r="B10144" s="20">
        <v>2150485</v>
      </c>
      <c r="D10144" s="8" t="str">
        <f t="shared" si="160"/>
        <v>21</v>
      </c>
    </row>
    <row r="10145" spans="1:4" x14ac:dyDescent="0.25">
      <c r="A10145" t="s">
        <v>13357</v>
      </c>
      <c r="B10145" s="20">
        <v>2150486</v>
      </c>
      <c r="D10145" s="8" t="str">
        <f t="shared" si="160"/>
        <v>21</v>
      </c>
    </row>
    <row r="10146" spans="1:4" x14ac:dyDescent="0.25">
      <c r="A10146" t="s">
        <v>13357</v>
      </c>
      <c r="B10146" s="20">
        <v>2150487</v>
      </c>
      <c r="D10146" s="8" t="str">
        <f t="shared" si="160"/>
        <v>21</v>
      </c>
    </row>
    <row r="10147" spans="1:4" x14ac:dyDescent="0.25">
      <c r="A10147" t="s">
        <v>13357</v>
      </c>
      <c r="B10147" s="20">
        <v>2150488</v>
      </c>
      <c r="D10147" s="8" t="str">
        <f t="shared" si="160"/>
        <v>21</v>
      </c>
    </row>
    <row r="10148" spans="1:4" x14ac:dyDescent="0.25">
      <c r="A10148" t="s">
        <v>13357</v>
      </c>
      <c r="B10148" s="20">
        <v>2150489</v>
      </c>
      <c r="D10148" s="8" t="str">
        <f t="shared" si="160"/>
        <v>21</v>
      </c>
    </row>
    <row r="10149" spans="1:4" x14ac:dyDescent="0.25">
      <c r="A10149" t="s">
        <v>13358</v>
      </c>
      <c r="B10149" s="20">
        <v>2052919</v>
      </c>
      <c r="D10149" s="8" t="str">
        <f t="shared" si="160"/>
        <v>21</v>
      </c>
    </row>
    <row r="10150" spans="1:4" x14ac:dyDescent="0.25">
      <c r="A10150" t="s">
        <v>13358</v>
      </c>
      <c r="B10150" s="20">
        <v>2053083</v>
      </c>
      <c r="D10150" s="8" t="str">
        <f t="shared" si="160"/>
        <v>21</v>
      </c>
    </row>
    <row r="10151" spans="1:4" x14ac:dyDescent="0.25">
      <c r="A10151" t="s">
        <v>13358</v>
      </c>
      <c r="B10151" s="20">
        <v>2053248</v>
      </c>
      <c r="D10151" s="8" t="str">
        <f t="shared" si="160"/>
        <v>21</v>
      </c>
    </row>
    <row r="10152" spans="1:4" x14ac:dyDescent="0.25">
      <c r="A10152" t="s">
        <v>13358</v>
      </c>
      <c r="B10152" s="20">
        <v>2053309</v>
      </c>
      <c r="D10152" s="8" t="str">
        <f t="shared" si="160"/>
        <v>21</v>
      </c>
    </row>
    <row r="10153" spans="1:4" x14ac:dyDescent="0.25">
      <c r="A10153" t="s">
        <v>13358</v>
      </c>
      <c r="B10153" s="20">
        <v>2150494</v>
      </c>
      <c r="D10153" s="8" t="str">
        <f t="shared" si="160"/>
        <v>21</v>
      </c>
    </row>
    <row r="10154" spans="1:4" x14ac:dyDescent="0.25">
      <c r="A10154" t="s">
        <v>13358</v>
      </c>
      <c r="B10154" s="20">
        <v>2150495</v>
      </c>
      <c r="D10154" s="8" t="str">
        <f t="shared" si="160"/>
        <v>21</v>
      </c>
    </row>
    <row r="10155" spans="1:4" x14ac:dyDescent="0.25">
      <c r="A10155" t="s">
        <v>13358</v>
      </c>
      <c r="B10155" s="20">
        <v>2150496</v>
      </c>
      <c r="D10155" s="8" t="str">
        <f t="shared" si="160"/>
        <v>21</v>
      </c>
    </row>
    <row r="10156" spans="1:4" x14ac:dyDescent="0.25">
      <c r="A10156" t="s">
        <v>13358</v>
      </c>
      <c r="B10156" s="20">
        <v>2150497</v>
      </c>
      <c r="D10156" s="8" t="str">
        <f t="shared" si="160"/>
        <v>21</v>
      </c>
    </row>
    <row r="10157" spans="1:4" x14ac:dyDescent="0.25">
      <c r="A10157" t="s">
        <v>13358</v>
      </c>
      <c r="B10157" s="20">
        <v>2150498</v>
      </c>
      <c r="D10157" s="8" t="str">
        <f t="shared" si="160"/>
        <v>21</v>
      </c>
    </row>
    <row r="10158" spans="1:4" x14ac:dyDescent="0.25">
      <c r="A10158" t="s">
        <v>13358</v>
      </c>
      <c r="B10158" s="20">
        <v>2150499</v>
      </c>
      <c r="D10158" s="8" t="str">
        <f t="shared" si="160"/>
        <v>21</v>
      </c>
    </row>
    <row r="10159" spans="1:4" x14ac:dyDescent="0.25">
      <c r="A10159" t="s">
        <v>13358</v>
      </c>
      <c r="B10159" s="20">
        <v>2150500</v>
      </c>
      <c r="D10159" s="8" t="str">
        <f t="shared" si="160"/>
        <v>21</v>
      </c>
    </row>
    <row r="10160" spans="1:4" x14ac:dyDescent="0.25">
      <c r="A10160" t="s">
        <v>13358</v>
      </c>
      <c r="B10160" s="20">
        <v>2150501</v>
      </c>
      <c r="D10160" s="8" t="str">
        <f t="shared" si="160"/>
        <v>21</v>
      </c>
    </row>
    <row r="10161" spans="1:4" x14ac:dyDescent="0.25">
      <c r="A10161" t="s">
        <v>13358</v>
      </c>
      <c r="B10161" s="20">
        <v>2150502</v>
      </c>
      <c r="D10161" s="8" t="str">
        <f t="shared" si="160"/>
        <v>21</v>
      </c>
    </row>
    <row r="10162" spans="1:4" x14ac:dyDescent="0.25">
      <c r="A10162" t="s">
        <v>13358</v>
      </c>
      <c r="B10162" s="20">
        <v>2150503</v>
      </c>
      <c r="D10162" s="8" t="str">
        <f t="shared" si="160"/>
        <v>21</v>
      </c>
    </row>
    <row r="10163" spans="1:4" x14ac:dyDescent="0.25">
      <c r="A10163" t="s">
        <v>13358</v>
      </c>
      <c r="B10163" s="20">
        <v>2150504</v>
      </c>
      <c r="D10163" s="8" t="str">
        <f t="shared" si="160"/>
        <v>21</v>
      </c>
    </row>
    <row r="10164" spans="1:4" x14ac:dyDescent="0.25">
      <c r="A10164" t="s">
        <v>13358</v>
      </c>
      <c r="B10164" s="20">
        <v>2150505</v>
      </c>
      <c r="D10164" s="8" t="str">
        <f t="shared" si="160"/>
        <v>21</v>
      </c>
    </row>
    <row r="10165" spans="1:4" x14ac:dyDescent="0.25">
      <c r="A10165" t="s">
        <v>13358</v>
      </c>
      <c r="B10165" s="20">
        <v>2150506</v>
      </c>
      <c r="D10165" s="8" t="str">
        <f t="shared" si="160"/>
        <v>21</v>
      </c>
    </row>
    <row r="10166" spans="1:4" x14ac:dyDescent="0.25">
      <c r="A10166" t="s">
        <v>13358</v>
      </c>
      <c r="B10166" s="20">
        <v>2150507</v>
      </c>
      <c r="D10166" s="8" t="str">
        <f t="shared" si="160"/>
        <v>21</v>
      </c>
    </row>
    <row r="10167" spans="1:4" x14ac:dyDescent="0.25">
      <c r="A10167" t="s">
        <v>13358</v>
      </c>
      <c r="B10167" s="20">
        <v>2150508</v>
      </c>
      <c r="D10167" s="8" t="str">
        <f t="shared" si="160"/>
        <v>21</v>
      </c>
    </row>
    <row r="10168" spans="1:4" x14ac:dyDescent="0.25">
      <c r="A10168" t="s">
        <v>13358</v>
      </c>
      <c r="B10168" s="20">
        <v>2150509</v>
      </c>
      <c r="D10168" s="8" t="str">
        <f t="shared" si="160"/>
        <v>21</v>
      </c>
    </row>
    <row r="10169" spans="1:4" x14ac:dyDescent="0.25">
      <c r="A10169" t="s">
        <v>13358</v>
      </c>
      <c r="B10169" s="20">
        <v>2150510</v>
      </c>
      <c r="D10169" s="8" t="str">
        <f t="shared" si="160"/>
        <v>21</v>
      </c>
    </row>
    <row r="10170" spans="1:4" x14ac:dyDescent="0.25">
      <c r="A10170" t="s">
        <v>13358</v>
      </c>
      <c r="B10170" s="20">
        <v>2150511</v>
      </c>
      <c r="D10170" s="8" t="str">
        <f t="shared" si="160"/>
        <v>21</v>
      </c>
    </row>
    <row r="10171" spans="1:4" x14ac:dyDescent="0.25">
      <c r="A10171" t="s">
        <v>13358</v>
      </c>
      <c r="B10171" s="20">
        <v>2150512</v>
      </c>
      <c r="D10171" s="8" t="str">
        <f t="shared" si="160"/>
        <v>21</v>
      </c>
    </row>
    <row r="10172" spans="1:4" x14ac:dyDescent="0.25">
      <c r="A10172" t="s">
        <v>13358</v>
      </c>
      <c r="B10172" s="20">
        <v>2150513</v>
      </c>
      <c r="D10172" s="8" t="str">
        <f t="shared" si="160"/>
        <v>21</v>
      </c>
    </row>
    <row r="10173" spans="1:4" x14ac:dyDescent="0.25">
      <c r="A10173" t="s">
        <v>13358</v>
      </c>
      <c r="B10173" s="20">
        <v>2150514</v>
      </c>
      <c r="D10173" s="8" t="str">
        <f t="shared" si="160"/>
        <v>21</v>
      </c>
    </row>
    <row r="10174" spans="1:4" x14ac:dyDescent="0.25">
      <c r="A10174" t="s">
        <v>13358</v>
      </c>
      <c r="B10174" s="20">
        <v>2150515</v>
      </c>
      <c r="D10174" s="8" t="str">
        <f t="shared" si="160"/>
        <v>21</v>
      </c>
    </row>
    <row r="10175" spans="1:4" x14ac:dyDescent="0.25">
      <c r="A10175" t="s">
        <v>13358</v>
      </c>
      <c r="B10175" s="20">
        <v>2150516</v>
      </c>
      <c r="D10175" s="8" t="str">
        <f t="shared" si="160"/>
        <v>21</v>
      </c>
    </row>
    <row r="10176" spans="1:4" x14ac:dyDescent="0.25">
      <c r="A10176" t="s">
        <v>13358</v>
      </c>
      <c r="B10176" s="20">
        <v>2150517</v>
      </c>
      <c r="D10176" s="8" t="str">
        <f t="shared" si="160"/>
        <v>21</v>
      </c>
    </row>
    <row r="10177" spans="1:4" x14ac:dyDescent="0.25">
      <c r="A10177" t="s">
        <v>13358</v>
      </c>
      <c r="B10177" s="20">
        <v>2150518</v>
      </c>
      <c r="D10177" s="8" t="str">
        <f t="shared" si="160"/>
        <v>21</v>
      </c>
    </row>
    <row r="10178" spans="1:4" x14ac:dyDescent="0.25">
      <c r="A10178" t="s">
        <v>13358</v>
      </c>
      <c r="B10178" s="20">
        <v>2150519</v>
      </c>
      <c r="D10178" s="8" t="str">
        <f t="shared" si="160"/>
        <v>21</v>
      </c>
    </row>
    <row r="10179" spans="1:4" x14ac:dyDescent="0.25">
      <c r="A10179" t="s">
        <v>13359</v>
      </c>
      <c r="B10179" s="20">
        <v>2150936</v>
      </c>
      <c r="D10179" s="8" t="str">
        <f t="shared" si="160"/>
        <v>21</v>
      </c>
    </row>
    <row r="10180" spans="1:4" x14ac:dyDescent="0.25">
      <c r="A10180" t="s">
        <v>13359</v>
      </c>
      <c r="B10180" s="20">
        <v>2150937</v>
      </c>
      <c r="D10180" s="8" t="str">
        <f t="shared" si="160"/>
        <v>21</v>
      </c>
    </row>
    <row r="10181" spans="1:4" x14ac:dyDescent="0.25">
      <c r="A10181" t="s">
        <v>13359</v>
      </c>
      <c r="B10181" s="20">
        <v>2150938</v>
      </c>
      <c r="D10181" s="8" t="str">
        <f t="shared" ref="D10181:D10244" si="161">MID(A10181,3,2)</f>
        <v>21</v>
      </c>
    </row>
    <row r="10182" spans="1:4" x14ac:dyDescent="0.25">
      <c r="A10182" t="s">
        <v>13359</v>
      </c>
      <c r="B10182" s="20">
        <v>2150939</v>
      </c>
      <c r="D10182" s="8" t="str">
        <f t="shared" si="161"/>
        <v>21</v>
      </c>
    </row>
    <row r="10183" spans="1:4" x14ac:dyDescent="0.25">
      <c r="A10183" t="s">
        <v>13359</v>
      </c>
      <c r="B10183" s="20">
        <v>2150940</v>
      </c>
      <c r="D10183" s="8" t="str">
        <f t="shared" si="161"/>
        <v>21</v>
      </c>
    </row>
    <row r="10184" spans="1:4" x14ac:dyDescent="0.25">
      <c r="A10184" t="s">
        <v>13359</v>
      </c>
      <c r="B10184" s="20">
        <v>2150941</v>
      </c>
      <c r="D10184" s="8" t="str">
        <f t="shared" si="161"/>
        <v>21</v>
      </c>
    </row>
    <row r="10185" spans="1:4" x14ac:dyDescent="0.25">
      <c r="A10185" t="s">
        <v>13359</v>
      </c>
      <c r="B10185" s="20">
        <v>2150942</v>
      </c>
      <c r="D10185" s="8" t="str">
        <f t="shared" si="161"/>
        <v>21</v>
      </c>
    </row>
    <row r="10186" spans="1:4" x14ac:dyDescent="0.25">
      <c r="A10186" t="s">
        <v>13359</v>
      </c>
      <c r="B10186" s="20">
        <v>2150943</v>
      </c>
      <c r="D10186" s="8" t="str">
        <f t="shared" si="161"/>
        <v>21</v>
      </c>
    </row>
    <row r="10187" spans="1:4" x14ac:dyDescent="0.25">
      <c r="A10187" t="s">
        <v>13359</v>
      </c>
      <c r="B10187" s="20">
        <v>2150944</v>
      </c>
      <c r="D10187" s="8" t="str">
        <f t="shared" si="161"/>
        <v>21</v>
      </c>
    </row>
    <row r="10188" spans="1:4" x14ac:dyDescent="0.25">
      <c r="A10188" t="s">
        <v>13359</v>
      </c>
      <c r="B10188" s="20">
        <v>2150945</v>
      </c>
      <c r="D10188" s="8" t="str">
        <f t="shared" si="161"/>
        <v>21</v>
      </c>
    </row>
    <row r="10189" spans="1:4" x14ac:dyDescent="0.25">
      <c r="A10189" t="s">
        <v>13359</v>
      </c>
      <c r="B10189" s="20">
        <v>2150946</v>
      </c>
      <c r="D10189" s="8" t="str">
        <f t="shared" si="161"/>
        <v>21</v>
      </c>
    </row>
    <row r="10190" spans="1:4" x14ac:dyDescent="0.25">
      <c r="A10190" t="s">
        <v>13359</v>
      </c>
      <c r="B10190" s="20">
        <v>2150947</v>
      </c>
      <c r="D10190" s="8" t="str">
        <f t="shared" si="161"/>
        <v>21</v>
      </c>
    </row>
    <row r="10191" spans="1:4" x14ac:dyDescent="0.25">
      <c r="A10191" t="s">
        <v>13359</v>
      </c>
      <c r="B10191" s="20">
        <v>2150949</v>
      </c>
      <c r="D10191" s="8" t="str">
        <f t="shared" si="161"/>
        <v>21</v>
      </c>
    </row>
    <row r="10192" spans="1:4" x14ac:dyDescent="0.25">
      <c r="A10192" t="s">
        <v>13359</v>
      </c>
      <c r="B10192" s="20">
        <v>2150950</v>
      </c>
      <c r="D10192" s="8" t="str">
        <f t="shared" si="161"/>
        <v>21</v>
      </c>
    </row>
    <row r="10193" spans="1:4" x14ac:dyDescent="0.25">
      <c r="A10193" t="s">
        <v>13359</v>
      </c>
      <c r="B10193" s="20">
        <v>2150951</v>
      </c>
      <c r="D10193" s="8" t="str">
        <f t="shared" si="161"/>
        <v>21</v>
      </c>
    </row>
    <row r="10194" spans="1:4" x14ac:dyDescent="0.25">
      <c r="A10194" t="s">
        <v>13359</v>
      </c>
      <c r="B10194" s="20">
        <v>2150952</v>
      </c>
      <c r="D10194" s="8" t="str">
        <f t="shared" si="161"/>
        <v>21</v>
      </c>
    </row>
    <row r="10195" spans="1:4" x14ac:dyDescent="0.25">
      <c r="A10195" t="s">
        <v>13359</v>
      </c>
      <c r="B10195" s="20">
        <v>2150953</v>
      </c>
      <c r="D10195" s="8" t="str">
        <f t="shared" si="161"/>
        <v>21</v>
      </c>
    </row>
    <row r="10196" spans="1:4" x14ac:dyDescent="0.25">
      <c r="A10196" t="s">
        <v>13359</v>
      </c>
      <c r="B10196" s="20">
        <v>2150954</v>
      </c>
      <c r="D10196" s="8" t="str">
        <f t="shared" si="161"/>
        <v>21</v>
      </c>
    </row>
    <row r="10197" spans="1:4" x14ac:dyDescent="0.25">
      <c r="A10197" t="s">
        <v>13359</v>
      </c>
      <c r="B10197" s="20">
        <v>2150955</v>
      </c>
      <c r="D10197" s="8" t="str">
        <f t="shared" si="161"/>
        <v>21</v>
      </c>
    </row>
    <row r="10198" spans="1:4" x14ac:dyDescent="0.25">
      <c r="A10198" t="s">
        <v>13359</v>
      </c>
      <c r="B10198" s="20">
        <v>2150956</v>
      </c>
      <c r="D10198" s="8" t="str">
        <f t="shared" si="161"/>
        <v>21</v>
      </c>
    </row>
    <row r="10199" spans="1:4" x14ac:dyDescent="0.25">
      <c r="A10199" t="s">
        <v>13359</v>
      </c>
      <c r="B10199" s="20">
        <v>2150957</v>
      </c>
      <c r="D10199" s="8" t="str">
        <f t="shared" si="161"/>
        <v>21</v>
      </c>
    </row>
    <row r="10200" spans="1:4" x14ac:dyDescent="0.25">
      <c r="A10200" t="s">
        <v>13359</v>
      </c>
      <c r="B10200" s="20">
        <v>2150958</v>
      </c>
      <c r="D10200" s="8" t="str">
        <f t="shared" si="161"/>
        <v>21</v>
      </c>
    </row>
    <row r="10201" spans="1:4" x14ac:dyDescent="0.25">
      <c r="A10201" t="s">
        <v>13359</v>
      </c>
      <c r="B10201" s="20">
        <v>2150959</v>
      </c>
      <c r="D10201" s="8" t="str">
        <f t="shared" si="161"/>
        <v>21</v>
      </c>
    </row>
    <row r="10202" spans="1:4" x14ac:dyDescent="0.25">
      <c r="A10202" t="s">
        <v>13359</v>
      </c>
      <c r="B10202" s="20">
        <v>2150960</v>
      </c>
      <c r="D10202" s="8" t="str">
        <f t="shared" si="161"/>
        <v>21</v>
      </c>
    </row>
    <row r="10203" spans="1:4" x14ac:dyDescent="0.25">
      <c r="A10203" t="s">
        <v>13359</v>
      </c>
      <c r="B10203" s="20">
        <v>2150961</v>
      </c>
      <c r="D10203" s="8" t="str">
        <f t="shared" si="161"/>
        <v>21</v>
      </c>
    </row>
    <row r="10204" spans="1:4" x14ac:dyDescent="0.25">
      <c r="A10204" t="s">
        <v>13359</v>
      </c>
      <c r="B10204" s="20">
        <v>2150962</v>
      </c>
      <c r="D10204" s="8" t="str">
        <f t="shared" si="161"/>
        <v>21</v>
      </c>
    </row>
    <row r="10205" spans="1:4" x14ac:dyDescent="0.25">
      <c r="A10205" t="s">
        <v>13359</v>
      </c>
      <c r="B10205" s="20">
        <v>2150963</v>
      </c>
      <c r="D10205" s="8" t="str">
        <f t="shared" si="161"/>
        <v>21</v>
      </c>
    </row>
    <row r="10206" spans="1:4" x14ac:dyDescent="0.25">
      <c r="A10206" t="s">
        <v>13359</v>
      </c>
      <c r="B10206" s="20">
        <v>2150964</v>
      </c>
      <c r="D10206" s="8" t="str">
        <f t="shared" si="161"/>
        <v>21</v>
      </c>
    </row>
    <row r="10207" spans="1:4" x14ac:dyDescent="0.25">
      <c r="A10207" t="s">
        <v>13359</v>
      </c>
      <c r="B10207" s="20">
        <v>2150965</v>
      </c>
      <c r="D10207" s="8" t="str">
        <f t="shared" si="161"/>
        <v>21</v>
      </c>
    </row>
    <row r="10208" spans="1:4" x14ac:dyDescent="0.25">
      <c r="A10208" t="s">
        <v>13359</v>
      </c>
      <c r="B10208" s="20">
        <v>2150966</v>
      </c>
      <c r="D10208" s="8" t="str">
        <f t="shared" si="161"/>
        <v>21</v>
      </c>
    </row>
    <row r="10209" spans="1:4" x14ac:dyDescent="0.25">
      <c r="A10209" t="s">
        <v>13359</v>
      </c>
      <c r="B10209" s="20">
        <v>2150967</v>
      </c>
      <c r="D10209" s="8" t="str">
        <f t="shared" si="161"/>
        <v>21</v>
      </c>
    </row>
    <row r="10210" spans="1:4" x14ac:dyDescent="0.25">
      <c r="A10210" t="s">
        <v>13359</v>
      </c>
      <c r="B10210" s="20">
        <v>2150968</v>
      </c>
      <c r="D10210" s="8" t="str">
        <f t="shared" si="161"/>
        <v>21</v>
      </c>
    </row>
    <row r="10211" spans="1:4" x14ac:dyDescent="0.25">
      <c r="A10211" t="s">
        <v>13359</v>
      </c>
      <c r="B10211" s="20">
        <v>2150969</v>
      </c>
      <c r="D10211" s="8" t="str">
        <f t="shared" si="161"/>
        <v>21</v>
      </c>
    </row>
    <row r="10212" spans="1:4" x14ac:dyDescent="0.25">
      <c r="A10212" t="s">
        <v>13359</v>
      </c>
      <c r="B10212" s="20">
        <v>2150970</v>
      </c>
      <c r="D10212" s="8" t="str">
        <f t="shared" si="161"/>
        <v>21</v>
      </c>
    </row>
    <row r="10213" spans="1:4" x14ac:dyDescent="0.25">
      <c r="A10213" t="s">
        <v>13359</v>
      </c>
      <c r="B10213" s="20">
        <v>2150971</v>
      </c>
      <c r="D10213" s="8" t="str">
        <f t="shared" si="161"/>
        <v>21</v>
      </c>
    </row>
    <row r="10214" spans="1:4" x14ac:dyDescent="0.25">
      <c r="A10214" t="s">
        <v>13359</v>
      </c>
      <c r="B10214" s="20">
        <v>2150972</v>
      </c>
      <c r="D10214" s="8" t="str">
        <f t="shared" si="161"/>
        <v>21</v>
      </c>
    </row>
    <row r="10215" spans="1:4" x14ac:dyDescent="0.25">
      <c r="A10215" t="s">
        <v>13359</v>
      </c>
      <c r="B10215" s="20">
        <v>2150973</v>
      </c>
      <c r="D10215" s="8" t="str">
        <f t="shared" si="161"/>
        <v>21</v>
      </c>
    </row>
    <row r="10216" spans="1:4" x14ac:dyDescent="0.25">
      <c r="A10216" t="s">
        <v>13359</v>
      </c>
      <c r="B10216" s="20">
        <v>2150974</v>
      </c>
      <c r="D10216" s="8" t="str">
        <f t="shared" si="161"/>
        <v>21</v>
      </c>
    </row>
    <row r="10217" spans="1:4" x14ac:dyDescent="0.25">
      <c r="A10217" t="s">
        <v>13359</v>
      </c>
      <c r="B10217" s="20">
        <v>2150975</v>
      </c>
      <c r="D10217" s="8" t="str">
        <f t="shared" si="161"/>
        <v>21</v>
      </c>
    </row>
    <row r="10218" spans="1:4" x14ac:dyDescent="0.25">
      <c r="A10218" t="s">
        <v>13359</v>
      </c>
      <c r="B10218" s="20">
        <v>2150976</v>
      </c>
      <c r="D10218" s="8" t="str">
        <f t="shared" si="161"/>
        <v>21</v>
      </c>
    </row>
    <row r="10219" spans="1:4" x14ac:dyDescent="0.25">
      <c r="A10219" t="s">
        <v>13360</v>
      </c>
      <c r="B10219" s="20">
        <v>2010867</v>
      </c>
      <c r="D10219" s="8" t="str">
        <f t="shared" si="161"/>
        <v>21</v>
      </c>
    </row>
    <row r="10220" spans="1:4" x14ac:dyDescent="0.25">
      <c r="A10220" t="s">
        <v>13360</v>
      </c>
      <c r="B10220" s="20">
        <v>2052308</v>
      </c>
      <c r="D10220" s="8" t="str">
        <f t="shared" si="161"/>
        <v>21</v>
      </c>
    </row>
    <row r="10221" spans="1:4" x14ac:dyDescent="0.25">
      <c r="A10221" t="s">
        <v>13360</v>
      </c>
      <c r="B10221" s="20">
        <v>2052317</v>
      </c>
      <c r="D10221" s="8" t="str">
        <f t="shared" si="161"/>
        <v>21</v>
      </c>
    </row>
    <row r="10222" spans="1:4" x14ac:dyDescent="0.25">
      <c r="A10222" t="s">
        <v>13360</v>
      </c>
      <c r="B10222" s="20">
        <v>2052427</v>
      </c>
      <c r="D10222" s="8" t="str">
        <f t="shared" si="161"/>
        <v>21</v>
      </c>
    </row>
    <row r="10223" spans="1:4" x14ac:dyDescent="0.25">
      <c r="A10223" t="s">
        <v>13360</v>
      </c>
      <c r="B10223" s="20">
        <v>2052463</v>
      </c>
      <c r="D10223" s="8" t="str">
        <f t="shared" si="161"/>
        <v>21</v>
      </c>
    </row>
    <row r="10224" spans="1:4" x14ac:dyDescent="0.25">
      <c r="A10224" t="s">
        <v>13360</v>
      </c>
      <c r="B10224" s="20">
        <v>2052476</v>
      </c>
      <c r="D10224" s="8" t="str">
        <f t="shared" si="161"/>
        <v>21</v>
      </c>
    </row>
    <row r="10225" spans="1:4" x14ac:dyDescent="0.25">
      <c r="A10225" t="s">
        <v>13360</v>
      </c>
      <c r="B10225" s="20">
        <v>2052576</v>
      </c>
      <c r="D10225" s="8" t="str">
        <f t="shared" si="161"/>
        <v>21</v>
      </c>
    </row>
    <row r="10226" spans="1:4" x14ac:dyDescent="0.25">
      <c r="A10226" t="s">
        <v>13360</v>
      </c>
      <c r="B10226" s="20">
        <v>2052710</v>
      </c>
      <c r="D10226" s="8" t="str">
        <f t="shared" si="161"/>
        <v>21</v>
      </c>
    </row>
    <row r="10227" spans="1:4" x14ac:dyDescent="0.25">
      <c r="A10227" t="s">
        <v>13360</v>
      </c>
      <c r="B10227" s="20">
        <v>2052747</v>
      </c>
      <c r="D10227" s="8" t="str">
        <f t="shared" si="161"/>
        <v>21</v>
      </c>
    </row>
    <row r="10228" spans="1:4" x14ac:dyDescent="0.25">
      <c r="A10228" t="s">
        <v>13360</v>
      </c>
      <c r="B10228" s="20">
        <v>2052817</v>
      </c>
      <c r="D10228" s="8" t="str">
        <f t="shared" si="161"/>
        <v>21</v>
      </c>
    </row>
    <row r="10229" spans="1:4" x14ac:dyDescent="0.25">
      <c r="A10229" t="s">
        <v>13360</v>
      </c>
      <c r="B10229" s="20">
        <v>2052870</v>
      </c>
      <c r="D10229" s="8" t="str">
        <f t="shared" si="161"/>
        <v>21</v>
      </c>
    </row>
    <row r="10230" spans="1:4" x14ac:dyDescent="0.25">
      <c r="A10230" t="s">
        <v>13360</v>
      </c>
      <c r="B10230" s="20">
        <v>2052878</v>
      </c>
      <c r="D10230" s="8" t="str">
        <f t="shared" si="161"/>
        <v>21</v>
      </c>
    </row>
    <row r="10231" spans="1:4" x14ac:dyDescent="0.25">
      <c r="A10231" t="s">
        <v>13360</v>
      </c>
      <c r="B10231" s="20">
        <v>2052903</v>
      </c>
      <c r="D10231" s="8" t="str">
        <f t="shared" si="161"/>
        <v>21</v>
      </c>
    </row>
    <row r="10232" spans="1:4" x14ac:dyDescent="0.25">
      <c r="A10232" t="s">
        <v>13360</v>
      </c>
      <c r="B10232" s="20">
        <v>2052979</v>
      </c>
      <c r="D10232" s="8" t="str">
        <f t="shared" si="161"/>
        <v>21</v>
      </c>
    </row>
    <row r="10233" spans="1:4" x14ac:dyDescent="0.25">
      <c r="A10233" t="s">
        <v>13360</v>
      </c>
      <c r="B10233" s="20">
        <v>2053049</v>
      </c>
      <c r="D10233" s="8" t="str">
        <f t="shared" si="161"/>
        <v>21</v>
      </c>
    </row>
    <row r="10234" spans="1:4" x14ac:dyDescent="0.25">
      <c r="A10234" t="s">
        <v>13360</v>
      </c>
      <c r="B10234" s="20">
        <v>2053082</v>
      </c>
      <c r="D10234" s="8" t="str">
        <f t="shared" si="161"/>
        <v>21</v>
      </c>
    </row>
    <row r="10235" spans="1:4" x14ac:dyDescent="0.25">
      <c r="A10235" t="s">
        <v>13360</v>
      </c>
      <c r="B10235" s="20">
        <v>2053168</v>
      </c>
      <c r="D10235" s="8" t="str">
        <f t="shared" si="161"/>
        <v>21</v>
      </c>
    </row>
    <row r="10236" spans="1:4" x14ac:dyDescent="0.25">
      <c r="A10236" t="s">
        <v>13360</v>
      </c>
      <c r="B10236" s="20">
        <v>2053177</v>
      </c>
      <c r="D10236" s="8" t="str">
        <f t="shared" si="161"/>
        <v>21</v>
      </c>
    </row>
    <row r="10237" spans="1:4" x14ac:dyDescent="0.25">
      <c r="A10237" t="s">
        <v>13360</v>
      </c>
      <c r="B10237" s="20">
        <v>2053194</v>
      </c>
      <c r="D10237" s="8" t="str">
        <f t="shared" si="161"/>
        <v>21</v>
      </c>
    </row>
    <row r="10238" spans="1:4" x14ac:dyDescent="0.25">
      <c r="A10238" t="s">
        <v>13360</v>
      </c>
      <c r="B10238" s="20">
        <v>2053200</v>
      </c>
      <c r="D10238" s="8" t="str">
        <f t="shared" si="161"/>
        <v>21</v>
      </c>
    </row>
    <row r="10239" spans="1:4" x14ac:dyDescent="0.25">
      <c r="A10239" t="s">
        <v>13360</v>
      </c>
      <c r="B10239" s="20">
        <v>2053241</v>
      </c>
      <c r="D10239" s="8" t="str">
        <f t="shared" si="161"/>
        <v>21</v>
      </c>
    </row>
    <row r="10240" spans="1:4" x14ac:dyDescent="0.25">
      <c r="A10240" t="s">
        <v>13360</v>
      </c>
      <c r="B10240" s="20">
        <v>2053254</v>
      </c>
      <c r="D10240" s="8" t="str">
        <f t="shared" si="161"/>
        <v>21</v>
      </c>
    </row>
    <row r="10241" spans="1:4" x14ac:dyDescent="0.25">
      <c r="A10241" t="s">
        <v>13360</v>
      </c>
      <c r="B10241" s="20">
        <v>2053256</v>
      </c>
      <c r="D10241" s="8" t="str">
        <f t="shared" si="161"/>
        <v>21</v>
      </c>
    </row>
    <row r="10242" spans="1:4" x14ac:dyDescent="0.25">
      <c r="A10242" t="s">
        <v>13360</v>
      </c>
      <c r="B10242" s="20">
        <v>2053330</v>
      </c>
      <c r="D10242" s="8" t="str">
        <f t="shared" si="161"/>
        <v>21</v>
      </c>
    </row>
    <row r="10243" spans="1:4" x14ac:dyDescent="0.25">
      <c r="A10243" t="s">
        <v>13360</v>
      </c>
      <c r="B10243" s="20">
        <v>2053335</v>
      </c>
      <c r="D10243" s="8" t="str">
        <f t="shared" si="161"/>
        <v>21</v>
      </c>
    </row>
    <row r="10244" spans="1:4" x14ac:dyDescent="0.25">
      <c r="A10244" t="s">
        <v>13360</v>
      </c>
      <c r="B10244" s="20">
        <v>2053406</v>
      </c>
      <c r="D10244" s="8" t="str">
        <f t="shared" si="161"/>
        <v>21</v>
      </c>
    </row>
    <row r="10245" spans="1:4" x14ac:dyDescent="0.25">
      <c r="A10245" t="s">
        <v>13360</v>
      </c>
      <c r="B10245" s="20">
        <v>2053443</v>
      </c>
      <c r="D10245" s="8" t="str">
        <f t="shared" ref="D10245:D10308" si="162">MID(A10245,3,2)</f>
        <v>21</v>
      </c>
    </row>
    <row r="10246" spans="1:4" x14ac:dyDescent="0.25">
      <c r="A10246" t="s">
        <v>13360</v>
      </c>
      <c r="B10246" s="20">
        <v>2053447</v>
      </c>
      <c r="D10246" s="8" t="str">
        <f t="shared" si="162"/>
        <v>21</v>
      </c>
    </row>
    <row r="10247" spans="1:4" x14ac:dyDescent="0.25">
      <c r="A10247" t="s">
        <v>13360</v>
      </c>
      <c r="B10247" s="20">
        <v>2053473</v>
      </c>
      <c r="D10247" s="8" t="str">
        <f t="shared" si="162"/>
        <v>21</v>
      </c>
    </row>
    <row r="10248" spans="1:4" x14ac:dyDescent="0.25">
      <c r="A10248" t="s">
        <v>13360</v>
      </c>
      <c r="B10248" s="20">
        <v>2053475</v>
      </c>
      <c r="D10248" s="8" t="str">
        <f t="shared" si="162"/>
        <v>21</v>
      </c>
    </row>
    <row r="10249" spans="1:4" x14ac:dyDescent="0.25">
      <c r="A10249" t="s">
        <v>13360</v>
      </c>
      <c r="B10249" s="20">
        <v>2053573</v>
      </c>
      <c r="D10249" s="8" t="str">
        <f t="shared" si="162"/>
        <v>21</v>
      </c>
    </row>
    <row r="10250" spans="1:4" x14ac:dyDescent="0.25">
      <c r="A10250" t="s">
        <v>13360</v>
      </c>
      <c r="B10250" s="20">
        <v>2053577</v>
      </c>
      <c r="D10250" s="8" t="str">
        <f t="shared" si="162"/>
        <v>21</v>
      </c>
    </row>
    <row r="10251" spans="1:4" x14ac:dyDescent="0.25">
      <c r="A10251" t="s">
        <v>13360</v>
      </c>
      <c r="B10251" s="20">
        <v>2151009</v>
      </c>
      <c r="D10251" s="8" t="str">
        <f t="shared" si="162"/>
        <v>21</v>
      </c>
    </row>
    <row r="10252" spans="1:4" x14ac:dyDescent="0.25">
      <c r="A10252" t="s">
        <v>13360</v>
      </c>
      <c r="B10252" s="20">
        <v>2151010</v>
      </c>
      <c r="D10252" s="8" t="str">
        <f t="shared" si="162"/>
        <v>21</v>
      </c>
    </row>
    <row r="10253" spans="1:4" x14ac:dyDescent="0.25">
      <c r="A10253" t="s">
        <v>13360</v>
      </c>
      <c r="B10253" s="20">
        <v>2151011</v>
      </c>
      <c r="D10253" s="8" t="str">
        <f t="shared" si="162"/>
        <v>21</v>
      </c>
    </row>
    <row r="10254" spans="1:4" x14ac:dyDescent="0.25">
      <c r="A10254" t="s">
        <v>13360</v>
      </c>
      <c r="B10254" s="20">
        <v>2151012</v>
      </c>
      <c r="D10254" s="8" t="str">
        <f t="shared" si="162"/>
        <v>21</v>
      </c>
    </row>
    <row r="10255" spans="1:4" x14ac:dyDescent="0.25">
      <c r="A10255" t="s">
        <v>13360</v>
      </c>
      <c r="B10255" s="20">
        <v>2151013</v>
      </c>
      <c r="D10255" s="8" t="str">
        <f t="shared" si="162"/>
        <v>21</v>
      </c>
    </row>
    <row r="10256" spans="1:4" x14ac:dyDescent="0.25">
      <c r="A10256" t="s">
        <v>13360</v>
      </c>
      <c r="B10256" s="20">
        <v>2151014</v>
      </c>
      <c r="D10256" s="8" t="str">
        <f t="shared" si="162"/>
        <v>21</v>
      </c>
    </row>
    <row r="10257" spans="1:4" x14ac:dyDescent="0.25">
      <c r="A10257" t="s">
        <v>13360</v>
      </c>
      <c r="B10257" s="20">
        <v>2151015</v>
      </c>
      <c r="D10257" s="8" t="str">
        <f t="shared" si="162"/>
        <v>21</v>
      </c>
    </row>
    <row r="10258" spans="1:4" x14ac:dyDescent="0.25">
      <c r="A10258" t="s">
        <v>13360</v>
      </c>
      <c r="B10258" s="20">
        <v>2151016</v>
      </c>
      <c r="D10258" s="8" t="str">
        <f t="shared" si="162"/>
        <v>21</v>
      </c>
    </row>
    <row r="10259" spans="1:4" x14ac:dyDescent="0.25">
      <c r="A10259" t="s">
        <v>13360</v>
      </c>
      <c r="B10259" s="20">
        <v>2151017</v>
      </c>
      <c r="D10259" s="8" t="str">
        <f t="shared" si="162"/>
        <v>21</v>
      </c>
    </row>
    <row r="10260" spans="1:4" x14ac:dyDescent="0.25">
      <c r="A10260" t="s">
        <v>13360</v>
      </c>
      <c r="B10260" s="20">
        <v>2151018</v>
      </c>
      <c r="D10260" s="8" t="str">
        <f t="shared" si="162"/>
        <v>21</v>
      </c>
    </row>
    <row r="10261" spans="1:4" x14ac:dyDescent="0.25">
      <c r="A10261" t="s">
        <v>13360</v>
      </c>
      <c r="B10261" s="20">
        <v>2151019</v>
      </c>
      <c r="D10261" s="8" t="str">
        <f t="shared" si="162"/>
        <v>21</v>
      </c>
    </row>
    <row r="10262" spans="1:4" x14ac:dyDescent="0.25">
      <c r="A10262" t="s">
        <v>13360</v>
      </c>
      <c r="B10262" s="20">
        <v>2151020</v>
      </c>
      <c r="D10262" s="8" t="str">
        <f t="shared" si="162"/>
        <v>21</v>
      </c>
    </row>
    <row r="10263" spans="1:4" x14ac:dyDescent="0.25">
      <c r="A10263" t="s">
        <v>13360</v>
      </c>
      <c r="B10263" s="20">
        <v>2151021</v>
      </c>
      <c r="D10263" s="8" t="str">
        <f t="shared" si="162"/>
        <v>21</v>
      </c>
    </row>
    <row r="10264" spans="1:4" x14ac:dyDescent="0.25">
      <c r="A10264" t="s">
        <v>13360</v>
      </c>
      <c r="B10264" s="20">
        <v>2151022</v>
      </c>
      <c r="D10264" s="8" t="str">
        <f t="shared" si="162"/>
        <v>21</v>
      </c>
    </row>
    <row r="10265" spans="1:4" x14ac:dyDescent="0.25">
      <c r="A10265" t="s">
        <v>13360</v>
      </c>
      <c r="B10265" s="20">
        <v>2151023</v>
      </c>
      <c r="D10265" s="8" t="str">
        <f t="shared" si="162"/>
        <v>21</v>
      </c>
    </row>
    <row r="10266" spans="1:4" x14ac:dyDescent="0.25">
      <c r="A10266" t="s">
        <v>13360</v>
      </c>
      <c r="B10266" s="20">
        <v>2151024</v>
      </c>
      <c r="D10266" s="8" t="str">
        <f t="shared" si="162"/>
        <v>21</v>
      </c>
    </row>
    <row r="10267" spans="1:4" x14ac:dyDescent="0.25">
      <c r="A10267" t="s">
        <v>13360</v>
      </c>
      <c r="B10267" s="20">
        <v>2151025</v>
      </c>
      <c r="D10267" s="8" t="str">
        <f t="shared" si="162"/>
        <v>21</v>
      </c>
    </row>
    <row r="10268" spans="1:4" x14ac:dyDescent="0.25">
      <c r="A10268" t="s">
        <v>13360</v>
      </c>
      <c r="B10268" s="20">
        <v>2151026</v>
      </c>
      <c r="D10268" s="8" t="str">
        <f t="shared" si="162"/>
        <v>21</v>
      </c>
    </row>
    <row r="10269" spans="1:4" x14ac:dyDescent="0.25">
      <c r="A10269" t="s">
        <v>13360</v>
      </c>
      <c r="B10269" s="20">
        <v>2151027</v>
      </c>
      <c r="D10269" s="8" t="str">
        <f t="shared" si="162"/>
        <v>21</v>
      </c>
    </row>
    <row r="10270" spans="1:4" x14ac:dyDescent="0.25">
      <c r="A10270" t="s">
        <v>13360</v>
      </c>
      <c r="B10270" s="20">
        <v>2151028</v>
      </c>
      <c r="D10270" s="8" t="str">
        <f t="shared" si="162"/>
        <v>21</v>
      </c>
    </row>
    <row r="10271" spans="1:4" x14ac:dyDescent="0.25">
      <c r="A10271" t="s">
        <v>13360</v>
      </c>
      <c r="B10271" s="20">
        <v>2151029</v>
      </c>
      <c r="D10271" s="8" t="str">
        <f t="shared" si="162"/>
        <v>21</v>
      </c>
    </row>
    <row r="10272" spans="1:4" x14ac:dyDescent="0.25">
      <c r="A10272" t="s">
        <v>13360</v>
      </c>
      <c r="B10272" s="20">
        <v>2151030</v>
      </c>
      <c r="D10272" s="8" t="str">
        <f t="shared" si="162"/>
        <v>21</v>
      </c>
    </row>
    <row r="10273" spans="1:4" x14ac:dyDescent="0.25">
      <c r="A10273" t="s">
        <v>13360</v>
      </c>
      <c r="B10273" s="20">
        <v>2151031</v>
      </c>
      <c r="D10273" s="8" t="str">
        <f t="shared" si="162"/>
        <v>21</v>
      </c>
    </row>
    <row r="10274" spans="1:4" x14ac:dyDescent="0.25">
      <c r="A10274" t="s">
        <v>13360</v>
      </c>
      <c r="B10274" s="20">
        <v>2151032</v>
      </c>
      <c r="D10274" s="8" t="str">
        <f t="shared" si="162"/>
        <v>21</v>
      </c>
    </row>
    <row r="10275" spans="1:4" x14ac:dyDescent="0.25">
      <c r="A10275" t="s">
        <v>13360</v>
      </c>
      <c r="B10275" s="20">
        <v>2151033</v>
      </c>
      <c r="D10275" s="8" t="str">
        <f t="shared" si="162"/>
        <v>21</v>
      </c>
    </row>
    <row r="10276" spans="1:4" x14ac:dyDescent="0.25">
      <c r="A10276" t="s">
        <v>13360</v>
      </c>
      <c r="B10276" s="20">
        <v>2151034</v>
      </c>
      <c r="D10276" s="8" t="str">
        <f t="shared" si="162"/>
        <v>21</v>
      </c>
    </row>
    <row r="10277" spans="1:4" x14ac:dyDescent="0.25">
      <c r="A10277" t="s">
        <v>13360</v>
      </c>
      <c r="B10277" s="20">
        <v>2151035</v>
      </c>
      <c r="D10277" s="8" t="str">
        <f t="shared" si="162"/>
        <v>21</v>
      </c>
    </row>
    <row r="10278" spans="1:4" x14ac:dyDescent="0.25">
      <c r="A10278" t="s">
        <v>13360</v>
      </c>
      <c r="B10278" s="20">
        <v>2151036</v>
      </c>
      <c r="D10278" s="8" t="str">
        <f t="shared" si="162"/>
        <v>21</v>
      </c>
    </row>
    <row r="10279" spans="1:4" x14ac:dyDescent="0.25">
      <c r="A10279" t="s">
        <v>13360</v>
      </c>
      <c r="B10279" s="20">
        <v>2151037</v>
      </c>
      <c r="D10279" s="8" t="str">
        <f t="shared" si="162"/>
        <v>21</v>
      </c>
    </row>
    <row r="10280" spans="1:4" x14ac:dyDescent="0.25">
      <c r="A10280" t="s">
        <v>13360</v>
      </c>
      <c r="B10280" s="20">
        <v>2151038</v>
      </c>
      <c r="D10280" s="8" t="str">
        <f t="shared" si="162"/>
        <v>21</v>
      </c>
    </row>
    <row r="10281" spans="1:4" x14ac:dyDescent="0.25">
      <c r="A10281" t="s">
        <v>13360</v>
      </c>
      <c r="B10281" s="20">
        <v>2151039</v>
      </c>
      <c r="D10281" s="8" t="str">
        <f t="shared" si="162"/>
        <v>21</v>
      </c>
    </row>
    <row r="10282" spans="1:4" x14ac:dyDescent="0.25">
      <c r="A10282" t="s">
        <v>13360</v>
      </c>
      <c r="B10282" s="20">
        <v>2151040</v>
      </c>
      <c r="D10282" s="8" t="str">
        <f t="shared" si="162"/>
        <v>21</v>
      </c>
    </row>
    <row r="10283" spans="1:4" x14ac:dyDescent="0.25">
      <c r="A10283" t="s">
        <v>13360</v>
      </c>
      <c r="B10283" s="20">
        <v>2151041</v>
      </c>
      <c r="D10283" s="8" t="str">
        <f t="shared" si="162"/>
        <v>21</v>
      </c>
    </row>
    <row r="10284" spans="1:4" x14ac:dyDescent="0.25">
      <c r="A10284" t="s">
        <v>13360</v>
      </c>
      <c r="B10284" s="20">
        <v>2151042</v>
      </c>
      <c r="D10284" s="8" t="str">
        <f t="shared" si="162"/>
        <v>21</v>
      </c>
    </row>
    <row r="10285" spans="1:4" x14ac:dyDescent="0.25">
      <c r="A10285" t="s">
        <v>13360</v>
      </c>
      <c r="B10285" s="20">
        <v>2151043</v>
      </c>
      <c r="D10285" s="8" t="str">
        <f t="shared" si="162"/>
        <v>21</v>
      </c>
    </row>
    <row r="10286" spans="1:4" x14ac:dyDescent="0.25">
      <c r="A10286" t="s">
        <v>13360</v>
      </c>
      <c r="B10286" s="20">
        <v>2151044</v>
      </c>
      <c r="D10286" s="8" t="str">
        <f t="shared" si="162"/>
        <v>21</v>
      </c>
    </row>
    <row r="10287" spans="1:4" x14ac:dyDescent="0.25">
      <c r="A10287" t="s">
        <v>13360</v>
      </c>
      <c r="B10287" s="20">
        <v>2151045</v>
      </c>
      <c r="D10287" s="8" t="str">
        <f t="shared" si="162"/>
        <v>21</v>
      </c>
    </row>
    <row r="10288" spans="1:4" x14ac:dyDescent="0.25">
      <c r="A10288" t="s">
        <v>13360</v>
      </c>
      <c r="B10288" s="20">
        <v>2151046</v>
      </c>
      <c r="D10288" s="8" t="str">
        <f t="shared" si="162"/>
        <v>21</v>
      </c>
    </row>
    <row r="10289" spans="1:4" x14ac:dyDescent="0.25">
      <c r="A10289" t="s">
        <v>13360</v>
      </c>
      <c r="B10289" s="20">
        <v>2151047</v>
      </c>
      <c r="D10289" s="8" t="str">
        <f t="shared" si="162"/>
        <v>21</v>
      </c>
    </row>
    <row r="10290" spans="1:4" x14ac:dyDescent="0.25">
      <c r="A10290" t="s">
        <v>13360</v>
      </c>
      <c r="B10290" s="20">
        <v>2151048</v>
      </c>
      <c r="D10290" s="8" t="str">
        <f t="shared" si="162"/>
        <v>21</v>
      </c>
    </row>
    <row r="10291" spans="1:4" x14ac:dyDescent="0.25">
      <c r="A10291" t="s">
        <v>13360</v>
      </c>
      <c r="B10291" s="20">
        <v>2151049</v>
      </c>
      <c r="D10291" s="8" t="str">
        <f t="shared" si="162"/>
        <v>21</v>
      </c>
    </row>
    <row r="10292" spans="1:4" x14ac:dyDescent="0.25">
      <c r="A10292" t="s">
        <v>13360</v>
      </c>
      <c r="B10292" s="20">
        <v>2151050</v>
      </c>
      <c r="D10292" s="8" t="str">
        <f t="shared" si="162"/>
        <v>21</v>
      </c>
    </row>
    <row r="10293" spans="1:4" x14ac:dyDescent="0.25">
      <c r="A10293" t="s">
        <v>13360</v>
      </c>
      <c r="B10293" s="20">
        <v>2151051</v>
      </c>
      <c r="D10293" s="8" t="str">
        <f t="shared" si="162"/>
        <v>21</v>
      </c>
    </row>
    <row r="10294" spans="1:4" x14ac:dyDescent="0.25">
      <c r="A10294" t="s">
        <v>13361</v>
      </c>
      <c r="B10294" s="20">
        <v>2014599</v>
      </c>
      <c r="D10294" s="8" t="str">
        <f t="shared" si="162"/>
        <v>21</v>
      </c>
    </row>
    <row r="10295" spans="1:4" x14ac:dyDescent="0.25">
      <c r="A10295" t="s">
        <v>13361</v>
      </c>
      <c r="B10295" s="20">
        <v>2052029</v>
      </c>
      <c r="D10295" s="8" t="str">
        <f t="shared" si="162"/>
        <v>21</v>
      </c>
    </row>
    <row r="10296" spans="1:4" x14ac:dyDescent="0.25">
      <c r="A10296" t="s">
        <v>13361</v>
      </c>
      <c r="B10296" s="20">
        <v>2052381</v>
      </c>
      <c r="D10296" s="8" t="str">
        <f t="shared" si="162"/>
        <v>21</v>
      </c>
    </row>
    <row r="10297" spans="1:4" x14ac:dyDescent="0.25">
      <c r="A10297" t="s">
        <v>13361</v>
      </c>
      <c r="B10297" s="20">
        <v>2052412</v>
      </c>
      <c r="D10297" s="8" t="str">
        <f t="shared" si="162"/>
        <v>21</v>
      </c>
    </row>
    <row r="10298" spans="1:4" x14ac:dyDescent="0.25">
      <c r="A10298" t="s">
        <v>13361</v>
      </c>
      <c r="B10298" s="20">
        <v>2052435</v>
      </c>
      <c r="D10298" s="8" t="str">
        <f t="shared" si="162"/>
        <v>21</v>
      </c>
    </row>
    <row r="10299" spans="1:4" x14ac:dyDescent="0.25">
      <c r="A10299" t="s">
        <v>13361</v>
      </c>
      <c r="B10299" s="20">
        <v>2052613</v>
      </c>
      <c r="D10299" s="8" t="str">
        <f t="shared" si="162"/>
        <v>21</v>
      </c>
    </row>
    <row r="10300" spans="1:4" x14ac:dyDescent="0.25">
      <c r="A10300" t="s">
        <v>13361</v>
      </c>
      <c r="B10300" s="20">
        <v>2052706</v>
      </c>
      <c r="D10300" s="8" t="str">
        <f t="shared" si="162"/>
        <v>21</v>
      </c>
    </row>
    <row r="10301" spans="1:4" x14ac:dyDescent="0.25">
      <c r="A10301" t="s">
        <v>13361</v>
      </c>
      <c r="B10301" s="20">
        <v>2052923</v>
      </c>
      <c r="D10301" s="8" t="str">
        <f t="shared" si="162"/>
        <v>21</v>
      </c>
    </row>
    <row r="10302" spans="1:4" x14ac:dyDescent="0.25">
      <c r="A10302" t="s">
        <v>13361</v>
      </c>
      <c r="B10302" s="20">
        <v>2052959</v>
      </c>
      <c r="D10302" s="8" t="str">
        <f t="shared" si="162"/>
        <v>21</v>
      </c>
    </row>
    <row r="10303" spans="1:4" x14ac:dyDescent="0.25">
      <c r="A10303" t="s">
        <v>13361</v>
      </c>
      <c r="B10303" s="20">
        <v>2053054</v>
      </c>
      <c r="D10303" s="8" t="str">
        <f t="shared" si="162"/>
        <v>21</v>
      </c>
    </row>
    <row r="10304" spans="1:4" x14ac:dyDescent="0.25">
      <c r="A10304" t="s">
        <v>13361</v>
      </c>
      <c r="B10304" s="20">
        <v>2150530</v>
      </c>
      <c r="D10304" s="8" t="str">
        <f t="shared" si="162"/>
        <v>21</v>
      </c>
    </row>
    <row r="10305" spans="1:4" x14ac:dyDescent="0.25">
      <c r="A10305" t="s">
        <v>13361</v>
      </c>
      <c r="B10305" s="20">
        <v>2150531</v>
      </c>
      <c r="D10305" s="8" t="str">
        <f t="shared" si="162"/>
        <v>21</v>
      </c>
    </row>
    <row r="10306" spans="1:4" x14ac:dyDescent="0.25">
      <c r="A10306" t="s">
        <v>13361</v>
      </c>
      <c r="B10306" s="20">
        <v>2150532</v>
      </c>
      <c r="D10306" s="8" t="str">
        <f t="shared" si="162"/>
        <v>21</v>
      </c>
    </row>
    <row r="10307" spans="1:4" x14ac:dyDescent="0.25">
      <c r="A10307" t="s">
        <v>13361</v>
      </c>
      <c r="B10307" s="20">
        <v>2150533</v>
      </c>
      <c r="D10307" s="8" t="str">
        <f t="shared" si="162"/>
        <v>21</v>
      </c>
    </row>
    <row r="10308" spans="1:4" x14ac:dyDescent="0.25">
      <c r="A10308" t="s">
        <v>13361</v>
      </c>
      <c r="B10308" s="20">
        <v>2150534</v>
      </c>
      <c r="D10308" s="8" t="str">
        <f t="shared" si="162"/>
        <v>21</v>
      </c>
    </row>
    <row r="10309" spans="1:4" x14ac:dyDescent="0.25">
      <c r="A10309" t="s">
        <v>13361</v>
      </c>
      <c r="B10309" s="20">
        <v>2150535</v>
      </c>
      <c r="D10309" s="8" t="str">
        <f t="shared" ref="D10309:D10372" si="163">MID(A10309,3,2)</f>
        <v>21</v>
      </c>
    </row>
    <row r="10310" spans="1:4" x14ac:dyDescent="0.25">
      <c r="A10310" t="s">
        <v>13361</v>
      </c>
      <c r="B10310" s="20">
        <v>2150536</v>
      </c>
      <c r="D10310" s="8" t="str">
        <f t="shared" si="163"/>
        <v>21</v>
      </c>
    </row>
    <row r="10311" spans="1:4" x14ac:dyDescent="0.25">
      <c r="A10311" t="s">
        <v>13361</v>
      </c>
      <c r="B10311" s="20">
        <v>2150537</v>
      </c>
      <c r="D10311" s="8" t="str">
        <f t="shared" si="163"/>
        <v>21</v>
      </c>
    </row>
    <row r="10312" spans="1:4" x14ac:dyDescent="0.25">
      <c r="A10312" t="s">
        <v>13361</v>
      </c>
      <c r="B10312" s="20">
        <v>2150538</v>
      </c>
      <c r="D10312" s="8" t="str">
        <f t="shared" si="163"/>
        <v>21</v>
      </c>
    </row>
    <row r="10313" spans="1:4" x14ac:dyDescent="0.25">
      <c r="A10313" t="s">
        <v>13361</v>
      </c>
      <c r="B10313" s="20">
        <v>2150539</v>
      </c>
      <c r="D10313" s="8" t="str">
        <f t="shared" si="163"/>
        <v>21</v>
      </c>
    </row>
    <row r="10314" spans="1:4" x14ac:dyDescent="0.25">
      <c r="A10314" t="s">
        <v>13361</v>
      </c>
      <c r="B10314" s="20">
        <v>2150540</v>
      </c>
      <c r="D10314" s="8" t="str">
        <f t="shared" si="163"/>
        <v>21</v>
      </c>
    </row>
    <row r="10315" spans="1:4" x14ac:dyDescent="0.25">
      <c r="A10315" t="s">
        <v>13361</v>
      </c>
      <c r="B10315" s="20">
        <v>2150541</v>
      </c>
      <c r="D10315" s="8" t="str">
        <f t="shared" si="163"/>
        <v>21</v>
      </c>
    </row>
    <row r="10316" spans="1:4" x14ac:dyDescent="0.25">
      <c r="A10316" t="s">
        <v>13361</v>
      </c>
      <c r="B10316" s="20">
        <v>2150542</v>
      </c>
      <c r="D10316" s="8" t="str">
        <f t="shared" si="163"/>
        <v>21</v>
      </c>
    </row>
    <row r="10317" spans="1:4" x14ac:dyDescent="0.25">
      <c r="A10317" t="s">
        <v>13361</v>
      </c>
      <c r="B10317" s="20">
        <v>2150543</v>
      </c>
      <c r="D10317" s="8" t="str">
        <f t="shared" si="163"/>
        <v>21</v>
      </c>
    </row>
    <row r="10318" spans="1:4" x14ac:dyDescent="0.25">
      <c r="A10318" t="s">
        <v>13361</v>
      </c>
      <c r="B10318" s="20">
        <v>2150544</v>
      </c>
      <c r="D10318" s="8" t="str">
        <f t="shared" si="163"/>
        <v>21</v>
      </c>
    </row>
    <row r="10319" spans="1:4" x14ac:dyDescent="0.25">
      <c r="A10319" t="s">
        <v>13361</v>
      </c>
      <c r="B10319" s="20">
        <v>2150545</v>
      </c>
      <c r="D10319" s="8" t="str">
        <f t="shared" si="163"/>
        <v>21</v>
      </c>
    </row>
    <row r="10320" spans="1:4" x14ac:dyDescent="0.25">
      <c r="A10320" t="s">
        <v>13361</v>
      </c>
      <c r="B10320" s="20">
        <v>2150546</v>
      </c>
      <c r="D10320" s="8" t="str">
        <f t="shared" si="163"/>
        <v>21</v>
      </c>
    </row>
    <row r="10321" spans="1:4" x14ac:dyDescent="0.25">
      <c r="A10321" t="s">
        <v>13361</v>
      </c>
      <c r="B10321" s="20">
        <v>2150547</v>
      </c>
      <c r="D10321" s="8" t="str">
        <f t="shared" si="163"/>
        <v>21</v>
      </c>
    </row>
    <row r="10322" spans="1:4" x14ac:dyDescent="0.25">
      <c r="A10322" t="s">
        <v>13361</v>
      </c>
      <c r="B10322" s="20">
        <v>2150548</v>
      </c>
      <c r="D10322" s="8" t="str">
        <f t="shared" si="163"/>
        <v>21</v>
      </c>
    </row>
    <row r="10323" spans="1:4" x14ac:dyDescent="0.25">
      <c r="A10323" t="s">
        <v>13361</v>
      </c>
      <c r="B10323" s="20">
        <v>2150549</v>
      </c>
      <c r="D10323" s="8" t="str">
        <f t="shared" si="163"/>
        <v>21</v>
      </c>
    </row>
    <row r="10324" spans="1:4" x14ac:dyDescent="0.25">
      <c r="A10324" t="s">
        <v>13362</v>
      </c>
      <c r="B10324" s="20">
        <v>2012731</v>
      </c>
      <c r="D10324" s="8" t="str">
        <f t="shared" si="163"/>
        <v>21</v>
      </c>
    </row>
    <row r="10325" spans="1:4" x14ac:dyDescent="0.25">
      <c r="A10325" t="s">
        <v>13362</v>
      </c>
      <c r="B10325" s="20">
        <v>2052491</v>
      </c>
      <c r="D10325" s="8" t="str">
        <f t="shared" si="163"/>
        <v>21</v>
      </c>
    </row>
    <row r="10326" spans="1:4" x14ac:dyDescent="0.25">
      <c r="A10326" t="s">
        <v>13362</v>
      </c>
      <c r="B10326" s="20">
        <v>2052559</v>
      </c>
      <c r="D10326" s="8" t="str">
        <f t="shared" si="163"/>
        <v>21</v>
      </c>
    </row>
    <row r="10327" spans="1:4" x14ac:dyDescent="0.25">
      <c r="A10327" t="s">
        <v>13362</v>
      </c>
      <c r="B10327" s="20">
        <v>2052827</v>
      </c>
      <c r="D10327" s="8" t="str">
        <f t="shared" si="163"/>
        <v>21</v>
      </c>
    </row>
    <row r="10328" spans="1:4" x14ac:dyDescent="0.25">
      <c r="A10328" t="s">
        <v>13362</v>
      </c>
      <c r="B10328" s="20">
        <v>2052868</v>
      </c>
      <c r="D10328" s="8" t="str">
        <f t="shared" si="163"/>
        <v>21</v>
      </c>
    </row>
    <row r="10329" spans="1:4" x14ac:dyDescent="0.25">
      <c r="A10329" t="s">
        <v>13362</v>
      </c>
      <c r="B10329" s="20">
        <v>2052894</v>
      </c>
      <c r="D10329" s="8" t="str">
        <f t="shared" si="163"/>
        <v>21</v>
      </c>
    </row>
    <row r="10330" spans="1:4" x14ac:dyDescent="0.25">
      <c r="A10330" t="s">
        <v>13362</v>
      </c>
      <c r="B10330" s="20">
        <v>2052901</v>
      </c>
      <c r="D10330" s="8" t="str">
        <f t="shared" si="163"/>
        <v>21</v>
      </c>
    </row>
    <row r="10331" spans="1:4" x14ac:dyDescent="0.25">
      <c r="A10331" t="s">
        <v>13362</v>
      </c>
      <c r="B10331" s="20">
        <v>2052910</v>
      </c>
      <c r="D10331" s="8" t="str">
        <f t="shared" si="163"/>
        <v>21</v>
      </c>
    </row>
    <row r="10332" spans="1:4" x14ac:dyDescent="0.25">
      <c r="A10332" t="s">
        <v>13362</v>
      </c>
      <c r="B10332" s="20">
        <v>2052916</v>
      </c>
      <c r="D10332" s="8" t="str">
        <f t="shared" si="163"/>
        <v>21</v>
      </c>
    </row>
    <row r="10333" spans="1:4" x14ac:dyDescent="0.25">
      <c r="A10333" t="s">
        <v>13362</v>
      </c>
      <c r="B10333" s="20">
        <v>2052987</v>
      </c>
      <c r="D10333" s="8" t="str">
        <f t="shared" si="163"/>
        <v>21</v>
      </c>
    </row>
    <row r="10334" spans="1:4" x14ac:dyDescent="0.25">
      <c r="A10334" t="s">
        <v>13362</v>
      </c>
      <c r="B10334" s="20">
        <v>2053024</v>
      </c>
      <c r="D10334" s="8" t="str">
        <f t="shared" si="163"/>
        <v>21</v>
      </c>
    </row>
    <row r="10335" spans="1:4" x14ac:dyDescent="0.25">
      <c r="A10335" t="s">
        <v>13362</v>
      </c>
      <c r="B10335" s="20">
        <v>2053037</v>
      </c>
      <c r="D10335" s="8" t="str">
        <f t="shared" si="163"/>
        <v>21</v>
      </c>
    </row>
    <row r="10336" spans="1:4" x14ac:dyDescent="0.25">
      <c r="A10336" t="s">
        <v>13362</v>
      </c>
      <c r="B10336" s="20">
        <v>2053062</v>
      </c>
      <c r="D10336" s="8" t="str">
        <f t="shared" si="163"/>
        <v>21</v>
      </c>
    </row>
    <row r="10337" spans="1:4" x14ac:dyDescent="0.25">
      <c r="A10337" t="s">
        <v>13362</v>
      </c>
      <c r="B10337" s="20">
        <v>2053068</v>
      </c>
      <c r="D10337" s="8" t="str">
        <f t="shared" si="163"/>
        <v>21</v>
      </c>
    </row>
    <row r="10338" spans="1:4" x14ac:dyDescent="0.25">
      <c r="A10338" t="s">
        <v>13362</v>
      </c>
      <c r="B10338" s="20">
        <v>2053076</v>
      </c>
      <c r="D10338" s="8" t="str">
        <f t="shared" si="163"/>
        <v>21</v>
      </c>
    </row>
    <row r="10339" spans="1:4" x14ac:dyDescent="0.25">
      <c r="A10339" t="s">
        <v>13362</v>
      </c>
      <c r="B10339" s="20">
        <v>2053133</v>
      </c>
      <c r="D10339" s="8" t="str">
        <f t="shared" si="163"/>
        <v>21</v>
      </c>
    </row>
    <row r="10340" spans="1:4" x14ac:dyDescent="0.25">
      <c r="A10340" t="s">
        <v>13362</v>
      </c>
      <c r="B10340" s="20">
        <v>2053162</v>
      </c>
      <c r="D10340" s="8" t="str">
        <f t="shared" si="163"/>
        <v>21</v>
      </c>
    </row>
    <row r="10341" spans="1:4" x14ac:dyDescent="0.25">
      <c r="A10341" t="s">
        <v>13362</v>
      </c>
      <c r="B10341" s="20">
        <v>2053187</v>
      </c>
      <c r="D10341" s="8" t="str">
        <f t="shared" si="163"/>
        <v>21</v>
      </c>
    </row>
    <row r="10342" spans="1:4" x14ac:dyDescent="0.25">
      <c r="A10342" t="s">
        <v>13362</v>
      </c>
      <c r="B10342" s="20">
        <v>2053195</v>
      </c>
      <c r="D10342" s="8" t="str">
        <f t="shared" si="163"/>
        <v>21</v>
      </c>
    </row>
    <row r="10343" spans="1:4" x14ac:dyDescent="0.25">
      <c r="A10343" t="s">
        <v>13362</v>
      </c>
      <c r="B10343" s="20">
        <v>2053220</v>
      </c>
      <c r="D10343" s="8" t="str">
        <f t="shared" si="163"/>
        <v>21</v>
      </c>
    </row>
    <row r="10344" spans="1:4" x14ac:dyDescent="0.25">
      <c r="A10344" t="s">
        <v>13362</v>
      </c>
      <c r="B10344" s="20">
        <v>2053283</v>
      </c>
      <c r="D10344" s="8" t="str">
        <f t="shared" si="163"/>
        <v>21</v>
      </c>
    </row>
    <row r="10345" spans="1:4" x14ac:dyDescent="0.25">
      <c r="A10345" t="s">
        <v>13362</v>
      </c>
      <c r="B10345" s="20">
        <v>2053289</v>
      </c>
      <c r="D10345" s="8" t="str">
        <f t="shared" si="163"/>
        <v>21</v>
      </c>
    </row>
    <row r="10346" spans="1:4" x14ac:dyDescent="0.25">
      <c r="A10346" t="s">
        <v>13362</v>
      </c>
      <c r="B10346" s="20">
        <v>2053310</v>
      </c>
      <c r="D10346" s="8" t="str">
        <f t="shared" si="163"/>
        <v>21</v>
      </c>
    </row>
    <row r="10347" spans="1:4" x14ac:dyDescent="0.25">
      <c r="A10347" t="s">
        <v>13362</v>
      </c>
      <c r="B10347" s="20">
        <v>2053324</v>
      </c>
      <c r="D10347" s="8" t="str">
        <f t="shared" si="163"/>
        <v>21</v>
      </c>
    </row>
    <row r="10348" spans="1:4" x14ac:dyDescent="0.25">
      <c r="A10348" t="s">
        <v>13362</v>
      </c>
      <c r="B10348" s="20">
        <v>2053348</v>
      </c>
      <c r="D10348" s="8" t="str">
        <f t="shared" si="163"/>
        <v>21</v>
      </c>
    </row>
    <row r="10349" spans="1:4" x14ac:dyDescent="0.25">
      <c r="A10349" t="s">
        <v>13362</v>
      </c>
      <c r="B10349" s="20">
        <v>2053402</v>
      </c>
      <c r="D10349" s="8" t="str">
        <f t="shared" si="163"/>
        <v>21</v>
      </c>
    </row>
    <row r="10350" spans="1:4" x14ac:dyDescent="0.25">
      <c r="A10350" t="s">
        <v>13362</v>
      </c>
      <c r="B10350" s="20">
        <v>2053423</v>
      </c>
      <c r="D10350" s="8" t="str">
        <f t="shared" si="163"/>
        <v>21</v>
      </c>
    </row>
    <row r="10351" spans="1:4" x14ac:dyDescent="0.25">
      <c r="A10351" t="s">
        <v>13362</v>
      </c>
      <c r="B10351" s="20">
        <v>2053434</v>
      </c>
      <c r="D10351" s="8" t="str">
        <f t="shared" si="163"/>
        <v>21</v>
      </c>
    </row>
    <row r="10352" spans="1:4" x14ac:dyDescent="0.25">
      <c r="A10352" t="s">
        <v>13362</v>
      </c>
      <c r="B10352" s="20">
        <v>2053479</v>
      </c>
      <c r="D10352" s="8" t="str">
        <f t="shared" si="163"/>
        <v>21</v>
      </c>
    </row>
    <row r="10353" spans="1:4" x14ac:dyDescent="0.25">
      <c r="A10353" t="s">
        <v>13362</v>
      </c>
      <c r="B10353" s="20">
        <v>2053488</v>
      </c>
      <c r="D10353" s="8" t="str">
        <f t="shared" si="163"/>
        <v>21</v>
      </c>
    </row>
    <row r="10354" spans="1:4" x14ac:dyDescent="0.25">
      <c r="A10354" t="s">
        <v>13362</v>
      </c>
      <c r="B10354" s="20">
        <v>2053523</v>
      </c>
      <c r="D10354" s="8" t="str">
        <f t="shared" si="163"/>
        <v>21</v>
      </c>
    </row>
    <row r="10355" spans="1:4" x14ac:dyDescent="0.25">
      <c r="A10355" t="s">
        <v>13362</v>
      </c>
      <c r="B10355" s="20">
        <v>2053560</v>
      </c>
      <c r="D10355" s="8" t="str">
        <f t="shared" si="163"/>
        <v>21</v>
      </c>
    </row>
    <row r="10356" spans="1:4" x14ac:dyDescent="0.25">
      <c r="A10356" t="s">
        <v>13362</v>
      </c>
      <c r="B10356" s="20">
        <v>2150593</v>
      </c>
      <c r="D10356" s="8" t="str">
        <f t="shared" si="163"/>
        <v>21</v>
      </c>
    </row>
    <row r="10357" spans="1:4" x14ac:dyDescent="0.25">
      <c r="A10357" t="s">
        <v>13362</v>
      </c>
      <c r="B10357" s="20">
        <v>2150594</v>
      </c>
      <c r="D10357" s="8" t="str">
        <f t="shared" si="163"/>
        <v>21</v>
      </c>
    </row>
    <row r="10358" spans="1:4" x14ac:dyDescent="0.25">
      <c r="A10358" t="s">
        <v>13362</v>
      </c>
      <c r="B10358" s="20">
        <v>2150595</v>
      </c>
      <c r="D10358" s="8" t="str">
        <f t="shared" si="163"/>
        <v>21</v>
      </c>
    </row>
    <row r="10359" spans="1:4" x14ac:dyDescent="0.25">
      <c r="A10359" t="s">
        <v>13362</v>
      </c>
      <c r="B10359" s="20">
        <v>2150596</v>
      </c>
      <c r="D10359" s="8" t="str">
        <f t="shared" si="163"/>
        <v>21</v>
      </c>
    </row>
    <row r="10360" spans="1:4" x14ac:dyDescent="0.25">
      <c r="A10360" t="s">
        <v>13362</v>
      </c>
      <c r="B10360" s="20">
        <v>2150597</v>
      </c>
      <c r="D10360" s="8" t="str">
        <f t="shared" si="163"/>
        <v>21</v>
      </c>
    </row>
    <row r="10361" spans="1:4" x14ac:dyDescent="0.25">
      <c r="A10361" t="s">
        <v>13362</v>
      </c>
      <c r="B10361" s="20">
        <v>2150598</v>
      </c>
      <c r="D10361" s="8" t="str">
        <f t="shared" si="163"/>
        <v>21</v>
      </c>
    </row>
    <row r="10362" spans="1:4" x14ac:dyDescent="0.25">
      <c r="A10362" t="s">
        <v>13362</v>
      </c>
      <c r="B10362" s="20">
        <v>2150599</v>
      </c>
      <c r="D10362" s="8" t="str">
        <f t="shared" si="163"/>
        <v>21</v>
      </c>
    </row>
    <row r="10363" spans="1:4" x14ac:dyDescent="0.25">
      <c r="A10363" t="s">
        <v>13362</v>
      </c>
      <c r="B10363" s="20">
        <v>2150600</v>
      </c>
      <c r="D10363" s="8" t="str">
        <f t="shared" si="163"/>
        <v>21</v>
      </c>
    </row>
    <row r="10364" spans="1:4" x14ac:dyDescent="0.25">
      <c r="A10364" t="s">
        <v>13362</v>
      </c>
      <c r="B10364" s="20">
        <v>2150601</v>
      </c>
      <c r="D10364" s="8" t="str">
        <f t="shared" si="163"/>
        <v>21</v>
      </c>
    </row>
    <row r="10365" spans="1:4" x14ac:dyDescent="0.25">
      <c r="A10365" t="s">
        <v>13362</v>
      </c>
      <c r="B10365" s="20">
        <v>2150602</v>
      </c>
      <c r="D10365" s="8" t="str">
        <f t="shared" si="163"/>
        <v>21</v>
      </c>
    </row>
    <row r="10366" spans="1:4" x14ac:dyDescent="0.25">
      <c r="A10366" t="s">
        <v>13362</v>
      </c>
      <c r="B10366" s="20">
        <v>2150603</v>
      </c>
      <c r="D10366" s="8" t="str">
        <f t="shared" si="163"/>
        <v>21</v>
      </c>
    </row>
    <row r="10367" spans="1:4" x14ac:dyDescent="0.25">
      <c r="A10367" t="s">
        <v>13362</v>
      </c>
      <c r="B10367" s="20">
        <v>2150604</v>
      </c>
      <c r="D10367" s="8" t="str">
        <f t="shared" si="163"/>
        <v>21</v>
      </c>
    </row>
    <row r="10368" spans="1:4" x14ac:dyDescent="0.25">
      <c r="A10368" t="s">
        <v>13362</v>
      </c>
      <c r="B10368" s="20">
        <v>2150605</v>
      </c>
      <c r="D10368" s="8" t="str">
        <f t="shared" si="163"/>
        <v>21</v>
      </c>
    </row>
    <row r="10369" spans="1:4" x14ac:dyDescent="0.25">
      <c r="A10369" t="s">
        <v>13362</v>
      </c>
      <c r="B10369" s="20">
        <v>2150606</v>
      </c>
      <c r="D10369" s="8" t="str">
        <f t="shared" si="163"/>
        <v>21</v>
      </c>
    </row>
    <row r="10370" spans="1:4" x14ac:dyDescent="0.25">
      <c r="A10370" t="s">
        <v>13362</v>
      </c>
      <c r="B10370" s="20">
        <v>2150607</v>
      </c>
      <c r="D10370" s="8" t="str">
        <f t="shared" si="163"/>
        <v>21</v>
      </c>
    </row>
    <row r="10371" spans="1:4" x14ac:dyDescent="0.25">
      <c r="A10371" t="s">
        <v>13362</v>
      </c>
      <c r="B10371" s="20">
        <v>2150608</v>
      </c>
      <c r="D10371" s="8" t="str">
        <f t="shared" si="163"/>
        <v>21</v>
      </c>
    </row>
    <row r="10372" spans="1:4" x14ac:dyDescent="0.25">
      <c r="A10372" t="s">
        <v>13362</v>
      </c>
      <c r="B10372" s="20">
        <v>2150609</v>
      </c>
      <c r="D10372" s="8" t="str">
        <f t="shared" si="163"/>
        <v>21</v>
      </c>
    </row>
    <row r="10373" spans="1:4" x14ac:dyDescent="0.25">
      <c r="A10373" t="s">
        <v>13362</v>
      </c>
      <c r="B10373" s="20">
        <v>2150610</v>
      </c>
      <c r="D10373" s="8" t="str">
        <f t="shared" ref="D10373:D10436" si="164">MID(A10373,3,2)</f>
        <v>21</v>
      </c>
    </row>
    <row r="10374" spans="1:4" x14ac:dyDescent="0.25">
      <c r="A10374" t="s">
        <v>13362</v>
      </c>
      <c r="B10374" s="20">
        <v>2150611</v>
      </c>
      <c r="D10374" s="8" t="str">
        <f t="shared" si="164"/>
        <v>21</v>
      </c>
    </row>
    <row r="10375" spans="1:4" x14ac:dyDescent="0.25">
      <c r="A10375" t="s">
        <v>13362</v>
      </c>
      <c r="B10375" s="20">
        <v>2150612</v>
      </c>
      <c r="D10375" s="8" t="str">
        <f t="shared" si="164"/>
        <v>21</v>
      </c>
    </row>
    <row r="10376" spans="1:4" x14ac:dyDescent="0.25">
      <c r="A10376" t="s">
        <v>13362</v>
      </c>
      <c r="B10376" s="20">
        <v>2150613</v>
      </c>
      <c r="D10376" s="8" t="str">
        <f t="shared" si="164"/>
        <v>21</v>
      </c>
    </row>
    <row r="10377" spans="1:4" x14ac:dyDescent="0.25">
      <c r="A10377" t="s">
        <v>13362</v>
      </c>
      <c r="B10377" s="20">
        <v>2150614</v>
      </c>
      <c r="D10377" s="8" t="str">
        <f t="shared" si="164"/>
        <v>21</v>
      </c>
    </row>
    <row r="10378" spans="1:4" x14ac:dyDescent="0.25">
      <c r="A10378" t="s">
        <v>13362</v>
      </c>
      <c r="B10378" s="20">
        <v>2150615</v>
      </c>
      <c r="D10378" s="8" t="str">
        <f t="shared" si="164"/>
        <v>21</v>
      </c>
    </row>
    <row r="10379" spans="1:4" x14ac:dyDescent="0.25">
      <c r="A10379" t="s">
        <v>13362</v>
      </c>
      <c r="B10379" s="20">
        <v>2150616</v>
      </c>
      <c r="D10379" s="8" t="str">
        <f t="shared" si="164"/>
        <v>21</v>
      </c>
    </row>
    <row r="10380" spans="1:4" x14ac:dyDescent="0.25">
      <c r="A10380" t="s">
        <v>13362</v>
      </c>
      <c r="B10380" s="20">
        <v>2150617</v>
      </c>
      <c r="D10380" s="8" t="str">
        <f t="shared" si="164"/>
        <v>21</v>
      </c>
    </row>
    <row r="10381" spans="1:4" x14ac:dyDescent="0.25">
      <c r="A10381" t="s">
        <v>13362</v>
      </c>
      <c r="B10381" s="20">
        <v>2150618</v>
      </c>
      <c r="D10381" s="8" t="str">
        <f t="shared" si="164"/>
        <v>21</v>
      </c>
    </row>
    <row r="10382" spans="1:4" x14ac:dyDescent="0.25">
      <c r="A10382" t="s">
        <v>13362</v>
      </c>
      <c r="B10382" s="20">
        <v>2150619</v>
      </c>
      <c r="D10382" s="8" t="str">
        <f t="shared" si="164"/>
        <v>21</v>
      </c>
    </row>
    <row r="10383" spans="1:4" x14ac:dyDescent="0.25">
      <c r="A10383" t="s">
        <v>13362</v>
      </c>
      <c r="B10383" s="20">
        <v>2150620</v>
      </c>
      <c r="D10383" s="8" t="str">
        <f t="shared" si="164"/>
        <v>21</v>
      </c>
    </row>
    <row r="10384" spans="1:4" x14ac:dyDescent="0.25">
      <c r="A10384" t="s">
        <v>13362</v>
      </c>
      <c r="B10384" s="20">
        <v>2150621</v>
      </c>
      <c r="D10384" s="8" t="str">
        <f t="shared" si="164"/>
        <v>21</v>
      </c>
    </row>
    <row r="10385" spans="1:4" x14ac:dyDescent="0.25">
      <c r="A10385" t="s">
        <v>13362</v>
      </c>
      <c r="B10385" s="20">
        <v>2150622</v>
      </c>
      <c r="D10385" s="8" t="str">
        <f t="shared" si="164"/>
        <v>21</v>
      </c>
    </row>
    <row r="10386" spans="1:4" x14ac:dyDescent="0.25">
      <c r="A10386" t="s">
        <v>13362</v>
      </c>
      <c r="B10386" s="20">
        <v>2150623</v>
      </c>
      <c r="D10386" s="8" t="str">
        <f t="shared" si="164"/>
        <v>21</v>
      </c>
    </row>
    <row r="10387" spans="1:4" x14ac:dyDescent="0.25">
      <c r="A10387" t="s">
        <v>13362</v>
      </c>
      <c r="B10387" s="20">
        <v>2150624</v>
      </c>
      <c r="D10387" s="8" t="str">
        <f t="shared" si="164"/>
        <v>21</v>
      </c>
    </row>
    <row r="10388" spans="1:4" x14ac:dyDescent="0.25">
      <c r="A10388" t="s">
        <v>13362</v>
      </c>
      <c r="B10388" s="20">
        <v>2150625</v>
      </c>
      <c r="D10388" s="8" t="str">
        <f t="shared" si="164"/>
        <v>21</v>
      </c>
    </row>
    <row r="10389" spans="1:4" x14ac:dyDescent="0.25">
      <c r="A10389" t="s">
        <v>13362</v>
      </c>
      <c r="B10389" s="20">
        <v>2150626</v>
      </c>
      <c r="D10389" s="8" t="str">
        <f t="shared" si="164"/>
        <v>21</v>
      </c>
    </row>
    <row r="10390" spans="1:4" x14ac:dyDescent="0.25">
      <c r="A10390" t="s">
        <v>13362</v>
      </c>
      <c r="B10390" s="20">
        <v>2150627</v>
      </c>
      <c r="D10390" s="8" t="str">
        <f t="shared" si="164"/>
        <v>21</v>
      </c>
    </row>
    <row r="10391" spans="1:4" x14ac:dyDescent="0.25">
      <c r="A10391" t="s">
        <v>13362</v>
      </c>
      <c r="B10391" s="20">
        <v>2150628</v>
      </c>
      <c r="D10391" s="8" t="str">
        <f t="shared" si="164"/>
        <v>21</v>
      </c>
    </row>
    <row r="10392" spans="1:4" x14ac:dyDescent="0.25">
      <c r="A10392" t="s">
        <v>13362</v>
      </c>
      <c r="B10392" s="20">
        <v>2150629</v>
      </c>
      <c r="D10392" s="8" t="str">
        <f t="shared" si="164"/>
        <v>21</v>
      </c>
    </row>
    <row r="10393" spans="1:4" x14ac:dyDescent="0.25">
      <c r="A10393" t="s">
        <v>13362</v>
      </c>
      <c r="B10393" s="20">
        <v>2150630</v>
      </c>
      <c r="D10393" s="8" t="str">
        <f t="shared" si="164"/>
        <v>21</v>
      </c>
    </row>
    <row r="10394" spans="1:4" x14ac:dyDescent="0.25">
      <c r="A10394" t="s">
        <v>13363</v>
      </c>
      <c r="B10394" s="20">
        <v>2150631</v>
      </c>
      <c r="D10394" s="8" t="str">
        <f t="shared" si="164"/>
        <v>21</v>
      </c>
    </row>
    <row r="10395" spans="1:4" x14ac:dyDescent="0.25">
      <c r="A10395" t="s">
        <v>13363</v>
      </c>
      <c r="B10395" s="20">
        <v>2150632</v>
      </c>
      <c r="D10395" s="8" t="str">
        <f t="shared" si="164"/>
        <v>21</v>
      </c>
    </row>
    <row r="10396" spans="1:4" x14ac:dyDescent="0.25">
      <c r="A10396" t="s">
        <v>13363</v>
      </c>
      <c r="B10396" s="20">
        <v>2150633</v>
      </c>
      <c r="D10396" s="8" t="str">
        <f t="shared" si="164"/>
        <v>21</v>
      </c>
    </row>
    <row r="10397" spans="1:4" x14ac:dyDescent="0.25">
      <c r="A10397" t="s">
        <v>13363</v>
      </c>
      <c r="B10397" s="20">
        <v>2150634</v>
      </c>
      <c r="D10397" s="8" t="str">
        <f t="shared" si="164"/>
        <v>21</v>
      </c>
    </row>
    <row r="10398" spans="1:4" x14ac:dyDescent="0.25">
      <c r="A10398" t="s">
        <v>13363</v>
      </c>
      <c r="B10398" s="20">
        <v>2150635</v>
      </c>
      <c r="D10398" s="8" t="str">
        <f t="shared" si="164"/>
        <v>21</v>
      </c>
    </row>
    <row r="10399" spans="1:4" x14ac:dyDescent="0.25">
      <c r="A10399" t="s">
        <v>13363</v>
      </c>
      <c r="B10399" s="20">
        <v>2150636</v>
      </c>
      <c r="D10399" s="8" t="str">
        <f t="shared" si="164"/>
        <v>21</v>
      </c>
    </row>
    <row r="10400" spans="1:4" x14ac:dyDescent="0.25">
      <c r="A10400" t="s">
        <v>13363</v>
      </c>
      <c r="B10400" s="20">
        <v>2150637</v>
      </c>
      <c r="D10400" s="8" t="str">
        <f t="shared" si="164"/>
        <v>21</v>
      </c>
    </row>
    <row r="10401" spans="1:4" x14ac:dyDescent="0.25">
      <c r="A10401" t="s">
        <v>13363</v>
      </c>
      <c r="B10401" s="20">
        <v>2150638</v>
      </c>
      <c r="D10401" s="8" t="str">
        <f t="shared" si="164"/>
        <v>21</v>
      </c>
    </row>
    <row r="10402" spans="1:4" x14ac:dyDescent="0.25">
      <c r="A10402" t="s">
        <v>13363</v>
      </c>
      <c r="B10402" s="20">
        <v>2150639</v>
      </c>
      <c r="D10402" s="8" t="str">
        <f t="shared" si="164"/>
        <v>21</v>
      </c>
    </row>
    <row r="10403" spans="1:4" x14ac:dyDescent="0.25">
      <c r="A10403" t="s">
        <v>13363</v>
      </c>
      <c r="B10403" s="20">
        <v>2150640</v>
      </c>
      <c r="D10403" s="8" t="str">
        <f t="shared" si="164"/>
        <v>21</v>
      </c>
    </row>
    <row r="10404" spans="1:4" x14ac:dyDescent="0.25">
      <c r="A10404" t="s">
        <v>13363</v>
      </c>
      <c r="B10404" s="20">
        <v>2150641</v>
      </c>
      <c r="D10404" s="8" t="str">
        <f t="shared" si="164"/>
        <v>21</v>
      </c>
    </row>
    <row r="10405" spans="1:4" x14ac:dyDescent="0.25">
      <c r="A10405" t="s">
        <v>13363</v>
      </c>
      <c r="B10405" s="20">
        <v>2150642</v>
      </c>
      <c r="D10405" s="8" t="str">
        <f t="shared" si="164"/>
        <v>21</v>
      </c>
    </row>
    <row r="10406" spans="1:4" x14ac:dyDescent="0.25">
      <c r="A10406" t="s">
        <v>13363</v>
      </c>
      <c r="B10406" s="20">
        <v>2150643</v>
      </c>
      <c r="D10406" s="8" t="str">
        <f t="shared" si="164"/>
        <v>21</v>
      </c>
    </row>
    <row r="10407" spans="1:4" x14ac:dyDescent="0.25">
      <c r="A10407" t="s">
        <v>13363</v>
      </c>
      <c r="B10407" s="20">
        <v>2150644</v>
      </c>
      <c r="D10407" s="8" t="str">
        <f t="shared" si="164"/>
        <v>21</v>
      </c>
    </row>
    <row r="10408" spans="1:4" x14ac:dyDescent="0.25">
      <c r="A10408" t="s">
        <v>13363</v>
      </c>
      <c r="B10408" s="20">
        <v>2150645</v>
      </c>
      <c r="D10408" s="8" t="str">
        <f t="shared" si="164"/>
        <v>21</v>
      </c>
    </row>
    <row r="10409" spans="1:4" x14ac:dyDescent="0.25">
      <c r="A10409" t="s">
        <v>13363</v>
      </c>
      <c r="B10409" s="20">
        <v>2150646</v>
      </c>
      <c r="D10409" s="8" t="str">
        <f t="shared" si="164"/>
        <v>21</v>
      </c>
    </row>
    <row r="10410" spans="1:4" x14ac:dyDescent="0.25">
      <c r="A10410" t="s">
        <v>13363</v>
      </c>
      <c r="B10410" s="20">
        <v>2150647</v>
      </c>
      <c r="D10410" s="8" t="str">
        <f t="shared" si="164"/>
        <v>21</v>
      </c>
    </row>
    <row r="10411" spans="1:4" x14ac:dyDescent="0.25">
      <c r="A10411" t="s">
        <v>13363</v>
      </c>
      <c r="B10411" s="20">
        <v>2150648</v>
      </c>
      <c r="D10411" s="8" t="str">
        <f t="shared" si="164"/>
        <v>21</v>
      </c>
    </row>
    <row r="10412" spans="1:4" x14ac:dyDescent="0.25">
      <c r="A10412" t="s">
        <v>13363</v>
      </c>
      <c r="B10412" s="20">
        <v>2150649</v>
      </c>
      <c r="D10412" s="8" t="str">
        <f t="shared" si="164"/>
        <v>21</v>
      </c>
    </row>
    <row r="10413" spans="1:4" x14ac:dyDescent="0.25">
      <c r="A10413" t="s">
        <v>13363</v>
      </c>
      <c r="B10413" s="20">
        <v>2150650</v>
      </c>
      <c r="D10413" s="8" t="str">
        <f t="shared" si="164"/>
        <v>21</v>
      </c>
    </row>
    <row r="10414" spans="1:4" x14ac:dyDescent="0.25">
      <c r="A10414" t="s">
        <v>13363</v>
      </c>
      <c r="B10414" s="20">
        <v>2150651</v>
      </c>
      <c r="D10414" s="8" t="str">
        <f t="shared" si="164"/>
        <v>21</v>
      </c>
    </row>
    <row r="10415" spans="1:4" x14ac:dyDescent="0.25">
      <c r="A10415" t="s">
        <v>13363</v>
      </c>
      <c r="B10415" s="20">
        <v>2150652</v>
      </c>
      <c r="D10415" s="8" t="str">
        <f t="shared" si="164"/>
        <v>21</v>
      </c>
    </row>
    <row r="10416" spans="1:4" x14ac:dyDescent="0.25">
      <c r="A10416" t="s">
        <v>13363</v>
      </c>
      <c r="B10416" s="20">
        <v>2150653</v>
      </c>
      <c r="D10416" s="8" t="str">
        <f t="shared" si="164"/>
        <v>21</v>
      </c>
    </row>
    <row r="10417" spans="1:4" x14ac:dyDescent="0.25">
      <c r="A10417" t="s">
        <v>13363</v>
      </c>
      <c r="B10417" s="20">
        <v>2150654</v>
      </c>
      <c r="D10417" s="8" t="str">
        <f t="shared" si="164"/>
        <v>21</v>
      </c>
    </row>
    <row r="10418" spans="1:4" x14ac:dyDescent="0.25">
      <c r="A10418" t="s">
        <v>13363</v>
      </c>
      <c r="B10418" s="20">
        <v>2150655</v>
      </c>
      <c r="D10418" s="8" t="str">
        <f t="shared" si="164"/>
        <v>21</v>
      </c>
    </row>
    <row r="10419" spans="1:4" x14ac:dyDescent="0.25">
      <c r="A10419" t="s">
        <v>13363</v>
      </c>
      <c r="B10419" s="20">
        <v>2150656</v>
      </c>
      <c r="D10419" s="8" t="str">
        <f t="shared" si="164"/>
        <v>21</v>
      </c>
    </row>
    <row r="10420" spans="1:4" x14ac:dyDescent="0.25">
      <c r="A10420" t="s">
        <v>13363</v>
      </c>
      <c r="B10420" s="20">
        <v>2150657</v>
      </c>
      <c r="D10420" s="8" t="str">
        <f t="shared" si="164"/>
        <v>21</v>
      </c>
    </row>
    <row r="10421" spans="1:4" x14ac:dyDescent="0.25">
      <c r="A10421" t="s">
        <v>13363</v>
      </c>
      <c r="B10421" s="20">
        <v>2150658</v>
      </c>
      <c r="D10421" s="8" t="str">
        <f t="shared" si="164"/>
        <v>21</v>
      </c>
    </row>
    <row r="10422" spans="1:4" x14ac:dyDescent="0.25">
      <c r="A10422" t="s">
        <v>13363</v>
      </c>
      <c r="B10422" s="20">
        <v>2150659</v>
      </c>
      <c r="D10422" s="8" t="str">
        <f t="shared" si="164"/>
        <v>21</v>
      </c>
    </row>
    <row r="10423" spans="1:4" x14ac:dyDescent="0.25">
      <c r="A10423" t="s">
        <v>13363</v>
      </c>
      <c r="B10423" s="20">
        <v>2150660</v>
      </c>
      <c r="D10423" s="8" t="str">
        <f t="shared" si="164"/>
        <v>21</v>
      </c>
    </row>
    <row r="10424" spans="1:4" x14ac:dyDescent="0.25">
      <c r="A10424" t="s">
        <v>13363</v>
      </c>
      <c r="B10424" s="20">
        <v>2150661</v>
      </c>
      <c r="D10424" s="8" t="str">
        <f t="shared" si="164"/>
        <v>21</v>
      </c>
    </row>
    <row r="10425" spans="1:4" x14ac:dyDescent="0.25">
      <c r="A10425" t="s">
        <v>13363</v>
      </c>
      <c r="B10425" s="20">
        <v>2150662</v>
      </c>
      <c r="D10425" s="8" t="str">
        <f t="shared" si="164"/>
        <v>21</v>
      </c>
    </row>
    <row r="10426" spans="1:4" x14ac:dyDescent="0.25">
      <c r="A10426" t="s">
        <v>13363</v>
      </c>
      <c r="B10426" s="20">
        <v>2150663</v>
      </c>
      <c r="D10426" s="8" t="str">
        <f t="shared" si="164"/>
        <v>21</v>
      </c>
    </row>
    <row r="10427" spans="1:4" x14ac:dyDescent="0.25">
      <c r="A10427" t="s">
        <v>13363</v>
      </c>
      <c r="B10427" s="20">
        <v>2150664</v>
      </c>
      <c r="D10427" s="8" t="str">
        <f t="shared" si="164"/>
        <v>21</v>
      </c>
    </row>
    <row r="10428" spans="1:4" x14ac:dyDescent="0.25">
      <c r="A10428" t="s">
        <v>13363</v>
      </c>
      <c r="B10428" s="20">
        <v>2150665</v>
      </c>
      <c r="D10428" s="8" t="str">
        <f t="shared" si="164"/>
        <v>21</v>
      </c>
    </row>
    <row r="10429" spans="1:4" x14ac:dyDescent="0.25">
      <c r="A10429" t="s">
        <v>13363</v>
      </c>
      <c r="B10429" s="20">
        <v>2150666</v>
      </c>
      <c r="D10429" s="8" t="str">
        <f t="shared" si="164"/>
        <v>21</v>
      </c>
    </row>
    <row r="10430" spans="1:4" x14ac:dyDescent="0.25">
      <c r="A10430" t="s">
        <v>13363</v>
      </c>
      <c r="B10430" s="20">
        <v>2150667</v>
      </c>
      <c r="D10430" s="8" t="str">
        <f t="shared" si="164"/>
        <v>21</v>
      </c>
    </row>
    <row r="10431" spans="1:4" x14ac:dyDescent="0.25">
      <c r="A10431" t="s">
        <v>13363</v>
      </c>
      <c r="B10431" s="20">
        <v>2150668</v>
      </c>
      <c r="D10431" s="8" t="str">
        <f t="shared" si="164"/>
        <v>21</v>
      </c>
    </row>
    <row r="10432" spans="1:4" x14ac:dyDescent="0.25">
      <c r="A10432" t="s">
        <v>13363</v>
      </c>
      <c r="B10432" s="20">
        <v>2150669</v>
      </c>
      <c r="D10432" s="8" t="str">
        <f t="shared" si="164"/>
        <v>21</v>
      </c>
    </row>
    <row r="10433" spans="1:4" x14ac:dyDescent="0.25">
      <c r="A10433" t="s">
        <v>13363</v>
      </c>
      <c r="B10433" s="20">
        <v>2150670</v>
      </c>
      <c r="D10433" s="8" t="str">
        <f t="shared" si="164"/>
        <v>21</v>
      </c>
    </row>
    <row r="10434" spans="1:4" x14ac:dyDescent="0.25">
      <c r="A10434" t="s">
        <v>13363</v>
      </c>
      <c r="B10434" s="20">
        <v>2150671</v>
      </c>
      <c r="D10434" s="8" t="str">
        <f t="shared" si="164"/>
        <v>21</v>
      </c>
    </row>
    <row r="10435" spans="1:4" x14ac:dyDescent="0.25">
      <c r="A10435" t="s">
        <v>13363</v>
      </c>
      <c r="B10435" s="20">
        <v>2150672</v>
      </c>
      <c r="D10435" s="8" t="str">
        <f t="shared" si="164"/>
        <v>21</v>
      </c>
    </row>
    <row r="10436" spans="1:4" x14ac:dyDescent="0.25">
      <c r="A10436" t="s">
        <v>13363</v>
      </c>
      <c r="B10436" s="20">
        <v>2150673</v>
      </c>
      <c r="D10436" s="8" t="str">
        <f t="shared" si="164"/>
        <v>21</v>
      </c>
    </row>
    <row r="10437" spans="1:4" x14ac:dyDescent="0.25">
      <c r="A10437" t="s">
        <v>13363</v>
      </c>
      <c r="B10437" s="20">
        <v>2150674</v>
      </c>
      <c r="D10437" s="8" t="str">
        <f t="shared" ref="D10437:D10500" si="165">MID(A10437,3,2)</f>
        <v>21</v>
      </c>
    </row>
    <row r="10438" spans="1:4" x14ac:dyDescent="0.25">
      <c r="A10438" t="s">
        <v>13363</v>
      </c>
      <c r="B10438" s="20">
        <v>2150675</v>
      </c>
      <c r="D10438" s="8" t="str">
        <f t="shared" si="165"/>
        <v>21</v>
      </c>
    </row>
    <row r="10439" spans="1:4" x14ac:dyDescent="0.25">
      <c r="A10439" t="s">
        <v>11972</v>
      </c>
      <c r="B10439" s="20">
        <v>2150676</v>
      </c>
      <c r="D10439" s="8" t="str">
        <f t="shared" si="165"/>
        <v>21</v>
      </c>
    </row>
    <row r="10440" spans="1:4" x14ac:dyDescent="0.25">
      <c r="A10440" t="s">
        <v>11972</v>
      </c>
      <c r="B10440" s="20">
        <v>2150677</v>
      </c>
      <c r="D10440" s="8" t="str">
        <f t="shared" si="165"/>
        <v>21</v>
      </c>
    </row>
    <row r="10441" spans="1:4" x14ac:dyDescent="0.25">
      <c r="A10441" t="s">
        <v>11972</v>
      </c>
      <c r="B10441" s="20">
        <v>2150678</v>
      </c>
      <c r="D10441" s="8" t="str">
        <f t="shared" si="165"/>
        <v>21</v>
      </c>
    </row>
    <row r="10442" spans="1:4" x14ac:dyDescent="0.25">
      <c r="A10442" t="s">
        <v>11972</v>
      </c>
      <c r="B10442" s="20">
        <v>2150679</v>
      </c>
      <c r="D10442" s="8" t="str">
        <f t="shared" si="165"/>
        <v>21</v>
      </c>
    </row>
    <row r="10443" spans="1:4" x14ac:dyDescent="0.25">
      <c r="A10443" t="s">
        <v>11972</v>
      </c>
      <c r="B10443" s="20">
        <v>2150680</v>
      </c>
      <c r="D10443" s="8" t="str">
        <f t="shared" si="165"/>
        <v>21</v>
      </c>
    </row>
    <row r="10444" spans="1:4" x14ac:dyDescent="0.25">
      <c r="A10444" t="s">
        <v>11972</v>
      </c>
      <c r="B10444" s="20">
        <v>2150681</v>
      </c>
      <c r="D10444" s="8" t="str">
        <f t="shared" si="165"/>
        <v>21</v>
      </c>
    </row>
    <row r="10445" spans="1:4" x14ac:dyDescent="0.25">
      <c r="A10445" t="s">
        <v>11972</v>
      </c>
      <c r="B10445" s="20">
        <v>2150682</v>
      </c>
      <c r="D10445" s="8" t="str">
        <f t="shared" si="165"/>
        <v>21</v>
      </c>
    </row>
    <row r="10446" spans="1:4" x14ac:dyDescent="0.25">
      <c r="A10446" t="s">
        <v>11972</v>
      </c>
      <c r="B10446" s="20">
        <v>2150683</v>
      </c>
      <c r="D10446" s="8" t="str">
        <f t="shared" si="165"/>
        <v>21</v>
      </c>
    </row>
    <row r="10447" spans="1:4" x14ac:dyDescent="0.25">
      <c r="A10447" t="s">
        <v>11972</v>
      </c>
      <c r="B10447" s="20">
        <v>2150684</v>
      </c>
      <c r="D10447" s="8" t="str">
        <f t="shared" si="165"/>
        <v>21</v>
      </c>
    </row>
    <row r="10448" spans="1:4" x14ac:dyDescent="0.25">
      <c r="A10448" t="s">
        <v>11972</v>
      </c>
      <c r="B10448" s="20">
        <v>2150685</v>
      </c>
      <c r="D10448" s="8" t="str">
        <f t="shared" si="165"/>
        <v>21</v>
      </c>
    </row>
    <row r="10449" spans="1:4" x14ac:dyDescent="0.25">
      <c r="A10449" t="s">
        <v>11972</v>
      </c>
      <c r="B10449" s="20">
        <v>2150686</v>
      </c>
      <c r="D10449" s="8" t="str">
        <f t="shared" si="165"/>
        <v>21</v>
      </c>
    </row>
    <row r="10450" spans="1:4" x14ac:dyDescent="0.25">
      <c r="A10450" t="s">
        <v>11972</v>
      </c>
      <c r="B10450" s="20">
        <v>2150687</v>
      </c>
      <c r="D10450" s="8" t="str">
        <f t="shared" si="165"/>
        <v>21</v>
      </c>
    </row>
    <row r="10451" spans="1:4" x14ac:dyDescent="0.25">
      <c r="A10451" t="s">
        <v>11972</v>
      </c>
      <c r="B10451" s="20">
        <v>2150688</v>
      </c>
      <c r="D10451" s="8" t="str">
        <f t="shared" si="165"/>
        <v>21</v>
      </c>
    </row>
    <row r="10452" spans="1:4" x14ac:dyDescent="0.25">
      <c r="A10452" t="s">
        <v>11972</v>
      </c>
      <c r="B10452" s="20">
        <v>2150689</v>
      </c>
      <c r="D10452" s="8" t="str">
        <f t="shared" si="165"/>
        <v>21</v>
      </c>
    </row>
    <row r="10453" spans="1:4" x14ac:dyDescent="0.25">
      <c r="A10453" t="s">
        <v>11972</v>
      </c>
      <c r="B10453" s="20">
        <v>2150690</v>
      </c>
      <c r="D10453" s="8" t="str">
        <f t="shared" si="165"/>
        <v>21</v>
      </c>
    </row>
    <row r="10454" spans="1:4" x14ac:dyDescent="0.25">
      <c r="A10454" t="s">
        <v>11972</v>
      </c>
      <c r="B10454" s="20">
        <v>2150691</v>
      </c>
      <c r="D10454" s="8" t="str">
        <f t="shared" si="165"/>
        <v>21</v>
      </c>
    </row>
    <row r="10455" spans="1:4" x14ac:dyDescent="0.25">
      <c r="A10455" t="s">
        <v>11972</v>
      </c>
      <c r="B10455" s="20">
        <v>2150692</v>
      </c>
      <c r="D10455" s="8" t="str">
        <f t="shared" si="165"/>
        <v>21</v>
      </c>
    </row>
    <row r="10456" spans="1:4" x14ac:dyDescent="0.25">
      <c r="A10456" t="s">
        <v>11972</v>
      </c>
      <c r="B10456" s="20">
        <v>2150693</v>
      </c>
      <c r="D10456" s="8" t="str">
        <f t="shared" si="165"/>
        <v>21</v>
      </c>
    </row>
    <row r="10457" spans="1:4" x14ac:dyDescent="0.25">
      <c r="A10457" t="s">
        <v>11972</v>
      </c>
      <c r="B10457" s="20">
        <v>2150694</v>
      </c>
      <c r="D10457" s="8" t="str">
        <f t="shared" si="165"/>
        <v>21</v>
      </c>
    </row>
    <row r="10458" spans="1:4" x14ac:dyDescent="0.25">
      <c r="A10458" t="s">
        <v>11972</v>
      </c>
      <c r="B10458" s="20">
        <v>2150695</v>
      </c>
      <c r="D10458" s="8" t="str">
        <f t="shared" si="165"/>
        <v>21</v>
      </c>
    </row>
    <row r="10459" spans="1:4" x14ac:dyDescent="0.25">
      <c r="A10459" t="s">
        <v>11972</v>
      </c>
      <c r="B10459" s="20">
        <v>2150696</v>
      </c>
      <c r="D10459" s="8" t="str">
        <f t="shared" si="165"/>
        <v>21</v>
      </c>
    </row>
    <row r="10460" spans="1:4" x14ac:dyDescent="0.25">
      <c r="A10460" t="s">
        <v>11972</v>
      </c>
      <c r="B10460" s="20">
        <v>2150697</v>
      </c>
      <c r="D10460" s="8" t="str">
        <f t="shared" si="165"/>
        <v>21</v>
      </c>
    </row>
    <row r="10461" spans="1:4" x14ac:dyDescent="0.25">
      <c r="A10461" t="s">
        <v>11972</v>
      </c>
      <c r="B10461" s="20">
        <v>2150698</v>
      </c>
      <c r="D10461" s="8" t="str">
        <f t="shared" si="165"/>
        <v>21</v>
      </c>
    </row>
    <row r="10462" spans="1:4" x14ac:dyDescent="0.25">
      <c r="A10462" t="s">
        <v>11972</v>
      </c>
      <c r="B10462" s="20">
        <v>2150699</v>
      </c>
      <c r="D10462" s="8" t="str">
        <f t="shared" si="165"/>
        <v>21</v>
      </c>
    </row>
    <row r="10463" spans="1:4" x14ac:dyDescent="0.25">
      <c r="A10463" t="s">
        <v>11972</v>
      </c>
      <c r="B10463" s="20">
        <v>2150700</v>
      </c>
      <c r="D10463" s="8" t="str">
        <f t="shared" si="165"/>
        <v>21</v>
      </c>
    </row>
    <row r="10464" spans="1:4" x14ac:dyDescent="0.25">
      <c r="A10464" t="s">
        <v>11972</v>
      </c>
      <c r="B10464" s="20">
        <v>2150701</v>
      </c>
      <c r="D10464" s="8" t="str">
        <f t="shared" si="165"/>
        <v>21</v>
      </c>
    </row>
    <row r="10465" spans="1:4" x14ac:dyDescent="0.25">
      <c r="A10465" t="s">
        <v>11972</v>
      </c>
      <c r="B10465" s="20">
        <v>2150702</v>
      </c>
      <c r="D10465" s="8" t="str">
        <f t="shared" si="165"/>
        <v>21</v>
      </c>
    </row>
    <row r="10466" spans="1:4" x14ac:dyDescent="0.25">
      <c r="A10466" t="s">
        <v>11972</v>
      </c>
      <c r="B10466" s="20">
        <v>2150703</v>
      </c>
      <c r="D10466" s="8" t="str">
        <f t="shared" si="165"/>
        <v>21</v>
      </c>
    </row>
    <row r="10467" spans="1:4" x14ac:dyDescent="0.25">
      <c r="A10467" t="s">
        <v>11972</v>
      </c>
      <c r="B10467" s="20">
        <v>2150704</v>
      </c>
      <c r="D10467" s="8" t="str">
        <f t="shared" si="165"/>
        <v>21</v>
      </c>
    </row>
    <row r="10468" spans="1:4" x14ac:dyDescent="0.25">
      <c r="A10468" t="s">
        <v>11972</v>
      </c>
      <c r="B10468" s="20">
        <v>2150705</v>
      </c>
      <c r="D10468" s="8" t="str">
        <f t="shared" si="165"/>
        <v>21</v>
      </c>
    </row>
    <row r="10469" spans="1:4" x14ac:dyDescent="0.25">
      <c r="A10469" t="s">
        <v>11972</v>
      </c>
      <c r="B10469" s="20">
        <v>2150706</v>
      </c>
      <c r="D10469" s="8" t="str">
        <f t="shared" si="165"/>
        <v>21</v>
      </c>
    </row>
    <row r="10470" spans="1:4" x14ac:dyDescent="0.25">
      <c r="A10470" t="s">
        <v>11972</v>
      </c>
      <c r="B10470" s="20">
        <v>2150707</v>
      </c>
      <c r="D10470" s="8" t="str">
        <f t="shared" si="165"/>
        <v>21</v>
      </c>
    </row>
    <row r="10471" spans="1:4" x14ac:dyDescent="0.25">
      <c r="A10471" t="s">
        <v>11972</v>
      </c>
      <c r="B10471" s="20">
        <v>2150708</v>
      </c>
      <c r="D10471" s="8" t="str">
        <f t="shared" si="165"/>
        <v>21</v>
      </c>
    </row>
    <row r="10472" spans="1:4" x14ac:dyDescent="0.25">
      <c r="A10472" t="s">
        <v>11972</v>
      </c>
      <c r="B10472" s="20">
        <v>2150709</v>
      </c>
      <c r="D10472" s="8" t="str">
        <f t="shared" si="165"/>
        <v>21</v>
      </c>
    </row>
    <row r="10473" spans="1:4" x14ac:dyDescent="0.25">
      <c r="A10473" t="s">
        <v>11972</v>
      </c>
      <c r="B10473" s="20">
        <v>2150710</v>
      </c>
      <c r="D10473" s="8" t="str">
        <f t="shared" si="165"/>
        <v>21</v>
      </c>
    </row>
    <row r="10474" spans="1:4" x14ac:dyDescent="0.25">
      <c r="A10474" t="s">
        <v>11972</v>
      </c>
      <c r="B10474" s="20">
        <v>2150711</v>
      </c>
      <c r="D10474" s="8" t="str">
        <f t="shared" si="165"/>
        <v>21</v>
      </c>
    </row>
    <row r="10475" spans="1:4" x14ac:dyDescent="0.25">
      <c r="A10475" t="s">
        <v>11972</v>
      </c>
      <c r="B10475" s="20">
        <v>2150712</v>
      </c>
      <c r="D10475" s="8" t="str">
        <f t="shared" si="165"/>
        <v>21</v>
      </c>
    </row>
    <row r="10476" spans="1:4" x14ac:dyDescent="0.25">
      <c r="A10476" t="s">
        <v>11972</v>
      </c>
      <c r="B10476" s="20">
        <v>2150713</v>
      </c>
      <c r="D10476" s="8" t="str">
        <f t="shared" si="165"/>
        <v>21</v>
      </c>
    </row>
    <row r="10477" spans="1:4" x14ac:dyDescent="0.25">
      <c r="A10477" t="s">
        <v>11972</v>
      </c>
      <c r="B10477" s="20">
        <v>2150714</v>
      </c>
      <c r="D10477" s="8" t="str">
        <f t="shared" si="165"/>
        <v>21</v>
      </c>
    </row>
    <row r="10478" spans="1:4" x14ac:dyDescent="0.25">
      <c r="A10478" t="s">
        <v>11972</v>
      </c>
      <c r="B10478" s="20">
        <v>2150715</v>
      </c>
      <c r="D10478" s="8" t="str">
        <f t="shared" si="165"/>
        <v>21</v>
      </c>
    </row>
    <row r="10479" spans="1:4" x14ac:dyDescent="0.25">
      <c r="A10479" t="s">
        <v>13364</v>
      </c>
      <c r="B10479" s="20">
        <v>1951188</v>
      </c>
      <c r="D10479" s="8" t="str">
        <f t="shared" si="165"/>
        <v>21</v>
      </c>
    </row>
    <row r="10480" spans="1:4" x14ac:dyDescent="0.25">
      <c r="A10480" t="s">
        <v>13364</v>
      </c>
      <c r="B10480" s="20">
        <v>2010525</v>
      </c>
      <c r="D10480" s="8" t="str">
        <f t="shared" si="165"/>
        <v>21</v>
      </c>
    </row>
    <row r="10481" spans="1:4" x14ac:dyDescent="0.25">
      <c r="A10481" t="s">
        <v>13364</v>
      </c>
      <c r="B10481" s="20">
        <v>2011479</v>
      </c>
      <c r="D10481" s="8" t="str">
        <f t="shared" si="165"/>
        <v>21</v>
      </c>
    </row>
    <row r="10482" spans="1:4" x14ac:dyDescent="0.25">
      <c r="A10482" t="s">
        <v>13364</v>
      </c>
      <c r="B10482" s="20">
        <v>2051025</v>
      </c>
      <c r="D10482" s="8" t="str">
        <f t="shared" si="165"/>
        <v>21</v>
      </c>
    </row>
    <row r="10483" spans="1:4" x14ac:dyDescent="0.25">
      <c r="A10483" t="s">
        <v>13364</v>
      </c>
      <c r="B10483" s="20">
        <v>2051040</v>
      </c>
      <c r="D10483" s="8" t="str">
        <f t="shared" si="165"/>
        <v>21</v>
      </c>
    </row>
    <row r="10484" spans="1:4" x14ac:dyDescent="0.25">
      <c r="A10484" t="s">
        <v>13364</v>
      </c>
      <c r="B10484" s="20">
        <v>2051044</v>
      </c>
      <c r="D10484" s="8" t="str">
        <f t="shared" si="165"/>
        <v>21</v>
      </c>
    </row>
    <row r="10485" spans="1:4" x14ac:dyDescent="0.25">
      <c r="A10485" t="s">
        <v>13364</v>
      </c>
      <c r="B10485" s="20">
        <v>2051046</v>
      </c>
      <c r="D10485" s="8" t="str">
        <f t="shared" si="165"/>
        <v>21</v>
      </c>
    </row>
    <row r="10486" spans="1:4" x14ac:dyDescent="0.25">
      <c r="A10486" t="s">
        <v>13364</v>
      </c>
      <c r="B10486" s="20">
        <v>2051056</v>
      </c>
      <c r="D10486" s="8" t="str">
        <f t="shared" si="165"/>
        <v>21</v>
      </c>
    </row>
    <row r="10487" spans="1:4" x14ac:dyDescent="0.25">
      <c r="A10487" t="s">
        <v>13364</v>
      </c>
      <c r="B10487" s="20">
        <v>2051062</v>
      </c>
      <c r="D10487" s="8" t="str">
        <f t="shared" si="165"/>
        <v>21</v>
      </c>
    </row>
    <row r="10488" spans="1:4" x14ac:dyDescent="0.25">
      <c r="A10488" t="s">
        <v>13364</v>
      </c>
      <c r="B10488" s="20">
        <v>2051063</v>
      </c>
      <c r="D10488" s="8" t="str">
        <f t="shared" si="165"/>
        <v>21</v>
      </c>
    </row>
    <row r="10489" spans="1:4" x14ac:dyDescent="0.25">
      <c r="A10489" t="s">
        <v>13364</v>
      </c>
      <c r="B10489" s="20">
        <v>2051072</v>
      </c>
      <c r="D10489" s="8" t="str">
        <f t="shared" si="165"/>
        <v>21</v>
      </c>
    </row>
    <row r="10490" spans="1:4" x14ac:dyDescent="0.25">
      <c r="A10490" t="s">
        <v>13364</v>
      </c>
      <c r="B10490" s="20">
        <v>2051077</v>
      </c>
      <c r="D10490" s="8" t="str">
        <f t="shared" si="165"/>
        <v>21</v>
      </c>
    </row>
    <row r="10491" spans="1:4" x14ac:dyDescent="0.25">
      <c r="A10491" t="s">
        <v>13364</v>
      </c>
      <c r="B10491" s="20">
        <v>2051082</v>
      </c>
      <c r="D10491" s="8" t="str">
        <f t="shared" si="165"/>
        <v>21</v>
      </c>
    </row>
    <row r="10492" spans="1:4" x14ac:dyDescent="0.25">
      <c r="A10492" t="s">
        <v>13364</v>
      </c>
      <c r="B10492" s="20">
        <v>2051095</v>
      </c>
      <c r="D10492" s="8" t="str">
        <f t="shared" si="165"/>
        <v>21</v>
      </c>
    </row>
    <row r="10493" spans="1:4" x14ac:dyDescent="0.25">
      <c r="A10493" t="s">
        <v>13364</v>
      </c>
      <c r="B10493" s="20">
        <v>2051096</v>
      </c>
      <c r="D10493" s="8" t="str">
        <f t="shared" si="165"/>
        <v>21</v>
      </c>
    </row>
    <row r="10494" spans="1:4" x14ac:dyDescent="0.25">
      <c r="A10494" t="s">
        <v>13364</v>
      </c>
      <c r="B10494" s="20">
        <v>2051098</v>
      </c>
      <c r="D10494" s="8" t="str">
        <f t="shared" si="165"/>
        <v>21</v>
      </c>
    </row>
    <row r="10495" spans="1:4" x14ac:dyDescent="0.25">
      <c r="A10495" t="s">
        <v>13364</v>
      </c>
      <c r="B10495" s="20">
        <v>2051099</v>
      </c>
      <c r="D10495" s="8" t="str">
        <f t="shared" si="165"/>
        <v>21</v>
      </c>
    </row>
    <row r="10496" spans="1:4" x14ac:dyDescent="0.25">
      <c r="A10496" t="s">
        <v>13364</v>
      </c>
      <c r="B10496" s="20">
        <v>2051102</v>
      </c>
      <c r="D10496" s="8" t="str">
        <f t="shared" si="165"/>
        <v>21</v>
      </c>
    </row>
    <row r="10497" spans="1:4" x14ac:dyDescent="0.25">
      <c r="A10497" t="s">
        <v>13364</v>
      </c>
      <c r="B10497" s="20">
        <v>2051103</v>
      </c>
      <c r="D10497" s="8" t="str">
        <f t="shared" si="165"/>
        <v>21</v>
      </c>
    </row>
    <row r="10498" spans="1:4" x14ac:dyDescent="0.25">
      <c r="A10498" t="s">
        <v>13364</v>
      </c>
      <c r="B10498" s="20">
        <v>2051105</v>
      </c>
      <c r="D10498" s="8" t="str">
        <f t="shared" si="165"/>
        <v>21</v>
      </c>
    </row>
    <row r="10499" spans="1:4" x14ac:dyDescent="0.25">
      <c r="A10499" t="s">
        <v>13364</v>
      </c>
      <c r="B10499" s="20">
        <v>2051107</v>
      </c>
      <c r="D10499" s="8" t="str">
        <f t="shared" si="165"/>
        <v>21</v>
      </c>
    </row>
    <row r="10500" spans="1:4" x14ac:dyDescent="0.25">
      <c r="A10500" t="s">
        <v>13364</v>
      </c>
      <c r="B10500" s="20">
        <v>2051110</v>
      </c>
      <c r="D10500" s="8" t="str">
        <f t="shared" si="165"/>
        <v>21</v>
      </c>
    </row>
    <row r="10501" spans="1:4" x14ac:dyDescent="0.25">
      <c r="A10501" t="s">
        <v>13364</v>
      </c>
      <c r="B10501" s="20">
        <v>2051111</v>
      </c>
      <c r="D10501" s="8" t="str">
        <f t="shared" ref="D10501:D10564" si="166">MID(A10501,3,2)</f>
        <v>21</v>
      </c>
    </row>
    <row r="10502" spans="1:4" x14ac:dyDescent="0.25">
      <c r="A10502" t="s">
        <v>13364</v>
      </c>
      <c r="B10502" s="20">
        <v>2051112</v>
      </c>
      <c r="D10502" s="8" t="str">
        <f t="shared" si="166"/>
        <v>21</v>
      </c>
    </row>
    <row r="10503" spans="1:4" x14ac:dyDescent="0.25">
      <c r="A10503" t="s">
        <v>13364</v>
      </c>
      <c r="B10503" s="20">
        <v>2051114</v>
      </c>
      <c r="D10503" s="8" t="str">
        <f t="shared" si="166"/>
        <v>21</v>
      </c>
    </row>
    <row r="10504" spans="1:4" x14ac:dyDescent="0.25">
      <c r="A10504" t="s">
        <v>13364</v>
      </c>
      <c r="B10504" s="20">
        <v>2051116</v>
      </c>
      <c r="D10504" s="8" t="str">
        <f t="shared" si="166"/>
        <v>21</v>
      </c>
    </row>
    <row r="10505" spans="1:4" x14ac:dyDescent="0.25">
      <c r="A10505" t="s">
        <v>13364</v>
      </c>
      <c r="B10505" s="20">
        <v>2051119</v>
      </c>
      <c r="D10505" s="8" t="str">
        <f t="shared" si="166"/>
        <v>21</v>
      </c>
    </row>
    <row r="10506" spans="1:4" x14ac:dyDescent="0.25">
      <c r="A10506" t="s">
        <v>13364</v>
      </c>
      <c r="B10506" s="20">
        <v>2051121</v>
      </c>
      <c r="D10506" s="8" t="str">
        <f t="shared" si="166"/>
        <v>21</v>
      </c>
    </row>
    <row r="10507" spans="1:4" x14ac:dyDescent="0.25">
      <c r="A10507" t="s">
        <v>13364</v>
      </c>
      <c r="B10507" s="20">
        <v>2051125</v>
      </c>
      <c r="D10507" s="8" t="str">
        <f t="shared" si="166"/>
        <v>21</v>
      </c>
    </row>
    <row r="10508" spans="1:4" x14ac:dyDescent="0.25">
      <c r="A10508" t="s">
        <v>13364</v>
      </c>
      <c r="B10508" s="20">
        <v>2051126</v>
      </c>
      <c r="D10508" s="8" t="str">
        <f t="shared" si="166"/>
        <v>21</v>
      </c>
    </row>
    <row r="10509" spans="1:4" x14ac:dyDescent="0.25">
      <c r="A10509" t="s">
        <v>13364</v>
      </c>
      <c r="B10509" s="20">
        <v>2051137</v>
      </c>
      <c r="D10509" s="8" t="str">
        <f t="shared" si="166"/>
        <v>21</v>
      </c>
    </row>
    <row r="10510" spans="1:4" x14ac:dyDescent="0.25">
      <c r="A10510" t="s">
        <v>13364</v>
      </c>
      <c r="B10510" s="20">
        <v>2051139</v>
      </c>
      <c r="D10510" s="8" t="str">
        <f t="shared" si="166"/>
        <v>21</v>
      </c>
    </row>
    <row r="10511" spans="1:4" x14ac:dyDescent="0.25">
      <c r="A10511" t="s">
        <v>13364</v>
      </c>
      <c r="B10511" s="20">
        <v>2051142</v>
      </c>
      <c r="D10511" s="8" t="str">
        <f t="shared" si="166"/>
        <v>21</v>
      </c>
    </row>
    <row r="10512" spans="1:4" x14ac:dyDescent="0.25">
      <c r="A10512" t="s">
        <v>13364</v>
      </c>
      <c r="B10512" s="20">
        <v>2051149</v>
      </c>
      <c r="D10512" s="8" t="str">
        <f t="shared" si="166"/>
        <v>21</v>
      </c>
    </row>
    <row r="10513" spans="1:4" x14ac:dyDescent="0.25">
      <c r="A10513" t="s">
        <v>13364</v>
      </c>
      <c r="B10513" s="20">
        <v>2051154</v>
      </c>
      <c r="D10513" s="8" t="str">
        <f t="shared" si="166"/>
        <v>21</v>
      </c>
    </row>
    <row r="10514" spans="1:4" x14ac:dyDescent="0.25">
      <c r="A10514" t="s">
        <v>13364</v>
      </c>
      <c r="B10514" s="20">
        <v>2051158</v>
      </c>
      <c r="D10514" s="8" t="str">
        <f t="shared" si="166"/>
        <v>21</v>
      </c>
    </row>
    <row r="10515" spans="1:4" x14ac:dyDescent="0.25">
      <c r="A10515" t="s">
        <v>13364</v>
      </c>
      <c r="B10515" s="20">
        <v>2051163</v>
      </c>
      <c r="D10515" s="8" t="str">
        <f t="shared" si="166"/>
        <v>21</v>
      </c>
    </row>
    <row r="10516" spans="1:4" x14ac:dyDescent="0.25">
      <c r="A10516" t="s">
        <v>13364</v>
      </c>
      <c r="B10516" s="20">
        <v>2051166</v>
      </c>
      <c r="D10516" s="8" t="str">
        <f t="shared" si="166"/>
        <v>21</v>
      </c>
    </row>
    <row r="10517" spans="1:4" x14ac:dyDescent="0.25">
      <c r="A10517" t="s">
        <v>13364</v>
      </c>
      <c r="B10517" s="20">
        <v>2051174</v>
      </c>
      <c r="D10517" s="8" t="str">
        <f t="shared" si="166"/>
        <v>21</v>
      </c>
    </row>
    <row r="10518" spans="1:4" x14ac:dyDescent="0.25">
      <c r="A10518" t="s">
        <v>13364</v>
      </c>
      <c r="B10518" s="20">
        <v>2051175</v>
      </c>
      <c r="D10518" s="8" t="str">
        <f t="shared" si="166"/>
        <v>21</v>
      </c>
    </row>
    <row r="10519" spans="1:4" x14ac:dyDescent="0.25">
      <c r="A10519" t="s">
        <v>13364</v>
      </c>
      <c r="B10519" s="20">
        <v>2051179</v>
      </c>
      <c r="D10519" s="8" t="str">
        <f t="shared" si="166"/>
        <v>21</v>
      </c>
    </row>
    <row r="10520" spans="1:4" x14ac:dyDescent="0.25">
      <c r="A10520" t="s">
        <v>13364</v>
      </c>
      <c r="B10520" s="20">
        <v>2051181</v>
      </c>
      <c r="D10520" s="8" t="str">
        <f t="shared" si="166"/>
        <v>21</v>
      </c>
    </row>
    <row r="10521" spans="1:4" x14ac:dyDescent="0.25">
      <c r="A10521" t="s">
        <v>13364</v>
      </c>
      <c r="B10521" s="20">
        <v>2051183</v>
      </c>
      <c r="D10521" s="8" t="str">
        <f t="shared" si="166"/>
        <v>21</v>
      </c>
    </row>
    <row r="10522" spans="1:4" x14ac:dyDescent="0.25">
      <c r="A10522" t="s">
        <v>13364</v>
      </c>
      <c r="B10522" s="20">
        <v>2051188</v>
      </c>
      <c r="D10522" s="8" t="str">
        <f t="shared" si="166"/>
        <v>21</v>
      </c>
    </row>
    <row r="10523" spans="1:4" x14ac:dyDescent="0.25">
      <c r="A10523" t="s">
        <v>13364</v>
      </c>
      <c r="B10523" s="20">
        <v>2051191</v>
      </c>
      <c r="D10523" s="8" t="str">
        <f t="shared" si="166"/>
        <v>21</v>
      </c>
    </row>
    <row r="10524" spans="1:4" x14ac:dyDescent="0.25">
      <c r="A10524" t="s">
        <v>13364</v>
      </c>
      <c r="B10524" s="20">
        <v>2051193</v>
      </c>
      <c r="D10524" s="8" t="str">
        <f t="shared" si="166"/>
        <v>21</v>
      </c>
    </row>
    <row r="10525" spans="1:4" x14ac:dyDescent="0.25">
      <c r="A10525" t="s">
        <v>13364</v>
      </c>
      <c r="B10525" s="20">
        <v>2051195</v>
      </c>
      <c r="D10525" s="8" t="str">
        <f t="shared" si="166"/>
        <v>21</v>
      </c>
    </row>
    <row r="10526" spans="1:4" x14ac:dyDescent="0.25">
      <c r="A10526" t="s">
        <v>13364</v>
      </c>
      <c r="B10526" s="20">
        <v>2051198</v>
      </c>
      <c r="D10526" s="8" t="str">
        <f t="shared" si="166"/>
        <v>21</v>
      </c>
    </row>
    <row r="10527" spans="1:4" x14ac:dyDescent="0.25">
      <c r="A10527" t="s">
        <v>13364</v>
      </c>
      <c r="B10527" s="20">
        <v>2051200</v>
      </c>
      <c r="D10527" s="8" t="str">
        <f t="shared" si="166"/>
        <v>21</v>
      </c>
    </row>
    <row r="10528" spans="1:4" x14ac:dyDescent="0.25">
      <c r="A10528" t="s">
        <v>13364</v>
      </c>
      <c r="B10528" s="20">
        <v>2051202</v>
      </c>
      <c r="D10528" s="8" t="str">
        <f t="shared" si="166"/>
        <v>21</v>
      </c>
    </row>
    <row r="10529" spans="1:4" x14ac:dyDescent="0.25">
      <c r="A10529" t="s">
        <v>13364</v>
      </c>
      <c r="B10529" s="20">
        <v>2051206</v>
      </c>
      <c r="D10529" s="8" t="str">
        <f t="shared" si="166"/>
        <v>21</v>
      </c>
    </row>
    <row r="10530" spans="1:4" x14ac:dyDescent="0.25">
      <c r="A10530" t="s">
        <v>13364</v>
      </c>
      <c r="B10530" s="20">
        <v>2051207</v>
      </c>
      <c r="D10530" s="8" t="str">
        <f t="shared" si="166"/>
        <v>21</v>
      </c>
    </row>
    <row r="10531" spans="1:4" x14ac:dyDescent="0.25">
      <c r="A10531" t="s">
        <v>13364</v>
      </c>
      <c r="B10531" s="20">
        <v>2051209</v>
      </c>
      <c r="D10531" s="8" t="str">
        <f t="shared" si="166"/>
        <v>21</v>
      </c>
    </row>
    <row r="10532" spans="1:4" x14ac:dyDescent="0.25">
      <c r="A10532" t="s">
        <v>13364</v>
      </c>
      <c r="B10532" s="20">
        <v>2051210</v>
      </c>
      <c r="D10532" s="8" t="str">
        <f t="shared" si="166"/>
        <v>21</v>
      </c>
    </row>
    <row r="10533" spans="1:4" x14ac:dyDescent="0.25">
      <c r="A10533" t="s">
        <v>13364</v>
      </c>
      <c r="B10533" s="20">
        <v>2051212</v>
      </c>
      <c r="D10533" s="8" t="str">
        <f t="shared" si="166"/>
        <v>21</v>
      </c>
    </row>
    <row r="10534" spans="1:4" x14ac:dyDescent="0.25">
      <c r="A10534" t="s">
        <v>13364</v>
      </c>
      <c r="B10534" s="20">
        <v>2051214</v>
      </c>
      <c r="D10534" s="8" t="str">
        <f t="shared" si="166"/>
        <v>21</v>
      </c>
    </row>
    <row r="10535" spans="1:4" x14ac:dyDescent="0.25">
      <c r="A10535" t="s">
        <v>13364</v>
      </c>
      <c r="B10535" s="20">
        <v>2150778</v>
      </c>
      <c r="D10535" s="8" t="str">
        <f t="shared" si="166"/>
        <v>21</v>
      </c>
    </row>
    <row r="10536" spans="1:4" x14ac:dyDescent="0.25">
      <c r="A10536" t="s">
        <v>13364</v>
      </c>
      <c r="B10536" s="20">
        <v>2150779</v>
      </c>
      <c r="D10536" s="8" t="str">
        <f t="shared" si="166"/>
        <v>21</v>
      </c>
    </row>
    <row r="10537" spans="1:4" x14ac:dyDescent="0.25">
      <c r="A10537" t="s">
        <v>13364</v>
      </c>
      <c r="B10537" s="20">
        <v>2150780</v>
      </c>
      <c r="D10537" s="8" t="str">
        <f t="shared" si="166"/>
        <v>21</v>
      </c>
    </row>
    <row r="10538" spans="1:4" x14ac:dyDescent="0.25">
      <c r="A10538" t="s">
        <v>13364</v>
      </c>
      <c r="B10538" s="20">
        <v>2150781</v>
      </c>
      <c r="D10538" s="8" t="str">
        <f t="shared" si="166"/>
        <v>21</v>
      </c>
    </row>
    <row r="10539" spans="1:4" x14ac:dyDescent="0.25">
      <c r="A10539" t="s">
        <v>13364</v>
      </c>
      <c r="B10539" s="20">
        <v>2150782</v>
      </c>
      <c r="D10539" s="8" t="str">
        <f t="shared" si="166"/>
        <v>21</v>
      </c>
    </row>
    <row r="10540" spans="1:4" x14ac:dyDescent="0.25">
      <c r="A10540" t="s">
        <v>13364</v>
      </c>
      <c r="B10540" s="20">
        <v>2150783</v>
      </c>
      <c r="D10540" s="8" t="str">
        <f t="shared" si="166"/>
        <v>21</v>
      </c>
    </row>
    <row r="10541" spans="1:4" x14ac:dyDescent="0.25">
      <c r="A10541" t="s">
        <v>13364</v>
      </c>
      <c r="B10541" s="20">
        <v>2150784</v>
      </c>
      <c r="D10541" s="8" t="str">
        <f t="shared" si="166"/>
        <v>21</v>
      </c>
    </row>
    <row r="10542" spans="1:4" x14ac:dyDescent="0.25">
      <c r="A10542" t="s">
        <v>13364</v>
      </c>
      <c r="B10542" s="20">
        <v>2150785</v>
      </c>
      <c r="D10542" s="8" t="str">
        <f t="shared" si="166"/>
        <v>21</v>
      </c>
    </row>
    <row r="10543" spans="1:4" x14ac:dyDescent="0.25">
      <c r="A10543" t="s">
        <v>13364</v>
      </c>
      <c r="B10543" s="20">
        <v>2150786</v>
      </c>
      <c r="D10543" s="8" t="str">
        <f t="shared" si="166"/>
        <v>21</v>
      </c>
    </row>
    <row r="10544" spans="1:4" x14ac:dyDescent="0.25">
      <c r="A10544" t="s">
        <v>13364</v>
      </c>
      <c r="B10544" s="20">
        <v>2150787</v>
      </c>
      <c r="D10544" s="8" t="str">
        <f t="shared" si="166"/>
        <v>21</v>
      </c>
    </row>
    <row r="10545" spans="1:4" x14ac:dyDescent="0.25">
      <c r="A10545" t="s">
        <v>13364</v>
      </c>
      <c r="B10545" s="20">
        <v>2150788</v>
      </c>
      <c r="D10545" s="8" t="str">
        <f t="shared" si="166"/>
        <v>21</v>
      </c>
    </row>
    <row r="10546" spans="1:4" x14ac:dyDescent="0.25">
      <c r="A10546" t="s">
        <v>13364</v>
      </c>
      <c r="B10546" s="20">
        <v>2150789</v>
      </c>
      <c r="D10546" s="8" t="str">
        <f t="shared" si="166"/>
        <v>21</v>
      </c>
    </row>
    <row r="10547" spans="1:4" x14ac:dyDescent="0.25">
      <c r="A10547" t="s">
        <v>13364</v>
      </c>
      <c r="B10547" s="20">
        <v>2150790</v>
      </c>
      <c r="D10547" s="8" t="str">
        <f t="shared" si="166"/>
        <v>21</v>
      </c>
    </row>
    <row r="10548" spans="1:4" x14ac:dyDescent="0.25">
      <c r="A10548" t="s">
        <v>13364</v>
      </c>
      <c r="B10548" s="20">
        <v>2150791</v>
      </c>
      <c r="D10548" s="8" t="str">
        <f t="shared" si="166"/>
        <v>21</v>
      </c>
    </row>
    <row r="10549" spans="1:4" x14ac:dyDescent="0.25">
      <c r="A10549" t="s">
        <v>13364</v>
      </c>
      <c r="B10549" s="20">
        <v>2150792</v>
      </c>
      <c r="D10549" s="8" t="str">
        <f t="shared" si="166"/>
        <v>21</v>
      </c>
    </row>
    <row r="10550" spans="1:4" x14ac:dyDescent="0.25">
      <c r="A10550" t="s">
        <v>13364</v>
      </c>
      <c r="B10550" s="20">
        <v>2150793</v>
      </c>
      <c r="D10550" s="8" t="str">
        <f t="shared" si="166"/>
        <v>21</v>
      </c>
    </row>
    <row r="10551" spans="1:4" x14ac:dyDescent="0.25">
      <c r="A10551" t="s">
        <v>13364</v>
      </c>
      <c r="B10551" s="20">
        <v>2150794</v>
      </c>
      <c r="D10551" s="8" t="str">
        <f t="shared" si="166"/>
        <v>21</v>
      </c>
    </row>
    <row r="10552" spans="1:4" x14ac:dyDescent="0.25">
      <c r="A10552" t="s">
        <v>13364</v>
      </c>
      <c r="B10552" s="20">
        <v>2150795</v>
      </c>
      <c r="D10552" s="8" t="str">
        <f t="shared" si="166"/>
        <v>21</v>
      </c>
    </row>
    <row r="10553" spans="1:4" x14ac:dyDescent="0.25">
      <c r="A10553" t="s">
        <v>13364</v>
      </c>
      <c r="B10553" s="20">
        <v>2150796</v>
      </c>
      <c r="D10553" s="8" t="str">
        <f t="shared" si="166"/>
        <v>21</v>
      </c>
    </row>
    <row r="10554" spans="1:4" x14ac:dyDescent="0.25">
      <c r="A10554" t="s">
        <v>13364</v>
      </c>
      <c r="B10554" s="20">
        <v>2150797</v>
      </c>
      <c r="D10554" s="8" t="str">
        <f t="shared" si="166"/>
        <v>21</v>
      </c>
    </row>
    <row r="10555" spans="1:4" x14ac:dyDescent="0.25">
      <c r="A10555" t="s">
        <v>13364</v>
      </c>
      <c r="B10555" s="20">
        <v>2150798</v>
      </c>
      <c r="D10555" s="8" t="str">
        <f t="shared" si="166"/>
        <v>21</v>
      </c>
    </row>
    <row r="10556" spans="1:4" x14ac:dyDescent="0.25">
      <c r="A10556" t="s">
        <v>13364</v>
      </c>
      <c r="B10556" s="20">
        <v>2150799</v>
      </c>
      <c r="D10556" s="8" t="str">
        <f t="shared" si="166"/>
        <v>21</v>
      </c>
    </row>
    <row r="10557" spans="1:4" x14ac:dyDescent="0.25">
      <c r="A10557" t="s">
        <v>13364</v>
      </c>
      <c r="B10557" s="20">
        <v>2150800</v>
      </c>
      <c r="D10557" s="8" t="str">
        <f t="shared" si="166"/>
        <v>21</v>
      </c>
    </row>
    <row r="10558" spans="1:4" x14ac:dyDescent="0.25">
      <c r="A10558" t="s">
        <v>13364</v>
      </c>
      <c r="B10558" s="20">
        <v>2150801</v>
      </c>
      <c r="D10558" s="8" t="str">
        <f t="shared" si="166"/>
        <v>21</v>
      </c>
    </row>
    <row r="10559" spans="1:4" x14ac:dyDescent="0.25">
      <c r="A10559" t="s">
        <v>13364</v>
      </c>
      <c r="B10559" s="20">
        <v>2150802</v>
      </c>
      <c r="D10559" s="8" t="str">
        <f t="shared" si="166"/>
        <v>21</v>
      </c>
    </row>
    <row r="10560" spans="1:4" x14ac:dyDescent="0.25">
      <c r="A10560" t="s">
        <v>13364</v>
      </c>
      <c r="B10560" s="20">
        <v>2150803</v>
      </c>
      <c r="D10560" s="8" t="str">
        <f t="shared" si="166"/>
        <v>21</v>
      </c>
    </row>
    <row r="10561" spans="1:4" x14ac:dyDescent="0.25">
      <c r="A10561" t="s">
        <v>13364</v>
      </c>
      <c r="B10561" s="20">
        <v>2150804</v>
      </c>
      <c r="D10561" s="8" t="str">
        <f t="shared" si="166"/>
        <v>21</v>
      </c>
    </row>
    <row r="10562" spans="1:4" x14ac:dyDescent="0.25">
      <c r="A10562" t="s">
        <v>13364</v>
      </c>
      <c r="B10562" s="20">
        <v>2150805</v>
      </c>
      <c r="D10562" s="8" t="str">
        <f t="shared" si="166"/>
        <v>21</v>
      </c>
    </row>
    <row r="10563" spans="1:4" x14ac:dyDescent="0.25">
      <c r="A10563" t="s">
        <v>13364</v>
      </c>
      <c r="B10563" s="20">
        <v>2150806</v>
      </c>
      <c r="D10563" s="8" t="str">
        <f t="shared" si="166"/>
        <v>21</v>
      </c>
    </row>
    <row r="10564" spans="1:4" x14ac:dyDescent="0.25">
      <c r="A10564" t="s">
        <v>13364</v>
      </c>
      <c r="B10564" s="20">
        <v>2150807</v>
      </c>
      <c r="D10564" s="8" t="str">
        <f t="shared" si="166"/>
        <v>21</v>
      </c>
    </row>
    <row r="10565" spans="1:4" x14ac:dyDescent="0.25">
      <c r="A10565" t="s">
        <v>13364</v>
      </c>
      <c r="B10565" s="20">
        <v>2150808</v>
      </c>
      <c r="D10565" s="8" t="str">
        <f t="shared" ref="D10565:D10628" si="167">MID(A10565,3,2)</f>
        <v>21</v>
      </c>
    </row>
    <row r="10566" spans="1:4" x14ac:dyDescent="0.25">
      <c r="A10566" t="s">
        <v>13364</v>
      </c>
      <c r="B10566" s="20">
        <v>2150809</v>
      </c>
      <c r="D10566" s="8" t="str">
        <f t="shared" si="167"/>
        <v>21</v>
      </c>
    </row>
    <row r="10567" spans="1:4" x14ac:dyDescent="0.25">
      <c r="A10567" t="s">
        <v>13364</v>
      </c>
      <c r="B10567" s="20">
        <v>2150810</v>
      </c>
      <c r="D10567" s="8" t="str">
        <f t="shared" si="167"/>
        <v>21</v>
      </c>
    </row>
    <row r="10568" spans="1:4" x14ac:dyDescent="0.25">
      <c r="A10568" t="s">
        <v>13364</v>
      </c>
      <c r="B10568" s="20">
        <v>2150811</v>
      </c>
      <c r="D10568" s="8" t="str">
        <f t="shared" si="167"/>
        <v>21</v>
      </c>
    </row>
    <row r="10569" spans="1:4" x14ac:dyDescent="0.25">
      <c r="A10569" t="s">
        <v>13364</v>
      </c>
      <c r="B10569" s="20">
        <v>2150812</v>
      </c>
      <c r="D10569" s="8" t="str">
        <f t="shared" si="167"/>
        <v>21</v>
      </c>
    </row>
    <row r="10570" spans="1:4" x14ac:dyDescent="0.25">
      <c r="A10570" t="s">
        <v>13364</v>
      </c>
      <c r="B10570" s="20">
        <v>2150813</v>
      </c>
      <c r="D10570" s="8" t="str">
        <f t="shared" si="167"/>
        <v>21</v>
      </c>
    </row>
    <row r="10571" spans="1:4" x14ac:dyDescent="0.25">
      <c r="A10571" t="s">
        <v>13364</v>
      </c>
      <c r="B10571" s="20">
        <v>2150814</v>
      </c>
      <c r="D10571" s="8" t="str">
        <f t="shared" si="167"/>
        <v>21</v>
      </c>
    </row>
    <row r="10572" spans="1:4" x14ac:dyDescent="0.25">
      <c r="A10572" t="s">
        <v>13364</v>
      </c>
      <c r="B10572" s="20">
        <v>2150815</v>
      </c>
      <c r="D10572" s="8" t="str">
        <f t="shared" si="167"/>
        <v>21</v>
      </c>
    </row>
    <row r="10573" spans="1:4" x14ac:dyDescent="0.25">
      <c r="A10573" t="s">
        <v>13364</v>
      </c>
      <c r="B10573" s="20">
        <v>2150816</v>
      </c>
      <c r="D10573" s="8" t="str">
        <f t="shared" si="167"/>
        <v>21</v>
      </c>
    </row>
    <row r="10574" spans="1:4" x14ac:dyDescent="0.25">
      <c r="A10574" t="s">
        <v>13364</v>
      </c>
      <c r="B10574" s="20">
        <v>2150817</v>
      </c>
      <c r="D10574" s="8" t="str">
        <f t="shared" si="167"/>
        <v>21</v>
      </c>
    </row>
    <row r="10575" spans="1:4" x14ac:dyDescent="0.25">
      <c r="A10575" t="s">
        <v>13364</v>
      </c>
      <c r="B10575" s="20">
        <v>2150818</v>
      </c>
      <c r="D10575" s="8" t="str">
        <f t="shared" si="167"/>
        <v>21</v>
      </c>
    </row>
    <row r="10576" spans="1:4" x14ac:dyDescent="0.25">
      <c r="A10576" t="s">
        <v>13364</v>
      </c>
      <c r="B10576" s="20">
        <v>2150819</v>
      </c>
      <c r="D10576" s="8" t="str">
        <f t="shared" si="167"/>
        <v>21</v>
      </c>
    </row>
    <row r="10577" spans="1:4" x14ac:dyDescent="0.25">
      <c r="A10577" t="s">
        <v>13364</v>
      </c>
      <c r="B10577" s="20">
        <v>2150820</v>
      </c>
      <c r="D10577" s="8" t="str">
        <f t="shared" si="167"/>
        <v>21</v>
      </c>
    </row>
    <row r="10578" spans="1:4" x14ac:dyDescent="0.25">
      <c r="A10578" t="s">
        <v>13364</v>
      </c>
      <c r="B10578" s="20">
        <v>2150821</v>
      </c>
      <c r="D10578" s="8" t="str">
        <f t="shared" si="167"/>
        <v>21</v>
      </c>
    </row>
    <row r="10579" spans="1:4" x14ac:dyDescent="0.25">
      <c r="A10579" t="s">
        <v>13364</v>
      </c>
      <c r="B10579" s="20">
        <v>2150822</v>
      </c>
      <c r="D10579" s="8" t="str">
        <f t="shared" si="167"/>
        <v>21</v>
      </c>
    </row>
    <row r="10580" spans="1:4" x14ac:dyDescent="0.25">
      <c r="A10580" t="s">
        <v>13364</v>
      </c>
      <c r="B10580" s="20">
        <v>2150823</v>
      </c>
      <c r="D10580" s="8" t="str">
        <f t="shared" si="167"/>
        <v>21</v>
      </c>
    </row>
    <row r="10581" spans="1:4" x14ac:dyDescent="0.25">
      <c r="A10581" t="s">
        <v>13364</v>
      </c>
      <c r="B10581" s="20">
        <v>2150824</v>
      </c>
      <c r="D10581" s="8" t="str">
        <f t="shared" si="167"/>
        <v>21</v>
      </c>
    </row>
    <row r="10582" spans="1:4" x14ac:dyDescent="0.25">
      <c r="A10582" t="s">
        <v>13364</v>
      </c>
      <c r="B10582" s="20">
        <v>2150825</v>
      </c>
      <c r="D10582" s="8" t="str">
        <f t="shared" si="167"/>
        <v>21</v>
      </c>
    </row>
    <row r="10583" spans="1:4" x14ac:dyDescent="0.25">
      <c r="A10583" t="s">
        <v>13364</v>
      </c>
      <c r="B10583" s="20">
        <v>2150826</v>
      </c>
      <c r="D10583" s="8" t="str">
        <f t="shared" si="167"/>
        <v>21</v>
      </c>
    </row>
    <row r="10584" spans="1:4" x14ac:dyDescent="0.25">
      <c r="A10584" t="s">
        <v>13364</v>
      </c>
      <c r="B10584" s="20">
        <v>2150827</v>
      </c>
      <c r="D10584" s="8" t="str">
        <f t="shared" si="167"/>
        <v>21</v>
      </c>
    </row>
    <row r="10585" spans="1:4" x14ac:dyDescent="0.25">
      <c r="A10585" t="s">
        <v>13364</v>
      </c>
      <c r="B10585" s="20">
        <v>2150828</v>
      </c>
      <c r="D10585" s="8" t="str">
        <f t="shared" si="167"/>
        <v>21</v>
      </c>
    </row>
    <row r="10586" spans="1:4" x14ac:dyDescent="0.25">
      <c r="A10586" t="s">
        <v>13364</v>
      </c>
      <c r="B10586" s="20">
        <v>2150829</v>
      </c>
      <c r="D10586" s="8" t="str">
        <f t="shared" si="167"/>
        <v>21</v>
      </c>
    </row>
    <row r="10587" spans="1:4" x14ac:dyDescent="0.25">
      <c r="A10587" t="s">
        <v>13364</v>
      </c>
      <c r="B10587" s="20">
        <v>2150830</v>
      </c>
      <c r="D10587" s="8" t="str">
        <f t="shared" si="167"/>
        <v>21</v>
      </c>
    </row>
    <row r="10588" spans="1:4" x14ac:dyDescent="0.25">
      <c r="A10588" t="s">
        <v>13364</v>
      </c>
      <c r="B10588" s="20">
        <v>2150831</v>
      </c>
      <c r="D10588" s="8" t="str">
        <f t="shared" si="167"/>
        <v>21</v>
      </c>
    </row>
    <row r="10589" spans="1:4" x14ac:dyDescent="0.25">
      <c r="A10589" t="s">
        <v>13364</v>
      </c>
      <c r="B10589" s="20">
        <v>2150832</v>
      </c>
      <c r="D10589" s="8" t="str">
        <f t="shared" si="167"/>
        <v>21</v>
      </c>
    </row>
    <row r="10590" spans="1:4" x14ac:dyDescent="0.25">
      <c r="A10590" t="s">
        <v>13364</v>
      </c>
      <c r="B10590" s="20">
        <v>2150833</v>
      </c>
      <c r="D10590" s="8" t="str">
        <f t="shared" si="167"/>
        <v>21</v>
      </c>
    </row>
    <row r="10591" spans="1:4" x14ac:dyDescent="0.25">
      <c r="A10591" t="s">
        <v>13364</v>
      </c>
      <c r="B10591" s="20">
        <v>2150834</v>
      </c>
      <c r="D10591" s="8" t="str">
        <f t="shared" si="167"/>
        <v>21</v>
      </c>
    </row>
    <row r="10592" spans="1:4" x14ac:dyDescent="0.25">
      <c r="A10592" t="s">
        <v>13364</v>
      </c>
      <c r="B10592" s="20">
        <v>2150835</v>
      </c>
      <c r="D10592" s="8" t="str">
        <f t="shared" si="167"/>
        <v>21</v>
      </c>
    </row>
    <row r="10593" spans="1:4" x14ac:dyDescent="0.25">
      <c r="A10593" t="s">
        <v>13364</v>
      </c>
      <c r="B10593" s="20">
        <v>2150836</v>
      </c>
      <c r="D10593" s="8" t="str">
        <f t="shared" si="167"/>
        <v>21</v>
      </c>
    </row>
    <row r="10594" spans="1:4" x14ac:dyDescent="0.25">
      <c r="A10594" t="s">
        <v>13364</v>
      </c>
      <c r="B10594" s="20">
        <v>2150837</v>
      </c>
      <c r="D10594" s="8" t="str">
        <f t="shared" si="167"/>
        <v>21</v>
      </c>
    </row>
    <row r="10595" spans="1:4" x14ac:dyDescent="0.25">
      <c r="A10595" t="s">
        <v>13364</v>
      </c>
      <c r="B10595" s="20">
        <v>2150838</v>
      </c>
      <c r="D10595" s="8" t="str">
        <f t="shared" si="167"/>
        <v>21</v>
      </c>
    </row>
    <row r="10596" spans="1:4" x14ac:dyDescent="0.25">
      <c r="A10596" t="s">
        <v>13364</v>
      </c>
      <c r="B10596" s="20">
        <v>2150839</v>
      </c>
      <c r="D10596" s="8" t="str">
        <f t="shared" si="167"/>
        <v>21</v>
      </c>
    </row>
    <row r="10597" spans="1:4" x14ac:dyDescent="0.25">
      <c r="A10597" t="s">
        <v>13364</v>
      </c>
      <c r="B10597" s="20">
        <v>2150840</v>
      </c>
      <c r="D10597" s="8" t="str">
        <f t="shared" si="167"/>
        <v>21</v>
      </c>
    </row>
    <row r="10598" spans="1:4" x14ac:dyDescent="0.25">
      <c r="A10598" t="s">
        <v>13364</v>
      </c>
      <c r="B10598" s="20">
        <v>2150841</v>
      </c>
      <c r="D10598" s="8" t="str">
        <f t="shared" si="167"/>
        <v>21</v>
      </c>
    </row>
    <row r="10599" spans="1:4" x14ac:dyDescent="0.25">
      <c r="A10599" t="s">
        <v>13364</v>
      </c>
      <c r="B10599" s="20">
        <v>2150842</v>
      </c>
      <c r="D10599" s="8" t="str">
        <f t="shared" si="167"/>
        <v>21</v>
      </c>
    </row>
    <row r="10600" spans="1:4" x14ac:dyDescent="0.25">
      <c r="A10600" t="s">
        <v>13364</v>
      </c>
      <c r="B10600" s="20">
        <v>2150843</v>
      </c>
      <c r="D10600" s="8" t="str">
        <f t="shared" si="167"/>
        <v>21</v>
      </c>
    </row>
    <row r="10601" spans="1:4" x14ac:dyDescent="0.25">
      <c r="A10601" t="s">
        <v>13364</v>
      </c>
      <c r="B10601" s="20">
        <v>2150844</v>
      </c>
      <c r="D10601" s="8" t="str">
        <f t="shared" si="167"/>
        <v>21</v>
      </c>
    </row>
    <row r="10602" spans="1:4" x14ac:dyDescent="0.25">
      <c r="A10602" t="s">
        <v>13364</v>
      </c>
      <c r="B10602" s="20">
        <v>2150845</v>
      </c>
      <c r="D10602" s="8" t="str">
        <f t="shared" si="167"/>
        <v>21</v>
      </c>
    </row>
    <row r="10603" spans="1:4" x14ac:dyDescent="0.25">
      <c r="A10603" t="s">
        <v>13364</v>
      </c>
      <c r="B10603" s="20">
        <v>2150846</v>
      </c>
      <c r="D10603" s="8" t="str">
        <f t="shared" si="167"/>
        <v>21</v>
      </c>
    </row>
    <row r="10604" spans="1:4" x14ac:dyDescent="0.25">
      <c r="A10604" t="s">
        <v>13364</v>
      </c>
      <c r="B10604" s="20">
        <v>2150847</v>
      </c>
      <c r="D10604" s="8" t="str">
        <f t="shared" si="167"/>
        <v>21</v>
      </c>
    </row>
    <row r="10605" spans="1:4" x14ac:dyDescent="0.25">
      <c r="A10605" t="s">
        <v>13364</v>
      </c>
      <c r="B10605" s="20">
        <v>2150848</v>
      </c>
      <c r="D10605" s="8" t="str">
        <f t="shared" si="167"/>
        <v>21</v>
      </c>
    </row>
    <row r="10606" spans="1:4" x14ac:dyDescent="0.25">
      <c r="A10606" t="s">
        <v>13364</v>
      </c>
      <c r="B10606" s="20">
        <v>2150849</v>
      </c>
      <c r="D10606" s="8" t="str">
        <f t="shared" si="167"/>
        <v>21</v>
      </c>
    </row>
    <row r="10607" spans="1:4" x14ac:dyDescent="0.25">
      <c r="A10607" t="s">
        <v>13364</v>
      </c>
      <c r="B10607" s="20">
        <v>2150850</v>
      </c>
      <c r="D10607" s="8" t="str">
        <f t="shared" si="167"/>
        <v>21</v>
      </c>
    </row>
    <row r="10608" spans="1:4" x14ac:dyDescent="0.25">
      <c r="A10608" t="s">
        <v>13364</v>
      </c>
      <c r="B10608" s="20">
        <v>2150851</v>
      </c>
      <c r="D10608" s="8" t="str">
        <f t="shared" si="167"/>
        <v>21</v>
      </c>
    </row>
    <row r="10609" spans="1:4" x14ac:dyDescent="0.25">
      <c r="A10609" t="s">
        <v>13364</v>
      </c>
      <c r="B10609" s="20">
        <v>2150852</v>
      </c>
      <c r="D10609" s="8" t="str">
        <f t="shared" si="167"/>
        <v>21</v>
      </c>
    </row>
    <row r="10610" spans="1:4" x14ac:dyDescent="0.25">
      <c r="A10610" t="s">
        <v>13364</v>
      </c>
      <c r="B10610" s="20">
        <v>2150853</v>
      </c>
      <c r="D10610" s="8" t="str">
        <f t="shared" si="167"/>
        <v>21</v>
      </c>
    </row>
    <row r="10611" spans="1:4" x14ac:dyDescent="0.25">
      <c r="A10611" t="s">
        <v>13364</v>
      </c>
      <c r="B10611" s="20">
        <v>2150854</v>
      </c>
      <c r="D10611" s="8" t="str">
        <f t="shared" si="167"/>
        <v>21</v>
      </c>
    </row>
    <row r="10612" spans="1:4" x14ac:dyDescent="0.25">
      <c r="A10612" t="s">
        <v>13364</v>
      </c>
      <c r="B10612" s="20">
        <v>2150855</v>
      </c>
      <c r="D10612" s="8" t="str">
        <f t="shared" si="167"/>
        <v>21</v>
      </c>
    </row>
    <row r="10613" spans="1:4" x14ac:dyDescent="0.25">
      <c r="A10613" t="s">
        <v>13364</v>
      </c>
      <c r="B10613" s="20">
        <v>2150856</v>
      </c>
      <c r="D10613" s="8" t="str">
        <f t="shared" si="167"/>
        <v>21</v>
      </c>
    </row>
    <row r="10614" spans="1:4" x14ac:dyDescent="0.25">
      <c r="A10614" t="s">
        <v>13364</v>
      </c>
      <c r="B10614" s="20">
        <v>2150857</v>
      </c>
      <c r="D10614" s="8" t="str">
        <f t="shared" si="167"/>
        <v>21</v>
      </c>
    </row>
    <row r="10615" spans="1:4" x14ac:dyDescent="0.25">
      <c r="A10615" t="s">
        <v>13364</v>
      </c>
      <c r="B10615" s="20">
        <v>2150858</v>
      </c>
      <c r="D10615" s="8" t="str">
        <f t="shared" si="167"/>
        <v>21</v>
      </c>
    </row>
    <row r="10616" spans="1:4" x14ac:dyDescent="0.25">
      <c r="A10616" t="s">
        <v>13364</v>
      </c>
      <c r="B10616" s="20">
        <v>2150859</v>
      </c>
      <c r="D10616" s="8" t="str">
        <f t="shared" si="167"/>
        <v>21</v>
      </c>
    </row>
    <row r="10617" spans="1:4" x14ac:dyDescent="0.25">
      <c r="A10617" t="s">
        <v>13364</v>
      </c>
      <c r="B10617" s="20">
        <v>2150860</v>
      </c>
      <c r="D10617" s="8" t="str">
        <f t="shared" si="167"/>
        <v>21</v>
      </c>
    </row>
    <row r="10618" spans="1:4" x14ac:dyDescent="0.25">
      <c r="A10618" t="s">
        <v>13364</v>
      </c>
      <c r="B10618" s="20">
        <v>2150861</v>
      </c>
      <c r="D10618" s="8" t="str">
        <f t="shared" si="167"/>
        <v>21</v>
      </c>
    </row>
    <row r="10619" spans="1:4" x14ac:dyDescent="0.25">
      <c r="A10619" t="s">
        <v>13364</v>
      </c>
      <c r="B10619" s="20">
        <v>2150862</v>
      </c>
      <c r="D10619" s="8" t="str">
        <f t="shared" si="167"/>
        <v>21</v>
      </c>
    </row>
    <row r="10620" spans="1:4" x14ac:dyDescent="0.25">
      <c r="A10620" t="s">
        <v>13364</v>
      </c>
      <c r="B10620" s="20">
        <v>2150863</v>
      </c>
      <c r="D10620" s="8" t="str">
        <f t="shared" si="167"/>
        <v>21</v>
      </c>
    </row>
    <row r="10621" spans="1:4" x14ac:dyDescent="0.25">
      <c r="A10621" t="s">
        <v>13364</v>
      </c>
      <c r="B10621" s="20">
        <v>2150864</v>
      </c>
      <c r="D10621" s="8" t="str">
        <f t="shared" si="167"/>
        <v>21</v>
      </c>
    </row>
    <row r="10622" spans="1:4" x14ac:dyDescent="0.25">
      <c r="A10622" t="s">
        <v>13364</v>
      </c>
      <c r="B10622" s="20">
        <v>2150865</v>
      </c>
      <c r="D10622" s="8" t="str">
        <f t="shared" si="167"/>
        <v>21</v>
      </c>
    </row>
    <row r="10623" spans="1:4" x14ac:dyDescent="0.25">
      <c r="A10623" t="s">
        <v>13364</v>
      </c>
      <c r="B10623" s="20">
        <v>2150866</v>
      </c>
      <c r="D10623" s="8" t="str">
        <f t="shared" si="167"/>
        <v>21</v>
      </c>
    </row>
    <row r="10624" spans="1:4" x14ac:dyDescent="0.25">
      <c r="A10624" t="s">
        <v>13364</v>
      </c>
      <c r="B10624" s="20">
        <v>2150867</v>
      </c>
      <c r="D10624" s="8" t="str">
        <f t="shared" si="167"/>
        <v>21</v>
      </c>
    </row>
    <row r="10625" spans="1:4" x14ac:dyDescent="0.25">
      <c r="A10625" t="s">
        <v>13364</v>
      </c>
      <c r="B10625" s="20">
        <v>2150868</v>
      </c>
      <c r="D10625" s="8" t="str">
        <f t="shared" si="167"/>
        <v>21</v>
      </c>
    </row>
    <row r="10626" spans="1:4" x14ac:dyDescent="0.25">
      <c r="A10626" t="s">
        <v>13364</v>
      </c>
      <c r="B10626" s="20">
        <v>2150869</v>
      </c>
      <c r="D10626" s="8" t="str">
        <f t="shared" si="167"/>
        <v>21</v>
      </c>
    </row>
    <row r="10627" spans="1:4" x14ac:dyDescent="0.25">
      <c r="A10627" t="s">
        <v>13364</v>
      </c>
      <c r="B10627" s="20">
        <v>2150870</v>
      </c>
      <c r="D10627" s="8" t="str">
        <f t="shared" si="167"/>
        <v>21</v>
      </c>
    </row>
    <row r="10628" spans="1:4" x14ac:dyDescent="0.25">
      <c r="A10628" t="s">
        <v>13364</v>
      </c>
      <c r="B10628" s="20">
        <v>2150871</v>
      </c>
      <c r="D10628" s="8" t="str">
        <f t="shared" si="167"/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DA9B-A46C-4C31-8310-A0C154BA978F}">
  <sheetPr>
    <tabColor theme="7" tint="0.59999389629810485"/>
  </sheetPr>
  <dimension ref="A1:H316"/>
  <sheetViews>
    <sheetView workbookViewId="0">
      <selection activeCell="J16" sqref="J16"/>
    </sheetView>
  </sheetViews>
  <sheetFormatPr defaultRowHeight="15" x14ac:dyDescent="0.25"/>
  <cols>
    <col min="1" max="1" width="15.28515625" style="19" bestFit="1" customWidth="1"/>
    <col min="2" max="2" width="10.7109375" style="19" bestFit="1" customWidth="1"/>
    <col min="3" max="3" width="6.5703125" style="19" bestFit="1" customWidth="1"/>
    <col min="4" max="4" width="9" style="32" bestFit="1" customWidth="1"/>
    <col min="5" max="5" width="12.140625" style="33" bestFit="1" customWidth="1"/>
    <col min="6" max="6" width="9.140625" style="4"/>
    <col min="8" max="8" width="16" customWidth="1"/>
  </cols>
  <sheetData>
    <row r="1" spans="1:8" s="7" customFormat="1" ht="14.25" customHeight="1" x14ac:dyDescent="0.25">
      <c r="A1" s="5" t="s">
        <v>12612</v>
      </c>
      <c r="B1" s="7" t="s">
        <v>2865</v>
      </c>
      <c r="C1" s="7" t="s">
        <v>1</v>
      </c>
      <c r="D1" s="4" t="s">
        <v>12613</v>
      </c>
      <c r="E1" s="31" t="s">
        <v>12614</v>
      </c>
      <c r="F1" s="4"/>
    </row>
    <row r="2" spans="1:8" x14ac:dyDescent="0.25">
      <c r="A2" s="19" t="s">
        <v>12725</v>
      </c>
      <c r="B2" s="19" t="s">
        <v>2979</v>
      </c>
      <c r="C2" s="19" t="s">
        <v>69</v>
      </c>
      <c r="D2" s="32">
        <v>1</v>
      </c>
      <c r="F2" s="4" t="s">
        <v>13325</v>
      </c>
      <c r="G2" t="s">
        <v>69</v>
      </c>
      <c r="H2" t="e">
        <f>VLOOKUP(A2,[2]Sheet1!$A$1:$A$10,1,FALSE)</f>
        <v>#N/A</v>
      </c>
    </row>
    <row r="3" spans="1:8" x14ac:dyDescent="0.25">
      <c r="A3" s="19" t="s">
        <v>12726</v>
      </c>
      <c r="B3" s="19" t="s">
        <v>2937</v>
      </c>
      <c r="C3" s="19" t="s">
        <v>69</v>
      </c>
      <c r="D3" s="32">
        <v>1</v>
      </c>
      <c r="F3" s="4" t="s">
        <v>13325</v>
      </c>
      <c r="G3" t="s">
        <v>69</v>
      </c>
      <c r="H3" t="e">
        <f>VLOOKUP(A3,[2]Sheet1!$A$1:$A$10,1,FALSE)</f>
        <v>#N/A</v>
      </c>
    </row>
    <row r="4" spans="1:8" x14ac:dyDescent="0.25">
      <c r="A4" s="19" t="s">
        <v>12727</v>
      </c>
      <c r="B4" s="19" t="s">
        <v>2934</v>
      </c>
      <c r="C4" s="19" t="s">
        <v>69</v>
      </c>
      <c r="D4" s="32">
        <v>1</v>
      </c>
      <c r="F4" s="4" t="s">
        <v>13325</v>
      </c>
      <c r="G4" t="s">
        <v>69</v>
      </c>
      <c r="H4" t="e">
        <f>VLOOKUP(A4,[2]Sheet1!$A$1:$A$10,1,FALSE)</f>
        <v>#N/A</v>
      </c>
    </row>
    <row r="5" spans="1:8" x14ac:dyDescent="0.25">
      <c r="A5" s="19" t="s">
        <v>12728</v>
      </c>
      <c r="B5" s="19" t="s">
        <v>2972</v>
      </c>
      <c r="C5" s="19" t="s">
        <v>69</v>
      </c>
      <c r="D5" s="32">
        <v>1</v>
      </c>
      <c r="F5" s="4" t="s">
        <v>13325</v>
      </c>
      <c r="G5" t="s">
        <v>69</v>
      </c>
      <c r="H5" t="e">
        <f>VLOOKUP(A5,[2]Sheet1!$A$1:$A$10,1,FALSE)</f>
        <v>#N/A</v>
      </c>
    </row>
    <row r="6" spans="1:8" x14ac:dyDescent="0.25">
      <c r="A6" s="19" t="s">
        <v>12729</v>
      </c>
      <c r="B6" s="19" t="s">
        <v>2882</v>
      </c>
      <c r="C6" s="19" t="s">
        <v>69</v>
      </c>
      <c r="D6" s="32">
        <v>1</v>
      </c>
      <c r="F6" s="4" t="s">
        <v>13325</v>
      </c>
      <c r="G6" t="s">
        <v>69</v>
      </c>
      <c r="H6" t="e">
        <f>VLOOKUP(A6,[2]Sheet1!$A$1:$A$10,1,FALSE)</f>
        <v>#N/A</v>
      </c>
    </row>
    <row r="7" spans="1:8" x14ac:dyDescent="0.25">
      <c r="A7" s="19" t="s">
        <v>12730</v>
      </c>
      <c r="B7" s="19" t="s">
        <v>2892</v>
      </c>
      <c r="C7" s="19" t="s">
        <v>69</v>
      </c>
      <c r="D7" s="32">
        <v>1</v>
      </c>
      <c r="F7" s="4" t="s">
        <v>13325</v>
      </c>
      <c r="G7" t="s">
        <v>69</v>
      </c>
      <c r="H7" t="e">
        <f>VLOOKUP(A7,[2]Sheet1!$A$1:$A$10,1,FALSE)</f>
        <v>#N/A</v>
      </c>
    </row>
    <row r="8" spans="1:8" x14ac:dyDescent="0.25">
      <c r="A8" s="19" t="s">
        <v>12616</v>
      </c>
      <c r="B8" s="19" t="s">
        <v>3816</v>
      </c>
      <c r="C8" s="19" t="s">
        <v>28</v>
      </c>
      <c r="D8" s="32">
        <v>2</v>
      </c>
      <c r="F8" s="4" t="s">
        <v>13326</v>
      </c>
      <c r="G8" t="s">
        <v>28</v>
      </c>
      <c r="H8" t="e">
        <f>VLOOKUP(A8,[2]Sheet1!$A$1:$A$10,1,FALSE)</f>
        <v>#N/A</v>
      </c>
    </row>
    <row r="9" spans="1:8" x14ac:dyDescent="0.25">
      <c r="A9" s="19" t="s">
        <v>12616</v>
      </c>
      <c r="B9" s="19" t="s">
        <v>5647</v>
      </c>
      <c r="C9" s="19" t="s">
        <v>28</v>
      </c>
      <c r="D9" s="32">
        <v>2</v>
      </c>
      <c r="F9" s="4" t="s">
        <v>13326</v>
      </c>
      <c r="G9" t="s">
        <v>28</v>
      </c>
      <c r="H9" t="e">
        <f>VLOOKUP(A9,[2]Sheet1!$A$1:$A$10,1,FALSE)</f>
        <v>#N/A</v>
      </c>
    </row>
    <row r="10" spans="1:8" x14ac:dyDescent="0.25">
      <c r="A10" s="19" t="s">
        <v>12618</v>
      </c>
      <c r="B10" s="19" t="s">
        <v>3503</v>
      </c>
      <c r="C10" s="19" t="s">
        <v>28</v>
      </c>
      <c r="D10" s="32">
        <v>2</v>
      </c>
      <c r="F10" s="4" t="s">
        <v>13326</v>
      </c>
      <c r="G10" t="s">
        <v>28</v>
      </c>
      <c r="H10" t="e">
        <f>VLOOKUP(A10,[2]Sheet1!$A$1:$A$10,1,FALSE)</f>
        <v>#N/A</v>
      </c>
    </row>
    <row r="11" spans="1:8" x14ac:dyDescent="0.25">
      <c r="A11" s="19" t="s">
        <v>12623</v>
      </c>
      <c r="B11" s="19" t="s">
        <v>3358</v>
      </c>
      <c r="C11" s="19" t="s">
        <v>69</v>
      </c>
      <c r="D11" s="32">
        <v>1</v>
      </c>
      <c r="F11" s="4" t="s">
        <v>13326</v>
      </c>
      <c r="G11" t="s">
        <v>69</v>
      </c>
      <c r="H11" t="e">
        <f>VLOOKUP(A11,[2]Sheet1!$A$1:$A$10,1,FALSE)</f>
        <v>#N/A</v>
      </c>
    </row>
    <row r="12" spans="1:8" x14ac:dyDescent="0.25">
      <c r="A12" s="19" t="s">
        <v>12626</v>
      </c>
      <c r="B12" s="19" t="s">
        <v>3603</v>
      </c>
      <c r="C12" s="19" t="s">
        <v>28</v>
      </c>
      <c r="D12" s="32">
        <v>2</v>
      </c>
      <c r="F12" s="4" t="s">
        <v>13326</v>
      </c>
      <c r="G12" t="s">
        <v>28</v>
      </c>
      <c r="H12" t="e">
        <f>VLOOKUP(A12,[2]Sheet1!$A$1:$A$10,1,FALSE)</f>
        <v>#N/A</v>
      </c>
    </row>
    <row r="13" spans="1:8" x14ac:dyDescent="0.25">
      <c r="A13" s="19" t="s">
        <v>12626</v>
      </c>
      <c r="B13" s="19" t="s">
        <v>5224</v>
      </c>
      <c r="C13" s="19" t="s">
        <v>28</v>
      </c>
      <c r="D13" s="32">
        <v>2</v>
      </c>
      <c r="F13" s="4" t="s">
        <v>13326</v>
      </c>
      <c r="G13" t="s">
        <v>28</v>
      </c>
      <c r="H13" t="e">
        <f>VLOOKUP(A13,[2]Sheet1!$A$1:$A$10,1,FALSE)</f>
        <v>#N/A</v>
      </c>
    </row>
    <row r="14" spans="1:8" x14ac:dyDescent="0.25">
      <c r="A14" s="19" t="s">
        <v>12628</v>
      </c>
      <c r="B14" s="19" t="s">
        <v>3432</v>
      </c>
      <c r="C14" s="19" t="s">
        <v>28</v>
      </c>
      <c r="D14" s="32">
        <v>2</v>
      </c>
      <c r="F14" s="4" t="s">
        <v>13326</v>
      </c>
      <c r="G14" t="s">
        <v>28</v>
      </c>
      <c r="H14" t="e">
        <f>VLOOKUP(A14,[2]Sheet1!$A$1:$A$10,1,FALSE)</f>
        <v>#N/A</v>
      </c>
    </row>
    <row r="15" spans="1:8" x14ac:dyDescent="0.25">
      <c r="A15" s="19" t="s">
        <v>12630</v>
      </c>
      <c r="B15" s="19" t="s">
        <v>3172</v>
      </c>
      <c r="C15" s="19" t="s">
        <v>28</v>
      </c>
      <c r="D15" s="32">
        <v>2</v>
      </c>
      <c r="F15" s="4" t="s">
        <v>13326</v>
      </c>
      <c r="G15" t="s">
        <v>28</v>
      </c>
      <c r="H15" t="e">
        <f>VLOOKUP(A15,[2]Sheet1!$A$1:$A$10,1,FALSE)</f>
        <v>#N/A</v>
      </c>
    </row>
    <row r="16" spans="1:8" x14ac:dyDescent="0.25">
      <c r="A16" s="19" t="s">
        <v>12632</v>
      </c>
      <c r="B16" s="19" t="s">
        <v>3461</v>
      </c>
      <c r="C16" s="19" t="s">
        <v>28</v>
      </c>
      <c r="D16" s="32">
        <v>2</v>
      </c>
      <c r="F16" s="4" t="s">
        <v>13326</v>
      </c>
      <c r="G16" t="s">
        <v>28</v>
      </c>
      <c r="H16" t="e">
        <f>VLOOKUP(A16,[2]Sheet1!$A$1:$A$10,1,FALSE)</f>
        <v>#N/A</v>
      </c>
    </row>
    <row r="17" spans="1:8" x14ac:dyDescent="0.25">
      <c r="A17" s="19" t="s">
        <v>12636</v>
      </c>
      <c r="B17" s="19" t="s">
        <v>3454</v>
      </c>
      <c r="C17" s="19" t="s">
        <v>28</v>
      </c>
      <c r="D17" s="32">
        <v>2</v>
      </c>
      <c r="F17" s="4" t="s">
        <v>13326</v>
      </c>
      <c r="G17" t="s">
        <v>28</v>
      </c>
      <c r="H17" t="e">
        <f>VLOOKUP(A17,[2]Sheet1!$A$1:$A$10,1,FALSE)</f>
        <v>#N/A</v>
      </c>
    </row>
    <row r="18" spans="1:8" x14ac:dyDescent="0.25">
      <c r="A18" s="19" t="s">
        <v>12638</v>
      </c>
      <c r="B18" s="19" t="s">
        <v>3529</v>
      </c>
      <c r="C18" s="19" t="s">
        <v>28</v>
      </c>
      <c r="D18" s="32">
        <v>2</v>
      </c>
      <c r="F18" s="4" t="s">
        <v>13326</v>
      </c>
      <c r="G18" t="s">
        <v>28</v>
      </c>
      <c r="H18" t="e">
        <f>VLOOKUP(A18,[2]Sheet1!$A$1:$A$10,1,FALSE)</f>
        <v>#N/A</v>
      </c>
    </row>
    <row r="19" spans="1:8" x14ac:dyDescent="0.25">
      <c r="A19" s="19" t="s">
        <v>12639</v>
      </c>
      <c r="B19" s="19" t="s">
        <v>3531</v>
      </c>
      <c r="C19" s="19" t="s">
        <v>28</v>
      </c>
      <c r="D19" s="32">
        <v>2</v>
      </c>
      <c r="F19" s="4" t="s">
        <v>13326</v>
      </c>
      <c r="G19" t="s">
        <v>28</v>
      </c>
      <c r="H19" t="e">
        <f>VLOOKUP(A19,[2]Sheet1!$A$1:$A$10,1,FALSE)</f>
        <v>#N/A</v>
      </c>
    </row>
    <row r="20" spans="1:8" x14ac:dyDescent="0.25">
      <c r="A20" s="19" t="s">
        <v>12640</v>
      </c>
      <c r="B20" s="19" t="s">
        <v>3536</v>
      </c>
      <c r="C20" s="19" t="s">
        <v>28</v>
      </c>
      <c r="D20" s="32">
        <v>2</v>
      </c>
      <c r="F20" s="4" t="s">
        <v>13326</v>
      </c>
      <c r="G20" t="s">
        <v>28</v>
      </c>
      <c r="H20" t="e">
        <f>VLOOKUP(A20,[2]Sheet1!$A$1:$A$10,1,FALSE)</f>
        <v>#N/A</v>
      </c>
    </row>
    <row r="21" spans="1:8" x14ac:dyDescent="0.25">
      <c r="A21" s="19" t="s">
        <v>12641</v>
      </c>
      <c r="B21" s="19" t="s">
        <v>3233</v>
      </c>
      <c r="C21" s="19" t="s">
        <v>69</v>
      </c>
      <c r="D21" s="32">
        <v>1</v>
      </c>
      <c r="F21" s="4" t="s">
        <v>13326</v>
      </c>
      <c r="G21" t="s">
        <v>69</v>
      </c>
      <c r="H21" t="e">
        <f>VLOOKUP(A21,[2]Sheet1!$A$1:$A$10,1,FALSE)</f>
        <v>#N/A</v>
      </c>
    </row>
    <row r="22" spans="1:8" x14ac:dyDescent="0.25">
      <c r="A22" s="19" t="s">
        <v>12644</v>
      </c>
      <c r="B22" s="19" t="s">
        <v>3229</v>
      </c>
      <c r="C22" s="19" t="s">
        <v>69</v>
      </c>
      <c r="D22" s="32">
        <v>1</v>
      </c>
      <c r="F22" s="4" t="s">
        <v>13326</v>
      </c>
      <c r="G22" t="s">
        <v>69</v>
      </c>
      <c r="H22" t="e">
        <f>VLOOKUP(A22,[2]Sheet1!$A$1:$A$10,1,FALSE)</f>
        <v>#N/A</v>
      </c>
    </row>
    <row r="23" spans="1:8" x14ac:dyDescent="0.25">
      <c r="A23" s="19" t="s">
        <v>12650</v>
      </c>
      <c r="B23" s="19" t="s">
        <v>3527</v>
      </c>
      <c r="C23" s="19" t="s">
        <v>28</v>
      </c>
      <c r="D23" s="32">
        <v>2</v>
      </c>
      <c r="F23" s="4" t="s">
        <v>13326</v>
      </c>
      <c r="G23" t="s">
        <v>28</v>
      </c>
      <c r="H23" t="e">
        <f>VLOOKUP(A23,[2]Sheet1!$A$1:$A$10,1,FALSE)</f>
        <v>#N/A</v>
      </c>
    </row>
    <row r="24" spans="1:8" x14ac:dyDescent="0.25">
      <c r="A24" s="19" t="s">
        <v>12654</v>
      </c>
      <c r="B24" s="19" t="s">
        <v>3354</v>
      </c>
      <c r="C24" s="19" t="s">
        <v>28</v>
      </c>
      <c r="D24" s="32">
        <v>2</v>
      </c>
      <c r="F24" s="4" t="s">
        <v>13326</v>
      </c>
      <c r="G24" t="s">
        <v>28</v>
      </c>
      <c r="H24" t="e">
        <f>VLOOKUP(A24,[2]Sheet1!$A$1:$A$10,1,FALSE)</f>
        <v>#N/A</v>
      </c>
    </row>
    <row r="25" spans="1:8" x14ac:dyDescent="0.25">
      <c r="A25" s="19" t="s">
        <v>12654</v>
      </c>
      <c r="B25" s="19" t="s">
        <v>3356</v>
      </c>
      <c r="C25" s="19" t="s">
        <v>28</v>
      </c>
      <c r="D25" s="32">
        <v>2</v>
      </c>
      <c r="F25" s="4" t="s">
        <v>13326</v>
      </c>
      <c r="G25" t="s">
        <v>28</v>
      </c>
      <c r="H25" t="e">
        <f>VLOOKUP(A25,[2]Sheet1!$A$1:$A$10,1,FALSE)</f>
        <v>#N/A</v>
      </c>
    </row>
    <row r="26" spans="1:8" x14ac:dyDescent="0.25">
      <c r="A26" s="19" t="s">
        <v>12654</v>
      </c>
      <c r="B26" s="19" t="s">
        <v>3374</v>
      </c>
      <c r="C26" s="19" t="s">
        <v>28</v>
      </c>
      <c r="D26" s="32">
        <v>2</v>
      </c>
      <c r="F26" s="4" t="s">
        <v>13326</v>
      </c>
      <c r="G26" t="s">
        <v>28</v>
      </c>
      <c r="H26" t="e">
        <f>VLOOKUP(A26,[2]Sheet1!$A$1:$A$10,1,FALSE)</f>
        <v>#N/A</v>
      </c>
    </row>
    <row r="27" spans="1:8" x14ac:dyDescent="0.25">
      <c r="A27" s="19" t="s">
        <v>12657</v>
      </c>
      <c r="B27" s="19" t="s">
        <v>3376</v>
      </c>
      <c r="C27" s="19" t="s">
        <v>28</v>
      </c>
      <c r="D27" s="32">
        <v>2</v>
      </c>
      <c r="F27" s="4" t="s">
        <v>13326</v>
      </c>
      <c r="G27" t="s">
        <v>28</v>
      </c>
      <c r="H27" t="e">
        <f>VLOOKUP(A27,[2]Sheet1!$A$1:$A$10,1,FALSE)</f>
        <v>#N/A</v>
      </c>
    </row>
    <row r="28" spans="1:8" x14ac:dyDescent="0.25">
      <c r="A28" s="19" t="s">
        <v>12657</v>
      </c>
      <c r="B28" s="19" t="s">
        <v>3369</v>
      </c>
      <c r="C28" s="19" t="s">
        <v>28</v>
      </c>
      <c r="D28" s="32">
        <v>2</v>
      </c>
      <c r="F28" s="4" t="s">
        <v>13326</v>
      </c>
      <c r="G28" t="s">
        <v>28</v>
      </c>
      <c r="H28" t="e">
        <f>VLOOKUP(A28,[2]Sheet1!$A$1:$A$10,1,FALSE)</f>
        <v>#N/A</v>
      </c>
    </row>
    <row r="29" spans="1:8" x14ac:dyDescent="0.25">
      <c r="A29" s="19" t="s">
        <v>12657</v>
      </c>
      <c r="B29" s="19" t="s">
        <v>3388</v>
      </c>
      <c r="C29" s="19" t="s">
        <v>28</v>
      </c>
      <c r="D29" s="32">
        <v>2</v>
      </c>
      <c r="F29" s="4" t="s">
        <v>13326</v>
      </c>
      <c r="G29" t="s">
        <v>28</v>
      </c>
      <c r="H29" t="e">
        <f>VLOOKUP(A29,[2]Sheet1!$A$1:$A$10,1,FALSE)</f>
        <v>#N/A</v>
      </c>
    </row>
    <row r="30" spans="1:8" x14ac:dyDescent="0.25">
      <c r="A30" s="19" t="s">
        <v>12657</v>
      </c>
      <c r="B30" s="19" t="s">
        <v>3392</v>
      </c>
      <c r="C30" s="19" t="s">
        <v>28</v>
      </c>
      <c r="D30" s="32">
        <v>2</v>
      </c>
      <c r="F30" s="4" t="s">
        <v>13326</v>
      </c>
      <c r="G30" t="s">
        <v>28</v>
      </c>
      <c r="H30" t="e">
        <f>VLOOKUP(A30,[2]Sheet1!$A$1:$A$10,1,FALSE)</f>
        <v>#N/A</v>
      </c>
    </row>
    <row r="31" spans="1:8" x14ac:dyDescent="0.25">
      <c r="A31" s="19" t="s">
        <v>12660</v>
      </c>
      <c r="B31" s="19" t="s">
        <v>3434</v>
      </c>
      <c r="C31" s="19" t="s">
        <v>28</v>
      </c>
      <c r="D31" s="32">
        <v>2</v>
      </c>
      <c r="F31" s="4" t="s">
        <v>13326</v>
      </c>
      <c r="G31" t="s">
        <v>28</v>
      </c>
      <c r="H31" t="e">
        <f>VLOOKUP(A31,[2]Sheet1!$A$1:$A$10,1,FALSE)</f>
        <v>#N/A</v>
      </c>
    </row>
    <row r="32" spans="1:8" x14ac:dyDescent="0.25">
      <c r="A32" s="19" t="s">
        <v>12663</v>
      </c>
      <c r="B32" s="19" t="s">
        <v>3324</v>
      </c>
      <c r="C32" s="19" t="s">
        <v>28</v>
      </c>
      <c r="D32" s="32">
        <v>2</v>
      </c>
      <c r="F32" s="4" t="s">
        <v>13326</v>
      </c>
      <c r="G32" t="s">
        <v>28</v>
      </c>
      <c r="H32" t="e">
        <f>VLOOKUP(A32,[2]Sheet1!$A$1:$A$10,1,FALSE)</f>
        <v>#N/A</v>
      </c>
    </row>
    <row r="33" spans="1:8" x14ac:dyDescent="0.25">
      <c r="A33" s="19" t="s">
        <v>12663</v>
      </c>
      <c r="B33" s="19" t="s">
        <v>3283</v>
      </c>
      <c r="C33" s="19" t="s">
        <v>28</v>
      </c>
      <c r="D33" s="32">
        <v>2</v>
      </c>
      <c r="F33" s="4" t="s">
        <v>13326</v>
      </c>
      <c r="G33" t="s">
        <v>28</v>
      </c>
      <c r="H33" t="e">
        <f>VLOOKUP(A33,[2]Sheet1!$A$1:$A$10,1,FALSE)</f>
        <v>#N/A</v>
      </c>
    </row>
    <row r="34" spans="1:8" x14ac:dyDescent="0.25">
      <c r="A34" s="19" t="s">
        <v>12663</v>
      </c>
      <c r="B34" s="19" t="s">
        <v>3315</v>
      </c>
      <c r="C34" s="19" t="s">
        <v>28</v>
      </c>
      <c r="D34" s="32">
        <v>2</v>
      </c>
      <c r="F34" s="4" t="s">
        <v>13326</v>
      </c>
      <c r="G34" t="s">
        <v>28</v>
      </c>
      <c r="H34" t="e">
        <f>VLOOKUP(A34,[2]Sheet1!$A$1:$A$10,1,FALSE)</f>
        <v>#N/A</v>
      </c>
    </row>
    <row r="35" spans="1:8" x14ac:dyDescent="0.25">
      <c r="A35" s="19" t="s">
        <v>12663</v>
      </c>
      <c r="B35" s="19" t="s">
        <v>3313</v>
      </c>
      <c r="C35" s="19" t="s">
        <v>28</v>
      </c>
      <c r="D35" s="32">
        <v>2</v>
      </c>
      <c r="F35" s="4" t="s">
        <v>13326</v>
      </c>
      <c r="G35" t="s">
        <v>28</v>
      </c>
      <c r="H35" t="e">
        <f>VLOOKUP(A35,[2]Sheet1!$A$1:$A$10,1,FALSE)</f>
        <v>#N/A</v>
      </c>
    </row>
    <row r="36" spans="1:8" x14ac:dyDescent="0.25">
      <c r="A36" s="19" t="s">
        <v>12667</v>
      </c>
      <c r="B36" s="19" t="s">
        <v>3266</v>
      </c>
      <c r="C36" s="19" t="s">
        <v>28</v>
      </c>
      <c r="D36" s="32">
        <v>2</v>
      </c>
      <c r="F36" s="4" t="s">
        <v>13326</v>
      </c>
      <c r="G36" t="s">
        <v>28</v>
      </c>
      <c r="H36" t="e">
        <f>VLOOKUP(A36,[2]Sheet1!$A$1:$A$10,1,FALSE)</f>
        <v>#N/A</v>
      </c>
    </row>
    <row r="37" spans="1:8" x14ac:dyDescent="0.25">
      <c r="A37" s="19" t="s">
        <v>12667</v>
      </c>
      <c r="B37" s="19" t="s">
        <v>3293</v>
      </c>
      <c r="C37" s="19" t="s">
        <v>28</v>
      </c>
      <c r="D37" s="32">
        <v>2</v>
      </c>
      <c r="F37" s="4" t="s">
        <v>13326</v>
      </c>
      <c r="G37" t="s">
        <v>28</v>
      </c>
      <c r="H37" t="e">
        <f>VLOOKUP(A37,[2]Sheet1!$A$1:$A$10,1,FALSE)</f>
        <v>#N/A</v>
      </c>
    </row>
    <row r="38" spans="1:8" x14ac:dyDescent="0.25">
      <c r="A38" s="19" t="s">
        <v>12667</v>
      </c>
      <c r="B38" s="19" t="s">
        <v>3281</v>
      </c>
      <c r="C38" s="19" t="s">
        <v>28</v>
      </c>
      <c r="D38" s="32">
        <v>2</v>
      </c>
      <c r="F38" s="4" t="s">
        <v>13326</v>
      </c>
      <c r="G38" t="s">
        <v>28</v>
      </c>
      <c r="H38" t="e">
        <f>VLOOKUP(A38,[2]Sheet1!$A$1:$A$10,1,FALSE)</f>
        <v>#N/A</v>
      </c>
    </row>
    <row r="39" spans="1:8" x14ac:dyDescent="0.25">
      <c r="A39" s="19" t="s">
        <v>12667</v>
      </c>
      <c r="B39" s="19" t="s">
        <v>3237</v>
      </c>
      <c r="C39" s="19" t="s">
        <v>28</v>
      </c>
      <c r="D39" s="32">
        <v>2</v>
      </c>
      <c r="F39" s="4" t="s">
        <v>13326</v>
      </c>
      <c r="G39" t="s">
        <v>28</v>
      </c>
      <c r="H39" t="e">
        <f>VLOOKUP(A39,[2]Sheet1!$A$1:$A$10,1,FALSE)</f>
        <v>#N/A</v>
      </c>
    </row>
    <row r="40" spans="1:8" x14ac:dyDescent="0.25">
      <c r="A40" s="19" t="s">
        <v>12667</v>
      </c>
      <c r="B40" s="19" t="s">
        <v>3255</v>
      </c>
      <c r="C40" s="19" t="s">
        <v>28</v>
      </c>
      <c r="D40" s="32">
        <v>2</v>
      </c>
      <c r="F40" s="4" t="s">
        <v>13326</v>
      </c>
      <c r="G40" t="s">
        <v>28</v>
      </c>
      <c r="H40" t="e">
        <f>VLOOKUP(A40,[2]Sheet1!$A$1:$A$10,1,FALSE)</f>
        <v>#N/A</v>
      </c>
    </row>
    <row r="41" spans="1:8" x14ac:dyDescent="0.25">
      <c r="A41" s="19" t="s">
        <v>12667</v>
      </c>
      <c r="B41" s="19" t="s">
        <v>3770</v>
      </c>
      <c r="C41" s="19" t="s">
        <v>28</v>
      </c>
      <c r="D41" s="32">
        <v>2</v>
      </c>
      <c r="F41" s="4" t="s">
        <v>13326</v>
      </c>
      <c r="G41" t="s">
        <v>28</v>
      </c>
      <c r="H41" t="e">
        <f>VLOOKUP(A41,[2]Sheet1!$A$1:$A$10,1,FALSE)</f>
        <v>#N/A</v>
      </c>
    </row>
    <row r="42" spans="1:8" x14ac:dyDescent="0.25">
      <c r="A42" s="19" t="s">
        <v>12667</v>
      </c>
      <c r="B42" s="19" t="s">
        <v>3258</v>
      </c>
      <c r="C42" s="19" t="s">
        <v>28</v>
      </c>
      <c r="D42" s="32">
        <v>2</v>
      </c>
      <c r="F42" s="4" t="s">
        <v>13326</v>
      </c>
      <c r="G42" t="s">
        <v>28</v>
      </c>
      <c r="H42" t="e">
        <f>VLOOKUP(A42,[2]Sheet1!$A$1:$A$10,1,FALSE)</f>
        <v>#N/A</v>
      </c>
    </row>
    <row r="43" spans="1:8" x14ac:dyDescent="0.25">
      <c r="A43" s="19" t="s">
        <v>12667</v>
      </c>
      <c r="B43" s="19" t="s">
        <v>3243</v>
      </c>
      <c r="C43" s="19" t="s">
        <v>28</v>
      </c>
      <c r="D43" s="32">
        <v>2</v>
      </c>
      <c r="F43" s="4" t="s">
        <v>13326</v>
      </c>
      <c r="G43" t="s">
        <v>28</v>
      </c>
      <c r="H43" t="e">
        <f>VLOOKUP(A43,[2]Sheet1!$A$1:$A$10,1,FALSE)</f>
        <v>#N/A</v>
      </c>
    </row>
    <row r="44" spans="1:8" x14ac:dyDescent="0.25">
      <c r="A44" s="19" t="s">
        <v>12669</v>
      </c>
      <c r="B44" s="19" t="s">
        <v>3235</v>
      </c>
      <c r="C44" s="19" t="s">
        <v>28</v>
      </c>
      <c r="D44" s="32">
        <v>2</v>
      </c>
      <c r="F44" s="4" t="s">
        <v>13326</v>
      </c>
      <c r="G44" t="s">
        <v>28</v>
      </c>
      <c r="H44" t="e">
        <f>VLOOKUP(A44,[2]Sheet1!$A$1:$A$10,1,FALSE)</f>
        <v>#N/A</v>
      </c>
    </row>
    <row r="45" spans="1:8" x14ac:dyDescent="0.25">
      <c r="A45" s="19" t="s">
        <v>12669</v>
      </c>
      <c r="B45" s="19" t="s">
        <v>3249</v>
      </c>
      <c r="C45" s="19" t="s">
        <v>28</v>
      </c>
      <c r="D45" s="32">
        <v>2</v>
      </c>
      <c r="F45" s="4" t="s">
        <v>13326</v>
      </c>
      <c r="G45" t="s">
        <v>28</v>
      </c>
      <c r="H45" t="e">
        <f>VLOOKUP(A45,[2]Sheet1!$A$1:$A$10,1,FALSE)</f>
        <v>#N/A</v>
      </c>
    </row>
    <row r="46" spans="1:8" x14ac:dyDescent="0.25">
      <c r="A46" s="19" t="s">
        <v>12669</v>
      </c>
      <c r="B46" s="19" t="s">
        <v>3245</v>
      </c>
      <c r="C46" s="19" t="s">
        <v>28</v>
      </c>
      <c r="D46" s="32">
        <v>2</v>
      </c>
      <c r="F46" s="4" t="s">
        <v>13326</v>
      </c>
      <c r="G46" t="s">
        <v>28</v>
      </c>
      <c r="H46" t="e">
        <f>VLOOKUP(A46,[2]Sheet1!$A$1:$A$10,1,FALSE)</f>
        <v>#N/A</v>
      </c>
    </row>
    <row r="47" spans="1:8" x14ac:dyDescent="0.25">
      <c r="A47" s="19" t="s">
        <v>12669</v>
      </c>
      <c r="B47" s="19" t="s">
        <v>3253</v>
      </c>
      <c r="C47" s="19" t="s">
        <v>28</v>
      </c>
      <c r="D47" s="32">
        <v>2</v>
      </c>
      <c r="F47" s="4" t="s">
        <v>13326</v>
      </c>
      <c r="G47" t="s">
        <v>28</v>
      </c>
      <c r="H47" t="e">
        <f>VLOOKUP(A47,[2]Sheet1!$A$1:$A$10,1,FALSE)</f>
        <v>#N/A</v>
      </c>
    </row>
    <row r="48" spans="1:8" x14ac:dyDescent="0.25">
      <c r="A48" s="19" t="s">
        <v>12669</v>
      </c>
      <c r="B48" s="19" t="s">
        <v>3239</v>
      </c>
      <c r="C48" s="19" t="s">
        <v>28</v>
      </c>
      <c r="D48" s="32">
        <v>2</v>
      </c>
      <c r="F48" s="4" t="s">
        <v>13326</v>
      </c>
      <c r="G48" t="s">
        <v>28</v>
      </c>
      <c r="H48" t="e">
        <f>VLOOKUP(A48,[2]Sheet1!$A$1:$A$10,1,FALSE)</f>
        <v>#N/A</v>
      </c>
    </row>
    <row r="49" spans="1:8" x14ac:dyDescent="0.25">
      <c r="A49" s="19" t="s">
        <v>12672</v>
      </c>
      <c r="B49" s="19" t="s">
        <v>3062</v>
      </c>
      <c r="C49" s="19" t="s">
        <v>28</v>
      </c>
      <c r="D49" s="32">
        <v>2</v>
      </c>
      <c r="F49" s="4" t="s">
        <v>13326</v>
      </c>
      <c r="G49" t="s">
        <v>28</v>
      </c>
      <c r="H49" t="e">
        <f>VLOOKUP(A49,[2]Sheet1!$A$1:$A$10,1,FALSE)</f>
        <v>#N/A</v>
      </c>
    </row>
    <row r="50" spans="1:8" x14ac:dyDescent="0.25">
      <c r="A50" s="19" t="s">
        <v>12672</v>
      </c>
      <c r="B50" s="19" t="s">
        <v>5302</v>
      </c>
      <c r="C50" s="19" t="s">
        <v>28</v>
      </c>
      <c r="D50" s="32">
        <v>2</v>
      </c>
      <c r="F50" s="4" t="s">
        <v>13326</v>
      </c>
      <c r="G50" t="s">
        <v>28</v>
      </c>
      <c r="H50" t="e">
        <f>VLOOKUP(A50,[2]Sheet1!$A$1:$A$10,1,FALSE)</f>
        <v>#N/A</v>
      </c>
    </row>
    <row r="51" spans="1:8" x14ac:dyDescent="0.25">
      <c r="A51" s="19" t="s">
        <v>12674</v>
      </c>
      <c r="B51" s="19" t="s">
        <v>3571</v>
      </c>
      <c r="C51" s="19" t="s">
        <v>28</v>
      </c>
      <c r="D51" s="32">
        <v>2</v>
      </c>
      <c r="F51" s="4" t="s">
        <v>13326</v>
      </c>
      <c r="G51" t="s">
        <v>28</v>
      </c>
      <c r="H51" t="e">
        <f>VLOOKUP(A51,[2]Sheet1!$A$1:$A$10,1,FALSE)</f>
        <v>#N/A</v>
      </c>
    </row>
    <row r="52" spans="1:8" x14ac:dyDescent="0.25">
      <c r="A52" s="19" t="s">
        <v>12674</v>
      </c>
      <c r="B52" s="19" t="s">
        <v>5718</v>
      </c>
      <c r="C52" s="19" t="s">
        <v>28</v>
      </c>
      <c r="D52" s="32">
        <v>2</v>
      </c>
      <c r="F52" s="4" t="s">
        <v>13326</v>
      </c>
      <c r="G52" t="s">
        <v>28</v>
      </c>
      <c r="H52" t="e">
        <f>VLOOKUP(A52,[2]Sheet1!$A$1:$A$10,1,FALSE)</f>
        <v>#N/A</v>
      </c>
    </row>
    <row r="53" spans="1:8" x14ac:dyDescent="0.25">
      <c r="A53" s="19" t="s">
        <v>12682</v>
      </c>
      <c r="B53" s="19" t="s">
        <v>3605</v>
      </c>
      <c r="C53" s="19" t="s">
        <v>28</v>
      </c>
      <c r="D53" s="32">
        <v>2</v>
      </c>
      <c r="F53" s="4" t="s">
        <v>13326</v>
      </c>
      <c r="G53" t="s">
        <v>28</v>
      </c>
      <c r="H53" t="e">
        <f>VLOOKUP(A53,[2]Sheet1!$A$1:$A$10,1,FALSE)</f>
        <v>#N/A</v>
      </c>
    </row>
    <row r="54" spans="1:8" x14ac:dyDescent="0.25">
      <c r="A54" s="19" t="s">
        <v>12686</v>
      </c>
      <c r="B54" s="19" t="s">
        <v>3609</v>
      </c>
      <c r="C54" s="19" t="s">
        <v>28</v>
      </c>
      <c r="D54" s="32">
        <v>2</v>
      </c>
      <c r="F54" s="4" t="s">
        <v>13326</v>
      </c>
      <c r="G54" t="s">
        <v>28</v>
      </c>
      <c r="H54" t="e">
        <f>VLOOKUP(A54,[2]Sheet1!$A$1:$A$10,1,FALSE)</f>
        <v>#N/A</v>
      </c>
    </row>
    <row r="55" spans="1:8" x14ac:dyDescent="0.25">
      <c r="A55" s="19" t="s">
        <v>12686</v>
      </c>
      <c r="B55" s="19" t="s">
        <v>4320</v>
      </c>
      <c r="C55" s="19" t="s">
        <v>28</v>
      </c>
      <c r="D55" s="32">
        <v>2</v>
      </c>
      <c r="F55" s="4" t="s">
        <v>13326</v>
      </c>
      <c r="G55" t="s">
        <v>28</v>
      </c>
      <c r="H55" t="e">
        <f>VLOOKUP(A55,[2]Sheet1!$A$1:$A$10,1,FALSE)</f>
        <v>#N/A</v>
      </c>
    </row>
    <row r="56" spans="1:8" x14ac:dyDescent="0.25">
      <c r="A56" s="19" t="s">
        <v>12686</v>
      </c>
      <c r="B56" s="19" t="s">
        <v>5110</v>
      </c>
      <c r="C56" s="19" t="s">
        <v>28</v>
      </c>
      <c r="D56" s="32">
        <v>2</v>
      </c>
      <c r="F56" s="4" t="s">
        <v>13326</v>
      </c>
      <c r="G56" t="s">
        <v>28</v>
      </c>
      <c r="H56" t="e">
        <f>VLOOKUP(A56,[2]Sheet1!$A$1:$A$10,1,FALSE)</f>
        <v>#N/A</v>
      </c>
    </row>
    <row r="57" spans="1:8" x14ac:dyDescent="0.25">
      <c r="A57" s="19" t="s">
        <v>12686</v>
      </c>
      <c r="B57" s="19" t="s">
        <v>4468</v>
      </c>
      <c r="C57" s="19" t="s">
        <v>28</v>
      </c>
      <c r="D57" s="32">
        <v>2</v>
      </c>
      <c r="F57" s="4" t="s">
        <v>13326</v>
      </c>
      <c r="G57" t="s">
        <v>28</v>
      </c>
      <c r="H57" t="e">
        <f>VLOOKUP(A57,[2]Sheet1!$A$1:$A$10,1,FALSE)</f>
        <v>#N/A</v>
      </c>
    </row>
    <row r="58" spans="1:8" x14ac:dyDescent="0.25">
      <c r="A58" s="19" t="s">
        <v>12686</v>
      </c>
      <c r="B58" s="19" t="s">
        <v>6571</v>
      </c>
      <c r="C58" s="19" t="s">
        <v>28</v>
      </c>
      <c r="D58" s="32">
        <v>2</v>
      </c>
      <c r="F58" s="4" t="s">
        <v>13326</v>
      </c>
      <c r="G58" t="s">
        <v>28</v>
      </c>
      <c r="H58" t="e">
        <f>VLOOKUP(A58,[2]Sheet1!$A$1:$A$10,1,FALSE)</f>
        <v>#N/A</v>
      </c>
    </row>
    <row r="59" spans="1:8" x14ac:dyDescent="0.25">
      <c r="A59" s="19" t="s">
        <v>12690</v>
      </c>
      <c r="B59" s="19" t="s">
        <v>4183</v>
      </c>
      <c r="C59" s="19" t="s">
        <v>28</v>
      </c>
      <c r="D59" s="32">
        <v>2</v>
      </c>
      <c r="F59" s="4" t="s">
        <v>13326</v>
      </c>
      <c r="G59" t="s">
        <v>28</v>
      </c>
      <c r="H59" t="e">
        <f>VLOOKUP(A59,[2]Sheet1!$A$1:$A$10,1,FALSE)</f>
        <v>#N/A</v>
      </c>
    </row>
    <row r="60" spans="1:8" x14ac:dyDescent="0.25">
      <c r="A60" s="19" t="s">
        <v>12695</v>
      </c>
      <c r="B60" s="19" t="s">
        <v>3592</v>
      </c>
      <c r="C60" s="19" t="s">
        <v>28</v>
      </c>
      <c r="D60" s="32">
        <v>2</v>
      </c>
      <c r="F60" s="4" t="s">
        <v>13326</v>
      </c>
      <c r="G60" t="s">
        <v>28</v>
      </c>
      <c r="H60" t="e">
        <f>VLOOKUP(A60,[2]Sheet1!$A$1:$A$10,1,FALSE)</f>
        <v>#N/A</v>
      </c>
    </row>
    <row r="61" spans="1:8" x14ac:dyDescent="0.25">
      <c r="A61" s="19" t="s">
        <v>12695</v>
      </c>
      <c r="B61" s="19" t="s">
        <v>5593</v>
      </c>
      <c r="C61" s="19" t="s">
        <v>28</v>
      </c>
      <c r="D61" s="32">
        <v>2</v>
      </c>
      <c r="F61" s="4" t="s">
        <v>13326</v>
      </c>
      <c r="G61" t="s">
        <v>28</v>
      </c>
      <c r="H61" t="e">
        <f>VLOOKUP(A61,[2]Sheet1!$A$1:$A$10,1,FALSE)</f>
        <v>#N/A</v>
      </c>
    </row>
    <row r="62" spans="1:8" x14ac:dyDescent="0.25">
      <c r="A62" s="19" t="s">
        <v>12697</v>
      </c>
      <c r="B62" s="19" t="s">
        <v>3573</v>
      </c>
      <c r="C62" s="19" t="s">
        <v>28</v>
      </c>
      <c r="D62" s="32">
        <v>2</v>
      </c>
      <c r="F62" s="4" t="s">
        <v>13326</v>
      </c>
      <c r="G62" t="s">
        <v>28</v>
      </c>
      <c r="H62" t="e">
        <f>VLOOKUP(A62,[2]Sheet1!$A$1:$A$10,1,FALSE)</f>
        <v>#N/A</v>
      </c>
    </row>
    <row r="63" spans="1:8" x14ac:dyDescent="0.25">
      <c r="A63" s="19" t="s">
        <v>12697</v>
      </c>
      <c r="B63" s="19" t="s">
        <v>4814</v>
      </c>
      <c r="C63" s="19" t="s">
        <v>28</v>
      </c>
      <c r="D63" s="32">
        <v>2</v>
      </c>
      <c r="F63" s="4" t="s">
        <v>13326</v>
      </c>
      <c r="G63" t="s">
        <v>28</v>
      </c>
      <c r="H63" t="e">
        <f>VLOOKUP(A63,[2]Sheet1!$A$1:$A$10,1,FALSE)</f>
        <v>#N/A</v>
      </c>
    </row>
    <row r="64" spans="1:8" x14ac:dyDescent="0.25">
      <c r="A64" s="19" t="s">
        <v>12699</v>
      </c>
      <c r="B64" s="19" t="s">
        <v>3547</v>
      </c>
      <c r="C64" s="19" t="s">
        <v>28</v>
      </c>
      <c r="D64" s="32">
        <v>2</v>
      </c>
      <c r="F64" s="4" t="s">
        <v>13326</v>
      </c>
      <c r="G64" t="s">
        <v>28</v>
      </c>
      <c r="H64" t="e">
        <f>VLOOKUP(A64,[2]Sheet1!$A$1:$A$10,1,FALSE)</f>
        <v>#N/A</v>
      </c>
    </row>
    <row r="65" spans="1:8" x14ac:dyDescent="0.25">
      <c r="A65" s="19" t="s">
        <v>12699</v>
      </c>
      <c r="B65" s="19" t="s">
        <v>3557</v>
      </c>
      <c r="C65" s="19" t="s">
        <v>28</v>
      </c>
      <c r="D65" s="32">
        <v>2</v>
      </c>
      <c r="F65" s="4" t="s">
        <v>13326</v>
      </c>
      <c r="G65" t="s">
        <v>28</v>
      </c>
      <c r="H65" t="e">
        <f>VLOOKUP(A65,[2]Sheet1!$A$1:$A$10,1,FALSE)</f>
        <v>#N/A</v>
      </c>
    </row>
    <row r="66" spans="1:8" x14ac:dyDescent="0.25">
      <c r="A66" s="19" t="s">
        <v>12705</v>
      </c>
      <c r="B66" s="19" t="s">
        <v>3550</v>
      </c>
      <c r="C66" s="19" t="s">
        <v>28</v>
      </c>
      <c r="D66" s="32">
        <v>2</v>
      </c>
      <c r="F66" s="4" t="s">
        <v>13326</v>
      </c>
      <c r="G66" t="s">
        <v>28</v>
      </c>
      <c r="H66" t="e">
        <f>VLOOKUP(A66,[2]Sheet1!$A$1:$A$10,1,FALSE)</f>
        <v>#N/A</v>
      </c>
    </row>
    <row r="67" spans="1:8" x14ac:dyDescent="0.25">
      <c r="A67" s="19" t="s">
        <v>12709</v>
      </c>
      <c r="B67" s="19" t="s">
        <v>4099</v>
      </c>
      <c r="C67" s="19" t="s">
        <v>28</v>
      </c>
      <c r="D67" s="32">
        <v>2</v>
      </c>
      <c r="F67" s="4" t="s">
        <v>13326</v>
      </c>
      <c r="G67" t="s">
        <v>28</v>
      </c>
      <c r="H67" t="e">
        <f>VLOOKUP(A67,[2]Sheet1!$A$1:$A$10,1,FALSE)</f>
        <v>#N/A</v>
      </c>
    </row>
    <row r="68" spans="1:8" x14ac:dyDescent="0.25">
      <c r="A68" s="19" t="s">
        <v>12715</v>
      </c>
      <c r="B68" s="19" t="s">
        <v>3227</v>
      </c>
      <c r="C68" s="19" t="s">
        <v>69</v>
      </c>
      <c r="D68" s="32">
        <v>1</v>
      </c>
      <c r="F68" s="4" t="s">
        <v>13326</v>
      </c>
      <c r="G68" t="s">
        <v>69</v>
      </c>
      <c r="H68" t="e">
        <f>VLOOKUP(A68,[2]Sheet1!$A$1:$A$10,1,FALSE)</f>
        <v>#N/A</v>
      </c>
    </row>
    <row r="69" spans="1:8" x14ac:dyDescent="0.25">
      <c r="A69" s="19" t="s">
        <v>12718</v>
      </c>
      <c r="B69" s="19" t="s">
        <v>3498</v>
      </c>
      <c r="C69" s="19" t="s">
        <v>69</v>
      </c>
      <c r="D69" s="32">
        <v>1</v>
      </c>
      <c r="F69" s="4" t="s">
        <v>13326</v>
      </c>
      <c r="G69" t="s">
        <v>69</v>
      </c>
      <c r="H69" t="e">
        <f>VLOOKUP(A69,[2]Sheet1!$A$1:$A$10,1,FALSE)</f>
        <v>#N/A</v>
      </c>
    </row>
    <row r="70" spans="1:8" x14ac:dyDescent="0.25">
      <c r="A70" s="19" t="s">
        <v>12721</v>
      </c>
      <c r="B70" s="19" t="s">
        <v>3069</v>
      </c>
      <c r="C70" s="19" t="s">
        <v>28</v>
      </c>
      <c r="D70" s="32">
        <v>2</v>
      </c>
      <c r="F70" s="4" t="s">
        <v>13326</v>
      </c>
      <c r="G70" t="s">
        <v>28</v>
      </c>
      <c r="H70" t="e">
        <f>VLOOKUP(A70,[2]Sheet1!$A$1:$A$10,1,FALSE)</f>
        <v>#N/A</v>
      </c>
    </row>
    <row r="71" spans="1:8" x14ac:dyDescent="0.25">
      <c r="A71" s="19" t="s">
        <v>12721</v>
      </c>
      <c r="B71" s="19" t="s">
        <v>3492</v>
      </c>
      <c r="C71" s="19" t="s">
        <v>28</v>
      </c>
      <c r="D71" s="32">
        <v>2</v>
      </c>
      <c r="F71" s="4" t="s">
        <v>13326</v>
      </c>
      <c r="G71" t="s">
        <v>28</v>
      </c>
      <c r="H71" t="e">
        <f>VLOOKUP(A71,[2]Sheet1!$A$1:$A$10,1,FALSE)</f>
        <v>#N/A</v>
      </c>
    </row>
    <row r="72" spans="1:8" x14ac:dyDescent="0.25">
      <c r="A72" s="19" t="s">
        <v>12721</v>
      </c>
      <c r="B72" s="19" t="s">
        <v>3224</v>
      </c>
      <c r="C72" s="19" t="s">
        <v>28</v>
      </c>
      <c r="D72" s="32">
        <v>2</v>
      </c>
      <c r="F72" s="4" t="s">
        <v>13326</v>
      </c>
      <c r="G72" t="s">
        <v>28</v>
      </c>
      <c r="H72" t="e">
        <f>VLOOKUP(A72,[2]Sheet1!$A$1:$A$10,1,FALSE)</f>
        <v>#N/A</v>
      </c>
    </row>
    <row r="73" spans="1:8" x14ac:dyDescent="0.25">
      <c r="A73" s="19" t="s">
        <v>12731</v>
      </c>
      <c r="B73" s="19" t="s">
        <v>2896</v>
      </c>
      <c r="C73" s="19" t="s">
        <v>45</v>
      </c>
      <c r="D73" s="32">
        <v>1</v>
      </c>
      <c r="F73" s="4" t="s">
        <v>13326</v>
      </c>
      <c r="G73" t="s">
        <v>45</v>
      </c>
      <c r="H73" t="e">
        <f>VLOOKUP(A73,[2]Sheet1!$A$1:$A$10,1,FALSE)</f>
        <v>#N/A</v>
      </c>
    </row>
    <row r="74" spans="1:8" x14ac:dyDescent="0.25">
      <c r="A74" s="19" t="s">
        <v>12731</v>
      </c>
      <c r="B74" s="19" t="s">
        <v>3660</v>
      </c>
      <c r="C74" s="19" t="s">
        <v>45</v>
      </c>
      <c r="D74" s="32">
        <v>1</v>
      </c>
      <c r="F74" s="4" t="s">
        <v>13326</v>
      </c>
      <c r="G74" t="s">
        <v>45</v>
      </c>
      <c r="H74" t="e">
        <f>VLOOKUP(A74,[2]Sheet1!$A$1:$A$10,1,FALSE)</f>
        <v>#N/A</v>
      </c>
    </row>
    <row r="75" spans="1:8" x14ac:dyDescent="0.25">
      <c r="A75" s="19" t="s">
        <v>12732</v>
      </c>
      <c r="B75" s="19" t="s">
        <v>2869</v>
      </c>
      <c r="C75" s="19" t="s">
        <v>45</v>
      </c>
      <c r="D75" s="32">
        <v>1</v>
      </c>
      <c r="F75" s="4" t="s">
        <v>13326</v>
      </c>
      <c r="G75" t="s">
        <v>45</v>
      </c>
      <c r="H75" t="e">
        <f>VLOOKUP(A75,[2]Sheet1!$A$1:$A$10,1,FALSE)</f>
        <v>#N/A</v>
      </c>
    </row>
    <row r="76" spans="1:8" x14ac:dyDescent="0.25">
      <c r="A76" s="19" t="s">
        <v>12732</v>
      </c>
      <c r="B76" s="19" t="s">
        <v>3657</v>
      </c>
      <c r="C76" s="19" t="s">
        <v>45</v>
      </c>
      <c r="D76" s="32">
        <v>1</v>
      </c>
      <c r="F76" s="4" t="s">
        <v>13326</v>
      </c>
      <c r="G76" t="s">
        <v>45</v>
      </c>
      <c r="H76" t="e">
        <f>VLOOKUP(A76,[2]Sheet1!$A$1:$A$10,1,FALSE)</f>
        <v>#N/A</v>
      </c>
    </row>
    <row r="77" spans="1:8" x14ac:dyDescent="0.25">
      <c r="A77" s="19" t="s">
        <v>12733</v>
      </c>
      <c r="B77" s="19" t="s">
        <v>2912</v>
      </c>
      <c r="C77" s="19" t="s">
        <v>45</v>
      </c>
      <c r="D77" s="32">
        <v>1</v>
      </c>
      <c r="F77" s="4" t="s">
        <v>13326</v>
      </c>
      <c r="G77" t="s">
        <v>45</v>
      </c>
      <c r="H77" t="e">
        <f>VLOOKUP(A77,[2]Sheet1!$A$1:$A$10,1,FALSE)</f>
        <v>#N/A</v>
      </c>
    </row>
    <row r="78" spans="1:8" x14ac:dyDescent="0.25">
      <c r="A78" s="19" t="s">
        <v>12733</v>
      </c>
      <c r="B78" s="19" t="s">
        <v>3072</v>
      </c>
      <c r="C78" s="19" t="s">
        <v>45</v>
      </c>
      <c r="D78" s="32">
        <v>1</v>
      </c>
      <c r="F78" s="4" t="s">
        <v>13326</v>
      </c>
      <c r="G78" t="s">
        <v>45</v>
      </c>
      <c r="H78" t="e">
        <f>VLOOKUP(A78,[2]Sheet1!$A$1:$A$10,1,FALSE)</f>
        <v>#N/A</v>
      </c>
    </row>
    <row r="79" spans="1:8" x14ac:dyDescent="0.25">
      <c r="A79" s="19" t="s">
        <v>12734</v>
      </c>
      <c r="B79" s="19" t="s">
        <v>2949</v>
      </c>
      <c r="C79" s="19" t="s">
        <v>45</v>
      </c>
      <c r="D79" s="32">
        <v>1</v>
      </c>
      <c r="F79" s="4" t="s">
        <v>13326</v>
      </c>
      <c r="G79" t="s">
        <v>45</v>
      </c>
      <c r="H79" t="e">
        <f>VLOOKUP(A79,[2]Sheet1!$A$1:$A$10,1,FALSE)</f>
        <v>#N/A</v>
      </c>
    </row>
    <row r="80" spans="1:8" x14ac:dyDescent="0.25">
      <c r="A80" s="19" t="s">
        <v>12734</v>
      </c>
      <c r="B80" s="19" t="s">
        <v>3669</v>
      </c>
      <c r="C80" s="19" t="s">
        <v>45</v>
      </c>
      <c r="D80" s="32">
        <v>1</v>
      </c>
      <c r="F80" s="4" t="s">
        <v>13326</v>
      </c>
      <c r="G80" t="s">
        <v>45</v>
      </c>
      <c r="H80" t="e">
        <f>VLOOKUP(A80,[2]Sheet1!$A$1:$A$10,1,FALSE)</f>
        <v>#N/A</v>
      </c>
    </row>
    <row r="81" spans="1:8" x14ac:dyDescent="0.25">
      <c r="A81" s="19" t="s">
        <v>12735</v>
      </c>
      <c r="B81" s="19" t="s">
        <v>2955</v>
      </c>
      <c r="C81" s="19" t="s">
        <v>45</v>
      </c>
      <c r="D81" s="32">
        <v>1</v>
      </c>
      <c r="F81" s="4" t="s">
        <v>13326</v>
      </c>
      <c r="G81" t="s">
        <v>45</v>
      </c>
      <c r="H81" t="e">
        <f>VLOOKUP(A81,[2]Sheet1!$A$1:$A$10,1,FALSE)</f>
        <v>#N/A</v>
      </c>
    </row>
    <row r="82" spans="1:8" x14ac:dyDescent="0.25">
      <c r="A82" s="19" t="s">
        <v>12735</v>
      </c>
      <c r="B82" s="19" t="s">
        <v>3678</v>
      </c>
      <c r="C82" s="19" t="s">
        <v>45</v>
      </c>
      <c r="D82" s="32">
        <v>1</v>
      </c>
      <c r="F82" s="4" t="s">
        <v>13326</v>
      </c>
      <c r="G82" t="s">
        <v>45</v>
      </c>
      <c r="H82" t="e">
        <f>VLOOKUP(A82,[2]Sheet1!$A$1:$A$10,1,FALSE)</f>
        <v>#N/A</v>
      </c>
    </row>
    <row r="83" spans="1:8" x14ac:dyDescent="0.25">
      <c r="A83" s="19" t="s">
        <v>12736</v>
      </c>
      <c r="B83" s="19" t="s">
        <v>2884</v>
      </c>
      <c r="C83" s="19" t="s">
        <v>45</v>
      </c>
      <c r="D83" s="32">
        <v>1</v>
      </c>
      <c r="F83" s="4" t="s">
        <v>13326</v>
      </c>
      <c r="G83" t="s">
        <v>45</v>
      </c>
      <c r="H83" t="e">
        <f>VLOOKUP(A83,[2]Sheet1!$A$1:$A$10,1,FALSE)</f>
        <v>#N/A</v>
      </c>
    </row>
    <row r="84" spans="1:8" x14ac:dyDescent="0.25">
      <c r="A84" s="19" t="s">
        <v>12736</v>
      </c>
      <c r="B84" s="19" t="s">
        <v>3676</v>
      </c>
      <c r="C84" s="19" t="s">
        <v>45</v>
      </c>
      <c r="D84" s="32">
        <v>1</v>
      </c>
      <c r="F84" s="4" t="s">
        <v>13326</v>
      </c>
      <c r="G84" t="s">
        <v>45</v>
      </c>
      <c r="H84" t="e">
        <f>VLOOKUP(A84,[2]Sheet1!$A$1:$A$10,1,FALSE)</f>
        <v>#N/A</v>
      </c>
    </row>
    <row r="85" spans="1:8" x14ac:dyDescent="0.25">
      <c r="A85" s="19" t="s">
        <v>12737</v>
      </c>
      <c r="B85" s="19" t="s">
        <v>2901</v>
      </c>
      <c r="C85" s="19" t="s">
        <v>45</v>
      </c>
      <c r="D85" s="32">
        <v>1</v>
      </c>
      <c r="F85" s="4" t="s">
        <v>13326</v>
      </c>
      <c r="G85" t="s">
        <v>45</v>
      </c>
      <c r="H85" t="e">
        <f>VLOOKUP(A85,[2]Sheet1!$A$1:$A$10,1,FALSE)</f>
        <v>#N/A</v>
      </c>
    </row>
    <row r="86" spans="1:8" x14ac:dyDescent="0.25">
      <c r="A86" s="19" t="s">
        <v>12737</v>
      </c>
      <c r="B86" s="19" t="s">
        <v>3106</v>
      </c>
      <c r="C86" s="19" t="s">
        <v>45</v>
      </c>
      <c r="D86" s="32">
        <v>1</v>
      </c>
      <c r="F86" s="4" t="s">
        <v>13326</v>
      </c>
      <c r="G86" t="s">
        <v>45</v>
      </c>
      <c r="H86" t="e">
        <f>VLOOKUP(A86,[2]Sheet1!$A$1:$A$10,1,FALSE)</f>
        <v>#N/A</v>
      </c>
    </row>
    <row r="87" spans="1:8" x14ac:dyDescent="0.25">
      <c r="A87" s="19" t="s">
        <v>12738</v>
      </c>
      <c r="B87" s="19" t="s">
        <v>2880</v>
      </c>
      <c r="C87" s="19" t="s">
        <v>45</v>
      </c>
      <c r="D87" s="32">
        <v>1</v>
      </c>
      <c r="F87" s="4" t="s">
        <v>13326</v>
      </c>
      <c r="G87" t="s">
        <v>45</v>
      </c>
      <c r="H87" t="e">
        <f>VLOOKUP(A87,[2]Sheet1!$A$1:$A$10,1,FALSE)</f>
        <v>#N/A</v>
      </c>
    </row>
    <row r="88" spans="1:8" x14ac:dyDescent="0.25">
      <c r="A88" s="19" t="s">
        <v>12738</v>
      </c>
      <c r="B88" s="19" t="s">
        <v>3741</v>
      </c>
      <c r="C88" s="19" t="s">
        <v>45</v>
      </c>
      <c r="D88" s="32">
        <v>1</v>
      </c>
      <c r="F88" s="4" t="s">
        <v>13326</v>
      </c>
      <c r="G88" t="s">
        <v>45</v>
      </c>
      <c r="H88" t="e">
        <f>VLOOKUP(A88,[2]Sheet1!$A$1:$A$10,1,FALSE)</f>
        <v>#N/A</v>
      </c>
    </row>
    <row r="89" spans="1:8" x14ac:dyDescent="0.25">
      <c r="A89" s="19" t="s">
        <v>12739</v>
      </c>
      <c r="B89" s="19" t="s">
        <v>2906</v>
      </c>
      <c r="C89" s="19" t="s">
        <v>45</v>
      </c>
      <c r="D89" s="32">
        <v>1</v>
      </c>
      <c r="F89" s="4" t="s">
        <v>13326</v>
      </c>
      <c r="G89" t="s">
        <v>45</v>
      </c>
      <c r="H89" t="e">
        <f>VLOOKUP(A89,[2]Sheet1!$A$1:$A$10,1,FALSE)</f>
        <v>#N/A</v>
      </c>
    </row>
    <row r="90" spans="1:8" x14ac:dyDescent="0.25">
      <c r="A90" s="19" t="s">
        <v>12739</v>
      </c>
      <c r="B90" s="19" t="s">
        <v>3090</v>
      </c>
      <c r="C90" s="19" t="s">
        <v>45</v>
      </c>
      <c r="D90" s="32">
        <v>1</v>
      </c>
      <c r="F90" s="4" t="s">
        <v>13326</v>
      </c>
      <c r="G90" t="s">
        <v>45</v>
      </c>
      <c r="H90" t="e">
        <f>VLOOKUP(A90,[2]Sheet1!$A$1:$A$10,1,FALSE)</f>
        <v>#N/A</v>
      </c>
    </row>
    <row r="91" spans="1:8" x14ac:dyDescent="0.25">
      <c r="A91" s="19" t="s">
        <v>12740</v>
      </c>
      <c r="B91" s="19" t="s">
        <v>2899</v>
      </c>
      <c r="C91" s="19" t="s">
        <v>45</v>
      </c>
      <c r="D91" s="32">
        <v>1</v>
      </c>
      <c r="F91" s="4" t="s">
        <v>13326</v>
      </c>
      <c r="G91" t="s">
        <v>45</v>
      </c>
      <c r="H91" t="e">
        <f>VLOOKUP(A91,[2]Sheet1!$A$1:$A$10,1,FALSE)</f>
        <v>#N/A</v>
      </c>
    </row>
    <row r="92" spans="1:8" x14ac:dyDescent="0.25">
      <c r="A92" s="19" t="s">
        <v>12740</v>
      </c>
      <c r="B92" s="19" t="s">
        <v>2952</v>
      </c>
      <c r="C92" s="19" t="s">
        <v>45</v>
      </c>
      <c r="D92" s="32">
        <v>1</v>
      </c>
      <c r="F92" s="4" t="s">
        <v>13326</v>
      </c>
      <c r="G92" t="s">
        <v>45</v>
      </c>
      <c r="H92" t="e">
        <f>VLOOKUP(A92,[2]Sheet1!$A$1:$A$10,1,FALSE)</f>
        <v>#N/A</v>
      </c>
    </row>
    <row r="93" spans="1:8" x14ac:dyDescent="0.25">
      <c r="A93" s="19" t="s">
        <v>12741</v>
      </c>
      <c r="B93" s="19" t="s">
        <v>2888</v>
      </c>
      <c r="C93" s="19" t="s">
        <v>45</v>
      </c>
      <c r="D93" s="32">
        <v>1</v>
      </c>
      <c r="F93" s="4" t="s">
        <v>13326</v>
      </c>
      <c r="G93" t="s">
        <v>45</v>
      </c>
      <c r="H93" t="e">
        <f>VLOOKUP(A93,[2]Sheet1!$A$1:$A$10,1,FALSE)</f>
        <v>#N/A</v>
      </c>
    </row>
    <row r="94" spans="1:8" x14ac:dyDescent="0.25">
      <c r="A94" s="19" t="s">
        <v>12741</v>
      </c>
      <c r="B94" s="19" t="s">
        <v>3559</v>
      </c>
      <c r="C94" s="19" t="s">
        <v>45</v>
      </c>
      <c r="D94" s="32">
        <v>1</v>
      </c>
      <c r="F94" s="4" t="s">
        <v>13326</v>
      </c>
      <c r="G94" t="s">
        <v>45</v>
      </c>
      <c r="H94" t="e">
        <f>VLOOKUP(A94,[2]Sheet1!$A$1:$A$10,1,FALSE)</f>
        <v>#N/A</v>
      </c>
    </row>
    <row r="95" spans="1:8" x14ac:dyDescent="0.25">
      <c r="A95" s="19" t="s">
        <v>12742</v>
      </c>
      <c r="B95" s="19" t="s">
        <v>2886</v>
      </c>
      <c r="C95" s="19" t="s">
        <v>45</v>
      </c>
      <c r="D95" s="32">
        <v>1</v>
      </c>
      <c r="F95" s="4" t="s">
        <v>13326</v>
      </c>
      <c r="G95" t="s">
        <v>45</v>
      </c>
      <c r="H95" t="e">
        <f>VLOOKUP(A95,[2]Sheet1!$A$1:$A$10,1,FALSE)</f>
        <v>#N/A</v>
      </c>
    </row>
    <row r="96" spans="1:8" x14ac:dyDescent="0.25">
      <c r="A96" s="19" t="s">
        <v>12742</v>
      </c>
      <c r="B96" s="19" t="s">
        <v>4685</v>
      </c>
      <c r="C96" s="19" t="s">
        <v>45</v>
      </c>
      <c r="D96" s="32">
        <v>1</v>
      </c>
      <c r="F96" s="4" t="s">
        <v>13326</v>
      </c>
      <c r="G96" t="s">
        <v>45</v>
      </c>
      <c r="H96" t="e">
        <f>VLOOKUP(A96,[2]Sheet1!$A$1:$A$10,1,FALSE)</f>
        <v>#N/A</v>
      </c>
    </row>
    <row r="97" spans="1:8" x14ac:dyDescent="0.25">
      <c r="A97" s="19" t="s">
        <v>12743</v>
      </c>
      <c r="B97" s="19" t="s">
        <v>2890</v>
      </c>
      <c r="C97" s="19" t="s">
        <v>45</v>
      </c>
      <c r="D97" s="32">
        <v>1</v>
      </c>
      <c r="F97" s="4" t="s">
        <v>13326</v>
      </c>
      <c r="G97" t="s">
        <v>45</v>
      </c>
      <c r="H97" t="e">
        <f>VLOOKUP(A97,[2]Sheet1!$A$1:$A$10,1,FALSE)</f>
        <v>#N/A</v>
      </c>
    </row>
    <row r="98" spans="1:8" x14ac:dyDescent="0.25">
      <c r="A98" s="19" t="s">
        <v>12743</v>
      </c>
      <c r="B98" s="19" t="s">
        <v>4018</v>
      </c>
      <c r="C98" s="19" t="s">
        <v>45</v>
      </c>
      <c r="D98" s="32">
        <v>1</v>
      </c>
      <c r="F98" s="4" t="s">
        <v>13326</v>
      </c>
      <c r="G98" t="s">
        <v>45</v>
      </c>
      <c r="H98" t="e">
        <f>VLOOKUP(A98,[2]Sheet1!$A$1:$A$10,1,FALSE)</f>
        <v>#N/A</v>
      </c>
    </row>
    <row r="99" spans="1:8" x14ac:dyDescent="0.25">
      <c r="A99" s="19" t="s">
        <v>12744</v>
      </c>
      <c r="B99" s="19" t="s">
        <v>3576</v>
      </c>
      <c r="C99" s="19" t="s">
        <v>28</v>
      </c>
      <c r="D99" s="32">
        <v>2</v>
      </c>
      <c r="F99" s="4" t="s">
        <v>13326</v>
      </c>
      <c r="G99" t="s">
        <v>28</v>
      </c>
      <c r="H99" t="e">
        <f>VLOOKUP(A99,[2]Sheet1!$A$1:$A$10,1,FALSE)</f>
        <v>#N/A</v>
      </c>
    </row>
    <row r="100" spans="1:8" x14ac:dyDescent="0.25">
      <c r="A100" s="19" t="s">
        <v>12745</v>
      </c>
      <c r="B100" s="19" t="s">
        <v>3405</v>
      </c>
      <c r="C100" s="19" t="s">
        <v>28</v>
      </c>
      <c r="D100" s="32">
        <v>2</v>
      </c>
      <c r="F100" s="4" t="s">
        <v>13326</v>
      </c>
      <c r="G100" t="s">
        <v>28</v>
      </c>
      <c r="H100" t="e">
        <f>VLOOKUP(A100,[2]Sheet1!$A$1:$A$10,1,FALSE)</f>
        <v>#N/A</v>
      </c>
    </row>
    <row r="101" spans="1:8" x14ac:dyDescent="0.25">
      <c r="A101" s="19" t="s">
        <v>12746</v>
      </c>
      <c r="B101" s="19" t="s">
        <v>3231</v>
      </c>
      <c r="C101" s="19" t="s">
        <v>28</v>
      </c>
      <c r="D101" s="32">
        <v>2</v>
      </c>
      <c r="F101" s="4" t="s">
        <v>13326</v>
      </c>
      <c r="G101" t="s">
        <v>28</v>
      </c>
      <c r="H101" t="e">
        <f>VLOOKUP(A101,[2]Sheet1!$A$1:$A$10,1,FALSE)</f>
        <v>#N/A</v>
      </c>
    </row>
    <row r="102" spans="1:8" x14ac:dyDescent="0.25">
      <c r="A102" s="19" t="s">
        <v>12747</v>
      </c>
      <c r="B102" s="19" t="s">
        <v>3261</v>
      </c>
      <c r="C102" s="19" t="s">
        <v>28</v>
      </c>
      <c r="D102" s="32">
        <v>2</v>
      </c>
      <c r="F102" s="4" t="s">
        <v>13326</v>
      </c>
      <c r="G102" t="s">
        <v>28</v>
      </c>
      <c r="H102" t="e">
        <f>VLOOKUP(A102,[2]Sheet1!$A$1:$A$10,1,FALSE)</f>
        <v>#N/A</v>
      </c>
    </row>
    <row r="103" spans="1:8" x14ac:dyDescent="0.25">
      <c r="A103" s="48" t="s">
        <v>12748</v>
      </c>
      <c r="B103" s="48" t="s">
        <v>3445</v>
      </c>
      <c r="C103" s="48" t="s">
        <v>28</v>
      </c>
      <c r="D103" s="49">
        <v>2</v>
      </c>
      <c r="E103" s="49"/>
      <c r="F103" s="47" t="s">
        <v>13326</v>
      </c>
      <c r="G103" s="12" t="s">
        <v>28</v>
      </c>
      <c r="H103" s="12" t="str">
        <f>VLOOKUP(A103,[2]Sheet1!$A$1:$A$10,1,FALSE)</f>
        <v>DHHCHHC18</v>
      </c>
    </row>
    <row r="104" spans="1:8" x14ac:dyDescent="0.25">
      <c r="A104" s="48" t="s">
        <v>12749</v>
      </c>
      <c r="B104" s="48" t="s">
        <v>3768</v>
      </c>
      <c r="C104" s="48" t="s">
        <v>28</v>
      </c>
      <c r="D104" s="49">
        <v>2</v>
      </c>
      <c r="E104" s="49"/>
      <c r="F104" s="47" t="s">
        <v>13326</v>
      </c>
      <c r="G104" s="12" t="s">
        <v>28</v>
      </c>
      <c r="H104" s="12" t="str">
        <f>VLOOKUP(A104,[2]Sheet1!$A$1:$A$10,1,FALSE)</f>
        <v>DHHCHDK18</v>
      </c>
    </row>
    <row r="105" spans="1:8" x14ac:dyDescent="0.25">
      <c r="A105" s="19" t="s">
        <v>12750</v>
      </c>
      <c r="B105" s="19" t="s">
        <v>3451</v>
      </c>
      <c r="C105" s="19" t="s">
        <v>28</v>
      </c>
      <c r="D105" s="32">
        <v>2</v>
      </c>
      <c r="F105" s="4" t="s">
        <v>13326</v>
      </c>
      <c r="G105" t="s">
        <v>28</v>
      </c>
      <c r="H105" t="e">
        <f>VLOOKUP(A105,[2]Sheet1!$A$1:$A$10,1,FALSE)</f>
        <v>#N/A</v>
      </c>
    </row>
    <row r="106" spans="1:8" x14ac:dyDescent="0.25">
      <c r="A106" s="48" t="s">
        <v>12751</v>
      </c>
      <c r="B106" s="48" t="s">
        <v>3448</v>
      </c>
      <c r="C106" s="48" t="s">
        <v>28</v>
      </c>
      <c r="D106" s="49">
        <v>2</v>
      </c>
      <c r="E106" s="49"/>
      <c r="F106" s="47" t="s">
        <v>13326</v>
      </c>
      <c r="G106" s="12" t="s">
        <v>28</v>
      </c>
      <c r="H106" s="12" t="str">
        <f>VLOOKUP(A106,[2]Sheet1!$A$1:$A$10,1,FALSE)</f>
        <v>DHHCHLY18</v>
      </c>
    </row>
    <row r="107" spans="1:8" x14ac:dyDescent="0.25">
      <c r="A107" s="48" t="s">
        <v>12752</v>
      </c>
      <c r="B107" s="48" t="s">
        <v>6352</v>
      </c>
      <c r="C107" s="48" t="s">
        <v>28</v>
      </c>
      <c r="D107" s="49">
        <v>1</v>
      </c>
      <c r="E107" s="49"/>
      <c r="F107" s="47" t="s">
        <v>13326</v>
      </c>
      <c r="G107" s="12" t="s">
        <v>28</v>
      </c>
      <c r="H107" s="12" t="str">
        <f>VLOOKUP(A107,[2]Sheet1!$A$1:$A$10,1,FALSE)</f>
        <v>DHHCHDT18</v>
      </c>
    </row>
    <row r="108" spans="1:8" x14ac:dyDescent="0.25">
      <c r="A108" s="48" t="s">
        <v>12753</v>
      </c>
      <c r="B108" s="48" t="s">
        <v>3457</v>
      </c>
      <c r="C108" s="48" t="s">
        <v>28</v>
      </c>
      <c r="D108" s="49">
        <v>1</v>
      </c>
      <c r="E108" s="49"/>
      <c r="F108" s="47" t="s">
        <v>13326</v>
      </c>
      <c r="G108" s="12" t="s">
        <v>28</v>
      </c>
      <c r="H108" s="12" t="str">
        <f>VLOOKUP(A108,[2]Sheet1!$A$1:$A$10,1,FALSE)</f>
        <v>DHHCHHT18</v>
      </c>
    </row>
    <row r="109" spans="1:8" x14ac:dyDescent="0.25">
      <c r="A109" s="48" t="s">
        <v>12754</v>
      </c>
      <c r="B109" s="48" t="s">
        <v>6014</v>
      </c>
      <c r="C109" s="48" t="s">
        <v>28</v>
      </c>
      <c r="D109" s="49">
        <v>1</v>
      </c>
      <c r="E109" s="49"/>
      <c r="F109" s="47" t="s">
        <v>13326</v>
      </c>
      <c r="G109" s="12" t="s">
        <v>28</v>
      </c>
      <c r="H109" s="12" t="str">
        <f>VLOOKUP(A109,[2]Sheet1!$A$1:$A$10,1,FALSE)</f>
        <v>DHHCHLT18</v>
      </c>
    </row>
    <row r="110" spans="1:8" x14ac:dyDescent="0.25">
      <c r="A110" s="48" t="s">
        <v>12755</v>
      </c>
      <c r="B110" s="48" t="s">
        <v>3441</v>
      </c>
      <c r="C110" s="48" t="s">
        <v>28</v>
      </c>
      <c r="D110" s="49">
        <v>1</v>
      </c>
      <c r="E110" s="49"/>
      <c r="F110" s="47" t="s">
        <v>13326</v>
      </c>
      <c r="G110" s="12" t="s">
        <v>28</v>
      </c>
      <c r="H110" s="12" t="str">
        <f>VLOOKUP(A110,[2]Sheet1!$A$1:$A$10,1,FALSE)</f>
        <v>DHHCHMT18</v>
      </c>
    </row>
    <row r="111" spans="1:8" x14ac:dyDescent="0.25">
      <c r="A111" s="19" t="s">
        <v>12756</v>
      </c>
      <c r="B111" s="19" t="s">
        <v>3443</v>
      </c>
      <c r="C111" s="19" t="s">
        <v>28</v>
      </c>
      <c r="D111" s="32">
        <v>1</v>
      </c>
      <c r="F111" s="4" t="s">
        <v>13326</v>
      </c>
      <c r="G111" t="s">
        <v>28</v>
      </c>
      <c r="H111" t="e">
        <f>VLOOKUP(A111,[2]Sheet1!$A$1:$A$10,1,FALSE)</f>
        <v>#N/A</v>
      </c>
    </row>
    <row r="112" spans="1:8" x14ac:dyDescent="0.25">
      <c r="A112" s="48" t="s">
        <v>12757</v>
      </c>
      <c r="B112" s="48" t="s">
        <v>5139</v>
      </c>
      <c r="C112" s="48" t="s">
        <v>28</v>
      </c>
      <c r="D112" s="49">
        <v>1</v>
      </c>
      <c r="E112" s="49"/>
      <c r="F112" s="47" t="s">
        <v>13326</v>
      </c>
      <c r="G112" s="12" t="s">
        <v>28</v>
      </c>
      <c r="H112" s="12" t="str">
        <f>VLOOKUP(A112,[2]Sheet1!$A$1:$A$10,1,FALSE)</f>
        <v>DHHCHVT18</v>
      </c>
    </row>
    <row r="113" spans="1:8" x14ac:dyDescent="0.25">
      <c r="A113" s="48" t="s">
        <v>12758</v>
      </c>
      <c r="B113" s="48" t="s">
        <v>3804</v>
      </c>
      <c r="C113" s="48" t="s">
        <v>28</v>
      </c>
      <c r="D113" s="49">
        <v>2</v>
      </c>
      <c r="E113" s="49"/>
      <c r="F113" s="47" t="s">
        <v>13326</v>
      </c>
      <c r="G113" s="12" t="s">
        <v>28</v>
      </c>
      <c r="H113" s="12" t="str">
        <f>VLOOKUP(A113,[2]Sheet1!$A$1:$A$10,1,FALSE)</f>
        <v>DHHCMTB18</v>
      </c>
    </row>
    <row r="114" spans="1:8" x14ac:dyDescent="0.25">
      <c r="A114" s="48" t="s">
        <v>12758</v>
      </c>
      <c r="B114" s="48" t="s">
        <v>3484</v>
      </c>
      <c r="C114" s="48" t="s">
        <v>28</v>
      </c>
      <c r="D114" s="49">
        <v>2</v>
      </c>
      <c r="E114" s="49"/>
      <c r="F114" s="47" t="s">
        <v>13326</v>
      </c>
      <c r="G114" s="12" t="s">
        <v>28</v>
      </c>
      <c r="H114" s="12" t="str">
        <f>VLOOKUP(A114,[2]Sheet1!$A$1:$A$10,1,FALSE)</f>
        <v>DHHCMTB18</v>
      </c>
    </row>
    <row r="115" spans="1:8" x14ac:dyDescent="0.25">
      <c r="A115" s="48" t="s">
        <v>12759</v>
      </c>
      <c r="B115" s="48" t="s">
        <v>3439</v>
      </c>
      <c r="C115" s="48" t="s">
        <v>28</v>
      </c>
      <c r="D115" s="49">
        <v>2</v>
      </c>
      <c r="E115" s="49"/>
      <c r="F115" s="47" t="s">
        <v>13326</v>
      </c>
      <c r="G115" s="12" t="s">
        <v>28</v>
      </c>
      <c r="H115" s="12" t="str">
        <f>VLOOKUP(A115,[2]Sheet1!$A$1:$A$10,1,FALSE)</f>
        <v>DHHCHVC18</v>
      </c>
    </row>
    <row r="116" spans="1:8" x14ac:dyDescent="0.25">
      <c r="A116" s="19" t="s">
        <v>12760</v>
      </c>
      <c r="B116" s="19" t="s">
        <v>2872</v>
      </c>
      <c r="C116" s="19" t="s">
        <v>136</v>
      </c>
      <c r="D116" s="32">
        <v>1</v>
      </c>
      <c r="F116" s="4" t="s">
        <v>13326</v>
      </c>
      <c r="G116" t="s">
        <v>136</v>
      </c>
      <c r="H116" t="e">
        <f>VLOOKUP(A116,[2]Sheet1!$A$1:$A$10,1,FALSE)</f>
        <v>#N/A</v>
      </c>
    </row>
    <row r="117" spans="1:8" x14ac:dyDescent="0.25">
      <c r="A117" s="19" t="s">
        <v>12761</v>
      </c>
      <c r="B117" s="19" t="s">
        <v>2959</v>
      </c>
      <c r="C117" s="19" t="s">
        <v>136</v>
      </c>
      <c r="D117" s="32">
        <v>1</v>
      </c>
      <c r="F117" s="4" t="s">
        <v>13326</v>
      </c>
      <c r="G117" t="s">
        <v>136</v>
      </c>
      <c r="H117" t="e">
        <f>VLOOKUP(A117,[2]Sheet1!$A$1:$A$10,1,FALSE)</f>
        <v>#N/A</v>
      </c>
    </row>
    <row r="118" spans="1:8" x14ac:dyDescent="0.25">
      <c r="A118" s="19" t="s">
        <v>12763</v>
      </c>
      <c r="B118" s="19" t="s">
        <v>3481</v>
      </c>
      <c r="C118" s="19" t="s">
        <v>69</v>
      </c>
      <c r="D118" s="32">
        <v>1</v>
      </c>
      <c r="F118" s="4" t="s">
        <v>13326</v>
      </c>
      <c r="G118" t="s">
        <v>69</v>
      </c>
      <c r="H118" t="e">
        <f>VLOOKUP(A118,[2]Sheet1!$A$1:$A$10,1,FALSE)</f>
        <v>#N/A</v>
      </c>
    </row>
    <row r="119" spans="1:8" x14ac:dyDescent="0.25">
      <c r="A119" s="19" t="s">
        <v>12764</v>
      </c>
      <c r="B119" s="19" t="s">
        <v>3509</v>
      </c>
      <c r="C119" s="19" t="s">
        <v>28</v>
      </c>
      <c r="D119" s="32">
        <v>2</v>
      </c>
      <c r="F119" s="4" t="s">
        <v>13326</v>
      </c>
      <c r="G119" t="s">
        <v>28</v>
      </c>
      <c r="H119" t="e">
        <f>VLOOKUP(A119,[2]Sheet1!$A$1:$A$10,1,FALSE)</f>
        <v>#N/A</v>
      </c>
    </row>
    <row r="120" spans="1:8" x14ac:dyDescent="0.25">
      <c r="A120" s="19" t="s">
        <v>12765</v>
      </c>
      <c r="B120" s="19" t="s">
        <v>3507</v>
      </c>
      <c r="C120" s="19" t="s">
        <v>28</v>
      </c>
      <c r="D120" s="32">
        <v>2</v>
      </c>
      <c r="F120" s="4" t="s">
        <v>13326</v>
      </c>
      <c r="G120" t="s">
        <v>28</v>
      </c>
      <c r="H120" t="e">
        <f>VLOOKUP(A120,[2]Sheet1!$A$1:$A$10,1,FALSE)</f>
        <v>#N/A</v>
      </c>
    </row>
    <row r="121" spans="1:8" x14ac:dyDescent="0.25">
      <c r="A121" s="19" t="s">
        <v>12765</v>
      </c>
      <c r="B121" s="19" t="s">
        <v>3516</v>
      </c>
      <c r="C121" s="19" t="s">
        <v>28</v>
      </c>
      <c r="D121" s="32">
        <v>2</v>
      </c>
      <c r="F121" s="4" t="s">
        <v>13326</v>
      </c>
      <c r="G121" t="s">
        <v>28</v>
      </c>
      <c r="H121" t="e">
        <f>VLOOKUP(A121,[2]Sheet1!$A$1:$A$10,1,FALSE)</f>
        <v>#N/A</v>
      </c>
    </row>
    <row r="122" spans="1:8" x14ac:dyDescent="0.25">
      <c r="A122" s="19" t="s">
        <v>12766</v>
      </c>
      <c r="B122" s="19" t="s">
        <v>3674</v>
      </c>
      <c r="C122" s="19" t="s">
        <v>28</v>
      </c>
      <c r="D122" s="32">
        <v>2</v>
      </c>
      <c r="F122" s="4" t="s">
        <v>13326</v>
      </c>
      <c r="G122" t="s">
        <v>28</v>
      </c>
      <c r="H122" t="e">
        <f>VLOOKUP(A122,[2]Sheet1!$A$1:$A$10,1,FALSE)</f>
        <v>#N/A</v>
      </c>
    </row>
    <row r="123" spans="1:8" x14ac:dyDescent="0.25">
      <c r="A123" s="19" t="s">
        <v>12617</v>
      </c>
      <c r="B123" s="19" t="s">
        <v>7076</v>
      </c>
      <c r="C123" s="19" t="s">
        <v>28</v>
      </c>
      <c r="D123" s="32">
        <v>2</v>
      </c>
      <c r="F123" s="4" t="s">
        <v>13327</v>
      </c>
      <c r="G123" t="s">
        <v>28</v>
      </c>
      <c r="H123" t="e">
        <f>VLOOKUP(A123,[2]Sheet1!$A$1:$A$10,1,FALSE)</f>
        <v>#N/A</v>
      </c>
    </row>
    <row r="124" spans="1:8" x14ac:dyDescent="0.25">
      <c r="A124" s="19" t="s">
        <v>12617</v>
      </c>
      <c r="B124" s="19" t="s">
        <v>7578</v>
      </c>
      <c r="C124" s="19" t="s">
        <v>28</v>
      </c>
      <c r="D124" s="32">
        <v>2</v>
      </c>
      <c r="F124" s="4" t="s">
        <v>13327</v>
      </c>
      <c r="G124" t="s">
        <v>28</v>
      </c>
      <c r="H124" t="e">
        <f>VLOOKUP(A124,[2]Sheet1!$A$1:$A$10,1,FALSE)</f>
        <v>#N/A</v>
      </c>
    </row>
    <row r="125" spans="1:8" x14ac:dyDescent="0.25">
      <c r="A125" s="19" t="s">
        <v>12617</v>
      </c>
      <c r="B125" s="19" t="s">
        <v>8141</v>
      </c>
      <c r="C125" s="19" t="s">
        <v>28</v>
      </c>
      <c r="D125" s="32">
        <v>2</v>
      </c>
      <c r="F125" s="4" t="s">
        <v>13327</v>
      </c>
      <c r="G125" t="s">
        <v>28</v>
      </c>
      <c r="H125" t="e">
        <f>VLOOKUP(A125,[2]Sheet1!$A$1:$A$10,1,FALSE)</f>
        <v>#N/A</v>
      </c>
    </row>
    <row r="126" spans="1:8" x14ac:dyDescent="0.25">
      <c r="A126" s="19" t="s">
        <v>12617</v>
      </c>
      <c r="B126" s="19" t="s">
        <v>8660</v>
      </c>
      <c r="C126" s="19" t="s">
        <v>28</v>
      </c>
      <c r="D126" s="32">
        <v>2</v>
      </c>
      <c r="F126" s="4" t="s">
        <v>13327</v>
      </c>
      <c r="G126" t="s">
        <v>28</v>
      </c>
      <c r="H126" t="e">
        <f>VLOOKUP(A126,[2]Sheet1!$A$1:$A$10,1,FALSE)</f>
        <v>#N/A</v>
      </c>
    </row>
    <row r="127" spans="1:8" x14ac:dyDescent="0.25">
      <c r="A127" s="19" t="s">
        <v>12617</v>
      </c>
      <c r="B127" s="19" t="s">
        <v>9224</v>
      </c>
      <c r="C127" s="19" t="s">
        <v>28</v>
      </c>
      <c r="D127" s="32">
        <v>2</v>
      </c>
      <c r="F127" s="4" t="s">
        <v>13327</v>
      </c>
      <c r="G127" t="s">
        <v>28</v>
      </c>
      <c r="H127" t="e">
        <f>VLOOKUP(A127,[2]Sheet1!$A$1:$A$10,1,FALSE)</f>
        <v>#N/A</v>
      </c>
    </row>
    <row r="128" spans="1:8" x14ac:dyDescent="0.25">
      <c r="A128" s="19" t="s">
        <v>12617</v>
      </c>
      <c r="B128" s="19" t="s">
        <v>7309</v>
      </c>
      <c r="C128" s="19" t="s">
        <v>28</v>
      </c>
      <c r="D128" s="32">
        <v>2</v>
      </c>
      <c r="F128" s="4" t="s">
        <v>13327</v>
      </c>
      <c r="G128" t="s">
        <v>28</v>
      </c>
      <c r="H128" t="e">
        <f>VLOOKUP(A128,[2]Sheet1!$A$1:$A$10,1,FALSE)</f>
        <v>#N/A</v>
      </c>
    </row>
    <row r="129" spans="1:8" x14ac:dyDescent="0.25">
      <c r="A129" s="19" t="s">
        <v>12619</v>
      </c>
      <c r="B129" s="19" t="s">
        <v>7125</v>
      </c>
      <c r="C129" s="19" t="s">
        <v>28</v>
      </c>
      <c r="D129" s="32">
        <v>2</v>
      </c>
      <c r="F129" s="4" t="s">
        <v>13327</v>
      </c>
      <c r="G129" t="s">
        <v>28</v>
      </c>
      <c r="H129" t="e">
        <f>VLOOKUP(A129,[2]Sheet1!$A$1:$A$10,1,FALSE)</f>
        <v>#N/A</v>
      </c>
    </row>
    <row r="130" spans="1:8" x14ac:dyDescent="0.25">
      <c r="A130" s="19" t="s">
        <v>12624</v>
      </c>
      <c r="B130" s="19" t="s">
        <v>7546</v>
      </c>
      <c r="C130" s="19" t="s">
        <v>69</v>
      </c>
      <c r="D130" s="32">
        <v>1</v>
      </c>
      <c r="F130" s="4" t="s">
        <v>13327</v>
      </c>
      <c r="G130" t="s">
        <v>69</v>
      </c>
      <c r="H130" t="e">
        <f>VLOOKUP(A130,[2]Sheet1!$A$1:$A$10,1,FALSE)</f>
        <v>#N/A</v>
      </c>
    </row>
    <row r="131" spans="1:8" x14ac:dyDescent="0.25">
      <c r="A131" s="19" t="s">
        <v>12627</v>
      </c>
      <c r="B131" s="19" t="s">
        <v>7233</v>
      </c>
      <c r="C131" s="19" t="s">
        <v>28</v>
      </c>
      <c r="D131" s="32">
        <v>2</v>
      </c>
      <c r="F131" s="4" t="s">
        <v>13327</v>
      </c>
      <c r="G131" t="s">
        <v>28</v>
      </c>
      <c r="H131" t="e">
        <f>VLOOKUP(A131,[2]Sheet1!$A$1:$A$10,1,FALSE)</f>
        <v>#N/A</v>
      </c>
    </row>
    <row r="132" spans="1:8" x14ac:dyDescent="0.25">
      <c r="A132" s="19" t="s">
        <v>12627</v>
      </c>
      <c r="B132" s="19" t="s">
        <v>8859</v>
      </c>
      <c r="C132" s="19" t="s">
        <v>28</v>
      </c>
      <c r="D132" s="32">
        <v>2</v>
      </c>
      <c r="F132" s="4" t="s">
        <v>13327</v>
      </c>
      <c r="G132" t="s">
        <v>28</v>
      </c>
      <c r="H132" t="e">
        <f>VLOOKUP(A132,[2]Sheet1!$A$1:$A$10,1,FALSE)</f>
        <v>#N/A</v>
      </c>
    </row>
    <row r="133" spans="1:8" x14ac:dyDescent="0.25">
      <c r="A133" s="19" t="s">
        <v>12629</v>
      </c>
      <c r="B133" s="19" t="s">
        <v>7145</v>
      </c>
      <c r="C133" s="19" t="s">
        <v>28</v>
      </c>
      <c r="D133" s="32">
        <v>2</v>
      </c>
      <c r="F133" s="4" t="s">
        <v>13327</v>
      </c>
      <c r="G133" t="s">
        <v>28</v>
      </c>
      <c r="H133" t="e">
        <f>VLOOKUP(A133,[2]Sheet1!$A$1:$A$10,1,FALSE)</f>
        <v>#N/A</v>
      </c>
    </row>
    <row r="134" spans="1:8" x14ac:dyDescent="0.25">
      <c r="A134" s="19" t="s">
        <v>12631</v>
      </c>
      <c r="B134" s="19" t="s">
        <v>7074</v>
      </c>
      <c r="C134" s="19" t="s">
        <v>28</v>
      </c>
      <c r="D134" s="32">
        <v>2</v>
      </c>
      <c r="F134" s="4" t="s">
        <v>13327</v>
      </c>
      <c r="G134" t="s">
        <v>28</v>
      </c>
      <c r="H134" t="e">
        <f>VLOOKUP(A134,[2]Sheet1!$A$1:$A$10,1,FALSE)</f>
        <v>#N/A</v>
      </c>
    </row>
    <row r="135" spans="1:8" x14ac:dyDescent="0.25">
      <c r="A135" s="19" t="s">
        <v>12633</v>
      </c>
      <c r="B135" s="19" t="s">
        <v>7684</v>
      </c>
      <c r="C135" s="19" t="s">
        <v>28</v>
      </c>
      <c r="D135" s="32">
        <v>2</v>
      </c>
      <c r="F135" s="4" t="s">
        <v>13327</v>
      </c>
      <c r="G135" t="s">
        <v>28</v>
      </c>
      <c r="H135" t="e">
        <f>VLOOKUP(A135,[2]Sheet1!$A$1:$A$10,1,FALSE)</f>
        <v>#N/A</v>
      </c>
    </row>
    <row r="136" spans="1:8" x14ac:dyDescent="0.25">
      <c r="A136" s="19" t="s">
        <v>12633</v>
      </c>
      <c r="B136" s="19" t="s">
        <v>7357</v>
      </c>
      <c r="C136" s="19" t="s">
        <v>28</v>
      </c>
      <c r="D136" s="32">
        <v>2</v>
      </c>
      <c r="F136" s="4" t="s">
        <v>13327</v>
      </c>
      <c r="G136" t="s">
        <v>28</v>
      </c>
      <c r="H136" t="e">
        <f>VLOOKUP(A136,[2]Sheet1!$A$1:$A$10,1,FALSE)</f>
        <v>#N/A</v>
      </c>
    </row>
    <row r="137" spans="1:8" x14ac:dyDescent="0.25">
      <c r="A137" s="19" t="s">
        <v>12634</v>
      </c>
      <c r="B137" s="19" t="s">
        <v>4641</v>
      </c>
      <c r="C137" s="19" t="s">
        <v>45</v>
      </c>
      <c r="D137" s="32">
        <v>1</v>
      </c>
      <c r="F137" s="4" t="s">
        <v>13327</v>
      </c>
      <c r="G137" t="s">
        <v>45</v>
      </c>
      <c r="H137" t="e">
        <f>VLOOKUP(A137,[2]Sheet1!$A$1:$A$10,1,FALSE)</f>
        <v>#N/A</v>
      </c>
    </row>
    <row r="138" spans="1:8" x14ac:dyDescent="0.25">
      <c r="A138" s="19" t="s">
        <v>12634</v>
      </c>
      <c r="B138" s="19" t="s">
        <v>5958</v>
      </c>
      <c r="C138" s="19" t="s">
        <v>45</v>
      </c>
      <c r="D138" s="32">
        <v>1</v>
      </c>
      <c r="F138" s="4" t="s">
        <v>13327</v>
      </c>
      <c r="G138" t="s">
        <v>45</v>
      </c>
      <c r="H138" t="e">
        <f>VLOOKUP(A138,[2]Sheet1!$A$1:$A$10,1,FALSE)</f>
        <v>#N/A</v>
      </c>
    </row>
    <row r="139" spans="1:8" x14ac:dyDescent="0.25">
      <c r="A139" s="19" t="s">
        <v>12637</v>
      </c>
      <c r="B139" s="19" t="s">
        <v>7661</v>
      </c>
      <c r="C139" s="19" t="s">
        <v>28</v>
      </c>
      <c r="D139" s="32">
        <v>2</v>
      </c>
      <c r="F139" s="4" t="s">
        <v>13327</v>
      </c>
      <c r="G139" t="s">
        <v>28</v>
      </c>
      <c r="H139" t="e">
        <f>VLOOKUP(A139,[2]Sheet1!$A$1:$A$10,1,FALSE)</f>
        <v>#N/A</v>
      </c>
    </row>
    <row r="140" spans="1:8" x14ac:dyDescent="0.25">
      <c r="A140" s="19" t="s">
        <v>12642</v>
      </c>
      <c r="B140" s="19" t="s">
        <v>7268</v>
      </c>
      <c r="C140" s="19" t="s">
        <v>69</v>
      </c>
      <c r="D140" s="32">
        <v>1</v>
      </c>
      <c r="F140" s="4" t="s">
        <v>13327</v>
      </c>
      <c r="G140" t="s">
        <v>69</v>
      </c>
      <c r="H140" t="e">
        <f>VLOOKUP(A140,[2]Sheet1!$A$1:$A$10,1,FALSE)</f>
        <v>#N/A</v>
      </c>
    </row>
    <row r="141" spans="1:8" x14ac:dyDescent="0.25">
      <c r="A141" s="19" t="s">
        <v>12645</v>
      </c>
      <c r="B141" s="19" t="s">
        <v>7103</v>
      </c>
      <c r="C141" s="19" t="s">
        <v>69</v>
      </c>
      <c r="D141" s="32">
        <v>1</v>
      </c>
      <c r="F141" s="4" t="s">
        <v>13327</v>
      </c>
      <c r="G141" t="s">
        <v>69</v>
      </c>
      <c r="H141" t="e">
        <f>VLOOKUP(A141,[2]Sheet1!$A$1:$A$10,1,FALSE)</f>
        <v>#N/A</v>
      </c>
    </row>
    <row r="142" spans="1:8" x14ac:dyDescent="0.25">
      <c r="A142" s="19" t="s">
        <v>12647</v>
      </c>
      <c r="B142" s="19" t="s">
        <v>3633</v>
      </c>
      <c r="C142" s="19" t="s">
        <v>45</v>
      </c>
      <c r="D142" s="32">
        <v>1</v>
      </c>
      <c r="F142" s="4" t="s">
        <v>13327</v>
      </c>
      <c r="G142" t="s">
        <v>45</v>
      </c>
      <c r="H142" t="e">
        <f>VLOOKUP(A142,[2]Sheet1!$A$1:$A$10,1,FALSE)</f>
        <v>#N/A</v>
      </c>
    </row>
    <row r="143" spans="1:8" x14ac:dyDescent="0.25">
      <c r="A143" s="19" t="s">
        <v>12647</v>
      </c>
      <c r="B143" s="19" t="s">
        <v>7561</v>
      </c>
      <c r="C143" s="19" t="s">
        <v>45</v>
      </c>
      <c r="D143" s="32">
        <v>1</v>
      </c>
      <c r="F143" s="4" t="s">
        <v>13327</v>
      </c>
      <c r="G143" t="s">
        <v>45</v>
      </c>
      <c r="H143" t="e">
        <f>VLOOKUP(A143,[2]Sheet1!$A$1:$A$10,1,FALSE)</f>
        <v>#N/A</v>
      </c>
    </row>
    <row r="144" spans="1:8" x14ac:dyDescent="0.25">
      <c r="A144" s="19" t="s">
        <v>12652</v>
      </c>
      <c r="B144" s="19" t="s">
        <v>7100</v>
      </c>
      <c r="C144" s="19" t="s">
        <v>28</v>
      </c>
      <c r="D144" s="32">
        <v>2</v>
      </c>
      <c r="F144" s="4" t="s">
        <v>13327</v>
      </c>
      <c r="G144" t="s">
        <v>28</v>
      </c>
      <c r="H144" t="e">
        <f>VLOOKUP(A144,[2]Sheet1!$A$1:$A$10,1,FALSE)</f>
        <v>#N/A</v>
      </c>
    </row>
    <row r="145" spans="1:8" x14ac:dyDescent="0.25">
      <c r="A145" s="19" t="s">
        <v>12652</v>
      </c>
      <c r="B145" s="19" t="s">
        <v>7201</v>
      </c>
      <c r="C145" s="19" t="s">
        <v>28</v>
      </c>
      <c r="D145" s="32">
        <v>2</v>
      </c>
      <c r="F145" s="4" t="s">
        <v>13327</v>
      </c>
      <c r="G145" t="s">
        <v>28</v>
      </c>
      <c r="H145" t="e">
        <f>VLOOKUP(A145,[2]Sheet1!$A$1:$A$10,1,FALSE)</f>
        <v>#N/A</v>
      </c>
    </row>
    <row r="146" spans="1:8" x14ac:dyDescent="0.25">
      <c r="A146" s="19" t="s">
        <v>12652</v>
      </c>
      <c r="B146" s="19" t="s">
        <v>6364</v>
      </c>
      <c r="C146" s="19" t="s">
        <v>28</v>
      </c>
      <c r="D146" s="32">
        <v>2</v>
      </c>
      <c r="F146" s="4" t="s">
        <v>13327</v>
      </c>
      <c r="G146" t="s">
        <v>28</v>
      </c>
      <c r="H146" t="e">
        <f>VLOOKUP(A146,[2]Sheet1!$A$1:$A$10,1,FALSE)</f>
        <v>#N/A</v>
      </c>
    </row>
    <row r="147" spans="1:8" x14ac:dyDescent="0.25">
      <c r="A147" s="19" t="s">
        <v>12652</v>
      </c>
      <c r="B147" s="19" t="s">
        <v>7136</v>
      </c>
      <c r="C147" s="19" t="s">
        <v>28</v>
      </c>
      <c r="D147" s="32">
        <v>2</v>
      </c>
      <c r="F147" s="4" t="s">
        <v>13327</v>
      </c>
      <c r="G147" t="s">
        <v>28</v>
      </c>
      <c r="H147" t="e">
        <f>VLOOKUP(A147,[2]Sheet1!$A$1:$A$10,1,FALSE)</f>
        <v>#N/A</v>
      </c>
    </row>
    <row r="148" spans="1:8" x14ac:dyDescent="0.25">
      <c r="A148" s="19" t="s">
        <v>12653</v>
      </c>
      <c r="B148" s="19" t="s">
        <v>3665</v>
      </c>
      <c r="C148" s="19" t="s">
        <v>45</v>
      </c>
      <c r="D148" s="32">
        <v>1</v>
      </c>
      <c r="F148" s="4" t="s">
        <v>13327</v>
      </c>
      <c r="G148" t="s">
        <v>45</v>
      </c>
      <c r="H148" t="e">
        <f>VLOOKUP(A148,[2]Sheet1!$A$1:$A$10,1,FALSE)</f>
        <v>#N/A</v>
      </c>
    </row>
    <row r="149" spans="1:8" x14ac:dyDescent="0.25">
      <c r="A149" s="19" t="s">
        <v>12653</v>
      </c>
      <c r="B149" s="19" t="s">
        <v>7181</v>
      </c>
      <c r="C149" s="19" t="s">
        <v>45</v>
      </c>
      <c r="D149" s="32">
        <v>1</v>
      </c>
      <c r="F149" s="4" t="s">
        <v>13327</v>
      </c>
      <c r="G149" t="s">
        <v>45</v>
      </c>
      <c r="H149" t="e">
        <f>VLOOKUP(A149,[2]Sheet1!$A$1:$A$10,1,FALSE)</f>
        <v>#N/A</v>
      </c>
    </row>
    <row r="150" spans="1:8" x14ac:dyDescent="0.25">
      <c r="A150" s="19" t="s">
        <v>12655</v>
      </c>
      <c r="B150" s="19" t="s">
        <v>7777</v>
      </c>
      <c r="C150" s="19" t="s">
        <v>28</v>
      </c>
      <c r="D150" s="32">
        <v>2</v>
      </c>
      <c r="F150" s="4" t="s">
        <v>13327</v>
      </c>
      <c r="G150" t="s">
        <v>28</v>
      </c>
      <c r="H150" t="e">
        <f>VLOOKUP(A150,[2]Sheet1!$A$1:$A$10,1,FALSE)</f>
        <v>#N/A</v>
      </c>
    </row>
    <row r="151" spans="1:8" x14ac:dyDescent="0.25">
      <c r="A151" s="19" t="s">
        <v>12655</v>
      </c>
      <c r="B151" s="19" t="s">
        <v>7701</v>
      </c>
      <c r="C151" s="19" t="s">
        <v>28</v>
      </c>
      <c r="D151" s="32">
        <v>2</v>
      </c>
      <c r="F151" s="4" t="s">
        <v>13327</v>
      </c>
      <c r="G151" t="s">
        <v>28</v>
      </c>
      <c r="H151" t="e">
        <f>VLOOKUP(A151,[2]Sheet1!$A$1:$A$10,1,FALSE)</f>
        <v>#N/A</v>
      </c>
    </row>
    <row r="152" spans="1:8" x14ac:dyDescent="0.25">
      <c r="A152" s="19" t="s">
        <v>12655</v>
      </c>
      <c r="B152" s="19" t="s">
        <v>7213</v>
      </c>
      <c r="C152" s="19" t="s">
        <v>28</v>
      </c>
      <c r="D152" s="32">
        <v>2</v>
      </c>
      <c r="F152" s="4" t="s">
        <v>13327</v>
      </c>
      <c r="G152" t="s">
        <v>28</v>
      </c>
      <c r="H152" t="e">
        <f>VLOOKUP(A152,[2]Sheet1!$A$1:$A$10,1,FALSE)</f>
        <v>#N/A</v>
      </c>
    </row>
    <row r="153" spans="1:8" x14ac:dyDescent="0.25">
      <c r="A153" s="19" t="s">
        <v>12656</v>
      </c>
      <c r="B153" s="19" t="s">
        <v>3153</v>
      </c>
      <c r="C153" s="19" t="s">
        <v>45</v>
      </c>
      <c r="D153" s="32">
        <v>1</v>
      </c>
      <c r="F153" s="4" t="s">
        <v>13327</v>
      </c>
      <c r="G153" t="s">
        <v>45</v>
      </c>
      <c r="H153" t="e">
        <f>VLOOKUP(A153,[2]Sheet1!$A$1:$A$10,1,FALSE)</f>
        <v>#N/A</v>
      </c>
    </row>
    <row r="154" spans="1:8" x14ac:dyDescent="0.25">
      <c r="A154" s="19" t="s">
        <v>12656</v>
      </c>
      <c r="B154" s="19" t="s">
        <v>7266</v>
      </c>
      <c r="C154" s="19" t="s">
        <v>45</v>
      </c>
      <c r="D154" s="32">
        <v>1</v>
      </c>
      <c r="F154" s="4" t="s">
        <v>13327</v>
      </c>
      <c r="G154" t="s">
        <v>45</v>
      </c>
      <c r="H154" t="e">
        <f>VLOOKUP(A154,[2]Sheet1!$A$1:$A$10,1,FALSE)</f>
        <v>#N/A</v>
      </c>
    </row>
    <row r="155" spans="1:8" x14ac:dyDescent="0.25">
      <c r="A155" s="19" t="s">
        <v>12658</v>
      </c>
      <c r="B155" s="19" t="s">
        <v>3185</v>
      </c>
      <c r="C155" s="19" t="s">
        <v>45</v>
      </c>
      <c r="D155" s="32">
        <v>1</v>
      </c>
      <c r="F155" s="4" t="s">
        <v>13327</v>
      </c>
      <c r="G155" t="s">
        <v>45</v>
      </c>
      <c r="H155" t="e">
        <f>VLOOKUP(A155,[2]Sheet1!$A$1:$A$10,1,FALSE)</f>
        <v>#N/A</v>
      </c>
    </row>
    <row r="156" spans="1:8" x14ac:dyDescent="0.25">
      <c r="A156" s="19" t="s">
        <v>12658</v>
      </c>
      <c r="B156" s="19" t="s">
        <v>7835</v>
      </c>
      <c r="C156" s="19" t="s">
        <v>45</v>
      </c>
      <c r="D156" s="32">
        <v>1</v>
      </c>
      <c r="F156" s="4" t="s">
        <v>13327</v>
      </c>
      <c r="G156" t="s">
        <v>45</v>
      </c>
      <c r="H156" t="e">
        <f>VLOOKUP(A156,[2]Sheet1!$A$1:$A$10,1,FALSE)</f>
        <v>#N/A</v>
      </c>
    </row>
    <row r="157" spans="1:8" x14ac:dyDescent="0.25">
      <c r="A157" s="19" t="s">
        <v>12659</v>
      </c>
      <c r="B157" s="19" t="s">
        <v>7081</v>
      </c>
      <c r="C157" s="19" t="s">
        <v>28</v>
      </c>
      <c r="D157" s="32">
        <v>2</v>
      </c>
      <c r="F157" s="4" t="s">
        <v>13327</v>
      </c>
      <c r="G157" t="s">
        <v>28</v>
      </c>
      <c r="H157" t="e">
        <f>VLOOKUP(A157,[2]Sheet1!$A$1:$A$10,1,FALSE)</f>
        <v>#N/A</v>
      </c>
    </row>
    <row r="158" spans="1:8" x14ac:dyDescent="0.25">
      <c r="A158" s="19" t="s">
        <v>12661</v>
      </c>
      <c r="B158" s="19" t="s">
        <v>7249</v>
      </c>
      <c r="C158" s="19" t="s">
        <v>28</v>
      </c>
      <c r="D158" s="32">
        <v>2</v>
      </c>
      <c r="F158" s="4" t="s">
        <v>13327</v>
      </c>
      <c r="G158" t="s">
        <v>28</v>
      </c>
      <c r="H158" t="e">
        <f>VLOOKUP(A158,[2]Sheet1!$A$1:$A$10,1,FALSE)</f>
        <v>#N/A</v>
      </c>
    </row>
    <row r="159" spans="1:8" x14ac:dyDescent="0.25">
      <c r="A159" s="19" t="s">
        <v>12662</v>
      </c>
      <c r="B159" s="19" t="s">
        <v>7067</v>
      </c>
      <c r="C159" s="19" t="s">
        <v>28</v>
      </c>
      <c r="D159" s="32">
        <v>2</v>
      </c>
      <c r="F159" s="4" t="s">
        <v>13327</v>
      </c>
      <c r="G159" t="s">
        <v>28</v>
      </c>
      <c r="H159" t="e">
        <f>VLOOKUP(A159,[2]Sheet1!$A$1:$A$10,1,FALSE)</f>
        <v>#N/A</v>
      </c>
    </row>
    <row r="160" spans="1:8" x14ac:dyDescent="0.25">
      <c r="A160" s="19" t="s">
        <v>12664</v>
      </c>
      <c r="B160" s="19" t="s">
        <v>7163</v>
      </c>
      <c r="C160" s="19" t="s">
        <v>28</v>
      </c>
      <c r="D160" s="32">
        <v>2</v>
      </c>
      <c r="F160" s="4" t="s">
        <v>13327</v>
      </c>
      <c r="G160" t="s">
        <v>28</v>
      </c>
      <c r="H160" t="e">
        <f>VLOOKUP(A160,[2]Sheet1!$A$1:$A$10,1,FALSE)</f>
        <v>#N/A</v>
      </c>
    </row>
    <row r="161" spans="1:8" x14ac:dyDescent="0.25">
      <c r="A161" s="19" t="s">
        <v>12664</v>
      </c>
      <c r="B161" s="19" t="s">
        <v>7088</v>
      </c>
      <c r="C161" s="19" t="s">
        <v>28</v>
      </c>
      <c r="D161" s="32">
        <v>2</v>
      </c>
      <c r="F161" s="4" t="s">
        <v>13327</v>
      </c>
      <c r="G161" t="s">
        <v>28</v>
      </c>
      <c r="H161" t="e">
        <f>VLOOKUP(A161,[2]Sheet1!$A$1:$A$10,1,FALSE)</f>
        <v>#N/A</v>
      </c>
    </row>
    <row r="162" spans="1:8" x14ac:dyDescent="0.25">
      <c r="A162" s="19" t="s">
        <v>12664</v>
      </c>
      <c r="B162" s="19" t="s">
        <v>5668</v>
      </c>
      <c r="C162" s="19" t="s">
        <v>28</v>
      </c>
      <c r="D162" s="32">
        <v>2</v>
      </c>
      <c r="F162" s="4" t="s">
        <v>13327</v>
      </c>
      <c r="G162" t="s">
        <v>28</v>
      </c>
      <c r="H162" t="e">
        <f>VLOOKUP(A162,[2]Sheet1!$A$1:$A$10,1,FALSE)</f>
        <v>#N/A</v>
      </c>
    </row>
    <row r="163" spans="1:8" x14ac:dyDescent="0.25">
      <c r="A163" s="19" t="s">
        <v>12664</v>
      </c>
      <c r="B163" s="19" t="s">
        <v>7069</v>
      </c>
      <c r="C163" s="19" t="s">
        <v>28</v>
      </c>
      <c r="D163" s="32">
        <v>2</v>
      </c>
      <c r="F163" s="4" t="s">
        <v>13327</v>
      </c>
      <c r="G163" t="s">
        <v>28</v>
      </c>
      <c r="H163" t="e">
        <f>VLOOKUP(A163,[2]Sheet1!$A$1:$A$10,1,FALSE)</f>
        <v>#N/A</v>
      </c>
    </row>
    <row r="164" spans="1:8" x14ac:dyDescent="0.25">
      <c r="A164" s="19" t="s">
        <v>12664</v>
      </c>
      <c r="B164" s="19" t="s">
        <v>7175</v>
      </c>
      <c r="C164" s="19" t="s">
        <v>28</v>
      </c>
      <c r="D164" s="32">
        <v>2</v>
      </c>
      <c r="F164" s="4" t="s">
        <v>13327</v>
      </c>
      <c r="G164" t="s">
        <v>28</v>
      </c>
      <c r="H164" t="e">
        <f>VLOOKUP(A164,[2]Sheet1!$A$1:$A$10,1,FALSE)</f>
        <v>#N/A</v>
      </c>
    </row>
    <row r="165" spans="1:8" s="29" customFormat="1" x14ac:dyDescent="0.25">
      <c r="A165" s="36" t="s">
        <v>12665</v>
      </c>
      <c r="B165" s="36" t="s">
        <v>3589</v>
      </c>
      <c r="C165" s="36" t="s">
        <v>136</v>
      </c>
      <c r="D165" s="37">
        <v>1</v>
      </c>
      <c r="E165" s="37"/>
      <c r="F165" s="38" t="s">
        <v>13327</v>
      </c>
      <c r="G165" s="29" t="s">
        <v>13248</v>
      </c>
      <c r="H165" t="e">
        <f>VLOOKUP(A165,[2]Sheet1!$A$1:$A$10,1,FALSE)</f>
        <v>#N/A</v>
      </c>
    </row>
    <row r="166" spans="1:8" x14ac:dyDescent="0.25">
      <c r="A166" s="19" t="s">
        <v>12668</v>
      </c>
      <c r="B166" s="19" t="s">
        <v>4589</v>
      </c>
      <c r="C166" s="19" t="s">
        <v>28</v>
      </c>
      <c r="D166" s="32">
        <v>2</v>
      </c>
      <c r="F166" s="4" t="s">
        <v>13327</v>
      </c>
      <c r="G166" t="s">
        <v>28</v>
      </c>
      <c r="H166" t="e">
        <f>VLOOKUP(A166,[2]Sheet1!$A$1:$A$10,1,FALSE)</f>
        <v>#N/A</v>
      </c>
    </row>
    <row r="167" spans="1:8" x14ac:dyDescent="0.25">
      <c r="A167" s="19" t="s">
        <v>12668</v>
      </c>
      <c r="B167" s="19" t="s">
        <v>7697</v>
      </c>
      <c r="C167" s="19" t="s">
        <v>28</v>
      </c>
      <c r="D167" s="32">
        <v>2</v>
      </c>
      <c r="F167" s="4" t="s">
        <v>13327</v>
      </c>
      <c r="G167" t="s">
        <v>28</v>
      </c>
      <c r="H167" t="e">
        <f>VLOOKUP(A167,[2]Sheet1!$A$1:$A$10,1,FALSE)</f>
        <v>#N/A</v>
      </c>
    </row>
    <row r="168" spans="1:8" x14ac:dyDescent="0.25">
      <c r="A168" s="19" t="s">
        <v>12668</v>
      </c>
      <c r="B168" s="19" t="s">
        <v>7392</v>
      </c>
      <c r="C168" s="19" t="s">
        <v>28</v>
      </c>
      <c r="D168" s="32">
        <v>2</v>
      </c>
      <c r="F168" s="4" t="s">
        <v>13327</v>
      </c>
      <c r="G168" t="s">
        <v>28</v>
      </c>
      <c r="H168" t="e">
        <f>VLOOKUP(A168,[2]Sheet1!$A$1:$A$10,1,FALSE)</f>
        <v>#N/A</v>
      </c>
    </row>
    <row r="169" spans="1:8" x14ac:dyDescent="0.25">
      <c r="A169" s="19" t="s">
        <v>12668</v>
      </c>
      <c r="B169" s="19" t="s">
        <v>7171</v>
      </c>
      <c r="C169" s="19" t="s">
        <v>28</v>
      </c>
      <c r="D169" s="32">
        <v>2</v>
      </c>
      <c r="F169" s="4" t="s">
        <v>13327</v>
      </c>
      <c r="G169" t="s">
        <v>28</v>
      </c>
      <c r="H169" t="e">
        <f>VLOOKUP(A169,[2]Sheet1!$A$1:$A$10,1,FALSE)</f>
        <v>#N/A</v>
      </c>
    </row>
    <row r="170" spans="1:8" x14ac:dyDescent="0.25">
      <c r="A170" s="19" t="s">
        <v>12668</v>
      </c>
      <c r="B170" s="19" t="s">
        <v>7272</v>
      </c>
      <c r="C170" s="19" t="s">
        <v>28</v>
      </c>
      <c r="D170" s="32">
        <v>2</v>
      </c>
      <c r="F170" s="4" t="s">
        <v>13327</v>
      </c>
      <c r="G170" t="s">
        <v>28</v>
      </c>
      <c r="H170" t="e">
        <f>VLOOKUP(A170,[2]Sheet1!$A$1:$A$10,1,FALSE)</f>
        <v>#N/A</v>
      </c>
    </row>
    <row r="171" spans="1:8" x14ac:dyDescent="0.25">
      <c r="A171" s="19" t="s">
        <v>12668</v>
      </c>
      <c r="B171" s="19" t="s">
        <v>7258</v>
      </c>
      <c r="C171" s="19" t="s">
        <v>28</v>
      </c>
      <c r="D171" s="32">
        <v>2</v>
      </c>
      <c r="F171" s="4" t="s">
        <v>13327</v>
      </c>
      <c r="G171" t="s">
        <v>28</v>
      </c>
      <c r="H171" t="e">
        <f>VLOOKUP(A171,[2]Sheet1!$A$1:$A$10,1,FALSE)</f>
        <v>#N/A</v>
      </c>
    </row>
    <row r="172" spans="1:8" x14ac:dyDescent="0.25">
      <c r="A172" s="19" t="s">
        <v>12668</v>
      </c>
      <c r="B172" s="19" t="s">
        <v>7141</v>
      </c>
      <c r="C172" s="19" t="s">
        <v>28</v>
      </c>
      <c r="D172" s="32">
        <v>2</v>
      </c>
      <c r="F172" s="4" t="s">
        <v>13327</v>
      </c>
      <c r="G172" t="s">
        <v>28</v>
      </c>
      <c r="H172" t="e">
        <f>VLOOKUP(A172,[2]Sheet1!$A$1:$A$10,1,FALSE)</f>
        <v>#N/A</v>
      </c>
    </row>
    <row r="173" spans="1:8" x14ac:dyDescent="0.25">
      <c r="A173" s="19" t="s">
        <v>12668</v>
      </c>
      <c r="B173" s="19" t="s">
        <v>7096</v>
      </c>
      <c r="C173" s="19" t="s">
        <v>28</v>
      </c>
      <c r="D173" s="32">
        <v>2</v>
      </c>
      <c r="F173" s="4" t="s">
        <v>13327</v>
      </c>
      <c r="G173" t="s">
        <v>28</v>
      </c>
      <c r="H173" t="e">
        <f>VLOOKUP(A173,[2]Sheet1!$A$1:$A$10,1,FALSE)</f>
        <v>#N/A</v>
      </c>
    </row>
    <row r="174" spans="1:8" x14ac:dyDescent="0.25">
      <c r="A174" s="19" t="s">
        <v>12670</v>
      </c>
      <c r="B174" s="19" t="s">
        <v>7388</v>
      </c>
      <c r="C174" s="19" t="s">
        <v>28</v>
      </c>
      <c r="D174" s="32">
        <v>2</v>
      </c>
      <c r="F174" s="4" t="s">
        <v>13327</v>
      </c>
      <c r="G174" t="s">
        <v>28</v>
      </c>
      <c r="H174" t="e">
        <f>VLOOKUP(A174,[2]Sheet1!$A$1:$A$10,1,FALSE)</f>
        <v>#N/A</v>
      </c>
    </row>
    <row r="175" spans="1:8" x14ac:dyDescent="0.25">
      <c r="A175" s="19" t="s">
        <v>12670</v>
      </c>
      <c r="B175" s="19" t="s">
        <v>7129</v>
      </c>
      <c r="C175" s="19" t="s">
        <v>28</v>
      </c>
      <c r="D175" s="32">
        <v>2</v>
      </c>
      <c r="F175" s="4" t="s">
        <v>13327</v>
      </c>
      <c r="G175" t="s">
        <v>28</v>
      </c>
      <c r="H175" t="e">
        <f>VLOOKUP(A175,[2]Sheet1!$A$1:$A$10,1,FALSE)</f>
        <v>#N/A</v>
      </c>
    </row>
    <row r="176" spans="1:8" x14ac:dyDescent="0.25">
      <c r="A176" s="19" t="s">
        <v>12670</v>
      </c>
      <c r="B176" s="19" t="s">
        <v>7177</v>
      </c>
      <c r="C176" s="19" t="s">
        <v>28</v>
      </c>
      <c r="D176" s="32">
        <v>2</v>
      </c>
      <c r="F176" s="4" t="s">
        <v>13327</v>
      </c>
      <c r="G176" t="s">
        <v>28</v>
      </c>
      <c r="H176" t="e">
        <f>VLOOKUP(A176,[2]Sheet1!$A$1:$A$10,1,FALSE)</f>
        <v>#N/A</v>
      </c>
    </row>
    <row r="177" spans="1:8" x14ac:dyDescent="0.25">
      <c r="A177" s="19" t="s">
        <v>12670</v>
      </c>
      <c r="B177" s="19" t="s">
        <v>7226</v>
      </c>
      <c r="C177" s="19" t="s">
        <v>28</v>
      </c>
      <c r="D177" s="32">
        <v>2</v>
      </c>
      <c r="F177" s="4" t="s">
        <v>13327</v>
      </c>
      <c r="G177" t="s">
        <v>28</v>
      </c>
      <c r="H177" t="e">
        <f>VLOOKUP(A177,[2]Sheet1!$A$1:$A$10,1,FALSE)</f>
        <v>#N/A</v>
      </c>
    </row>
    <row r="178" spans="1:8" x14ac:dyDescent="0.25">
      <c r="A178" s="19" t="s">
        <v>12670</v>
      </c>
      <c r="B178" s="19" t="s">
        <v>7187</v>
      </c>
      <c r="C178" s="19" t="s">
        <v>28</v>
      </c>
      <c r="D178" s="32">
        <v>2</v>
      </c>
      <c r="F178" s="4" t="s">
        <v>13327</v>
      </c>
      <c r="G178" t="s">
        <v>28</v>
      </c>
      <c r="H178" t="e">
        <f>VLOOKUP(A178,[2]Sheet1!$A$1:$A$10,1,FALSE)</f>
        <v>#N/A</v>
      </c>
    </row>
    <row r="179" spans="1:8" x14ac:dyDescent="0.25">
      <c r="A179" s="19" t="s">
        <v>12673</v>
      </c>
      <c r="B179" s="19" t="s">
        <v>7352</v>
      </c>
      <c r="C179" s="19" t="s">
        <v>28</v>
      </c>
      <c r="D179" s="32">
        <v>2</v>
      </c>
      <c r="F179" s="4" t="s">
        <v>13327</v>
      </c>
      <c r="G179" t="s">
        <v>28</v>
      </c>
      <c r="H179" t="e">
        <f>VLOOKUP(A179,[2]Sheet1!$A$1:$A$10,1,FALSE)</f>
        <v>#N/A</v>
      </c>
    </row>
    <row r="180" spans="1:8" x14ac:dyDescent="0.25">
      <c r="A180" s="19" t="s">
        <v>12675</v>
      </c>
      <c r="B180" s="19" t="s">
        <v>7106</v>
      </c>
      <c r="C180" s="19" t="s">
        <v>28</v>
      </c>
      <c r="D180" s="32">
        <v>2</v>
      </c>
      <c r="F180" s="4" t="s">
        <v>13327</v>
      </c>
      <c r="G180" t="s">
        <v>28</v>
      </c>
      <c r="H180" t="e">
        <f>VLOOKUP(A180,[2]Sheet1!$A$1:$A$10,1,FALSE)</f>
        <v>#N/A</v>
      </c>
    </row>
    <row r="181" spans="1:8" x14ac:dyDescent="0.25">
      <c r="A181" s="19" t="s">
        <v>12675</v>
      </c>
      <c r="B181" s="19" t="s">
        <v>8134</v>
      </c>
      <c r="C181" s="19" t="s">
        <v>28</v>
      </c>
      <c r="D181" s="32">
        <v>2</v>
      </c>
      <c r="F181" s="4" t="s">
        <v>13327</v>
      </c>
      <c r="G181" t="s">
        <v>28</v>
      </c>
      <c r="H181" t="e">
        <f>VLOOKUP(A181,[2]Sheet1!$A$1:$A$10,1,FALSE)</f>
        <v>#N/A</v>
      </c>
    </row>
    <row r="182" spans="1:8" x14ac:dyDescent="0.25">
      <c r="A182" s="19" t="s">
        <v>12676</v>
      </c>
      <c r="B182" s="19" t="s">
        <v>3822</v>
      </c>
      <c r="C182" s="19" t="s">
        <v>45</v>
      </c>
      <c r="D182" s="32">
        <v>1</v>
      </c>
      <c r="F182" s="4" t="s">
        <v>13327</v>
      </c>
      <c r="G182" t="s">
        <v>45</v>
      </c>
      <c r="H182" t="e">
        <f>VLOOKUP(A182,[2]Sheet1!$A$1:$A$10,1,FALSE)</f>
        <v>#N/A</v>
      </c>
    </row>
    <row r="183" spans="1:8" x14ac:dyDescent="0.25">
      <c r="A183" s="19" t="s">
        <v>12676</v>
      </c>
      <c r="B183" s="19" t="s">
        <v>7466</v>
      </c>
      <c r="C183" s="19" t="s">
        <v>45</v>
      </c>
      <c r="D183" s="32">
        <v>1</v>
      </c>
      <c r="F183" s="4" t="s">
        <v>13327</v>
      </c>
      <c r="G183" t="s">
        <v>45</v>
      </c>
      <c r="H183" t="e">
        <f>VLOOKUP(A183,[2]Sheet1!$A$1:$A$10,1,FALSE)</f>
        <v>#N/A</v>
      </c>
    </row>
    <row r="184" spans="1:8" x14ac:dyDescent="0.25">
      <c r="A184" s="19" t="s">
        <v>12678</v>
      </c>
      <c r="B184" s="19" t="s">
        <v>3640</v>
      </c>
      <c r="C184" s="19" t="s">
        <v>45</v>
      </c>
      <c r="D184" s="32">
        <v>1</v>
      </c>
      <c r="F184" s="4" t="s">
        <v>13327</v>
      </c>
      <c r="G184" t="s">
        <v>45</v>
      </c>
      <c r="H184" t="e">
        <f>VLOOKUP(A184,[2]Sheet1!$A$1:$A$10,1,FALSE)</f>
        <v>#N/A</v>
      </c>
    </row>
    <row r="185" spans="1:8" x14ac:dyDescent="0.25">
      <c r="A185" s="19" t="s">
        <v>12678</v>
      </c>
      <c r="B185" s="19" t="s">
        <v>7464</v>
      </c>
      <c r="C185" s="19" t="s">
        <v>45</v>
      </c>
      <c r="D185" s="32">
        <v>1</v>
      </c>
      <c r="F185" s="4" t="s">
        <v>13327</v>
      </c>
      <c r="G185" t="s">
        <v>45</v>
      </c>
      <c r="H185" t="e">
        <f>VLOOKUP(A185,[2]Sheet1!$A$1:$A$10,1,FALSE)</f>
        <v>#N/A</v>
      </c>
    </row>
    <row r="186" spans="1:8" x14ac:dyDescent="0.25">
      <c r="A186" s="19" t="s">
        <v>12680</v>
      </c>
      <c r="B186" s="19" t="s">
        <v>2930</v>
      </c>
      <c r="C186" s="19" t="s">
        <v>45</v>
      </c>
      <c r="D186" s="32">
        <v>1</v>
      </c>
      <c r="F186" s="4" t="s">
        <v>13327</v>
      </c>
      <c r="G186" t="s">
        <v>45</v>
      </c>
      <c r="H186" t="e">
        <f>VLOOKUP(A186,[2]Sheet1!$A$1:$A$10,1,FALSE)</f>
        <v>#N/A</v>
      </c>
    </row>
    <row r="187" spans="1:8" x14ac:dyDescent="0.25">
      <c r="A187" s="19" t="s">
        <v>12680</v>
      </c>
      <c r="B187" s="19" t="s">
        <v>7380</v>
      </c>
      <c r="C187" s="19" t="s">
        <v>45</v>
      </c>
      <c r="D187" s="32">
        <v>1</v>
      </c>
      <c r="F187" s="4" t="s">
        <v>13327</v>
      </c>
      <c r="G187" t="s">
        <v>45</v>
      </c>
      <c r="H187" t="e">
        <f>VLOOKUP(A187,[2]Sheet1!$A$1:$A$10,1,FALSE)</f>
        <v>#N/A</v>
      </c>
    </row>
    <row r="188" spans="1:8" x14ac:dyDescent="0.25">
      <c r="A188" s="19" t="s">
        <v>12683</v>
      </c>
      <c r="B188" s="19" t="s">
        <v>7119</v>
      </c>
      <c r="C188" s="19" t="s">
        <v>28</v>
      </c>
      <c r="D188" s="32">
        <v>2</v>
      </c>
      <c r="F188" s="4" t="s">
        <v>13327</v>
      </c>
      <c r="G188" t="s">
        <v>28</v>
      </c>
      <c r="H188" t="e">
        <f>VLOOKUP(A188,[2]Sheet1!$A$1:$A$10,1,FALSE)</f>
        <v>#N/A</v>
      </c>
    </row>
    <row r="189" spans="1:8" x14ac:dyDescent="0.25">
      <c r="A189" s="19" t="s">
        <v>12683</v>
      </c>
      <c r="B189" s="19" t="s">
        <v>9201</v>
      </c>
      <c r="C189" s="19" t="s">
        <v>28</v>
      </c>
      <c r="D189" s="32">
        <v>2</v>
      </c>
      <c r="F189" s="4" t="s">
        <v>13327</v>
      </c>
      <c r="G189" t="s">
        <v>28</v>
      </c>
      <c r="H189" t="e">
        <f>VLOOKUP(A189,[2]Sheet1!$A$1:$A$10,1,FALSE)</f>
        <v>#N/A</v>
      </c>
    </row>
    <row r="190" spans="1:8" x14ac:dyDescent="0.25">
      <c r="A190" s="19" t="s">
        <v>12684</v>
      </c>
      <c r="B190" s="19" t="s">
        <v>3691</v>
      </c>
      <c r="C190" s="19" t="s">
        <v>45</v>
      </c>
      <c r="D190" s="32">
        <v>1</v>
      </c>
      <c r="F190" s="4" t="s">
        <v>13327</v>
      </c>
      <c r="G190" t="s">
        <v>45</v>
      </c>
      <c r="H190" t="e">
        <f>VLOOKUP(A190,[2]Sheet1!$A$1:$A$10,1,FALSE)</f>
        <v>#N/A</v>
      </c>
    </row>
    <row r="191" spans="1:8" x14ac:dyDescent="0.25">
      <c r="A191" s="19" t="s">
        <v>12684</v>
      </c>
      <c r="B191" s="19" t="s">
        <v>7613</v>
      </c>
      <c r="C191" s="19" t="s">
        <v>45</v>
      </c>
      <c r="D191" s="32">
        <v>1</v>
      </c>
      <c r="F191" s="4" t="s">
        <v>13327</v>
      </c>
      <c r="G191" t="s">
        <v>45</v>
      </c>
      <c r="H191" t="e">
        <f>VLOOKUP(A191,[2]Sheet1!$A$1:$A$10,1,FALSE)</f>
        <v>#N/A</v>
      </c>
    </row>
    <row r="192" spans="1:8" x14ac:dyDescent="0.25">
      <c r="A192" s="19" t="s">
        <v>12687</v>
      </c>
      <c r="B192" s="19" t="s">
        <v>7279</v>
      </c>
      <c r="C192" s="19" t="s">
        <v>28</v>
      </c>
      <c r="D192" s="32">
        <v>2</v>
      </c>
      <c r="F192" s="4" t="s">
        <v>13327</v>
      </c>
      <c r="G192" t="s">
        <v>28</v>
      </c>
      <c r="H192" t="e">
        <f>VLOOKUP(A192,[2]Sheet1!$A$1:$A$10,1,FALSE)</f>
        <v>#N/A</v>
      </c>
    </row>
    <row r="193" spans="1:8" x14ac:dyDescent="0.25">
      <c r="A193" s="19" t="s">
        <v>12687</v>
      </c>
      <c r="B193" s="19" t="s">
        <v>9020</v>
      </c>
      <c r="C193" s="19" t="s">
        <v>28</v>
      </c>
      <c r="D193" s="32">
        <v>2</v>
      </c>
      <c r="F193" s="4" t="s">
        <v>13327</v>
      </c>
      <c r="G193" t="s">
        <v>28</v>
      </c>
      <c r="H193" t="e">
        <f>VLOOKUP(A193,[2]Sheet1!$A$1:$A$10,1,FALSE)</f>
        <v>#N/A</v>
      </c>
    </row>
    <row r="194" spans="1:8" x14ac:dyDescent="0.25">
      <c r="A194" s="19" t="s">
        <v>12687</v>
      </c>
      <c r="B194" s="19" t="s">
        <v>10369</v>
      </c>
      <c r="C194" s="19" t="s">
        <v>28</v>
      </c>
      <c r="D194" s="32">
        <v>2</v>
      </c>
      <c r="F194" s="4" t="s">
        <v>13327</v>
      </c>
      <c r="G194" t="s">
        <v>28</v>
      </c>
      <c r="H194" t="e">
        <f>VLOOKUP(A194,[2]Sheet1!$A$1:$A$10,1,FALSE)</f>
        <v>#N/A</v>
      </c>
    </row>
    <row r="195" spans="1:8" x14ac:dyDescent="0.25">
      <c r="A195" s="19" t="s">
        <v>12689</v>
      </c>
      <c r="B195" s="19" t="s">
        <v>7197</v>
      </c>
      <c r="C195" s="19" t="s">
        <v>28</v>
      </c>
      <c r="D195" s="32">
        <v>2</v>
      </c>
      <c r="F195" s="4" t="s">
        <v>13327</v>
      </c>
      <c r="G195" t="s">
        <v>28</v>
      </c>
      <c r="H195" t="e">
        <f>VLOOKUP(A195,[2]Sheet1!$A$1:$A$10,1,FALSE)</f>
        <v>#N/A</v>
      </c>
    </row>
    <row r="196" spans="1:8" x14ac:dyDescent="0.25">
      <c r="A196" s="19" t="s">
        <v>12691</v>
      </c>
      <c r="B196" s="19" t="s">
        <v>7306</v>
      </c>
      <c r="C196" s="19" t="s">
        <v>28</v>
      </c>
      <c r="D196" s="32">
        <v>2</v>
      </c>
      <c r="F196" s="4" t="s">
        <v>13327</v>
      </c>
      <c r="G196" t="s">
        <v>28</v>
      </c>
      <c r="H196" t="e">
        <f>VLOOKUP(A196,[2]Sheet1!$A$1:$A$10,1,FALSE)</f>
        <v>#N/A</v>
      </c>
    </row>
    <row r="197" spans="1:8" x14ac:dyDescent="0.25">
      <c r="A197" s="19" t="s">
        <v>12692</v>
      </c>
      <c r="B197" s="19" t="s">
        <v>3501</v>
      </c>
      <c r="C197" s="19" t="s">
        <v>45</v>
      </c>
      <c r="D197" s="32">
        <v>1</v>
      </c>
      <c r="F197" s="4" t="s">
        <v>13327</v>
      </c>
      <c r="G197" t="s">
        <v>45</v>
      </c>
      <c r="H197" t="e">
        <f>VLOOKUP(A197,[2]Sheet1!$A$1:$A$10,1,FALSE)</f>
        <v>#N/A</v>
      </c>
    </row>
    <row r="198" spans="1:8" x14ac:dyDescent="0.25">
      <c r="A198" s="19" t="s">
        <v>12692</v>
      </c>
      <c r="B198" s="19" t="s">
        <v>7350</v>
      </c>
      <c r="C198" s="19" t="s">
        <v>45</v>
      </c>
      <c r="D198" s="32">
        <v>1</v>
      </c>
      <c r="F198" s="4" t="s">
        <v>13327</v>
      </c>
      <c r="G198" t="s">
        <v>45</v>
      </c>
      <c r="H198" t="e">
        <f>VLOOKUP(A198,[2]Sheet1!$A$1:$A$10,1,FALSE)</f>
        <v>#N/A</v>
      </c>
    </row>
    <row r="199" spans="1:8" x14ac:dyDescent="0.25">
      <c r="A199" s="19" t="s">
        <v>12693</v>
      </c>
      <c r="B199" s="19" t="s">
        <v>2946</v>
      </c>
      <c r="C199" s="19" t="s">
        <v>45</v>
      </c>
      <c r="D199" s="32">
        <v>1</v>
      </c>
      <c r="F199" s="4" t="s">
        <v>13327</v>
      </c>
      <c r="G199" t="s">
        <v>45</v>
      </c>
      <c r="H199" t="e">
        <f>VLOOKUP(A199,[2]Sheet1!$A$1:$A$10,1,FALSE)</f>
        <v>#N/A</v>
      </c>
    </row>
    <row r="200" spans="1:8" x14ac:dyDescent="0.25">
      <c r="A200" s="19" t="s">
        <v>12696</v>
      </c>
      <c r="B200" s="19" t="s">
        <v>7085</v>
      </c>
      <c r="C200" s="19" t="s">
        <v>28</v>
      </c>
      <c r="D200" s="32">
        <v>2</v>
      </c>
      <c r="F200" s="4" t="s">
        <v>13327</v>
      </c>
      <c r="G200" t="s">
        <v>28</v>
      </c>
      <c r="H200" t="e">
        <f>VLOOKUP(A200,[2]Sheet1!$A$1:$A$10,1,FALSE)</f>
        <v>#N/A</v>
      </c>
    </row>
    <row r="201" spans="1:8" x14ac:dyDescent="0.25">
      <c r="A201" s="19" t="s">
        <v>12696</v>
      </c>
      <c r="B201" s="19" t="s">
        <v>9302</v>
      </c>
      <c r="C201" s="19" t="s">
        <v>28</v>
      </c>
      <c r="D201" s="32">
        <v>2</v>
      </c>
      <c r="F201" s="4" t="s">
        <v>13327</v>
      </c>
      <c r="G201" t="s">
        <v>28</v>
      </c>
      <c r="H201" t="e">
        <f>VLOOKUP(A201,[2]Sheet1!$A$1:$A$10,1,FALSE)</f>
        <v>#N/A</v>
      </c>
    </row>
    <row r="202" spans="1:8" x14ac:dyDescent="0.25">
      <c r="A202" s="19" t="s">
        <v>12698</v>
      </c>
      <c r="B202" s="19" t="s">
        <v>7108</v>
      </c>
      <c r="C202" s="19" t="s">
        <v>28</v>
      </c>
      <c r="D202" s="32">
        <v>2</v>
      </c>
      <c r="F202" s="4" t="s">
        <v>13327</v>
      </c>
      <c r="G202" t="s">
        <v>28</v>
      </c>
      <c r="H202" t="e">
        <f>VLOOKUP(A202,[2]Sheet1!$A$1:$A$10,1,FALSE)</f>
        <v>#N/A</v>
      </c>
    </row>
    <row r="203" spans="1:8" x14ac:dyDescent="0.25">
      <c r="A203" s="19" t="s">
        <v>12698</v>
      </c>
      <c r="B203" s="19" t="s">
        <v>8960</v>
      </c>
      <c r="C203" s="19" t="s">
        <v>28</v>
      </c>
      <c r="D203" s="32">
        <v>2</v>
      </c>
      <c r="F203" s="4" t="s">
        <v>13327</v>
      </c>
      <c r="G203" t="s">
        <v>28</v>
      </c>
      <c r="H203" t="e">
        <f>VLOOKUP(A203,[2]Sheet1!$A$1:$A$10,1,FALSE)</f>
        <v>#N/A</v>
      </c>
    </row>
    <row r="204" spans="1:8" x14ac:dyDescent="0.25">
      <c r="A204" s="19" t="s">
        <v>12700</v>
      </c>
      <c r="B204" s="19" t="s">
        <v>12701</v>
      </c>
      <c r="C204" s="19" t="s">
        <v>28</v>
      </c>
      <c r="D204" s="32">
        <v>2</v>
      </c>
      <c r="F204" s="4" t="s">
        <v>13327</v>
      </c>
      <c r="G204" t="s">
        <v>28</v>
      </c>
      <c r="H204" t="e">
        <f>VLOOKUP(A204,[2]Sheet1!$A$1:$A$10,1,FALSE)</f>
        <v>#N/A</v>
      </c>
    </row>
    <row r="205" spans="1:8" x14ac:dyDescent="0.25">
      <c r="A205" s="19" t="s">
        <v>12703</v>
      </c>
      <c r="B205" s="19" t="s">
        <v>2923</v>
      </c>
      <c r="C205" s="19" t="s">
        <v>45</v>
      </c>
      <c r="D205" s="32">
        <v>1</v>
      </c>
      <c r="F205" s="4" t="s">
        <v>13327</v>
      </c>
      <c r="G205" t="s">
        <v>45</v>
      </c>
      <c r="H205" t="e">
        <f>VLOOKUP(A205,[2]Sheet1!$A$1:$A$10,1,FALSE)</f>
        <v>#N/A</v>
      </c>
    </row>
    <row r="206" spans="1:8" x14ac:dyDescent="0.25">
      <c r="A206" s="19" t="s">
        <v>12703</v>
      </c>
      <c r="B206" s="19" t="s">
        <v>7243</v>
      </c>
      <c r="C206" s="19" t="s">
        <v>45</v>
      </c>
      <c r="D206" s="32">
        <v>1</v>
      </c>
      <c r="F206" s="4" t="s">
        <v>13327</v>
      </c>
      <c r="G206" t="s">
        <v>45</v>
      </c>
      <c r="H206" t="e">
        <f>VLOOKUP(A206,[2]Sheet1!$A$1:$A$10,1,FALSE)</f>
        <v>#N/A</v>
      </c>
    </row>
    <row r="207" spans="1:8" x14ac:dyDescent="0.25">
      <c r="A207" s="19" t="s">
        <v>12706</v>
      </c>
      <c r="B207" s="19" t="s">
        <v>12707</v>
      </c>
      <c r="C207" s="19" t="s">
        <v>28</v>
      </c>
      <c r="D207" s="32">
        <v>2</v>
      </c>
      <c r="F207" s="4" t="s">
        <v>13327</v>
      </c>
      <c r="G207" t="s">
        <v>28</v>
      </c>
      <c r="H207" t="e">
        <f>VLOOKUP(A207,[2]Sheet1!$A$1:$A$10,1,FALSE)</f>
        <v>#N/A</v>
      </c>
    </row>
    <row r="208" spans="1:8" x14ac:dyDescent="0.25">
      <c r="A208" s="19" t="s">
        <v>12710</v>
      </c>
      <c r="B208" s="19" t="s">
        <v>7090</v>
      </c>
      <c r="C208" s="19" t="s">
        <v>28</v>
      </c>
      <c r="D208" s="32">
        <v>2</v>
      </c>
      <c r="F208" s="4" t="s">
        <v>13327</v>
      </c>
      <c r="G208" t="s">
        <v>28</v>
      </c>
      <c r="H208" t="e">
        <f>VLOOKUP(A208,[2]Sheet1!$A$1:$A$10,1,FALSE)</f>
        <v>#N/A</v>
      </c>
    </row>
    <row r="209" spans="1:8" x14ac:dyDescent="0.25">
      <c r="A209" s="19" t="s">
        <v>12711</v>
      </c>
      <c r="B209" s="19" t="s">
        <v>7871</v>
      </c>
      <c r="C209" s="19" t="s">
        <v>69</v>
      </c>
      <c r="D209" s="32">
        <v>1</v>
      </c>
      <c r="F209" s="4" t="s">
        <v>13327</v>
      </c>
      <c r="G209" t="s">
        <v>69</v>
      </c>
      <c r="H209" t="e">
        <f>VLOOKUP(A209,[2]Sheet1!$A$1:$A$10,1,FALSE)</f>
        <v>#N/A</v>
      </c>
    </row>
    <row r="210" spans="1:8" x14ac:dyDescent="0.25">
      <c r="A210" s="19" t="s">
        <v>12713</v>
      </c>
      <c r="B210" s="19" t="s">
        <v>7354</v>
      </c>
      <c r="C210" s="19" t="s">
        <v>69</v>
      </c>
      <c r="D210" s="32">
        <v>1</v>
      </c>
      <c r="F210" s="4" t="s">
        <v>13327</v>
      </c>
      <c r="G210" t="s">
        <v>69</v>
      </c>
      <c r="H210" t="e">
        <f>VLOOKUP(A210,[2]Sheet1!$A$1:$A$10,1,FALSE)</f>
        <v>#N/A</v>
      </c>
    </row>
    <row r="211" spans="1:8" x14ac:dyDescent="0.25">
      <c r="A211" s="19" t="s">
        <v>12716</v>
      </c>
      <c r="B211" s="19" t="s">
        <v>7205</v>
      </c>
      <c r="C211" s="19" t="s">
        <v>69</v>
      </c>
      <c r="D211" s="32">
        <v>1</v>
      </c>
      <c r="F211" s="4" t="s">
        <v>13327</v>
      </c>
      <c r="G211" t="s">
        <v>69</v>
      </c>
      <c r="H211" t="e">
        <f>VLOOKUP(A211,[2]Sheet1!$A$1:$A$10,1,FALSE)</f>
        <v>#N/A</v>
      </c>
    </row>
    <row r="212" spans="1:8" x14ac:dyDescent="0.25">
      <c r="A212" s="19" t="s">
        <v>12719</v>
      </c>
      <c r="B212" s="19" t="s">
        <v>7453</v>
      </c>
      <c r="C212" s="19" t="s">
        <v>69</v>
      </c>
      <c r="D212" s="32">
        <v>1</v>
      </c>
      <c r="F212" s="4" t="s">
        <v>13327</v>
      </c>
      <c r="G212" t="s">
        <v>69</v>
      </c>
      <c r="H212" t="e">
        <f>VLOOKUP(A212,[2]Sheet1!$A$1:$A$10,1,FALSE)</f>
        <v>#N/A</v>
      </c>
    </row>
    <row r="213" spans="1:8" x14ac:dyDescent="0.25">
      <c r="A213" s="19" t="s">
        <v>12722</v>
      </c>
      <c r="B213" s="19" t="s">
        <v>7139</v>
      </c>
      <c r="C213" s="19" t="s">
        <v>28</v>
      </c>
      <c r="D213" s="32">
        <v>2</v>
      </c>
      <c r="F213" s="4" t="s">
        <v>13327</v>
      </c>
      <c r="G213" t="s">
        <v>28</v>
      </c>
      <c r="H213" t="e">
        <f>VLOOKUP(A213,[2]Sheet1!$A$1:$A$10,1,FALSE)</f>
        <v>#N/A</v>
      </c>
    </row>
    <row r="214" spans="1:8" x14ac:dyDescent="0.25">
      <c r="A214" s="19" t="s">
        <v>12722</v>
      </c>
      <c r="B214" s="19" t="s">
        <v>7123</v>
      </c>
      <c r="C214" s="19" t="s">
        <v>28</v>
      </c>
      <c r="D214" s="32">
        <v>2</v>
      </c>
      <c r="F214" s="4" t="s">
        <v>13327</v>
      </c>
      <c r="G214" t="s">
        <v>28</v>
      </c>
      <c r="H214" t="e">
        <f>VLOOKUP(A214,[2]Sheet1!$A$1:$A$10,1,FALSE)</f>
        <v>#N/A</v>
      </c>
    </row>
    <row r="215" spans="1:8" x14ac:dyDescent="0.25">
      <c r="A215" s="19" t="s">
        <v>12722</v>
      </c>
      <c r="B215" s="19" t="s">
        <v>7207</v>
      </c>
      <c r="C215" s="19" t="s">
        <v>28</v>
      </c>
      <c r="D215" s="32">
        <v>2</v>
      </c>
      <c r="F215" s="4" t="s">
        <v>13327</v>
      </c>
      <c r="G215" t="s">
        <v>28</v>
      </c>
      <c r="H215" t="e">
        <f>VLOOKUP(A215,[2]Sheet1!$A$1:$A$10,1,FALSE)</f>
        <v>#N/A</v>
      </c>
    </row>
    <row r="216" spans="1:8" x14ac:dyDescent="0.25">
      <c r="A216" s="19" t="s">
        <v>12722</v>
      </c>
      <c r="B216" s="19" t="s">
        <v>7092</v>
      </c>
      <c r="C216" s="19" t="s">
        <v>28</v>
      </c>
      <c r="D216" s="32">
        <v>2</v>
      </c>
      <c r="F216" s="4" t="s">
        <v>13327</v>
      </c>
      <c r="G216" t="s">
        <v>28</v>
      </c>
      <c r="H216" t="e">
        <f>VLOOKUP(A216,[2]Sheet1!$A$1:$A$10,1,FALSE)</f>
        <v>#N/A</v>
      </c>
    </row>
    <row r="217" spans="1:8" x14ac:dyDescent="0.25">
      <c r="A217" s="19" t="s">
        <v>12767</v>
      </c>
      <c r="B217" s="19" t="s">
        <v>8295</v>
      </c>
      <c r="C217" s="19" t="s">
        <v>28</v>
      </c>
      <c r="D217" s="32">
        <v>2</v>
      </c>
      <c r="F217" s="4" t="s">
        <v>13327</v>
      </c>
      <c r="G217" t="s">
        <v>28</v>
      </c>
      <c r="H217" t="e">
        <f>VLOOKUP(A217,[2]Sheet1!$A$1:$A$10,1,FALSE)</f>
        <v>#N/A</v>
      </c>
    </row>
    <row r="218" spans="1:8" x14ac:dyDescent="0.25">
      <c r="A218" s="19" t="s">
        <v>12768</v>
      </c>
      <c r="B218" s="19" t="s">
        <v>8235</v>
      </c>
      <c r="C218" s="19" t="s">
        <v>28</v>
      </c>
      <c r="D218" s="32">
        <v>2</v>
      </c>
      <c r="F218" s="4" t="s">
        <v>13327</v>
      </c>
      <c r="G218" t="s">
        <v>28</v>
      </c>
      <c r="H218" t="e">
        <f>VLOOKUP(A218,[2]Sheet1!$A$1:$A$10,1,FALSE)</f>
        <v>#N/A</v>
      </c>
    </row>
    <row r="219" spans="1:8" x14ac:dyDescent="0.25">
      <c r="A219" s="19" t="s">
        <v>12769</v>
      </c>
      <c r="B219" s="19" t="s">
        <v>7166</v>
      </c>
      <c r="C219" s="19" t="s">
        <v>28</v>
      </c>
      <c r="D219" s="32">
        <v>2</v>
      </c>
      <c r="F219" s="4" t="s">
        <v>13327</v>
      </c>
      <c r="G219" t="s">
        <v>28</v>
      </c>
      <c r="H219" t="e">
        <f>VLOOKUP(A219,[2]Sheet1!$A$1:$A$10,1,FALSE)</f>
        <v>#N/A</v>
      </c>
    </row>
    <row r="220" spans="1:8" x14ac:dyDescent="0.25">
      <c r="A220" s="19" t="s">
        <v>12770</v>
      </c>
      <c r="B220" s="19" t="s">
        <v>10554</v>
      </c>
      <c r="C220" s="19" t="s">
        <v>28</v>
      </c>
      <c r="D220" s="32">
        <v>2</v>
      </c>
      <c r="F220" s="4" t="s">
        <v>13327</v>
      </c>
      <c r="G220" t="s">
        <v>28</v>
      </c>
      <c r="H220" t="e">
        <f>VLOOKUP(A220,[2]Sheet1!$A$1:$A$10,1,FALSE)</f>
        <v>#N/A</v>
      </c>
    </row>
    <row r="221" spans="1:8" x14ac:dyDescent="0.25">
      <c r="A221" s="19" t="s">
        <v>12771</v>
      </c>
      <c r="B221" s="19" t="s">
        <v>7131</v>
      </c>
      <c r="C221" s="19" t="s">
        <v>28</v>
      </c>
      <c r="D221" s="32">
        <v>2</v>
      </c>
      <c r="F221" s="4" t="s">
        <v>13327</v>
      </c>
      <c r="G221" t="s">
        <v>28</v>
      </c>
      <c r="H221" t="e">
        <f>VLOOKUP(A221,[2]Sheet1!$A$1:$A$10,1,FALSE)</f>
        <v>#N/A</v>
      </c>
    </row>
    <row r="222" spans="1:8" x14ac:dyDescent="0.25">
      <c r="A222" s="19" t="s">
        <v>12771</v>
      </c>
      <c r="B222" s="19" t="s">
        <v>7117</v>
      </c>
      <c r="C222" s="19" t="s">
        <v>28</v>
      </c>
      <c r="D222" s="32">
        <v>2</v>
      </c>
      <c r="F222" s="4" t="s">
        <v>13327</v>
      </c>
      <c r="G222" t="s">
        <v>28</v>
      </c>
      <c r="H222" t="e">
        <f>VLOOKUP(A222,[2]Sheet1!$A$1:$A$10,1,FALSE)</f>
        <v>#N/A</v>
      </c>
    </row>
    <row r="223" spans="1:8" x14ac:dyDescent="0.25">
      <c r="A223" s="19" t="s">
        <v>12771</v>
      </c>
      <c r="B223" s="19" t="s">
        <v>8265</v>
      </c>
      <c r="C223" s="19" t="s">
        <v>28</v>
      </c>
      <c r="D223" s="32">
        <v>2</v>
      </c>
      <c r="F223" s="4" t="s">
        <v>13327</v>
      </c>
      <c r="G223" t="s">
        <v>28</v>
      </c>
      <c r="H223" t="e">
        <f>VLOOKUP(A223,[2]Sheet1!$A$1:$A$10,1,FALSE)</f>
        <v>#N/A</v>
      </c>
    </row>
    <row r="224" spans="1:8" x14ac:dyDescent="0.25">
      <c r="A224" s="19" t="s">
        <v>12771</v>
      </c>
      <c r="B224" s="19" t="s">
        <v>7220</v>
      </c>
      <c r="C224" s="19" t="s">
        <v>28</v>
      </c>
      <c r="D224" s="32">
        <v>2</v>
      </c>
      <c r="F224" s="4" t="s">
        <v>13327</v>
      </c>
      <c r="G224" t="s">
        <v>28</v>
      </c>
      <c r="H224" t="e">
        <f>VLOOKUP(A224,[2]Sheet1!$A$1:$A$10,1,FALSE)</f>
        <v>#N/A</v>
      </c>
    </row>
    <row r="225" spans="1:8" x14ac:dyDescent="0.25">
      <c r="A225" s="19" t="s">
        <v>12772</v>
      </c>
      <c r="B225" s="19" t="s">
        <v>8996</v>
      </c>
      <c r="C225" s="19" t="s">
        <v>28</v>
      </c>
      <c r="D225" s="32">
        <v>1</v>
      </c>
      <c r="F225" s="4" t="s">
        <v>13327</v>
      </c>
      <c r="G225" t="s">
        <v>28</v>
      </c>
      <c r="H225" t="e">
        <f>VLOOKUP(A225,[2]Sheet1!$A$1:$A$10,1,FALSE)</f>
        <v>#N/A</v>
      </c>
    </row>
    <row r="226" spans="1:8" x14ac:dyDescent="0.25">
      <c r="A226" s="19" t="s">
        <v>12772</v>
      </c>
      <c r="B226" s="19" t="s">
        <v>8625</v>
      </c>
      <c r="C226" s="19" t="s">
        <v>28</v>
      </c>
      <c r="D226" s="32">
        <v>1</v>
      </c>
      <c r="F226" s="4" t="s">
        <v>13327</v>
      </c>
      <c r="G226" t="s">
        <v>28</v>
      </c>
      <c r="H226" t="e">
        <f>VLOOKUP(A226,[2]Sheet1!$A$1:$A$10,1,FALSE)</f>
        <v>#N/A</v>
      </c>
    </row>
    <row r="227" spans="1:8" x14ac:dyDescent="0.25">
      <c r="A227" s="19" t="s">
        <v>12772</v>
      </c>
      <c r="B227" s="19" t="s">
        <v>7274</v>
      </c>
      <c r="C227" s="19" t="s">
        <v>28</v>
      </c>
      <c r="D227" s="32">
        <v>1</v>
      </c>
      <c r="F227" s="4" t="s">
        <v>13327</v>
      </c>
      <c r="G227" t="s">
        <v>28</v>
      </c>
      <c r="H227" t="e">
        <f>VLOOKUP(A227,[2]Sheet1!$A$1:$A$10,1,FALSE)</f>
        <v>#N/A</v>
      </c>
    </row>
    <row r="228" spans="1:8" x14ac:dyDescent="0.25">
      <c r="A228" s="19" t="s">
        <v>12772</v>
      </c>
      <c r="B228" s="19" t="s">
        <v>9229</v>
      </c>
      <c r="C228" s="19" t="s">
        <v>28</v>
      </c>
      <c r="D228" s="32">
        <v>1</v>
      </c>
      <c r="F228" s="4" t="s">
        <v>13327</v>
      </c>
      <c r="G228" t="s">
        <v>28</v>
      </c>
      <c r="H228" t="e">
        <f>VLOOKUP(A228,[2]Sheet1!$A$1:$A$10,1,FALSE)</f>
        <v>#N/A</v>
      </c>
    </row>
    <row r="229" spans="1:8" x14ac:dyDescent="0.25">
      <c r="A229" s="19" t="s">
        <v>12773</v>
      </c>
      <c r="B229" s="19" t="s">
        <v>8299</v>
      </c>
      <c r="C229" s="19" t="s">
        <v>28</v>
      </c>
      <c r="D229" s="32">
        <v>1</v>
      </c>
      <c r="F229" s="4" t="s">
        <v>13327</v>
      </c>
      <c r="G229" t="s">
        <v>28</v>
      </c>
      <c r="H229" t="e">
        <f>VLOOKUP(A229,[2]Sheet1!$A$1:$A$10,1,FALSE)</f>
        <v>#N/A</v>
      </c>
    </row>
    <row r="230" spans="1:8" x14ac:dyDescent="0.25">
      <c r="A230" s="19" t="s">
        <v>12771</v>
      </c>
      <c r="B230" s="19" t="s">
        <v>7506</v>
      </c>
      <c r="C230" s="19" t="s">
        <v>28</v>
      </c>
      <c r="D230" s="32">
        <v>2</v>
      </c>
      <c r="F230" s="4" t="s">
        <v>13327</v>
      </c>
      <c r="G230" t="s">
        <v>28</v>
      </c>
      <c r="H230" t="e">
        <f>VLOOKUP(A230,[2]Sheet1!$A$1:$A$10,1,FALSE)</f>
        <v>#N/A</v>
      </c>
    </row>
    <row r="231" spans="1:8" x14ac:dyDescent="0.25">
      <c r="A231" s="19" t="s">
        <v>12771</v>
      </c>
      <c r="B231" s="19" t="s">
        <v>7190</v>
      </c>
      <c r="C231" s="19" t="s">
        <v>28</v>
      </c>
      <c r="D231" s="32">
        <v>2</v>
      </c>
      <c r="F231" s="4" t="s">
        <v>13327</v>
      </c>
      <c r="G231" t="s">
        <v>28</v>
      </c>
      <c r="H231" t="e">
        <f>VLOOKUP(A231,[2]Sheet1!$A$1:$A$10,1,FALSE)</f>
        <v>#N/A</v>
      </c>
    </row>
    <row r="232" spans="1:8" x14ac:dyDescent="0.25">
      <c r="A232" s="19" t="s">
        <v>12771</v>
      </c>
      <c r="B232" s="19" t="s">
        <v>7231</v>
      </c>
      <c r="C232" s="19" t="s">
        <v>28</v>
      </c>
      <c r="D232" s="32">
        <v>2</v>
      </c>
      <c r="F232" s="4" t="s">
        <v>13327</v>
      </c>
      <c r="G232" t="s">
        <v>28</v>
      </c>
      <c r="H232" t="e">
        <f>VLOOKUP(A232,[2]Sheet1!$A$1:$A$10,1,FALSE)</f>
        <v>#N/A</v>
      </c>
    </row>
    <row r="233" spans="1:8" x14ac:dyDescent="0.25">
      <c r="A233" s="19" t="s">
        <v>12774</v>
      </c>
      <c r="B233" s="19" t="s">
        <v>12775</v>
      </c>
      <c r="C233" s="19" t="s">
        <v>28</v>
      </c>
      <c r="D233" s="32">
        <v>2</v>
      </c>
      <c r="F233" s="4" t="s">
        <v>13327</v>
      </c>
      <c r="G233" t="s">
        <v>28</v>
      </c>
      <c r="H233" t="e">
        <f>VLOOKUP(A233,[2]Sheet1!$A$1:$A$10,1,FALSE)</f>
        <v>#N/A</v>
      </c>
    </row>
    <row r="234" spans="1:8" x14ac:dyDescent="0.25">
      <c r="A234" s="19" t="s">
        <v>12776</v>
      </c>
      <c r="B234" s="19" t="s">
        <v>8094</v>
      </c>
      <c r="C234" s="19" t="s">
        <v>181</v>
      </c>
      <c r="D234" s="32">
        <v>1</v>
      </c>
      <c r="F234" s="4" t="s">
        <v>13327</v>
      </c>
      <c r="G234" t="s">
        <v>28</v>
      </c>
      <c r="H234" t="e">
        <f>VLOOKUP(A234,[2]Sheet1!$A$1:$A$10,1,FALSE)</f>
        <v>#N/A</v>
      </c>
    </row>
    <row r="235" spans="1:8" x14ac:dyDescent="0.25">
      <c r="A235" s="19" t="s">
        <v>12778</v>
      </c>
      <c r="B235" s="19" t="s">
        <v>7078</v>
      </c>
      <c r="C235" s="19" t="s">
        <v>28</v>
      </c>
      <c r="D235" s="32">
        <v>2</v>
      </c>
      <c r="F235" s="4" t="s">
        <v>13327</v>
      </c>
      <c r="G235" t="s">
        <v>28</v>
      </c>
      <c r="H235" t="e">
        <f>VLOOKUP(A235,[2]Sheet1!$A$1:$A$10,1,FALSE)</f>
        <v>#N/A</v>
      </c>
    </row>
    <row r="236" spans="1:8" x14ac:dyDescent="0.25">
      <c r="A236" s="19" t="s">
        <v>12779</v>
      </c>
      <c r="B236" s="19" t="s">
        <v>7224</v>
      </c>
      <c r="C236" s="19" t="s">
        <v>28</v>
      </c>
      <c r="D236" s="32">
        <v>2</v>
      </c>
      <c r="F236" s="4" t="s">
        <v>13327</v>
      </c>
      <c r="G236" t="s">
        <v>28</v>
      </c>
      <c r="H236" t="e">
        <f>VLOOKUP(A236,[2]Sheet1!$A$1:$A$10,1,FALSE)</f>
        <v>#N/A</v>
      </c>
    </row>
    <row r="237" spans="1:8" x14ac:dyDescent="0.25">
      <c r="A237" s="19" t="s">
        <v>12779</v>
      </c>
      <c r="B237" s="19" t="s">
        <v>7114</v>
      </c>
      <c r="C237" s="19" t="s">
        <v>28</v>
      </c>
      <c r="D237" s="32">
        <v>2</v>
      </c>
      <c r="F237" s="4" t="s">
        <v>13327</v>
      </c>
      <c r="G237" t="s">
        <v>28</v>
      </c>
      <c r="H237" t="e">
        <f>VLOOKUP(A237,[2]Sheet1!$A$1:$A$10,1,FALSE)</f>
        <v>#N/A</v>
      </c>
    </row>
    <row r="238" spans="1:8" x14ac:dyDescent="0.25">
      <c r="A238" s="19" t="s">
        <v>12780</v>
      </c>
      <c r="B238" s="19" t="s">
        <v>7749</v>
      </c>
      <c r="C238" s="19" t="s">
        <v>28</v>
      </c>
      <c r="D238" s="32">
        <v>2</v>
      </c>
      <c r="F238" s="4" t="s">
        <v>13327</v>
      </c>
      <c r="G238" t="s">
        <v>28</v>
      </c>
      <c r="H238" t="e">
        <f>VLOOKUP(A238,[2]Sheet1!$A$1:$A$10,1,FALSE)</f>
        <v>#N/A</v>
      </c>
    </row>
    <row r="239" spans="1:8" x14ac:dyDescent="0.25">
      <c r="A239" s="19" t="s">
        <v>12620</v>
      </c>
      <c r="B239" s="19" t="s">
        <v>7437</v>
      </c>
      <c r="C239" s="19" t="s">
        <v>45</v>
      </c>
      <c r="D239" s="32">
        <v>1</v>
      </c>
      <c r="F239" s="4" t="s">
        <v>13256</v>
      </c>
      <c r="G239" t="s">
        <v>45</v>
      </c>
      <c r="H239" t="e">
        <f>VLOOKUP(A239,[2]Sheet1!$A$1:$A$10,1,FALSE)</f>
        <v>#N/A</v>
      </c>
    </row>
    <row r="240" spans="1:8" x14ac:dyDescent="0.25">
      <c r="A240" s="19" t="s">
        <v>12621</v>
      </c>
      <c r="B240" s="19" t="s">
        <v>11465</v>
      </c>
      <c r="C240" s="19" t="s">
        <v>45</v>
      </c>
      <c r="D240" s="32">
        <v>1</v>
      </c>
      <c r="F240" s="4" t="s">
        <v>13256</v>
      </c>
      <c r="G240" t="s">
        <v>45</v>
      </c>
      <c r="H240" t="e">
        <f>VLOOKUP(A240,[2]Sheet1!$A$1:$A$10,1,FALSE)</f>
        <v>#N/A</v>
      </c>
    </row>
    <row r="241" spans="1:8" x14ac:dyDescent="0.25">
      <c r="A241" s="19" t="s">
        <v>12625</v>
      </c>
      <c r="B241" s="19" t="s">
        <v>11445</v>
      </c>
      <c r="C241" s="19" t="s">
        <v>69</v>
      </c>
      <c r="D241" s="32">
        <v>1</v>
      </c>
      <c r="F241" s="4" t="s">
        <v>13256</v>
      </c>
      <c r="G241" t="s">
        <v>69</v>
      </c>
      <c r="H241" t="e">
        <f>VLOOKUP(A241,[2]Sheet1!$A$1:$A$10,1,FALSE)</f>
        <v>#N/A</v>
      </c>
    </row>
    <row r="242" spans="1:8" x14ac:dyDescent="0.25">
      <c r="A242" s="19" t="s">
        <v>12635</v>
      </c>
      <c r="B242" s="19" t="s">
        <v>7442</v>
      </c>
      <c r="C242" s="19" t="s">
        <v>45</v>
      </c>
      <c r="D242" s="32">
        <v>1</v>
      </c>
      <c r="F242" s="4" t="s">
        <v>13256</v>
      </c>
      <c r="G242" t="s">
        <v>45</v>
      </c>
      <c r="H242" t="e">
        <f>VLOOKUP(A242,[2]Sheet1!$A$1:$A$10,1,FALSE)</f>
        <v>#N/A</v>
      </c>
    </row>
    <row r="243" spans="1:8" x14ac:dyDescent="0.25">
      <c r="A243" s="19" t="s">
        <v>12643</v>
      </c>
      <c r="B243" s="19" t="s">
        <v>11417</v>
      </c>
      <c r="C243" s="19" t="s">
        <v>69</v>
      </c>
      <c r="D243" s="32">
        <v>1</v>
      </c>
      <c r="F243" s="4" t="s">
        <v>13256</v>
      </c>
      <c r="G243" t="s">
        <v>69</v>
      </c>
      <c r="H243" t="e">
        <f>VLOOKUP(A243,[2]Sheet1!$A$1:$A$10,1,FALSE)</f>
        <v>#N/A</v>
      </c>
    </row>
    <row r="244" spans="1:8" x14ac:dyDescent="0.25">
      <c r="A244" s="19" t="s">
        <v>12646</v>
      </c>
      <c r="B244" s="19" t="s">
        <v>11404</v>
      </c>
      <c r="C244" s="19" t="s">
        <v>69</v>
      </c>
      <c r="D244" s="32">
        <v>1</v>
      </c>
      <c r="F244" s="4" t="s">
        <v>13256</v>
      </c>
      <c r="G244" t="s">
        <v>69</v>
      </c>
      <c r="H244" t="e">
        <f>VLOOKUP(A244,[2]Sheet1!$A$1:$A$10,1,FALSE)</f>
        <v>#N/A</v>
      </c>
    </row>
    <row r="245" spans="1:8" x14ac:dyDescent="0.25">
      <c r="A245" s="19" t="s">
        <v>12648</v>
      </c>
      <c r="B245" s="19" t="s">
        <v>5155</v>
      </c>
      <c r="C245" s="19" t="s">
        <v>45</v>
      </c>
      <c r="D245" s="32">
        <v>1</v>
      </c>
      <c r="F245" s="4" t="s">
        <v>13256</v>
      </c>
      <c r="G245" t="s">
        <v>45</v>
      </c>
      <c r="H245" t="e">
        <f>VLOOKUP(A245,[2]Sheet1!$A$1:$A$10,1,FALSE)</f>
        <v>#N/A</v>
      </c>
    </row>
    <row r="246" spans="1:8" x14ac:dyDescent="0.25">
      <c r="A246" s="19" t="s">
        <v>12649</v>
      </c>
      <c r="B246" s="19" t="s">
        <v>11487</v>
      </c>
      <c r="C246" s="19" t="s">
        <v>240</v>
      </c>
      <c r="D246" s="32">
        <v>1</v>
      </c>
      <c r="F246" s="4" t="s">
        <v>13256</v>
      </c>
      <c r="G246" t="s">
        <v>240</v>
      </c>
      <c r="H246" t="e">
        <f>VLOOKUP(A246,[2]Sheet1!$A$1:$A$10,1,FALSE)</f>
        <v>#N/A</v>
      </c>
    </row>
    <row r="247" spans="1:8" x14ac:dyDescent="0.25">
      <c r="A247" s="19" t="s">
        <v>12651</v>
      </c>
      <c r="B247" s="19" t="s">
        <v>4575</v>
      </c>
      <c r="C247" s="19" t="s">
        <v>45</v>
      </c>
      <c r="D247" s="32">
        <v>1</v>
      </c>
      <c r="F247" s="4" t="s">
        <v>13256</v>
      </c>
      <c r="G247" t="s">
        <v>45</v>
      </c>
      <c r="H247" t="e">
        <f>VLOOKUP(A247,[2]Sheet1!$A$1:$A$10,1,FALSE)</f>
        <v>#N/A</v>
      </c>
    </row>
    <row r="248" spans="1:8" x14ac:dyDescent="0.25">
      <c r="A248" s="19" t="s">
        <v>12666</v>
      </c>
      <c r="B248" s="19" t="s">
        <v>5588</v>
      </c>
      <c r="C248" s="19" t="s">
        <v>136</v>
      </c>
      <c r="D248" s="32">
        <v>1</v>
      </c>
      <c r="F248" s="4" t="s">
        <v>13256</v>
      </c>
      <c r="G248" t="s">
        <v>136</v>
      </c>
      <c r="H248" t="e">
        <f>VLOOKUP(A248,[2]Sheet1!$A$1:$A$10,1,FALSE)</f>
        <v>#N/A</v>
      </c>
    </row>
    <row r="249" spans="1:8" x14ac:dyDescent="0.25">
      <c r="A249" s="19" t="s">
        <v>12671</v>
      </c>
      <c r="B249" s="19" t="s">
        <v>11435</v>
      </c>
      <c r="C249" s="19" t="s">
        <v>45</v>
      </c>
      <c r="D249" s="32">
        <v>1</v>
      </c>
      <c r="F249" s="4" t="s">
        <v>13256</v>
      </c>
      <c r="G249" t="s">
        <v>45</v>
      </c>
      <c r="H249" t="e">
        <f>VLOOKUP(A249,[2]Sheet1!$A$1:$A$10,1,FALSE)</f>
        <v>#N/A</v>
      </c>
    </row>
    <row r="250" spans="1:8" x14ac:dyDescent="0.25">
      <c r="A250" s="19" t="s">
        <v>12677</v>
      </c>
      <c r="B250" s="19" t="s">
        <v>7253</v>
      </c>
      <c r="C250" s="19" t="s">
        <v>45</v>
      </c>
      <c r="D250" s="32">
        <v>1</v>
      </c>
      <c r="F250" s="4" t="s">
        <v>13256</v>
      </c>
      <c r="G250" t="s">
        <v>45</v>
      </c>
      <c r="H250" t="e">
        <f>VLOOKUP(A250,[2]Sheet1!$A$1:$A$10,1,FALSE)</f>
        <v>#N/A</v>
      </c>
    </row>
    <row r="251" spans="1:8" x14ac:dyDescent="0.25">
      <c r="A251" s="19" t="s">
        <v>12679</v>
      </c>
      <c r="B251" s="19" t="s">
        <v>7451</v>
      </c>
      <c r="C251" s="19" t="s">
        <v>45</v>
      </c>
      <c r="D251" s="32">
        <v>1</v>
      </c>
      <c r="F251" s="4" t="s">
        <v>13256</v>
      </c>
      <c r="G251" t="s">
        <v>45</v>
      </c>
      <c r="H251" t="e">
        <f>VLOOKUP(A251,[2]Sheet1!$A$1:$A$10,1,FALSE)</f>
        <v>#N/A</v>
      </c>
    </row>
    <row r="252" spans="1:8" x14ac:dyDescent="0.25">
      <c r="A252" s="19" t="s">
        <v>12681</v>
      </c>
      <c r="B252" s="19" t="s">
        <v>11564</v>
      </c>
      <c r="C252" s="19" t="s">
        <v>45</v>
      </c>
      <c r="D252" s="32">
        <v>1</v>
      </c>
      <c r="F252" s="4" t="s">
        <v>13256</v>
      </c>
      <c r="G252" t="s">
        <v>45</v>
      </c>
      <c r="H252" t="e">
        <f>VLOOKUP(A252,[2]Sheet1!$A$1:$A$10,1,FALSE)</f>
        <v>#N/A</v>
      </c>
    </row>
    <row r="253" spans="1:8" x14ac:dyDescent="0.25">
      <c r="A253" s="19" t="s">
        <v>12685</v>
      </c>
      <c r="B253" s="19" t="s">
        <v>7094</v>
      </c>
      <c r="C253" s="19" t="s">
        <v>45</v>
      </c>
      <c r="D253" s="32">
        <v>1</v>
      </c>
      <c r="F253" s="4" t="s">
        <v>13256</v>
      </c>
      <c r="G253" t="s">
        <v>45</v>
      </c>
      <c r="H253" t="e">
        <f>VLOOKUP(A253,[2]Sheet1!$A$1:$A$10,1,FALSE)</f>
        <v>#N/A</v>
      </c>
    </row>
    <row r="254" spans="1:8" x14ac:dyDescent="0.25">
      <c r="A254" s="19" t="s">
        <v>12688</v>
      </c>
      <c r="B254" s="19" t="s">
        <v>7539</v>
      </c>
      <c r="C254" s="19" t="s">
        <v>45</v>
      </c>
      <c r="D254" s="32">
        <v>1</v>
      </c>
      <c r="F254" s="4" t="s">
        <v>13256</v>
      </c>
      <c r="G254" t="s">
        <v>45</v>
      </c>
      <c r="H254" t="e">
        <f>VLOOKUP(A254,[2]Sheet1!$A$1:$A$10,1,FALSE)</f>
        <v>#N/A</v>
      </c>
    </row>
    <row r="255" spans="1:8" x14ac:dyDescent="0.25">
      <c r="A255" s="19" t="s">
        <v>12694</v>
      </c>
      <c r="B255" s="19" t="s">
        <v>11399</v>
      </c>
      <c r="C255" s="19" t="s">
        <v>45</v>
      </c>
      <c r="D255" s="32">
        <v>1</v>
      </c>
      <c r="F255" s="4" t="s">
        <v>13256</v>
      </c>
      <c r="G255" t="s">
        <v>45</v>
      </c>
      <c r="H255" t="e">
        <f>VLOOKUP(A255,[2]Sheet1!$A$1:$A$10,1,FALSE)</f>
        <v>#N/A</v>
      </c>
    </row>
    <row r="256" spans="1:8" x14ac:dyDescent="0.25">
      <c r="A256" s="19" t="s">
        <v>12702</v>
      </c>
      <c r="B256" s="19" t="s">
        <v>7110</v>
      </c>
      <c r="C256" s="19" t="s">
        <v>45</v>
      </c>
      <c r="D256" s="32">
        <v>1</v>
      </c>
      <c r="F256" s="4" t="s">
        <v>13256</v>
      </c>
      <c r="G256" t="s">
        <v>45</v>
      </c>
      <c r="H256" t="e">
        <f>VLOOKUP(A256,[2]Sheet1!$A$1:$A$10,1,FALSE)</f>
        <v>#N/A</v>
      </c>
    </row>
    <row r="257" spans="1:8" x14ac:dyDescent="0.25">
      <c r="A257" s="19" t="s">
        <v>12704</v>
      </c>
      <c r="B257" s="19" t="s">
        <v>7329</v>
      </c>
      <c r="C257" s="19" t="s">
        <v>45</v>
      </c>
      <c r="D257" s="32">
        <v>1</v>
      </c>
      <c r="F257" s="4" t="s">
        <v>13256</v>
      </c>
      <c r="G257" t="s">
        <v>45</v>
      </c>
      <c r="H257" t="e">
        <f>VLOOKUP(A257,[2]Sheet1!$A$1:$A$10,1,FALSE)</f>
        <v>#N/A</v>
      </c>
    </row>
    <row r="258" spans="1:8" x14ac:dyDescent="0.25">
      <c r="A258" s="19" t="s">
        <v>12708</v>
      </c>
      <c r="B258" s="19" t="s">
        <v>7112</v>
      </c>
      <c r="C258" s="19" t="s">
        <v>45</v>
      </c>
      <c r="D258" s="32">
        <v>1</v>
      </c>
      <c r="F258" s="4" t="s">
        <v>13256</v>
      </c>
      <c r="G258" t="s">
        <v>45</v>
      </c>
      <c r="H258" t="e">
        <f>VLOOKUP(A258,[2]Sheet1!$A$1:$A$10,1,FALSE)</f>
        <v>#N/A</v>
      </c>
    </row>
    <row r="259" spans="1:8" x14ac:dyDescent="0.25">
      <c r="A259" s="19" t="s">
        <v>12712</v>
      </c>
      <c r="B259" s="19" t="s">
        <v>11447</v>
      </c>
      <c r="C259" s="19" t="s">
        <v>69</v>
      </c>
      <c r="D259" s="32">
        <v>1</v>
      </c>
      <c r="F259" s="4" t="s">
        <v>13256</v>
      </c>
      <c r="G259" t="s">
        <v>69</v>
      </c>
      <c r="H259" t="e">
        <f>VLOOKUP(A259,[2]Sheet1!$A$1:$A$10,1,FALSE)</f>
        <v>#N/A</v>
      </c>
    </row>
    <row r="260" spans="1:8" x14ac:dyDescent="0.25">
      <c r="A260" s="19" t="s">
        <v>12714</v>
      </c>
      <c r="B260" s="19" t="s">
        <v>11440</v>
      </c>
      <c r="C260" s="19" t="s">
        <v>69</v>
      </c>
      <c r="D260" s="32">
        <v>1</v>
      </c>
      <c r="F260" s="4" t="s">
        <v>13256</v>
      </c>
      <c r="G260" t="s">
        <v>69</v>
      </c>
      <c r="H260" t="e">
        <f>VLOOKUP(A260,[2]Sheet1!$A$1:$A$10,1,FALSE)</f>
        <v>#N/A</v>
      </c>
    </row>
    <row r="261" spans="1:8" x14ac:dyDescent="0.25">
      <c r="A261" s="19" t="s">
        <v>12717</v>
      </c>
      <c r="B261" s="19" t="s">
        <v>11421</v>
      </c>
      <c r="C261" s="19" t="s">
        <v>69</v>
      </c>
      <c r="D261" s="32">
        <v>1</v>
      </c>
      <c r="F261" s="4" t="s">
        <v>13256</v>
      </c>
      <c r="G261" t="s">
        <v>69</v>
      </c>
      <c r="H261" t="e">
        <f>VLOOKUP(A261,[2]Sheet1!$A$1:$A$10,1,FALSE)</f>
        <v>#N/A</v>
      </c>
    </row>
    <row r="262" spans="1:8" x14ac:dyDescent="0.25">
      <c r="A262" s="19" t="s">
        <v>12720</v>
      </c>
      <c r="B262" s="19" t="s">
        <v>11406</v>
      </c>
      <c r="C262" s="19" t="s">
        <v>69</v>
      </c>
      <c r="D262" s="32">
        <v>1</v>
      </c>
      <c r="F262" s="4" t="s">
        <v>13256</v>
      </c>
      <c r="G262" t="s">
        <v>69</v>
      </c>
      <c r="H262" t="e">
        <f>VLOOKUP(A262,[2]Sheet1!$A$1:$A$10,1,FALSE)</f>
        <v>#N/A</v>
      </c>
    </row>
    <row r="263" spans="1:8" x14ac:dyDescent="0.25">
      <c r="A263" s="19" t="s">
        <v>12796</v>
      </c>
      <c r="B263" s="19" t="s">
        <v>7133</v>
      </c>
      <c r="C263" s="19" t="s">
        <v>46</v>
      </c>
      <c r="D263" s="32">
        <v>1</v>
      </c>
      <c r="F263" s="4" t="s">
        <v>13256</v>
      </c>
      <c r="G263" t="s">
        <v>46</v>
      </c>
      <c r="H263" t="e">
        <f>VLOOKUP(A263,[2]Sheet1!$A$1:$A$10,1,FALSE)</f>
        <v>#N/A</v>
      </c>
    </row>
    <row r="264" spans="1:8" x14ac:dyDescent="0.25">
      <c r="A264" s="19" t="s">
        <v>12798</v>
      </c>
      <c r="B264" s="19" t="s">
        <v>7036</v>
      </c>
      <c r="C264" s="19" t="s">
        <v>46</v>
      </c>
      <c r="D264" s="32">
        <v>1</v>
      </c>
      <c r="F264" s="4" t="s">
        <v>13256</v>
      </c>
      <c r="G264" t="s">
        <v>46</v>
      </c>
      <c r="H264" t="e">
        <f>VLOOKUP(A264,[2]Sheet1!$A$1:$A$10,1,FALSE)</f>
        <v>#N/A</v>
      </c>
    </row>
    <row r="265" spans="1:8" x14ac:dyDescent="0.25">
      <c r="A265" s="19" t="s">
        <v>12800</v>
      </c>
      <c r="B265" s="19" t="s">
        <v>11347</v>
      </c>
      <c r="C265" s="19" t="s">
        <v>46</v>
      </c>
      <c r="D265" s="32">
        <v>1</v>
      </c>
      <c r="F265" s="4" t="s">
        <v>13256</v>
      </c>
      <c r="G265" t="s">
        <v>46</v>
      </c>
      <c r="H265" t="e">
        <f>VLOOKUP(A265,[2]Sheet1!$A$1:$A$10,1,FALSE)</f>
        <v>#N/A</v>
      </c>
    </row>
    <row r="266" spans="1:8" x14ac:dyDescent="0.25">
      <c r="A266" s="19" t="s">
        <v>12801</v>
      </c>
      <c r="B266" s="19" t="s">
        <v>7169</v>
      </c>
      <c r="C266" s="19" t="s">
        <v>46</v>
      </c>
      <c r="D266" s="32">
        <v>1</v>
      </c>
      <c r="F266" s="4" t="s">
        <v>13256</v>
      </c>
      <c r="G266" t="s">
        <v>46</v>
      </c>
      <c r="H266" t="e">
        <f>VLOOKUP(A266,[2]Sheet1!$A$1:$A$10,1,FALSE)</f>
        <v>#N/A</v>
      </c>
    </row>
    <row r="267" spans="1:8" x14ac:dyDescent="0.25">
      <c r="A267" s="19" t="s">
        <v>12802</v>
      </c>
      <c r="B267" s="19" t="s">
        <v>7294</v>
      </c>
      <c r="C267" s="19" t="s">
        <v>46</v>
      </c>
      <c r="D267" s="32">
        <v>1</v>
      </c>
      <c r="F267" s="4" t="s">
        <v>13256</v>
      </c>
      <c r="G267" t="s">
        <v>46</v>
      </c>
      <c r="H267" t="e">
        <f>VLOOKUP(A267,[2]Sheet1!$A$1:$A$10,1,FALSE)</f>
        <v>#N/A</v>
      </c>
    </row>
    <row r="268" spans="1:8" x14ac:dyDescent="0.25">
      <c r="A268" s="19" t="s">
        <v>12804</v>
      </c>
      <c r="B268" s="19" t="s">
        <v>13347</v>
      </c>
      <c r="C268" s="19" t="s">
        <v>45</v>
      </c>
      <c r="D268" s="32">
        <v>1</v>
      </c>
      <c r="F268" s="4" t="s">
        <v>13067</v>
      </c>
      <c r="G268" t="s">
        <v>45</v>
      </c>
      <c r="H268" t="e">
        <f>VLOOKUP(A268,[2]Sheet1!$A$1:$A$10,1,FALSE)</f>
        <v>#N/A</v>
      </c>
    </row>
    <row r="269" spans="1:8" x14ac:dyDescent="0.25">
      <c r="A269" s="19" t="s">
        <v>12805</v>
      </c>
      <c r="B269" s="19" t="s">
        <v>13348</v>
      </c>
      <c r="C269" s="19" t="s">
        <v>45</v>
      </c>
      <c r="D269" s="32">
        <v>1</v>
      </c>
      <c r="F269" s="4" t="s">
        <v>13067</v>
      </c>
      <c r="G269" t="s">
        <v>45</v>
      </c>
      <c r="H269" t="e">
        <f>VLOOKUP(A269,[2]Sheet1!$A$1:$A$10,1,FALSE)</f>
        <v>#N/A</v>
      </c>
    </row>
    <row r="270" spans="1:8" x14ac:dyDescent="0.25">
      <c r="A270" s="19" t="s">
        <v>12806</v>
      </c>
      <c r="B270" s="19" t="s">
        <v>13349</v>
      </c>
      <c r="C270" s="19" t="s">
        <v>45</v>
      </c>
      <c r="D270" s="32">
        <v>1</v>
      </c>
      <c r="F270" s="4" t="s">
        <v>13067</v>
      </c>
      <c r="G270" t="s">
        <v>45</v>
      </c>
      <c r="H270" t="e">
        <f>VLOOKUP(A270,[2]Sheet1!$A$1:$A$10,1,FALSE)</f>
        <v>#N/A</v>
      </c>
    </row>
    <row r="271" spans="1:8" x14ac:dyDescent="0.25">
      <c r="A271" s="19" t="s">
        <v>12807</v>
      </c>
      <c r="B271" s="19" t="s">
        <v>13350</v>
      </c>
      <c r="C271" s="19" t="s">
        <v>45</v>
      </c>
      <c r="D271" s="32">
        <v>1</v>
      </c>
      <c r="F271" s="4" t="s">
        <v>13067</v>
      </c>
      <c r="G271" t="s">
        <v>45</v>
      </c>
      <c r="H271" t="e">
        <f>VLOOKUP(A271,[2]Sheet1!$A$1:$A$10,1,FALSE)</f>
        <v>#N/A</v>
      </c>
    </row>
    <row r="272" spans="1:8" x14ac:dyDescent="0.25">
      <c r="A272" s="19" t="s">
        <v>12808</v>
      </c>
      <c r="B272" s="19" t="s">
        <v>13351</v>
      </c>
      <c r="C272" s="19" t="s">
        <v>45</v>
      </c>
      <c r="D272" s="32">
        <v>1</v>
      </c>
      <c r="F272" s="4" t="s">
        <v>13067</v>
      </c>
      <c r="G272" t="s">
        <v>45</v>
      </c>
      <c r="H272" t="e">
        <f>VLOOKUP(A272,[2]Sheet1!$A$1:$A$10,1,FALSE)</f>
        <v>#N/A</v>
      </c>
    </row>
    <row r="273" spans="1:8" x14ac:dyDescent="0.25">
      <c r="A273" s="19" t="s">
        <v>12809</v>
      </c>
      <c r="B273" s="19" t="s">
        <v>13352</v>
      </c>
      <c r="C273" s="19" t="s">
        <v>45</v>
      </c>
      <c r="D273" s="32">
        <v>1</v>
      </c>
      <c r="F273" s="4" t="s">
        <v>13067</v>
      </c>
      <c r="G273" t="s">
        <v>45</v>
      </c>
      <c r="H273" t="e">
        <f>VLOOKUP(A273,[2]Sheet1!$A$1:$A$10,1,FALSE)</f>
        <v>#N/A</v>
      </c>
    </row>
    <row r="274" spans="1:8" s="29" customFormat="1" x14ac:dyDescent="0.25">
      <c r="A274" s="36" t="s">
        <v>12810</v>
      </c>
      <c r="B274" s="36" t="s">
        <v>13353</v>
      </c>
      <c r="C274" s="36" t="s">
        <v>45</v>
      </c>
      <c r="D274" s="37">
        <v>1</v>
      </c>
      <c r="E274" s="37"/>
      <c r="F274" s="38" t="s">
        <v>13067</v>
      </c>
      <c r="G274" s="29" t="s">
        <v>13248</v>
      </c>
      <c r="H274" t="e">
        <f>VLOOKUP(A274,[2]Sheet1!$A$1:$A$10,1,FALSE)</f>
        <v>#N/A</v>
      </c>
    </row>
    <row r="275" spans="1:8" x14ac:dyDescent="0.25">
      <c r="A275" s="19" t="s">
        <v>12811</v>
      </c>
      <c r="B275" s="19" t="s">
        <v>13354</v>
      </c>
      <c r="C275" s="19" t="s">
        <v>45</v>
      </c>
      <c r="D275" s="32">
        <v>1</v>
      </c>
      <c r="E275" s="34"/>
      <c r="F275" s="4" t="s">
        <v>13067</v>
      </c>
      <c r="G275" t="s">
        <v>45</v>
      </c>
      <c r="H275" t="e">
        <f>VLOOKUP(A275,[2]Sheet1!$A$1:$A$10,1,FALSE)</f>
        <v>#N/A</v>
      </c>
    </row>
    <row r="276" spans="1:8" x14ac:dyDescent="0.25">
      <c r="A276" s="19" t="s">
        <v>12812</v>
      </c>
      <c r="B276" s="19" t="s">
        <v>13355</v>
      </c>
      <c r="C276" s="19" t="s">
        <v>45</v>
      </c>
      <c r="D276" s="32">
        <v>1</v>
      </c>
      <c r="F276" s="4" t="s">
        <v>13067</v>
      </c>
      <c r="G276" t="s">
        <v>45</v>
      </c>
      <c r="H276" t="e">
        <f>VLOOKUP(A276,[2]Sheet1!$A$1:$A$10,1,FALSE)</f>
        <v>#N/A</v>
      </c>
    </row>
    <row r="277" spans="1:8" x14ac:dyDescent="0.25">
      <c r="A277" s="19" t="s">
        <v>12813</v>
      </c>
      <c r="B277" s="19" t="s">
        <v>13356</v>
      </c>
      <c r="C277" s="19" t="s">
        <v>45</v>
      </c>
      <c r="D277" s="32">
        <v>1</v>
      </c>
      <c r="F277" s="4" t="s">
        <v>13067</v>
      </c>
      <c r="G277" t="s">
        <v>45</v>
      </c>
      <c r="H277" t="e">
        <f>VLOOKUP(A277,[2]Sheet1!$A$1:$A$10,1,FALSE)</f>
        <v>#N/A</v>
      </c>
    </row>
    <row r="278" spans="1:8" x14ac:dyDescent="0.25">
      <c r="A278" s="19" t="s">
        <v>12814</v>
      </c>
      <c r="B278" s="19" t="s">
        <v>13357</v>
      </c>
      <c r="C278" s="19" t="s">
        <v>45</v>
      </c>
      <c r="D278" s="32">
        <v>1</v>
      </c>
      <c r="F278" s="4" t="s">
        <v>13067</v>
      </c>
      <c r="G278" t="s">
        <v>45</v>
      </c>
      <c r="H278" t="e">
        <f>VLOOKUP(A278,[2]Sheet1!$A$1:$A$10,1,FALSE)</f>
        <v>#N/A</v>
      </c>
    </row>
    <row r="279" spans="1:8" x14ac:dyDescent="0.25">
      <c r="A279" s="19" t="s">
        <v>12815</v>
      </c>
      <c r="B279" s="19" t="s">
        <v>13358</v>
      </c>
      <c r="C279" s="19" t="s">
        <v>45</v>
      </c>
      <c r="D279" s="32">
        <v>1</v>
      </c>
      <c r="F279" s="4" t="s">
        <v>13067</v>
      </c>
      <c r="G279" t="s">
        <v>45</v>
      </c>
      <c r="H279" t="e">
        <f>VLOOKUP(A279,[2]Sheet1!$A$1:$A$10,1,FALSE)</f>
        <v>#N/A</v>
      </c>
    </row>
    <row r="280" spans="1:8" x14ac:dyDescent="0.25">
      <c r="A280" s="19" t="s">
        <v>12816</v>
      </c>
      <c r="B280" s="19" t="s">
        <v>13359</v>
      </c>
      <c r="C280" s="19" t="s">
        <v>45</v>
      </c>
      <c r="D280" s="32">
        <v>1</v>
      </c>
      <c r="F280" s="4" t="s">
        <v>13067</v>
      </c>
      <c r="G280" t="s">
        <v>45</v>
      </c>
      <c r="H280" t="e">
        <f>VLOOKUP(A280,[2]Sheet1!$A$1:$A$10,1,FALSE)</f>
        <v>#N/A</v>
      </c>
    </row>
    <row r="281" spans="1:8" x14ac:dyDescent="0.25">
      <c r="A281" s="19" t="s">
        <v>12817</v>
      </c>
      <c r="B281" s="19" t="s">
        <v>13360</v>
      </c>
      <c r="C281" s="19" t="s">
        <v>45</v>
      </c>
      <c r="D281" s="32">
        <v>1</v>
      </c>
      <c r="F281" s="4" t="s">
        <v>13067</v>
      </c>
      <c r="G281" t="s">
        <v>45</v>
      </c>
      <c r="H281" t="e">
        <f>VLOOKUP(A281,[2]Sheet1!$A$1:$A$10,1,FALSE)</f>
        <v>#N/A</v>
      </c>
    </row>
    <row r="282" spans="1:8" x14ac:dyDescent="0.25">
      <c r="A282" s="19" t="s">
        <v>12818</v>
      </c>
      <c r="B282" s="19" t="s">
        <v>13361</v>
      </c>
      <c r="C282" s="19" t="s">
        <v>45</v>
      </c>
      <c r="D282" s="32">
        <v>1</v>
      </c>
      <c r="F282" s="4" t="s">
        <v>13067</v>
      </c>
      <c r="G282" t="s">
        <v>45</v>
      </c>
      <c r="H282" t="e">
        <f>VLOOKUP(A282,[2]Sheet1!$A$1:$A$10,1,FALSE)</f>
        <v>#N/A</v>
      </c>
    </row>
    <row r="283" spans="1:8" x14ac:dyDescent="0.25">
      <c r="A283" s="19" t="s">
        <v>12819</v>
      </c>
      <c r="B283" s="19" t="s">
        <v>13362</v>
      </c>
      <c r="C283" s="19" t="s">
        <v>45</v>
      </c>
      <c r="D283" s="32">
        <v>1</v>
      </c>
      <c r="E283" s="34"/>
      <c r="F283" s="4" t="s">
        <v>13067</v>
      </c>
      <c r="G283" t="s">
        <v>45</v>
      </c>
      <c r="H283" t="e">
        <f>VLOOKUP(A283,[2]Sheet1!$A$1:$A$10,1,FALSE)</f>
        <v>#N/A</v>
      </c>
    </row>
    <row r="284" spans="1:8" x14ac:dyDescent="0.25">
      <c r="A284" s="19" t="s">
        <v>12820</v>
      </c>
      <c r="B284" s="19" t="s">
        <v>13363</v>
      </c>
      <c r="C284" s="19" t="s">
        <v>240</v>
      </c>
      <c r="D284" s="32">
        <v>1</v>
      </c>
      <c r="F284" s="4" t="s">
        <v>13067</v>
      </c>
      <c r="G284" t="s">
        <v>240</v>
      </c>
      <c r="H284" t="e">
        <f>VLOOKUP(A284,[2]Sheet1!$A$1:$A$10,1,FALSE)</f>
        <v>#N/A</v>
      </c>
    </row>
    <row r="285" spans="1:8" x14ac:dyDescent="0.25">
      <c r="A285" s="19" t="s">
        <v>12821</v>
      </c>
      <c r="B285" s="19" t="s">
        <v>11972</v>
      </c>
      <c r="C285" s="19" t="s">
        <v>240</v>
      </c>
      <c r="D285" s="32">
        <v>1</v>
      </c>
      <c r="F285" s="4" t="s">
        <v>13067</v>
      </c>
      <c r="G285" t="s">
        <v>240</v>
      </c>
      <c r="H285" t="e">
        <f>VLOOKUP(A285,[2]Sheet1!$A$1:$A$10,1,FALSE)</f>
        <v>#N/A</v>
      </c>
    </row>
    <row r="286" spans="1:8" x14ac:dyDescent="0.25">
      <c r="A286" s="19" t="s">
        <v>12823</v>
      </c>
      <c r="B286" s="19" t="s">
        <v>13364</v>
      </c>
      <c r="C286" s="19" t="s">
        <v>136</v>
      </c>
      <c r="D286" s="32">
        <v>1</v>
      </c>
      <c r="F286" s="4" t="s">
        <v>13067</v>
      </c>
      <c r="G286" t="s">
        <v>136</v>
      </c>
      <c r="H286" t="e">
        <f>VLOOKUP(A286,[2]Sheet1!$A$1:$A$10,1,FALSE)</f>
        <v>#N/A</v>
      </c>
    </row>
    <row r="287" spans="1:8" x14ac:dyDescent="0.25">
      <c r="A287" s="19" t="s">
        <v>12824</v>
      </c>
      <c r="B287" s="19" t="s">
        <v>12825</v>
      </c>
      <c r="C287" s="19" t="s">
        <v>69</v>
      </c>
      <c r="D287" s="32">
        <v>1</v>
      </c>
      <c r="E287" s="33">
        <v>25</v>
      </c>
      <c r="F287" s="4" t="s">
        <v>13067</v>
      </c>
      <c r="G287" t="s">
        <v>69</v>
      </c>
      <c r="H287" t="e">
        <f>VLOOKUP(A287,[2]Sheet1!$A$1:$A$10,1,FALSE)</f>
        <v>#N/A</v>
      </c>
    </row>
    <row r="288" spans="1:8" x14ac:dyDescent="0.25">
      <c r="A288" s="19" t="s">
        <v>12826</v>
      </c>
      <c r="B288" s="19" t="s">
        <v>12827</v>
      </c>
      <c r="C288" s="19" t="s">
        <v>69</v>
      </c>
      <c r="D288" s="32">
        <v>1</v>
      </c>
      <c r="E288" s="33">
        <v>25</v>
      </c>
      <c r="F288" s="4" t="s">
        <v>13067</v>
      </c>
      <c r="G288" t="s">
        <v>69</v>
      </c>
      <c r="H288" t="e">
        <f>VLOOKUP(A288,[2]Sheet1!$A$1:$A$10,1,FALSE)</f>
        <v>#N/A</v>
      </c>
    </row>
    <row r="289" spans="1:8" x14ac:dyDescent="0.25">
      <c r="A289" s="19" t="s">
        <v>12828</v>
      </c>
      <c r="B289" s="19" t="s">
        <v>12829</v>
      </c>
      <c r="C289" s="19" t="s">
        <v>69</v>
      </c>
      <c r="D289" s="32">
        <v>1</v>
      </c>
      <c r="E289" s="33">
        <v>25</v>
      </c>
      <c r="F289" s="4" t="s">
        <v>13067</v>
      </c>
      <c r="G289" t="s">
        <v>69</v>
      </c>
      <c r="H289" t="e">
        <f>VLOOKUP(A289,[2]Sheet1!$A$1:$A$10,1,FALSE)</f>
        <v>#N/A</v>
      </c>
    </row>
    <row r="290" spans="1:8" x14ac:dyDescent="0.25">
      <c r="A290" s="19" t="s">
        <v>12830</v>
      </c>
      <c r="B290" s="19" t="s">
        <v>12831</v>
      </c>
      <c r="C290" s="19" t="s">
        <v>69</v>
      </c>
      <c r="D290" s="32">
        <v>1</v>
      </c>
      <c r="E290" s="33">
        <v>25</v>
      </c>
      <c r="F290" s="4" t="s">
        <v>13067</v>
      </c>
      <c r="G290" t="s">
        <v>69</v>
      </c>
      <c r="H290" t="e">
        <f>VLOOKUP(A290,[2]Sheet1!$A$1:$A$10,1,FALSE)</f>
        <v>#N/A</v>
      </c>
    </row>
    <row r="291" spans="1:8" x14ac:dyDescent="0.25">
      <c r="A291" s="19" t="s">
        <v>12832</v>
      </c>
      <c r="B291" s="19" t="s">
        <v>12833</v>
      </c>
      <c r="C291" s="19" t="s">
        <v>69</v>
      </c>
      <c r="D291" s="32">
        <v>1</v>
      </c>
      <c r="E291" s="33">
        <v>25</v>
      </c>
      <c r="F291" s="4" t="s">
        <v>13067</v>
      </c>
      <c r="G291" t="s">
        <v>69</v>
      </c>
      <c r="H291" t="e">
        <f>VLOOKUP(A291,[2]Sheet1!$A$1:$A$10,1,FALSE)</f>
        <v>#N/A</v>
      </c>
    </row>
    <row r="292" spans="1:8" x14ac:dyDescent="0.25">
      <c r="A292" s="19" t="s">
        <v>12834</v>
      </c>
      <c r="B292" s="19" t="s">
        <v>12835</v>
      </c>
      <c r="C292" s="19" t="s">
        <v>69</v>
      </c>
      <c r="D292" s="32">
        <v>1</v>
      </c>
      <c r="E292" s="33">
        <v>25</v>
      </c>
      <c r="F292" s="4" t="s">
        <v>13067</v>
      </c>
      <c r="G292" t="s">
        <v>69</v>
      </c>
      <c r="H292" t="e">
        <f>VLOOKUP(A292,[2]Sheet1!$A$1:$A$10,1,FALSE)</f>
        <v>#N/A</v>
      </c>
    </row>
    <row r="293" spans="1:8" x14ac:dyDescent="0.25">
      <c r="A293" s="19" t="s">
        <v>12836</v>
      </c>
      <c r="B293" s="19" t="s">
        <v>12837</v>
      </c>
      <c r="C293" s="19" t="s">
        <v>69</v>
      </c>
      <c r="D293" s="32">
        <v>1</v>
      </c>
      <c r="E293" s="33">
        <v>25</v>
      </c>
      <c r="F293" s="4" t="s">
        <v>13067</v>
      </c>
      <c r="G293" t="s">
        <v>69</v>
      </c>
      <c r="H293" t="e">
        <f>VLOOKUP(A293,[2]Sheet1!$A$1:$A$10,1,FALSE)</f>
        <v>#N/A</v>
      </c>
    </row>
    <row r="294" spans="1:8" x14ac:dyDescent="0.25">
      <c r="A294" s="19" t="s">
        <v>12781</v>
      </c>
      <c r="B294" s="19" t="s">
        <v>11402</v>
      </c>
      <c r="C294" s="19" t="s">
        <v>45</v>
      </c>
      <c r="D294" s="32">
        <v>1</v>
      </c>
      <c r="F294" s="4" t="s">
        <v>13328</v>
      </c>
      <c r="G294" t="s">
        <v>45</v>
      </c>
      <c r="H294" t="e">
        <f>VLOOKUP(A294,[2]Sheet1!$A$1:$A$10,1,FALSE)</f>
        <v>#N/A</v>
      </c>
    </row>
    <row r="295" spans="1:8" x14ac:dyDescent="0.25">
      <c r="A295" s="19" t="s">
        <v>12782</v>
      </c>
      <c r="B295" s="19" t="s">
        <v>11479</v>
      </c>
      <c r="C295" s="19" t="s">
        <v>45</v>
      </c>
      <c r="D295" s="32">
        <v>1</v>
      </c>
      <c r="F295" s="4" t="s">
        <v>13328</v>
      </c>
      <c r="G295" t="s">
        <v>45</v>
      </c>
      <c r="H295" t="e">
        <f>VLOOKUP(A295,[2]Sheet1!$A$1:$A$10,1,FALSE)</f>
        <v>#N/A</v>
      </c>
    </row>
    <row r="296" spans="1:8" x14ac:dyDescent="0.25">
      <c r="A296" s="19" t="s">
        <v>12783</v>
      </c>
      <c r="B296" s="19" t="s">
        <v>12418</v>
      </c>
      <c r="C296" s="19" t="s">
        <v>45</v>
      </c>
      <c r="D296" s="32">
        <v>1</v>
      </c>
      <c r="F296" s="4" t="s">
        <v>13328</v>
      </c>
      <c r="G296" t="s">
        <v>45</v>
      </c>
      <c r="H296" t="e">
        <f>VLOOKUP(A296,[2]Sheet1!$A$1:$A$10,1,FALSE)</f>
        <v>#N/A</v>
      </c>
    </row>
    <row r="297" spans="1:8" x14ac:dyDescent="0.25">
      <c r="A297" s="19" t="s">
        <v>12784</v>
      </c>
      <c r="B297" s="19" t="s">
        <v>11409</v>
      </c>
      <c r="C297" s="19" t="s">
        <v>45</v>
      </c>
      <c r="D297" s="32">
        <v>1</v>
      </c>
      <c r="F297" s="4" t="s">
        <v>13328</v>
      </c>
      <c r="G297" t="s">
        <v>45</v>
      </c>
      <c r="H297" t="e">
        <f>VLOOKUP(A297,[2]Sheet1!$A$1:$A$10,1,FALSE)</f>
        <v>#N/A</v>
      </c>
    </row>
    <row r="298" spans="1:8" x14ac:dyDescent="0.25">
      <c r="A298" s="19" t="s">
        <v>12785</v>
      </c>
      <c r="B298" s="19" t="s">
        <v>11588</v>
      </c>
      <c r="C298" s="19" t="s">
        <v>45</v>
      </c>
      <c r="D298" s="32">
        <v>1</v>
      </c>
      <c r="F298" s="4" t="s">
        <v>13328</v>
      </c>
      <c r="G298" t="s">
        <v>45</v>
      </c>
      <c r="H298" t="e">
        <f>VLOOKUP(A298,[2]Sheet1!$A$1:$A$10,1,FALSE)</f>
        <v>#N/A</v>
      </c>
    </row>
    <row r="299" spans="1:8" x14ac:dyDescent="0.25">
      <c r="A299" s="19" t="s">
        <v>12786</v>
      </c>
      <c r="B299" s="19" t="s">
        <v>11437</v>
      </c>
      <c r="C299" s="19" t="s">
        <v>45</v>
      </c>
      <c r="D299" s="32">
        <v>1</v>
      </c>
      <c r="F299" s="4" t="s">
        <v>13328</v>
      </c>
      <c r="G299" t="s">
        <v>45</v>
      </c>
      <c r="H299" t="e">
        <f>VLOOKUP(A299,[2]Sheet1!$A$1:$A$10,1,FALSE)</f>
        <v>#N/A</v>
      </c>
    </row>
    <row r="300" spans="1:8" x14ac:dyDescent="0.25">
      <c r="A300" s="19" t="s">
        <v>12787</v>
      </c>
      <c r="B300" s="19" t="s">
        <v>11412</v>
      </c>
      <c r="C300" s="19" t="s">
        <v>45</v>
      </c>
      <c r="D300" s="32">
        <v>1</v>
      </c>
      <c r="F300" s="4" t="s">
        <v>13328</v>
      </c>
      <c r="G300" t="s">
        <v>45</v>
      </c>
      <c r="H300" t="e">
        <f>VLOOKUP(A300,[2]Sheet1!$A$1:$A$10,1,FALSE)</f>
        <v>#N/A</v>
      </c>
    </row>
    <row r="301" spans="1:8" x14ac:dyDescent="0.25">
      <c r="A301" s="19" t="s">
        <v>12788</v>
      </c>
      <c r="B301" s="19" t="s">
        <v>11483</v>
      </c>
      <c r="C301" s="19" t="s">
        <v>45</v>
      </c>
      <c r="D301" s="32">
        <v>1</v>
      </c>
      <c r="F301" s="4" t="s">
        <v>13328</v>
      </c>
      <c r="G301" t="s">
        <v>45</v>
      </c>
      <c r="H301" t="e">
        <f>VLOOKUP(A301,[2]Sheet1!$A$1:$A$10,1,FALSE)</f>
        <v>#N/A</v>
      </c>
    </row>
    <row r="302" spans="1:8" x14ac:dyDescent="0.25">
      <c r="A302" s="19" t="s">
        <v>12789</v>
      </c>
      <c r="B302" s="19" t="s">
        <v>11415</v>
      </c>
      <c r="C302" s="19" t="s">
        <v>45</v>
      </c>
      <c r="D302" s="32">
        <v>1</v>
      </c>
      <c r="F302" s="4" t="s">
        <v>13328</v>
      </c>
      <c r="G302" t="s">
        <v>45</v>
      </c>
      <c r="H302" t="e">
        <f>VLOOKUP(A302,[2]Sheet1!$A$1:$A$10,1,FALSE)</f>
        <v>#N/A</v>
      </c>
    </row>
    <row r="303" spans="1:8" x14ac:dyDescent="0.25">
      <c r="A303" s="19" t="s">
        <v>12790</v>
      </c>
      <c r="B303" s="19" t="s">
        <v>11605</v>
      </c>
      <c r="C303" s="19" t="s">
        <v>45</v>
      </c>
      <c r="D303" s="32">
        <v>1</v>
      </c>
      <c r="F303" s="4" t="s">
        <v>13328</v>
      </c>
      <c r="G303" t="s">
        <v>45</v>
      </c>
      <c r="H303" t="e">
        <f>VLOOKUP(A303,[2]Sheet1!$A$1:$A$10,1,FALSE)</f>
        <v>#N/A</v>
      </c>
    </row>
    <row r="304" spans="1:8" x14ac:dyDescent="0.25">
      <c r="A304" s="19" t="s">
        <v>12791</v>
      </c>
      <c r="B304" s="19" t="s">
        <v>11431</v>
      </c>
      <c r="C304" s="19" t="s">
        <v>45</v>
      </c>
      <c r="D304" s="32">
        <v>1</v>
      </c>
      <c r="F304" s="4" t="s">
        <v>13328</v>
      </c>
      <c r="G304" t="s">
        <v>45</v>
      </c>
      <c r="H304" t="e">
        <f>VLOOKUP(A304,[2]Sheet1!$A$1:$A$10,1,FALSE)</f>
        <v>#N/A</v>
      </c>
    </row>
    <row r="305" spans="1:8" x14ac:dyDescent="0.25">
      <c r="A305" s="19" t="s">
        <v>12792</v>
      </c>
      <c r="B305" s="19" t="s">
        <v>11591</v>
      </c>
      <c r="C305" s="19" t="s">
        <v>45</v>
      </c>
      <c r="D305" s="32">
        <v>1</v>
      </c>
      <c r="F305" s="4" t="s">
        <v>13328</v>
      </c>
      <c r="G305" t="s">
        <v>45</v>
      </c>
      <c r="H305" t="e">
        <f>VLOOKUP(A305,[2]Sheet1!$A$1:$A$10,1,FALSE)</f>
        <v>#N/A</v>
      </c>
    </row>
    <row r="306" spans="1:8" x14ac:dyDescent="0.25">
      <c r="A306" s="19" t="s">
        <v>12793</v>
      </c>
      <c r="B306" s="19" t="s">
        <v>7652</v>
      </c>
      <c r="C306" s="19" t="s">
        <v>45</v>
      </c>
      <c r="D306" s="32">
        <v>1</v>
      </c>
      <c r="F306" s="4" t="s">
        <v>13328</v>
      </c>
      <c r="G306" t="s">
        <v>45</v>
      </c>
      <c r="H306" t="e">
        <f>VLOOKUP(A306,[2]Sheet1!$A$1:$A$10,1,FALSE)</f>
        <v>#N/A</v>
      </c>
    </row>
    <row r="307" spans="1:8" x14ac:dyDescent="0.25">
      <c r="A307" s="19" t="s">
        <v>12794</v>
      </c>
      <c r="B307" s="19" t="s">
        <v>11453</v>
      </c>
      <c r="C307" s="19" t="s">
        <v>45</v>
      </c>
      <c r="D307" s="32">
        <v>1</v>
      </c>
      <c r="F307" s="4" t="s">
        <v>13328</v>
      </c>
      <c r="G307" t="s">
        <v>45</v>
      </c>
      <c r="H307" t="e">
        <f>VLOOKUP(A307,[2]Sheet1!$A$1:$A$10,1,FALSE)</f>
        <v>#N/A</v>
      </c>
    </row>
    <row r="308" spans="1:8" x14ac:dyDescent="0.25">
      <c r="A308" s="19" t="s">
        <v>12795</v>
      </c>
      <c r="B308" s="19" t="s">
        <v>11538</v>
      </c>
      <c r="C308" s="19" t="s">
        <v>45</v>
      </c>
      <c r="D308" s="32">
        <v>1</v>
      </c>
      <c r="F308" s="4" t="s">
        <v>13328</v>
      </c>
      <c r="G308" t="s">
        <v>45</v>
      </c>
      <c r="H308" t="e">
        <f>VLOOKUP(A308,[2]Sheet1!$A$1:$A$10,1,FALSE)</f>
        <v>#N/A</v>
      </c>
    </row>
    <row r="309" spans="1:8" x14ac:dyDescent="0.25">
      <c r="A309" s="19" t="s">
        <v>12797</v>
      </c>
      <c r="B309" s="19" t="s">
        <v>11618</v>
      </c>
      <c r="C309" s="19" t="s">
        <v>46</v>
      </c>
      <c r="D309" s="32">
        <v>1</v>
      </c>
      <c r="F309" s="4" t="s">
        <v>13328</v>
      </c>
      <c r="G309" t="s">
        <v>46</v>
      </c>
      <c r="H309" t="e">
        <f>VLOOKUP(A309,[2]Sheet1!$A$1:$A$10,1,FALSE)</f>
        <v>#N/A</v>
      </c>
    </row>
    <row r="310" spans="1:8" x14ac:dyDescent="0.25">
      <c r="A310" s="19" t="s">
        <v>12799</v>
      </c>
      <c r="B310" s="19" t="s">
        <v>12602</v>
      </c>
      <c r="C310" s="19" t="s">
        <v>46</v>
      </c>
      <c r="D310" s="32">
        <v>1</v>
      </c>
      <c r="F310" s="4" t="s">
        <v>13328</v>
      </c>
      <c r="G310" t="s">
        <v>46</v>
      </c>
      <c r="H310" t="e">
        <f>VLOOKUP(A310,[2]Sheet1!$A$1:$A$10,1,FALSE)</f>
        <v>#N/A</v>
      </c>
    </row>
    <row r="311" spans="1:8" x14ac:dyDescent="0.25">
      <c r="A311" s="19" t="s">
        <v>12803</v>
      </c>
      <c r="B311" s="19" t="s">
        <v>11472</v>
      </c>
      <c r="C311" s="19" t="s">
        <v>136</v>
      </c>
      <c r="D311" s="32">
        <v>1</v>
      </c>
      <c r="F311" s="4" t="s">
        <v>13328</v>
      </c>
      <c r="G311" t="s">
        <v>136</v>
      </c>
      <c r="H311" t="e">
        <f>VLOOKUP(A311,[2]Sheet1!$A$1:$A$10,1,FALSE)</f>
        <v>#N/A</v>
      </c>
    </row>
    <row r="312" spans="1:8" x14ac:dyDescent="0.25">
      <c r="A312" s="19" t="s">
        <v>12723</v>
      </c>
      <c r="B312" s="19" t="s">
        <v>2871</v>
      </c>
      <c r="C312" s="19" t="s">
        <v>136</v>
      </c>
      <c r="D312" s="32">
        <v>1</v>
      </c>
      <c r="F312" s="4" t="s">
        <v>13329</v>
      </c>
      <c r="G312" t="s">
        <v>136</v>
      </c>
      <c r="H312" t="e">
        <f>VLOOKUP(A312,[2]Sheet1!$A$1:$A$10,1,FALSE)</f>
        <v>#N/A</v>
      </c>
    </row>
    <row r="313" spans="1:8" x14ac:dyDescent="0.25">
      <c r="A313" s="19" t="s">
        <v>12724</v>
      </c>
      <c r="B313" s="19" t="s">
        <v>2877</v>
      </c>
      <c r="C313" s="19" t="s">
        <v>136</v>
      </c>
      <c r="D313" s="32">
        <v>1</v>
      </c>
      <c r="F313" s="4" t="s">
        <v>13329</v>
      </c>
      <c r="G313" t="s">
        <v>136</v>
      </c>
      <c r="H313" t="e">
        <f>VLOOKUP(A313,[2]Sheet1!$A$1:$A$10,1,FALSE)</f>
        <v>#N/A</v>
      </c>
    </row>
    <row r="314" spans="1:8" x14ac:dyDescent="0.25">
      <c r="A314" s="19" t="s">
        <v>12762</v>
      </c>
      <c r="B314" s="19" t="s">
        <v>3642</v>
      </c>
      <c r="C314" s="19" t="s">
        <v>136</v>
      </c>
      <c r="D314" s="32">
        <v>1</v>
      </c>
      <c r="F314" s="4" t="s">
        <v>13330</v>
      </c>
      <c r="G314" t="s">
        <v>136</v>
      </c>
      <c r="H314" t="e">
        <f>VLOOKUP(A314,[2]Sheet1!$A$1:$A$10,1,FALSE)</f>
        <v>#N/A</v>
      </c>
    </row>
    <row r="315" spans="1:8" s="29" customFormat="1" x14ac:dyDescent="0.25">
      <c r="A315" s="36" t="s">
        <v>12777</v>
      </c>
      <c r="B315" s="36" t="s">
        <v>4762</v>
      </c>
      <c r="C315" s="36" t="s">
        <v>136</v>
      </c>
      <c r="D315" s="37">
        <v>1</v>
      </c>
      <c r="E315" s="37"/>
      <c r="F315" s="38" t="s">
        <v>13331</v>
      </c>
      <c r="G315" s="29" t="s">
        <v>13248</v>
      </c>
      <c r="H315" t="e">
        <f>VLOOKUP(A315,[2]Sheet1!$A$1:$A$10,1,FALSE)</f>
        <v>#N/A</v>
      </c>
    </row>
    <row r="316" spans="1:8" x14ac:dyDescent="0.25">
      <c r="A316" s="19" t="s">
        <v>12852</v>
      </c>
      <c r="B316" s="19" t="s">
        <v>13247</v>
      </c>
      <c r="C316" s="19" t="s">
        <v>69</v>
      </c>
      <c r="D316" s="32">
        <v>1</v>
      </c>
      <c r="E316" s="33">
        <v>25</v>
      </c>
      <c r="F316" s="4" t="s">
        <v>13067</v>
      </c>
      <c r="G316" t="s">
        <v>69</v>
      </c>
      <c r="H316" t="e">
        <f>VLOOKUP(A316,[2]Sheet1!$A$1:$A$10,1,FALSE)</f>
        <v>#N/A</v>
      </c>
    </row>
  </sheetData>
  <sortState xmlns:xlrd2="http://schemas.microsoft.com/office/spreadsheetml/2017/richdata2" ref="A2:F315">
    <sortCondition ref="F2:F31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F2D8-116A-4F6A-A9EC-5E7E117C100E}">
  <sheetPr>
    <tabColor theme="7" tint="0.59999389629810485"/>
  </sheetPr>
  <dimension ref="A1:O213"/>
  <sheetViews>
    <sheetView workbookViewId="0">
      <selection activeCell="K13" sqref="K13"/>
    </sheetView>
  </sheetViews>
  <sheetFormatPr defaultRowHeight="15" x14ac:dyDescent="0.25"/>
  <cols>
    <col min="1" max="1" width="15.28515625" style="4" bestFit="1" customWidth="1"/>
    <col min="2" max="2" width="11" style="4" customWidth="1"/>
    <col min="3" max="3" width="9.140625" style="4"/>
    <col min="4" max="4" width="10.7109375" style="4" bestFit="1" customWidth="1"/>
    <col min="5" max="5" width="9.85546875" style="4" bestFit="1" customWidth="1"/>
    <col min="6" max="6" width="11.42578125" style="4" customWidth="1"/>
    <col min="7" max="7" width="12.42578125" style="4" customWidth="1"/>
    <col min="8" max="8" width="16.140625" style="4" bestFit="1" customWidth="1"/>
    <col min="9" max="9" width="21.42578125" style="4" bestFit="1" customWidth="1"/>
    <col min="10" max="10" width="21.42578125" style="4" customWidth="1"/>
    <col min="11" max="11" width="21.42578125" style="4" bestFit="1" customWidth="1"/>
    <col min="12" max="12" width="16.140625" style="4" bestFit="1" customWidth="1"/>
    <col min="13" max="13" width="21.42578125" style="4" bestFit="1" customWidth="1"/>
    <col min="14" max="14" width="16.140625" style="4" bestFit="1" customWidth="1"/>
    <col min="15" max="15" width="21.42578125" style="4" bestFit="1" customWidth="1"/>
    <col min="16" max="16384" width="9.140625" style="4"/>
  </cols>
  <sheetData>
    <row r="1" spans="1:15" x14ac:dyDescent="0.25">
      <c r="A1" s="4" t="s">
        <v>12612</v>
      </c>
      <c r="B1" s="4" t="s">
        <v>12858</v>
      </c>
      <c r="C1" s="4" t="s">
        <v>12859</v>
      </c>
      <c r="D1" s="4" t="s">
        <v>12860</v>
      </c>
      <c r="E1" s="4" t="s">
        <v>12861</v>
      </c>
      <c r="F1" s="4" t="s">
        <v>12862</v>
      </c>
      <c r="G1" s="4" t="s">
        <v>12863</v>
      </c>
      <c r="H1" s="4" t="s">
        <v>13098</v>
      </c>
      <c r="I1" s="4" t="s">
        <v>12952</v>
      </c>
      <c r="J1" s="4" t="s">
        <v>12953</v>
      </c>
      <c r="K1" s="4" t="s">
        <v>12954</v>
      </c>
      <c r="L1" s="4" t="s">
        <v>12955</v>
      </c>
      <c r="M1" s="4" t="s">
        <v>12956</v>
      </c>
      <c r="N1" s="4" t="s">
        <v>12957</v>
      </c>
      <c r="O1" s="4" t="s">
        <v>12958</v>
      </c>
    </row>
    <row r="2" spans="1:15" x14ac:dyDescent="0.25">
      <c r="A2" s="4" t="s">
        <v>12651</v>
      </c>
      <c r="B2" s="4" t="s">
        <v>12864</v>
      </c>
      <c r="C2" s="4" t="s">
        <v>45</v>
      </c>
      <c r="D2" s="4" t="s">
        <v>12867</v>
      </c>
      <c r="E2" s="4" t="s">
        <v>13320</v>
      </c>
      <c r="F2" s="4">
        <v>1</v>
      </c>
      <c r="G2" s="4">
        <v>19</v>
      </c>
      <c r="H2" s="4">
        <v>13</v>
      </c>
      <c r="I2" s="4">
        <v>4</v>
      </c>
    </row>
    <row r="3" spans="1:15" x14ac:dyDescent="0.25">
      <c r="A3" s="4" t="s">
        <v>12688</v>
      </c>
      <c r="B3" s="4" t="s">
        <v>12864</v>
      </c>
      <c r="C3" s="4" t="s">
        <v>45</v>
      </c>
      <c r="D3" s="4" t="s">
        <v>12868</v>
      </c>
      <c r="E3" s="4" t="s">
        <v>13320</v>
      </c>
      <c r="F3" s="4">
        <v>1</v>
      </c>
      <c r="G3" s="4">
        <v>19</v>
      </c>
      <c r="H3" s="4">
        <v>13</v>
      </c>
      <c r="I3" s="4">
        <v>4</v>
      </c>
    </row>
    <row r="4" spans="1:15" x14ac:dyDescent="0.25">
      <c r="A4" s="4" t="s">
        <v>12620</v>
      </c>
      <c r="B4" s="4" t="s">
        <v>12864</v>
      </c>
      <c r="C4" s="4" t="s">
        <v>45</v>
      </c>
      <c r="D4" s="4" t="s">
        <v>12869</v>
      </c>
      <c r="E4" s="4" t="s">
        <v>13320</v>
      </c>
      <c r="F4" s="4">
        <v>1</v>
      </c>
      <c r="G4" s="4">
        <v>19</v>
      </c>
      <c r="H4" s="4">
        <v>13</v>
      </c>
      <c r="I4" s="4">
        <v>4</v>
      </c>
    </row>
    <row r="5" spans="1:15" x14ac:dyDescent="0.25">
      <c r="A5" s="4" t="s">
        <v>12677</v>
      </c>
      <c r="B5" s="4" t="s">
        <v>12864</v>
      </c>
      <c r="C5" s="4" t="s">
        <v>45</v>
      </c>
      <c r="D5" s="4" t="s">
        <v>12870</v>
      </c>
      <c r="E5" s="4" t="s">
        <v>13320</v>
      </c>
      <c r="F5" s="4">
        <v>1</v>
      </c>
      <c r="G5" s="4">
        <v>19</v>
      </c>
      <c r="H5" s="4">
        <v>13</v>
      </c>
      <c r="I5" s="4">
        <v>4</v>
      </c>
    </row>
    <row r="6" spans="1:15" x14ac:dyDescent="0.25">
      <c r="A6" s="4" t="s">
        <v>12671</v>
      </c>
      <c r="B6" s="4" t="s">
        <v>12864</v>
      </c>
      <c r="C6" s="4" t="s">
        <v>45</v>
      </c>
      <c r="D6" s="4" t="s">
        <v>12871</v>
      </c>
      <c r="E6" s="4" t="s">
        <v>13320</v>
      </c>
      <c r="F6" s="4">
        <v>1</v>
      </c>
      <c r="G6" s="4">
        <v>19</v>
      </c>
      <c r="H6" s="4">
        <v>13</v>
      </c>
      <c r="I6" s="4">
        <v>4</v>
      </c>
    </row>
    <row r="7" spans="1:15" x14ac:dyDescent="0.25">
      <c r="A7" s="4" t="s">
        <v>12635</v>
      </c>
      <c r="B7" s="4" t="s">
        <v>12864</v>
      </c>
      <c r="C7" s="4" t="s">
        <v>45</v>
      </c>
      <c r="D7" s="4" t="s">
        <v>12872</v>
      </c>
      <c r="E7" s="4" t="s">
        <v>13320</v>
      </c>
      <c r="F7" s="4">
        <v>1</v>
      </c>
      <c r="G7" s="4">
        <v>19</v>
      </c>
      <c r="H7" s="4">
        <v>13</v>
      </c>
      <c r="I7" s="4">
        <v>4</v>
      </c>
    </row>
    <row r="8" spans="1:15" x14ac:dyDescent="0.25">
      <c r="A8" s="4" t="s">
        <v>12648</v>
      </c>
      <c r="B8" s="4" t="s">
        <v>12864</v>
      </c>
      <c r="C8" s="4" t="s">
        <v>45</v>
      </c>
      <c r="D8" s="4" t="s">
        <v>12874</v>
      </c>
      <c r="E8" s="4" t="s">
        <v>13320</v>
      </c>
      <c r="F8" s="4">
        <v>1</v>
      </c>
      <c r="G8" s="4">
        <v>19</v>
      </c>
      <c r="H8" s="4">
        <v>13</v>
      </c>
      <c r="I8" s="4">
        <v>4</v>
      </c>
    </row>
    <row r="9" spans="1:15" x14ac:dyDescent="0.25">
      <c r="A9" s="4" t="s">
        <v>12679</v>
      </c>
      <c r="B9" s="4" t="s">
        <v>12864</v>
      </c>
      <c r="C9" s="4" t="s">
        <v>45</v>
      </c>
      <c r="D9" s="4" t="s">
        <v>12876</v>
      </c>
      <c r="E9" s="4" t="s">
        <v>13320</v>
      </c>
      <c r="F9" s="4">
        <v>1</v>
      </c>
      <c r="G9" s="4">
        <v>19</v>
      </c>
      <c r="H9" s="4">
        <v>13</v>
      </c>
      <c r="I9" s="4">
        <v>4</v>
      </c>
    </row>
    <row r="10" spans="1:15" x14ac:dyDescent="0.25">
      <c r="A10" s="4" t="s">
        <v>12685</v>
      </c>
      <c r="B10" s="4" t="s">
        <v>12864</v>
      </c>
      <c r="C10" s="4" t="s">
        <v>45</v>
      </c>
      <c r="D10" s="4" t="s">
        <v>12877</v>
      </c>
      <c r="E10" s="4" t="s">
        <v>13320</v>
      </c>
      <c r="F10" s="4">
        <v>1</v>
      </c>
      <c r="G10" s="4">
        <v>19</v>
      </c>
      <c r="H10" s="4">
        <v>13</v>
      </c>
      <c r="I10" s="4">
        <v>4</v>
      </c>
    </row>
    <row r="11" spans="1:15" x14ac:dyDescent="0.25">
      <c r="A11" s="4" t="s">
        <v>12694</v>
      </c>
      <c r="B11" s="4" t="s">
        <v>12864</v>
      </c>
      <c r="C11" s="4" t="s">
        <v>45</v>
      </c>
      <c r="D11" s="4" t="s">
        <v>12879</v>
      </c>
      <c r="E11" s="4" t="s">
        <v>13320</v>
      </c>
      <c r="F11" s="4">
        <v>1</v>
      </c>
      <c r="G11" s="4">
        <v>19</v>
      </c>
      <c r="H11" s="4">
        <v>13</v>
      </c>
      <c r="I11" s="4">
        <v>4</v>
      </c>
    </row>
    <row r="12" spans="1:15" x14ac:dyDescent="0.25">
      <c r="A12" s="4" t="s">
        <v>12621</v>
      </c>
      <c r="B12" s="4" t="s">
        <v>12864</v>
      </c>
      <c r="C12" s="4" t="s">
        <v>45</v>
      </c>
      <c r="D12" s="4" t="s">
        <v>12880</v>
      </c>
      <c r="E12" s="4" t="s">
        <v>13320</v>
      </c>
      <c r="F12" s="4">
        <v>1</v>
      </c>
      <c r="G12" s="4">
        <v>19</v>
      </c>
      <c r="H12" s="4">
        <v>13</v>
      </c>
      <c r="I12" s="4">
        <v>4</v>
      </c>
    </row>
    <row r="13" spans="1:15" x14ac:dyDescent="0.25">
      <c r="A13" s="4" t="s">
        <v>12704</v>
      </c>
      <c r="B13" s="4" t="s">
        <v>12864</v>
      </c>
      <c r="C13" s="4" t="s">
        <v>45</v>
      </c>
      <c r="D13" s="4" t="s">
        <v>12882</v>
      </c>
      <c r="E13" s="4" t="s">
        <v>13320</v>
      </c>
      <c r="F13" s="4">
        <v>1</v>
      </c>
      <c r="G13" s="4">
        <v>19</v>
      </c>
      <c r="H13" s="4">
        <v>13</v>
      </c>
      <c r="I13" s="4">
        <v>4</v>
      </c>
    </row>
    <row r="14" spans="1:15" x14ac:dyDescent="0.25">
      <c r="A14" s="4" t="s">
        <v>12702</v>
      </c>
      <c r="B14" s="4" t="s">
        <v>12864</v>
      </c>
      <c r="C14" s="4" t="s">
        <v>45</v>
      </c>
      <c r="D14" s="4" t="s">
        <v>12883</v>
      </c>
      <c r="E14" s="4" t="s">
        <v>13320</v>
      </c>
      <c r="F14" s="4">
        <v>1</v>
      </c>
      <c r="G14" s="4">
        <v>19</v>
      </c>
      <c r="H14" s="4">
        <v>13</v>
      </c>
      <c r="I14" s="4">
        <v>4</v>
      </c>
    </row>
    <row r="15" spans="1:15" x14ac:dyDescent="0.25">
      <c r="A15" s="4" t="s">
        <v>12681</v>
      </c>
      <c r="B15" s="4" t="s">
        <v>12864</v>
      </c>
      <c r="C15" s="4" t="s">
        <v>45</v>
      </c>
      <c r="D15" s="4" t="s">
        <v>12884</v>
      </c>
      <c r="E15" s="4" t="s">
        <v>13320</v>
      </c>
      <c r="F15" s="4">
        <v>1</v>
      </c>
      <c r="G15" s="4">
        <v>19</v>
      </c>
      <c r="H15" s="4">
        <v>13</v>
      </c>
      <c r="I15" s="4">
        <v>4</v>
      </c>
    </row>
    <row r="16" spans="1:15" x14ac:dyDescent="0.25">
      <c r="A16" s="4" t="s">
        <v>12708</v>
      </c>
      <c r="B16" s="4" t="s">
        <v>12864</v>
      </c>
      <c r="C16" s="4" t="s">
        <v>45</v>
      </c>
      <c r="D16" s="4" t="s">
        <v>12885</v>
      </c>
      <c r="E16" s="4" t="s">
        <v>13320</v>
      </c>
      <c r="F16" s="4">
        <v>1</v>
      </c>
      <c r="G16" s="4">
        <v>19</v>
      </c>
      <c r="H16" s="4">
        <v>13</v>
      </c>
      <c r="I16" s="4">
        <v>4</v>
      </c>
    </row>
    <row r="17" spans="1:9" x14ac:dyDescent="0.25">
      <c r="A17" s="4" t="s">
        <v>12649</v>
      </c>
      <c r="B17" s="4" t="s">
        <v>12864</v>
      </c>
      <c r="C17" s="4" t="s">
        <v>240</v>
      </c>
      <c r="D17" s="4" t="s">
        <v>12874</v>
      </c>
      <c r="E17" s="4" t="s">
        <v>13320</v>
      </c>
      <c r="F17" s="4">
        <v>1</v>
      </c>
      <c r="G17" s="4">
        <v>19</v>
      </c>
      <c r="H17" s="4">
        <v>13</v>
      </c>
      <c r="I17" s="4">
        <v>4</v>
      </c>
    </row>
    <row r="18" spans="1:9" x14ac:dyDescent="0.25">
      <c r="A18" s="4" t="s">
        <v>12666</v>
      </c>
      <c r="B18" s="4" t="s">
        <v>12864</v>
      </c>
      <c r="C18" s="4" t="s">
        <v>136</v>
      </c>
      <c r="D18" s="4" t="s">
        <v>12928</v>
      </c>
      <c r="E18" s="4" t="s">
        <v>13320</v>
      </c>
      <c r="F18" s="4">
        <v>1</v>
      </c>
      <c r="G18" s="4">
        <v>19</v>
      </c>
      <c r="H18" s="4">
        <v>13</v>
      </c>
      <c r="I18" s="4">
        <v>4</v>
      </c>
    </row>
    <row r="19" spans="1:9" x14ac:dyDescent="0.25">
      <c r="A19" s="4" t="s">
        <v>12824</v>
      </c>
      <c r="B19" s="4" t="s">
        <v>12864</v>
      </c>
      <c r="C19" s="4" t="s">
        <v>69</v>
      </c>
      <c r="D19" s="4" t="s">
        <v>12933</v>
      </c>
      <c r="E19" s="4" t="s">
        <v>13321</v>
      </c>
      <c r="F19" s="4">
        <v>4</v>
      </c>
      <c r="G19" s="4">
        <v>19</v>
      </c>
      <c r="H19" s="4">
        <v>13</v>
      </c>
      <c r="I19" s="4">
        <v>4</v>
      </c>
    </row>
    <row r="20" spans="1:9" x14ac:dyDescent="0.25">
      <c r="A20" s="4" t="s">
        <v>12826</v>
      </c>
      <c r="B20" s="4" t="s">
        <v>12864</v>
      </c>
      <c r="C20" s="4" t="s">
        <v>69</v>
      </c>
      <c r="D20" s="4" t="s">
        <v>12934</v>
      </c>
      <c r="E20" s="4" t="s">
        <v>13321</v>
      </c>
      <c r="F20" s="4">
        <v>4</v>
      </c>
      <c r="G20" s="4">
        <v>19</v>
      </c>
      <c r="H20" s="4">
        <v>13</v>
      </c>
      <c r="I20" s="4">
        <v>4</v>
      </c>
    </row>
    <row r="21" spans="1:9" x14ac:dyDescent="0.25">
      <c r="A21" s="4" t="s">
        <v>12828</v>
      </c>
      <c r="B21" s="4" t="s">
        <v>12864</v>
      </c>
      <c r="C21" s="4" t="s">
        <v>69</v>
      </c>
      <c r="D21" s="4" t="s">
        <v>12935</v>
      </c>
      <c r="E21" s="4" t="s">
        <v>13321</v>
      </c>
      <c r="F21" s="4">
        <v>4</v>
      </c>
      <c r="G21" s="4">
        <v>19</v>
      </c>
      <c r="H21" s="4">
        <v>13</v>
      </c>
      <c r="I21" s="4">
        <v>4</v>
      </c>
    </row>
    <row r="22" spans="1:9" x14ac:dyDescent="0.25">
      <c r="A22" s="4" t="s">
        <v>12830</v>
      </c>
      <c r="B22" s="4" t="s">
        <v>12864</v>
      </c>
      <c r="C22" s="4" t="s">
        <v>69</v>
      </c>
      <c r="D22" s="4" t="s">
        <v>12936</v>
      </c>
      <c r="E22" s="4" t="s">
        <v>13321</v>
      </c>
      <c r="F22" s="4">
        <v>4</v>
      </c>
      <c r="G22" s="4">
        <v>19</v>
      </c>
      <c r="H22" s="4">
        <v>13</v>
      </c>
      <c r="I22" s="4">
        <v>4</v>
      </c>
    </row>
    <row r="23" spans="1:9" x14ac:dyDescent="0.25">
      <c r="A23" s="4" t="s">
        <v>12852</v>
      </c>
      <c r="B23" s="4" t="s">
        <v>12864</v>
      </c>
      <c r="C23" s="4" t="s">
        <v>69</v>
      </c>
      <c r="D23" s="4" t="s">
        <v>12937</v>
      </c>
      <c r="E23" s="4" t="s">
        <v>13321</v>
      </c>
      <c r="F23" s="4">
        <v>4</v>
      </c>
      <c r="G23" s="4">
        <v>19</v>
      </c>
      <c r="H23" s="4">
        <v>13</v>
      </c>
      <c r="I23" s="4">
        <v>4</v>
      </c>
    </row>
    <row r="24" spans="1:9" x14ac:dyDescent="0.25">
      <c r="A24" s="4" t="s">
        <v>12832</v>
      </c>
      <c r="B24" s="4" t="s">
        <v>12864</v>
      </c>
      <c r="C24" s="4" t="s">
        <v>69</v>
      </c>
      <c r="D24" s="4" t="s">
        <v>12939</v>
      </c>
      <c r="E24" s="4" t="s">
        <v>13321</v>
      </c>
      <c r="F24" s="4">
        <v>4</v>
      </c>
      <c r="G24" s="4">
        <v>19</v>
      </c>
      <c r="H24" s="4">
        <v>13</v>
      </c>
      <c r="I24" s="4">
        <v>4</v>
      </c>
    </row>
    <row r="25" spans="1:9" x14ac:dyDescent="0.25">
      <c r="A25" s="4" t="s">
        <v>12834</v>
      </c>
      <c r="B25" s="4" t="s">
        <v>12864</v>
      </c>
      <c r="C25" s="4" t="s">
        <v>69</v>
      </c>
      <c r="D25" s="4" t="s">
        <v>12940</v>
      </c>
      <c r="E25" s="4" t="s">
        <v>13321</v>
      </c>
      <c r="F25" s="4">
        <v>4</v>
      </c>
      <c r="G25" s="4">
        <v>19</v>
      </c>
      <c r="H25" s="4">
        <v>13</v>
      </c>
      <c r="I25" s="4">
        <v>4</v>
      </c>
    </row>
    <row r="26" spans="1:9" x14ac:dyDescent="0.25">
      <c r="A26" s="4" t="s">
        <v>12836</v>
      </c>
      <c r="B26" s="4" t="s">
        <v>12864</v>
      </c>
      <c r="C26" s="4" t="s">
        <v>69</v>
      </c>
      <c r="D26" s="4" t="s">
        <v>12941</v>
      </c>
      <c r="E26" s="4" t="s">
        <v>13321</v>
      </c>
      <c r="F26" s="4">
        <v>4</v>
      </c>
      <c r="G26" s="4">
        <v>19</v>
      </c>
      <c r="H26" s="4">
        <v>13</v>
      </c>
      <c r="I26" s="4">
        <v>4</v>
      </c>
    </row>
    <row r="27" spans="1:9" x14ac:dyDescent="0.25">
      <c r="A27" s="4" t="s">
        <v>12725</v>
      </c>
      <c r="B27" s="4" t="s">
        <v>12864</v>
      </c>
      <c r="C27" s="4" t="s">
        <v>69</v>
      </c>
      <c r="D27" s="4" t="s">
        <v>12933</v>
      </c>
      <c r="E27" s="4" t="s">
        <v>13322</v>
      </c>
      <c r="F27" s="4">
        <v>1</v>
      </c>
      <c r="G27" s="4">
        <v>15</v>
      </c>
    </row>
    <row r="28" spans="1:9" x14ac:dyDescent="0.25">
      <c r="A28" s="4" t="s">
        <v>12726</v>
      </c>
      <c r="B28" s="4" t="s">
        <v>12864</v>
      </c>
      <c r="C28" s="4" t="s">
        <v>69</v>
      </c>
      <c r="D28" s="4" t="s">
        <v>12934</v>
      </c>
      <c r="E28" s="4" t="s">
        <v>13322</v>
      </c>
      <c r="F28" s="4">
        <v>1</v>
      </c>
      <c r="G28" s="4">
        <v>15</v>
      </c>
    </row>
    <row r="29" spans="1:9" x14ac:dyDescent="0.25">
      <c r="A29" s="4" t="s">
        <v>12727</v>
      </c>
      <c r="B29" s="4" t="s">
        <v>12864</v>
      </c>
      <c r="C29" s="4" t="s">
        <v>69</v>
      </c>
      <c r="D29" s="4" t="s">
        <v>12935</v>
      </c>
      <c r="E29" s="4" t="s">
        <v>13322</v>
      </c>
      <c r="F29" s="4">
        <v>1</v>
      </c>
      <c r="G29" s="4">
        <v>15</v>
      </c>
    </row>
    <row r="30" spans="1:9" x14ac:dyDescent="0.25">
      <c r="A30" s="4" t="s">
        <v>12728</v>
      </c>
      <c r="B30" s="4" t="s">
        <v>12864</v>
      </c>
      <c r="C30" s="4" t="s">
        <v>69</v>
      </c>
      <c r="D30" s="4" t="s">
        <v>12938</v>
      </c>
      <c r="E30" s="4" t="s">
        <v>13322</v>
      </c>
      <c r="F30" s="4">
        <v>1</v>
      </c>
      <c r="G30" s="4">
        <v>15</v>
      </c>
    </row>
    <row r="31" spans="1:9" x14ac:dyDescent="0.25">
      <c r="A31" s="4" t="s">
        <v>12729</v>
      </c>
      <c r="B31" s="4" t="s">
        <v>12864</v>
      </c>
      <c r="C31" s="4" t="s">
        <v>69</v>
      </c>
      <c r="D31" s="4" t="s">
        <v>12940</v>
      </c>
      <c r="E31" s="4" t="s">
        <v>13322</v>
      </c>
      <c r="F31" s="4">
        <v>1</v>
      </c>
      <c r="G31" s="4">
        <v>15</v>
      </c>
    </row>
    <row r="32" spans="1:9" x14ac:dyDescent="0.25">
      <c r="A32" s="4" t="s">
        <v>12730</v>
      </c>
      <c r="B32" s="4" t="s">
        <v>12864</v>
      </c>
      <c r="C32" s="4" t="s">
        <v>69</v>
      </c>
      <c r="D32" s="4" t="s">
        <v>12941</v>
      </c>
      <c r="E32" s="4" t="s">
        <v>13322</v>
      </c>
      <c r="F32" s="4">
        <v>1</v>
      </c>
      <c r="G32" s="4">
        <v>15</v>
      </c>
    </row>
    <row r="33" spans="1:7" x14ac:dyDescent="0.25">
      <c r="A33" s="4" t="s">
        <v>12616</v>
      </c>
      <c r="B33" s="4" t="s">
        <v>12864</v>
      </c>
      <c r="C33" s="4" t="s">
        <v>12865</v>
      </c>
      <c r="D33" s="4" t="s">
        <v>12866</v>
      </c>
      <c r="E33" s="4" t="s">
        <v>13323</v>
      </c>
      <c r="F33" s="4">
        <v>1</v>
      </c>
      <c r="G33" s="4">
        <v>15</v>
      </c>
    </row>
    <row r="34" spans="1:7" x14ac:dyDescent="0.25">
      <c r="A34" s="4" t="s">
        <v>12732</v>
      </c>
      <c r="B34" s="4" t="s">
        <v>12864</v>
      </c>
      <c r="C34" s="4" t="s">
        <v>45</v>
      </c>
      <c r="D34" s="4" t="s">
        <v>12867</v>
      </c>
      <c r="E34" s="4" t="s">
        <v>13323</v>
      </c>
      <c r="F34" s="4">
        <v>1</v>
      </c>
      <c r="G34" s="4">
        <v>15</v>
      </c>
    </row>
    <row r="35" spans="1:7" x14ac:dyDescent="0.25">
      <c r="A35" s="4" t="s">
        <v>12731</v>
      </c>
      <c r="B35" s="4" t="s">
        <v>12864</v>
      </c>
      <c r="C35" s="4" t="s">
        <v>45</v>
      </c>
      <c r="D35" s="4" t="s">
        <v>12868</v>
      </c>
      <c r="E35" s="4" t="s">
        <v>13323</v>
      </c>
      <c r="F35" s="4">
        <v>1</v>
      </c>
      <c r="G35" s="4">
        <v>15</v>
      </c>
    </row>
    <row r="36" spans="1:7" x14ac:dyDescent="0.25">
      <c r="A36" s="4" t="s">
        <v>12733</v>
      </c>
      <c r="B36" s="4" t="s">
        <v>12864</v>
      </c>
      <c r="C36" s="4" t="s">
        <v>45</v>
      </c>
      <c r="D36" s="4" t="s">
        <v>12869</v>
      </c>
      <c r="E36" s="4" t="s">
        <v>13323</v>
      </c>
      <c r="F36" s="4">
        <v>1</v>
      </c>
      <c r="G36" s="4">
        <v>15</v>
      </c>
    </row>
    <row r="37" spans="1:7" x14ac:dyDescent="0.25">
      <c r="A37" s="4" t="s">
        <v>12734</v>
      </c>
      <c r="B37" s="4" t="s">
        <v>12864</v>
      </c>
      <c r="C37" s="4" t="s">
        <v>45</v>
      </c>
      <c r="D37" s="4" t="s">
        <v>12870</v>
      </c>
      <c r="E37" s="4" t="s">
        <v>13323</v>
      </c>
      <c r="F37" s="4">
        <v>1</v>
      </c>
      <c r="G37" s="4">
        <v>15</v>
      </c>
    </row>
    <row r="38" spans="1:7" x14ac:dyDescent="0.25">
      <c r="A38" s="4" t="s">
        <v>12735</v>
      </c>
      <c r="B38" s="4" t="s">
        <v>12864</v>
      </c>
      <c r="C38" s="4" t="s">
        <v>45</v>
      </c>
      <c r="D38" s="4" t="s">
        <v>12872</v>
      </c>
      <c r="E38" s="4" t="s">
        <v>13323</v>
      </c>
      <c r="F38" s="4">
        <v>1</v>
      </c>
      <c r="G38" s="4">
        <v>15</v>
      </c>
    </row>
    <row r="39" spans="1:7" x14ac:dyDescent="0.25">
      <c r="A39" s="4" t="s">
        <v>12737</v>
      </c>
      <c r="B39" s="4" t="s">
        <v>12864</v>
      </c>
      <c r="C39" s="4" t="s">
        <v>45</v>
      </c>
      <c r="D39" s="4" t="s">
        <v>12874</v>
      </c>
      <c r="E39" s="4" t="s">
        <v>13323</v>
      </c>
      <c r="F39" s="4">
        <v>1</v>
      </c>
      <c r="G39" s="4">
        <v>15</v>
      </c>
    </row>
    <row r="40" spans="1:7" x14ac:dyDescent="0.25">
      <c r="A40" s="4" t="s">
        <v>12738</v>
      </c>
      <c r="B40" s="4" t="s">
        <v>12864</v>
      </c>
      <c r="C40" s="4" t="s">
        <v>45</v>
      </c>
      <c r="D40" s="4" t="s">
        <v>12875</v>
      </c>
      <c r="E40" s="4" t="s">
        <v>13323</v>
      </c>
      <c r="F40" s="4">
        <v>1</v>
      </c>
      <c r="G40" s="4">
        <v>15</v>
      </c>
    </row>
    <row r="41" spans="1:7" x14ac:dyDescent="0.25">
      <c r="A41" s="4" t="s">
        <v>12739</v>
      </c>
      <c r="B41" s="4" t="s">
        <v>12864</v>
      </c>
      <c r="C41" s="4" t="s">
        <v>45</v>
      </c>
      <c r="D41" s="4" t="s">
        <v>12876</v>
      </c>
      <c r="E41" s="4" t="s">
        <v>13323</v>
      </c>
      <c r="F41" s="4">
        <v>1</v>
      </c>
      <c r="G41" s="4">
        <v>15</v>
      </c>
    </row>
    <row r="42" spans="1:7" x14ac:dyDescent="0.25">
      <c r="A42" s="4" t="s">
        <v>12740</v>
      </c>
      <c r="B42" s="4" t="s">
        <v>12864</v>
      </c>
      <c r="C42" s="4" t="s">
        <v>45</v>
      </c>
      <c r="D42" s="4" t="s">
        <v>12877</v>
      </c>
      <c r="E42" s="4" t="s">
        <v>13323</v>
      </c>
      <c r="F42" s="4">
        <v>1</v>
      </c>
      <c r="G42" s="4">
        <v>15</v>
      </c>
    </row>
    <row r="43" spans="1:7" x14ac:dyDescent="0.25">
      <c r="A43" s="4" t="s">
        <v>12736</v>
      </c>
      <c r="B43" s="4" t="s">
        <v>12864</v>
      </c>
      <c r="C43" s="4" t="s">
        <v>45</v>
      </c>
      <c r="D43" s="4" t="s">
        <v>12878</v>
      </c>
      <c r="E43" s="4" t="s">
        <v>13323</v>
      </c>
      <c r="F43" s="4">
        <v>1</v>
      </c>
      <c r="G43" s="4">
        <v>15</v>
      </c>
    </row>
    <row r="44" spans="1:7" x14ac:dyDescent="0.25">
      <c r="A44" s="4" t="s">
        <v>12741</v>
      </c>
      <c r="B44" s="4" t="s">
        <v>12864</v>
      </c>
      <c r="C44" s="4" t="s">
        <v>45</v>
      </c>
      <c r="D44" s="4" t="s">
        <v>12882</v>
      </c>
      <c r="E44" s="4" t="s">
        <v>13323</v>
      </c>
      <c r="F44" s="4">
        <v>1</v>
      </c>
      <c r="G44" s="4">
        <v>15</v>
      </c>
    </row>
    <row r="45" spans="1:7" x14ac:dyDescent="0.25">
      <c r="A45" s="4" t="s">
        <v>12742</v>
      </c>
      <c r="B45" s="4" t="s">
        <v>12864</v>
      </c>
      <c r="C45" s="4" t="s">
        <v>45</v>
      </c>
      <c r="D45" s="4" t="s">
        <v>12883</v>
      </c>
      <c r="E45" s="4" t="s">
        <v>13323</v>
      </c>
      <c r="F45" s="4">
        <v>1</v>
      </c>
      <c r="G45" s="4">
        <v>15</v>
      </c>
    </row>
    <row r="46" spans="1:7" x14ac:dyDescent="0.25">
      <c r="A46" s="4" t="s">
        <v>12743</v>
      </c>
      <c r="B46" s="4" t="s">
        <v>12864</v>
      </c>
      <c r="C46" s="4" t="s">
        <v>45</v>
      </c>
      <c r="D46" s="4" t="s">
        <v>12886</v>
      </c>
      <c r="E46" s="4" t="s">
        <v>13323</v>
      </c>
      <c r="F46" s="4">
        <v>1</v>
      </c>
      <c r="G46" s="4">
        <v>15</v>
      </c>
    </row>
    <row r="47" spans="1:7" x14ac:dyDescent="0.25">
      <c r="A47" s="4" t="s">
        <v>12628</v>
      </c>
      <c r="B47" s="4" t="s">
        <v>12864</v>
      </c>
      <c r="C47" s="4" t="s">
        <v>12887</v>
      </c>
      <c r="D47" s="4" t="s">
        <v>12888</v>
      </c>
      <c r="E47" s="4" t="s">
        <v>13323</v>
      </c>
      <c r="F47" s="4">
        <v>1</v>
      </c>
      <c r="G47" s="4">
        <v>15</v>
      </c>
    </row>
    <row r="48" spans="1:7" x14ac:dyDescent="0.25">
      <c r="A48" s="4" t="s">
        <v>12745</v>
      </c>
      <c r="B48" s="4" t="s">
        <v>12864</v>
      </c>
      <c r="C48" s="4" t="s">
        <v>12887</v>
      </c>
      <c r="D48" s="4" t="s">
        <v>12889</v>
      </c>
      <c r="E48" s="4" t="s">
        <v>13323</v>
      </c>
      <c r="F48" s="4">
        <v>1</v>
      </c>
      <c r="G48" s="4">
        <v>15</v>
      </c>
    </row>
    <row r="49" spans="1:7" x14ac:dyDescent="0.25">
      <c r="A49" s="4" t="s">
        <v>12657</v>
      </c>
      <c r="B49" s="4" t="s">
        <v>12864</v>
      </c>
      <c r="C49" s="4" t="s">
        <v>12887</v>
      </c>
      <c r="D49" s="4" t="s">
        <v>12867</v>
      </c>
      <c r="E49" s="4" t="s">
        <v>13323</v>
      </c>
      <c r="F49" s="4">
        <v>1</v>
      </c>
      <c r="G49" s="4">
        <v>15</v>
      </c>
    </row>
    <row r="50" spans="1:7" x14ac:dyDescent="0.25">
      <c r="A50" s="4" t="s">
        <v>12654</v>
      </c>
      <c r="B50" s="4" t="s">
        <v>12864</v>
      </c>
      <c r="C50" s="4" t="s">
        <v>12887</v>
      </c>
      <c r="D50" s="4" t="s">
        <v>12868</v>
      </c>
      <c r="E50" s="4" t="s">
        <v>13323</v>
      </c>
      <c r="F50" s="4">
        <v>1</v>
      </c>
      <c r="G50" s="4">
        <v>15</v>
      </c>
    </row>
    <row r="51" spans="1:7" x14ac:dyDescent="0.25">
      <c r="A51" s="4" t="s">
        <v>12660</v>
      </c>
      <c r="B51" s="4" t="s">
        <v>12864</v>
      </c>
      <c r="C51" s="4" t="s">
        <v>12887</v>
      </c>
      <c r="D51" s="4" t="s">
        <v>12890</v>
      </c>
      <c r="E51" s="4" t="s">
        <v>13323</v>
      </c>
      <c r="F51" s="4">
        <v>1</v>
      </c>
      <c r="G51" s="4">
        <v>15</v>
      </c>
    </row>
    <row r="52" spans="1:7" x14ac:dyDescent="0.25">
      <c r="A52" s="4" t="s">
        <v>12744</v>
      </c>
      <c r="B52" s="4" t="s">
        <v>12864</v>
      </c>
      <c r="C52" s="4" t="s">
        <v>12887</v>
      </c>
      <c r="D52" s="4" t="s">
        <v>12892</v>
      </c>
      <c r="E52" s="4" t="s">
        <v>13323</v>
      </c>
      <c r="F52" s="4">
        <v>1</v>
      </c>
      <c r="G52" s="4">
        <v>15</v>
      </c>
    </row>
    <row r="53" spans="1:7" x14ac:dyDescent="0.25">
      <c r="A53" s="4" t="s">
        <v>12674</v>
      </c>
      <c r="B53" s="4" t="s">
        <v>12864</v>
      </c>
      <c r="C53" s="4" t="s">
        <v>12887</v>
      </c>
      <c r="D53" s="4" t="s">
        <v>12894</v>
      </c>
      <c r="E53" s="4" t="s">
        <v>13323</v>
      </c>
      <c r="F53" s="4">
        <v>1</v>
      </c>
      <c r="G53" s="4">
        <v>15</v>
      </c>
    </row>
    <row r="54" spans="1:7" x14ac:dyDescent="0.25">
      <c r="A54" s="4" t="s">
        <v>12697</v>
      </c>
      <c r="B54" s="4" t="s">
        <v>12864</v>
      </c>
      <c r="C54" s="4" t="s">
        <v>12887</v>
      </c>
      <c r="D54" s="4" t="s">
        <v>12880</v>
      </c>
      <c r="E54" s="4" t="s">
        <v>13323</v>
      </c>
      <c r="F54" s="4">
        <v>1</v>
      </c>
      <c r="G54" s="4">
        <v>15</v>
      </c>
    </row>
    <row r="55" spans="1:7" x14ac:dyDescent="0.25">
      <c r="A55" s="4" t="s">
        <v>12682</v>
      </c>
      <c r="B55" s="4" t="s">
        <v>12864</v>
      </c>
      <c r="C55" s="4" t="s">
        <v>12887</v>
      </c>
      <c r="D55" s="4" t="s">
        <v>12895</v>
      </c>
      <c r="E55" s="4" t="s">
        <v>13323</v>
      </c>
      <c r="F55" s="4">
        <v>1</v>
      </c>
      <c r="G55" s="4">
        <v>15</v>
      </c>
    </row>
    <row r="56" spans="1:7" x14ac:dyDescent="0.25">
      <c r="A56" s="4" t="s">
        <v>12650</v>
      </c>
      <c r="B56" s="4" t="s">
        <v>12864</v>
      </c>
      <c r="C56" s="4" t="s">
        <v>1005</v>
      </c>
      <c r="D56" s="4" t="s">
        <v>12897</v>
      </c>
      <c r="E56" s="4" t="s">
        <v>13323</v>
      </c>
      <c r="F56" s="4">
        <v>1</v>
      </c>
      <c r="G56" s="4">
        <v>15</v>
      </c>
    </row>
    <row r="57" spans="1:7" x14ac:dyDescent="0.25">
      <c r="A57" s="4" t="s">
        <v>12639</v>
      </c>
      <c r="B57" s="4" t="s">
        <v>12864</v>
      </c>
      <c r="C57" s="4" t="s">
        <v>1005</v>
      </c>
      <c r="D57" s="4" t="s">
        <v>12899</v>
      </c>
      <c r="E57" s="4" t="s">
        <v>13323</v>
      </c>
      <c r="F57" s="4">
        <v>1</v>
      </c>
      <c r="G57" s="4">
        <v>15</v>
      </c>
    </row>
    <row r="58" spans="1:7" x14ac:dyDescent="0.25">
      <c r="A58" s="4" t="s">
        <v>12638</v>
      </c>
      <c r="B58" s="4" t="s">
        <v>12864</v>
      </c>
      <c r="C58" s="4" t="s">
        <v>1005</v>
      </c>
      <c r="D58" s="4" t="s">
        <v>12900</v>
      </c>
      <c r="E58" s="4" t="s">
        <v>13323</v>
      </c>
      <c r="F58" s="4">
        <v>1</v>
      </c>
      <c r="G58" s="4">
        <v>15</v>
      </c>
    </row>
    <row r="59" spans="1:7" x14ac:dyDescent="0.25">
      <c r="A59" s="4" t="s">
        <v>12640</v>
      </c>
      <c r="B59" s="4" t="s">
        <v>12864</v>
      </c>
      <c r="C59" s="4" t="s">
        <v>1005</v>
      </c>
      <c r="D59" s="4" t="s">
        <v>12901</v>
      </c>
      <c r="E59" s="4" t="s">
        <v>13323</v>
      </c>
      <c r="F59" s="4">
        <v>1</v>
      </c>
      <c r="G59" s="4">
        <v>15</v>
      </c>
    </row>
    <row r="60" spans="1:7" x14ac:dyDescent="0.25">
      <c r="A60" s="4" t="s">
        <v>12669</v>
      </c>
      <c r="B60" s="4" t="s">
        <v>12864</v>
      </c>
      <c r="C60" s="4" t="s">
        <v>12902</v>
      </c>
      <c r="D60" s="4" t="s">
        <v>12903</v>
      </c>
      <c r="E60" s="4" t="s">
        <v>13323</v>
      </c>
      <c r="F60" s="4">
        <v>1</v>
      </c>
      <c r="G60" s="4">
        <v>15</v>
      </c>
    </row>
    <row r="61" spans="1:7" x14ac:dyDescent="0.25">
      <c r="A61" s="4" t="s">
        <v>12667</v>
      </c>
      <c r="B61" s="4" t="s">
        <v>12864</v>
      </c>
      <c r="C61" s="4" t="s">
        <v>12902</v>
      </c>
      <c r="D61" s="4" t="s">
        <v>12904</v>
      </c>
      <c r="E61" s="4" t="s">
        <v>13323</v>
      </c>
      <c r="F61" s="4">
        <v>1</v>
      </c>
      <c r="G61" s="4">
        <v>15</v>
      </c>
    </row>
    <row r="62" spans="1:7" x14ac:dyDescent="0.25">
      <c r="A62" s="4" t="s">
        <v>12663</v>
      </c>
      <c r="B62" s="4" t="s">
        <v>12864</v>
      </c>
      <c r="C62" s="4" t="s">
        <v>12902</v>
      </c>
      <c r="D62" s="4" t="s">
        <v>12905</v>
      </c>
      <c r="E62" s="4" t="s">
        <v>13323</v>
      </c>
      <c r="F62" s="4">
        <v>1</v>
      </c>
      <c r="G62" s="4">
        <v>15</v>
      </c>
    </row>
    <row r="63" spans="1:7" x14ac:dyDescent="0.25">
      <c r="A63" s="4" t="s">
        <v>12746</v>
      </c>
      <c r="B63" s="4" t="s">
        <v>12864</v>
      </c>
      <c r="C63" s="4" t="s">
        <v>12902</v>
      </c>
      <c r="D63" s="4" t="s">
        <v>12906</v>
      </c>
      <c r="E63" s="4" t="s">
        <v>13323</v>
      </c>
      <c r="F63" s="4">
        <v>1</v>
      </c>
      <c r="G63" s="4">
        <v>15</v>
      </c>
    </row>
    <row r="64" spans="1:7" x14ac:dyDescent="0.25">
      <c r="A64" s="4" t="s">
        <v>12747</v>
      </c>
      <c r="B64" s="4" t="s">
        <v>12864</v>
      </c>
      <c r="C64" s="4" t="s">
        <v>12902</v>
      </c>
      <c r="D64" s="4" t="s">
        <v>12907</v>
      </c>
      <c r="E64" s="4" t="s">
        <v>13323</v>
      </c>
      <c r="F64" s="4">
        <v>1</v>
      </c>
      <c r="G64" s="4">
        <v>15</v>
      </c>
    </row>
    <row r="65" spans="1:7" x14ac:dyDescent="0.25">
      <c r="A65" s="4" t="s">
        <v>12672</v>
      </c>
      <c r="B65" s="4" t="s">
        <v>12864</v>
      </c>
      <c r="C65" s="4" t="s">
        <v>12908</v>
      </c>
      <c r="D65" s="4" t="s">
        <v>12871</v>
      </c>
      <c r="E65" s="4" t="s">
        <v>13323</v>
      </c>
      <c r="F65" s="4">
        <v>1</v>
      </c>
      <c r="G65" s="4">
        <v>15</v>
      </c>
    </row>
    <row r="66" spans="1:7" x14ac:dyDescent="0.25">
      <c r="A66" s="4" t="s">
        <v>12686</v>
      </c>
      <c r="B66" s="4" t="s">
        <v>12864</v>
      </c>
      <c r="C66" s="4" t="s">
        <v>12908</v>
      </c>
      <c r="D66" s="4" t="s">
        <v>12877</v>
      </c>
      <c r="E66" s="4" t="s">
        <v>13323</v>
      </c>
      <c r="F66" s="4">
        <v>1</v>
      </c>
      <c r="G66" s="4">
        <v>15</v>
      </c>
    </row>
    <row r="67" spans="1:7" x14ac:dyDescent="0.25">
      <c r="A67" s="4" t="s">
        <v>12632</v>
      </c>
      <c r="B67" s="4" t="s">
        <v>12864</v>
      </c>
      <c r="C67" s="4" t="s">
        <v>12910</v>
      </c>
      <c r="D67" s="4" t="s">
        <v>12911</v>
      </c>
      <c r="E67" s="4" t="s">
        <v>13323</v>
      </c>
      <c r="F67" s="4">
        <v>1</v>
      </c>
      <c r="G67" s="4">
        <v>15</v>
      </c>
    </row>
    <row r="68" spans="1:7" x14ac:dyDescent="0.25">
      <c r="A68" s="4" t="s">
        <v>12749</v>
      </c>
      <c r="B68" s="4" t="s">
        <v>12864</v>
      </c>
      <c r="C68" s="4" t="s">
        <v>12910</v>
      </c>
      <c r="D68" s="4" t="s">
        <v>12912</v>
      </c>
      <c r="E68" s="4" t="s">
        <v>13323</v>
      </c>
      <c r="F68" s="4">
        <v>1</v>
      </c>
      <c r="G68" s="4">
        <v>15</v>
      </c>
    </row>
    <row r="69" spans="1:7" x14ac:dyDescent="0.25">
      <c r="A69" s="4" t="s">
        <v>12750</v>
      </c>
      <c r="B69" s="4" t="s">
        <v>12864</v>
      </c>
      <c r="C69" s="4" t="s">
        <v>12910</v>
      </c>
      <c r="D69" s="4" t="s">
        <v>12913</v>
      </c>
      <c r="E69" s="4" t="s">
        <v>13323</v>
      </c>
      <c r="F69" s="4">
        <v>1</v>
      </c>
      <c r="G69" s="4">
        <v>15</v>
      </c>
    </row>
    <row r="70" spans="1:7" x14ac:dyDescent="0.25">
      <c r="A70" s="4" t="s">
        <v>12752</v>
      </c>
      <c r="B70" s="4" t="s">
        <v>12864</v>
      </c>
      <c r="C70" s="4" t="s">
        <v>12910</v>
      </c>
      <c r="D70" s="4" t="s">
        <v>12914</v>
      </c>
      <c r="E70" s="4" t="s">
        <v>13323</v>
      </c>
      <c r="F70" s="4">
        <v>1</v>
      </c>
      <c r="G70" s="4">
        <v>15</v>
      </c>
    </row>
    <row r="71" spans="1:7" x14ac:dyDescent="0.25">
      <c r="A71" s="4" t="s">
        <v>12748</v>
      </c>
      <c r="B71" s="4" t="s">
        <v>12864</v>
      </c>
      <c r="C71" s="4" t="s">
        <v>12910</v>
      </c>
      <c r="D71" s="4" t="s">
        <v>12915</v>
      </c>
      <c r="E71" s="4" t="s">
        <v>13323</v>
      </c>
      <c r="F71" s="4">
        <v>1</v>
      </c>
      <c r="G71" s="4">
        <v>15</v>
      </c>
    </row>
    <row r="72" spans="1:7" x14ac:dyDescent="0.25">
      <c r="A72" s="4" t="s">
        <v>12753</v>
      </c>
      <c r="B72" s="4" t="s">
        <v>12864</v>
      </c>
      <c r="C72" s="4" t="s">
        <v>12910</v>
      </c>
      <c r="D72" s="4" t="s">
        <v>12916</v>
      </c>
      <c r="E72" s="4" t="s">
        <v>13323</v>
      </c>
      <c r="F72" s="4">
        <v>1</v>
      </c>
      <c r="G72" s="4">
        <v>15</v>
      </c>
    </row>
    <row r="73" spans="1:7" x14ac:dyDescent="0.25">
      <c r="A73" s="4" t="s">
        <v>12754</v>
      </c>
      <c r="B73" s="4" t="s">
        <v>12864</v>
      </c>
      <c r="C73" s="4" t="s">
        <v>12910</v>
      </c>
      <c r="D73" s="4" t="s">
        <v>12917</v>
      </c>
      <c r="E73" s="4" t="s">
        <v>13323</v>
      </c>
      <c r="F73" s="4">
        <v>1</v>
      </c>
      <c r="G73" s="4">
        <v>15</v>
      </c>
    </row>
    <row r="74" spans="1:7" x14ac:dyDescent="0.25">
      <c r="A74" s="4" t="s">
        <v>12751</v>
      </c>
      <c r="B74" s="4" t="s">
        <v>12864</v>
      </c>
      <c r="C74" s="4" t="s">
        <v>12910</v>
      </c>
      <c r="D74" s="4" t="s">
        <v>12918</v>
      </c>
      <c r="E74" s="4" t="s">
        <v>13323</v>
      </c>
      <c r="F74" s="4">
        <v>1</v>
      </c>
      <c r="G74" s="4">
        <v>15</v>
      </c>
    </row>
    <row r="75" spans="1:7" x14ac:dyDescent="0.25">
      <c r="A75" s="4" t="s">
        <v>12755</v>
      </c>
      <c r="B75" s="4" t="s">
        <v>12864</v>
      </c>
      <c r="C75" s="4" t="s">
        <v>12910</v>
      </c>
      <c r="D75" s="4" t="s">
        <v>12919</v>
      </c>
      <c r="E75" s="4" t="s">
        <v>13323</v>
      </c>
      <c r="F75" s="4">
        <v>1</v>
      </c>
      <c r="G75" s="4">
        <v>15</v>
      </c>
    </row>
    <row r="76" spans="1:7" x14ac:dyDescent="0.25">
      <c r="A76" s="4" t="s">
        <v>12636</v>
      </c>
      <c r="B76" s="4" t="s">
        <v>12864</v>
      </c>
      <c r="C76" s="4" t="s">
        <v>12910</v>
      </c>
      <c r="D76" s="4" t="s">
        <v>12872</v>
      </c>
      <c r="E76" s="4" t="s">
        <v>13323</v>
      </c>
      <c r="F76" s="4">
        <v>1</v>
      </c>
      <c r="G76" s="4">
        <v>15</v>
      </c>
    </row>
    <row r="77" spans="1:7" x14ac:dyDescent="0.25">
      <c r="A77" s="4" t="s">
        <v>12756</v>
      </c>
      <c r="B77" s="4" t="s">
        <v>12864</v>
      </c>
      <c r="C77" s="4" t="s">
        <v>12910</v>
      </c>
      <c r="D77" s="4" t="s">
        <v>12921</v>
      </c>
      <c r="E77" s="4" t="s">
        <v>13323</v>
      </c>
      <c r="F77" s="4">
        <v>1</v>
      </c>
      <c r="G77" s="4">
        <v>15</v>
      </c>
    </row>
    <row r="78" spans="1:7" x14ac:dyDescent="0.25">
      <c r="A78" s="4" t="s">
        <v>12759</v>
      </c>
      <c r="B78" s="4" t="s">
        <v>12864</v>
      </c>
      <c r="C78" s="4" t="s">
        <v>12910</v>
      </c>
      <c r="D78" s="4" t="s">
        <v>12922</v>
      </c>
      <c r="E78" s="4" t="s">
        <v>13323</v>
      </c>
      <c r="F78" s="4">
        <v>1</v>
      </c>
      <c r="G78" s="4">
        <v>15</v>
      </c>
    </row>
    <row r="79" spans="1:7" x14ac:dyDescent="0.25">
      <c r="A79" s="4" t="s">
        <v>12757</v>
      </c>
      <c r="B79" s="4" t="s">
        <v>12864</v>
      </c>
      <c r="C79" s="4" t="s">
        <v>12910</v>
      </c>
      <c r="D79" s="4" t="s">
        <v>12923</v>
      </c>
      <c r="E79" s="4" t="s">
        <v>13323</v>
      </c>
      <c r="F79" s="4">
        <v>1</v>
      </c>
      <c r="G79" s="4">
        <v>15</v>
      </c>
    </row>
    <row r="80" spans="1:7" x14ac:dyDescent="0.25">
      <c r="A80" s="4" t="s">
        <v>12758</v>
      </c>
      <c r="B80" s="4" t="s">
        <v>12864</v>
      </c>
      <c r="C80" s="4" t="s">
        <v>12910</v>
      </c>
      <c r="D80" s="4" t="s">
        <v>12924</v>
      </c>
      <c r="E80" s="4" t="s">
        <v>13323</v>
      </c>
      <c r="F80" s="4">
        <v>1</v>
      </c>
      <c r="G80" s="4">
        <v>15</v>
      </c>
    </row>
    <row r="81" spans="1:7" x14ac:dyDescent="0.25">
      <c r="A81" s="4" t="s">
        <v>12699</v>
      </c>
      <c r="B81" s="4" t="s">
        <v>12864</v>
      </c>
      <c r="C81" s="4" t="s">
        <v>12925</v>
      </c>
      <c r="D81" s="4" t="s">
        <v>12926</v>
      </c>
      <c r="E81" s="4" t="s">
        <v>13323</v>
      </c>
      <c r="F81" s="4">
        <v>1</v>
      </c>
      <c r="G81" s="4">
        <v>15</v>
      </c>
    </row>
    <row r="82" spans="1:7" x14ac:dyDescent="0.25">
      <c r="A82" s="4" t="s">
        <v>12705</v>
      </c>
      <c r="B82" s="4" t="s">
        <v>12864</v>
      </c>
      <c r="C82" s="4" t="s">
        <v>12925</v>
      </c>
      <c r="D82" s="4" t="s">
        <v>12882</v>
      </c>
      <c r="E82" s="4" t="s">
        <v>13323</v>
      </c>
      <c r="F82" s="4">
        <v>1</v>
      </c>
      <c r="G82" s="4">
        <v>15</v>
      </c>
    </row>
    <row r="83" spans="1:7" x14ac:dyDescent="0.25">
      <c r="A83" s="4" t="s">
        <v>12760</v>
      </c>
      <c r="B83" s="4" t="s">
        <v>12864</v>
      </c>
      <c r="C83" s="4" t="s">
        <v>136</v>
      </c>
      <c r="D83" s="4" t="s">
        <v>12929</v>
      </c>
      <c r="E83" s="4" t="s">
        <v>13323</v>
      </c>
      <c r="F83" s="4">
        <v>1</v>
      </c>
      <c r="G83" s="4">
        <v>15</v>
      </c>
    </row>
    <row r="84" spans="1:7" x14ac:dyDescent="0.25">
      <c r="A84" s="4" t="s">
        <v>12761</v>
      </c>
      <c r="B84" s="4" t="s">
        <v>12864</v>
      </c>
      <c r="C84" s="4" t="s">
        <v>136</v>
      </c>
      <c r="D84" s="4" t="s">
        <v>12930</v>
      </c>
      <c r="E84" s="4" t="s">
        <v>13323</v>
      </c>
      <c r="F84" s="4">
        <v>1</v>
      </c>
      <c r="G84" s="4">
        <v>15</v>
      </c>
    </row>
    <row r="85" spans="1:7" x14ac:dyDescent="0.25">
      <c r="A85" s="4" t="s">
        <v>12626</v>
      </c>
      <c r="B85" s="4" t="s">
        <v>12864</v>
      </c>
      <c r="C85" s="4" t="s">
        <v>12932</v>
      </c>
      <c r="D85" s="4" t="s">
        <v>12896</v>
      </c>
      <c r="E85" s="4" t="s">
        <v>13323</v>
      </c>
      <c r="F85" s="4">
        <v>1</v>
      </c>
      <c r="G85" s="4">
        <v>15</v>
      </c>
    </row>
    <row r="86" spans="1:7" x14ac:dyDescent="0.25">
      <c r="A86" s="4" t="s">
        <v>12695</v>
      </c>
      <c r="B86" s="4" t="s">
        <v>12864</v>
      </c>
      <c r="C86" s="4" t="s">
        <v>12932</v>
      </c>
      <c r="D86" s="4" t="s">
        <v>12879</v>
      </c>
      <c r="E86" s="4" t="s">
        <v>13323</v>
      </c>
      <c r="F86" s="4">
        <v>1</v>
      </c>
      <c r="G86" s="4">
        <v>15</v>
      </c>
    </row>
    <row r="87" spans="1:7" x14ac:dyDescent="0.25">
      <c r="A87" s="4" t="s">
        <v>12623</v>
      </c>
      <c r="B87" s="4" t="s">
        <v>12864</v>
      </c>
      <c r="C87" s="4" t="s">
        <v>69</v>
      </c>
      <c r="D87" s="4" t="s">
        <v>12933</v>
      </c>
      <c r="E87" s="4" t="s">
        <v>13323</v>
      </c>
      <c r="F87" s="4">
        <v>1</v>
      </c>
      <c r="G87" s="4">
        <v>15</v>
      </c>
    </row>
    <row r="88" spans="1:7" x14ac:dyDescent="0.25">
      <c r="A88" s="4" t="s">
        <v>12641</v>
      </c>
      <c r="B88" s="4" t="s">
        <v>12864</v>
      </c>
      <c r="C88" s="4" t="s">
        <v>69</v>
      </c>
      <c r="D88" s="4" t="s">
        <v>12934</v>
      </c>
      <c r="E88" s="4" t="s">
        <v>13323</v>
      </c>
      <c r="F88" s="4">
        <v>1</v>
      </c>
      <c r="G88" s="4">
        <v>15</v>
      </c>
    </row>
    <row r="89" spans="1:7" x14ac:dyDescent="0.25">
      <c r="A89" s="4" t="s">
        <v>12644</v>
      </c>
      <c r="B89" s="4" t="s">
        <v>12864</v>
      </c>
      <c r="C89" s="4" t="s">
        <v>69</v>
      </c>
      <c r="D89" s="4" t="s">
        <v>12935</v>
      </c>
      <c r="E89" s="4" t="s">
        <v>13323</v>
      </c>
      <c r="F89" s="4">
        <v>1</v>
      </c>
      <c r="G89" s="4">
        <v>15</v>
      </c>
    </row>
    <row r="90" spans="1:7" x14ac:dyDescent="0.25">
      <c r="A90" s="4" t="s">
        <v>12763</v>
      </c>
      <c r="B90" s="4" t="s">
        <v>12864</v>
      </c>
      <c r="C90" s="4" t="s">
        <v>69</v>
      </c>
      <c r="D90" s="4" t="s">
        <v>12938</v>
      </c>
      <c r="E90" s="4" t="s">
        <v>13323</v>
      </c>
      <c r="F90" s="4">
        <v>1</v>
      </c>
      <c r="G90" s="4">
        <v>15</v>
      </c>
    </row>
    <row r="91" spans="1:7" x14ac:dyDescent="0.25">
      <c r="A91" s="4" t="s">
        <v>12715</v>
      </c>
      <c r="B91" s="4" t="s">
        <v>12864</v>
      </c>
      <c r="C91" s="4" t="s">
        <v>69</v>
      </c>
      <c r="D91" s="4" t="s">
        <v>12940</v>
      </c>
      <c r="E91" s="4" t="s">
        <v>13323</v>
      </c>
      <c r="F91" s="4">
        <v>1</v>
      </c>
      <c r="G91" s="4">
        <v>15</v>
      </c>
    </row>
    <row r="92" spans="1:7" x14ac:dyDescent="0.25">
      <c r="A92" s="4" t="s">
        <v>12718</v>
      </c>
      <c r="B92" s="4" t="s">
        <v>12864</v>
      </c>
      <c r="C92" s="4" t="s">
        <v>69</v>
      </c>
      <c r="D92" s="4" t="s">
        <v>12941</v>
      </c>
      <c r="E92" s="4" t="s">
        <v>13323</v>
      </c>
      <c r="F92" s="4">
        <v>1</v>
      </c>
      <c r="G92" s="4">
        <v>15</v>
      </c>
    </row>
    <row r="93" spans="1:7" x14ac:dyDescent="0.25">
      <c r="A93" s="4" t="s">
        <v>12618</v>
      </c>
      <c r="B93" s="4" t="s">
        <v>12864</v>
      </c>
      <c r="C93" s="4" t="s">
        <v>12942</v>
      </c>
      <c r="D93" s="4" t="s">
        <v>12943</v>
      </c>
      <c r="E93" s="4" t="s">
        <v>13323</v>
      </c>
      <c r="F93" s="4">
        <v>1</v>
      </c>
      <c r="G93" s="4">
        <v>15</v>
      </c>
    </row>
    <row r="94" spans="1:7" x14ac:dyDescent="0.25">
      <c r="A94" s="4" t="s">
        <v>12765</v>
      </c>
      <c r="B94" s="4" t="s">
        <v>12864</v>
      </c>
      <c r="C94" s="4" t="s">
        <v>12942</v>
      </c>
      <c r="D94" s="4" t="s">
        <v>12944</v>
      </c>
      <c r="E94" s="4" t="s">
        <v>13323</v>
      </c>
      <c r="F94" s="4">
        <v>1</v>
      </c>
      <c r="G94" s="4">
        <v>15</v>
      </c>
    </row>
    <row r="95" spans="1:7" x14ac:dyDescent="0.25">
      <c r="A95" s="4" t="s">
        <v>12764</v>
      </c>
      <c r="B95" s="4" t="s">
        <v>12864</v>
      </c>
      <c r="C95" s="4" t="s">
        <v>12942</v>
      </c>
      <c r="D95" s="4" t="s">
        <v>12945</v>
      </c>
      <c r="E95" s="4" t="s">
        <v>13323</v>
      </c>
      <c r="F95" s="4">
        <v>1</v>
      </c>
      <c r="G95" s="4">
        <v>15</v>
      </c>
    </row>
    <row r="96" spans="1:7" x14ac:dyDescent="0.25">
      <c r="A96" s="4" t="s">
        <v>12630</v>
      </c>
      <c r="B96" s="4" t="s">
        <v>12864</v>
      </c>
      <c r="C96" s="4" t="s">
        <v>12942</v>
      </c>
      <c r="D96" s="4" t="s">
        <v>12946</v>
      </c>
      <c r="E96" s="4" t="s">
        <v>13323</v>
      </c>
      <c r="F96" s="4">
        <v>1</v>
      </c>
      <c r="G96" s="4">
        <v>15</v>
      </c>
    </row>
    <row r="97" spans="1:7" x14ac:dyDescent="0.25">
      <c r="A97" s="4" t="s">
        <v>12690</v>
      </c>
      <c r="B97" s="4" t="s">
        <v>12864</v>
      </c>
      <c r="C97" s="4" t="s">
        <v>12942</v>
      </c>
      <c r="D97" s="4" t="s">
        <v>12948</v>
      </c>
      <c r="E97" s="4" t="s">
        <v>13323</v>
      </c>
      <c r="F97" s="4">
        <v>1</v>
      </c>
      <c r="G97" s="4">
        <v>15</v>
      </c>
    </row>
    <row r="98" spans="1:7" x14ac:dyDescent="0.25">
      <c r="A98" s="4" t="s">
        <v>12709</v>
      </c>
      <c r="B98" s="4" t="s">
        <v>12864</v>
      </c>
      <c r="C98" s="4" t="s">
        <v>12942</v>
      </c>
      <c r="D98" s="4" t="s">
        <v>12949</v>
      </c>
      <c r="E98" s="4" t="s">
        <v>13323</v>
      </c>
      <c r="F98" s="4">
        <v>1</v>
      </c>
      <c r="G98" s="4">
        <v>15</v>
      </c>
    </row>
    <row r="99" spans="1:7" x14ac:dyDescent="0.25">
      <c r="A99" s="4" t="s">
        <v>12721</v>
      </c>
      <c r="B99" s="4" t="s">
        <v>12864</v>
      </c>
      <c r="C99" s="4" t="s">
        <v>12942</v>
      </c>
      <c r="D99" s="4" t="s">
        <v>12950</v>
      </c>
      <c r="E99" s="4" t="s">
        <v>13323</v>
      </c>
      <c r="F99" s="4">
        <v>1</v>
      </c>
      <c r="G99" s="4">
        <v>15</v>
      </c>
    </row>
    <row r="100" spans="1:7" x14ac:dyDescent="0.25">
      <c r="A100" s="4" t="s">
        <v>12766</v>
      </c>
      <c r="B100" s="4" t="s">
        <v>12864</v>
      </c>
      <c r="C100" s="4" t="s">
        <v>12942</v>
      </c>
      <c r="D100" s="4" t="s">
        <v>12951</v>
      </c>
      <c r="E100" s="4" t="s">
        <v>13323</v>
      </c>
      <c r="F100" s="4">
        <v>1</v>
      </c>
      <c r="G100" s="4">
        <v>15</v>
      </c>
    </row>
    <row r="101" spans="1:7" x14ac:dyDescent="0.25">
      <c r="A101" s="4" t="s">
        <v>12656</v>
      </c>
      <c r="B101" s="4" t="s">
        <v>12864</v>
      </c>
      <c r="C101" s="4" t="s">
        <v>45</v>
      </c>
      <c r="D101" s="4" t="s">
        <v>12867</v>
      </c>
      <c r="E101" s="4" t="s">
        <v>13324</v>
      </c>
      <c r="F101" s="4">
        <v>1</v>
      </c>
      <c r="G101" s="4">
        <v>15</v>
      </c>
    </row>
    <row r="102" spans="1:7" x14ac:dyDescent="0.25">
      <c r="A102" s="4" t="s">
        <v>12653</v>
      </c>
      <c r="B102" s="4" t="s">
        <v>12864</v>
      </c>
      <c r="C102" s="4" t="s">
        <v>45</v>
      </c>
      <c r="D102" s="4" t="s">
        <v>12868</v>
      </c>
      <c r="E102" s="4" t="s">
        <v>13324</v>
      </c>
      <c r="F102" s="4">
        <v>1</v>
      </c>
      <c r="G102" s="4">
        <v>15</v>
      </c>
    </row>
    <row r="103" spans="1:7" x14ac:dyDescent="0.25">
      <c r="A103" s="4" t="s">
        <v>12658</v>
      </c>
      <c r="B103" s="4" t="s">
        <v>12864</v>
      </c>
      <c r="C103" s="4" t="s">
        <v>45</v>
      </c>
      <c r="D103" s="4" t="s">
        <v>12869</v>
      </c>
      <c r="E103" s="4" t="s">
        <v>13324</v>
      </c>
      <c r="F103" s="4">
        <v>1</v>
      </c>
      <c r="G103" s="4">
        <v>15</v>
      </c>
    </row>
    <row r="104" spans="1:7" x14ac:dyDescent="0.25">
      <c r="A104" s="4" t="s">
        <v>12676</v>
      </c>
      <c r="B104" s="4" t="s">
        <v>12864</v>
      </c>
      <c r="C104" s="4" t="s">
        <v>45</v>
      </c>
      <c r="D104" s="4" t="s">
        <v>12870</v>
      </c>
      <c r="E104" s="4" t="s">
        <v>13324</v>
      </c>
      <c r="F104" s="4">
        <v>1</v>
      </c>
      <c r="G104" s="4">
        <v>15</v>
      </c>
    </row>
    <row r="105" spans="1:7" x14ac:dyDescent="0.25">
      <c r="A105" s="4" t="s">
        <v>12634</v>
      </c>
      <c r="B105" s="4" t="s">
        <v>12864</v>
      </c>
      <c r="C105" s="4" t="s">
        <v>45</v>
      </c>
      <c r="D105" s="4" t="s">
        <v>12872</v>
      </c>
      <c r="E105" s="4" t="s">
        <v>13324</v>
      </c>
      <c r="F105" s="4">
        <v>1</v>
      </c>
      <c r="G105" s="4">
        <v>15</v>
      </c>
    </row>
    <row r="106" spans="1:7" x14ac:dyDescent="0.25">
      <c r="A106" s="4" t="s">
        <v>12647</v>
      </c>
      <c r="B106" s="4" t="s">
        <v>12864</v>
      </c>
      <c r="C106" s="4" t="s">
        <v>45</v>
      </c>
      <c r="D106" s="4" t="s">
        <v>12874</v>
      </c>
      <c r="E106" s="4" t="s">
        <v>13324</v>
      </c>
      <c r="F106" s="4">
        <v>1</v>
      </c>
      <c r="G106" s="4">
        <v>15</v>
      </c>
    </row>
    <row r="107" spans="1:7" x14ac:dyDescent="0.25">
      <c r="A107" s="4" t="s">
        <v>12680</v>
      </c>
      <c r="B107" s="4" t="s">
        <v>12864</v>
      </c>
      <c r="C107" s="4" t="s">
        <v>45</v>
      </c>
      <c r="D107" s="4" t="s">
        <v>12875</v>
      </c>
      <c r="E107" s="4" t="s">
        <v>13324</v>
      </c>
      <c r="F107" s="4">
        <v>1</v>
      </c>
      <c r="G107" s="4">
        <v>15</v>
      </c>
    </row>
    <row r="108" spans="1:7" x14ac:dyDescent="0.25">
      <c r="A108" s="4" t="s">
        <v>12678</v>
      </c>
      <c r="B108" s="4" t="s">
        <v>12864</v>
      </c>
      <c r="C108" s="4" t="s">
        <v>45</v>
      </c>
      <c r="D108" s="4" t="s">
        <v>12876</v>
      </c>
      <c r="E108" s="4" t="s">
        <v>13324</v>
      </c>
      <c r="F108" s="4">
        <v>1</v>
      </c>
      <c r="G108" s="4">
        <v>15</v>
      </c>
    </row>
    <row r="109" spans="1:7" x14ac:dyDescent="0.25">
      <c r="A109" s="4" t="s">
        <v>12684</v>
      </c>
      <c r="B109" s="4" t="s">
        <v>12864</v>
      </c>
      <c r="C109" s="4" t="s">
        <v>45</v>
      </c>
      <c r="D109" s="4" t="s">
        <v>12877</v>
      </c>
      <c r="E109" s="4" t="s">
        <v>13324</v>
      </c>
      <c r="F109" s="4">
        <v>1</v>
      </c>
      <c r="G109" s="4">
        <v>15</v>
      </c>
    </row>
    <row r="110" spans="1:7" x14ac:dyDescent="0.25">
      <c r="A110" s="4" t="s">
        <v>12692</v>
      </c>
      <c r="B110" s="4" t="s">
        <v>12864</v>
      </c>
      <c r="C110" s="4" t="s">
        <v>45</v>
      </c>
      <c r="D110" s="4" t="s">
        <v>12878</v>
      </c>
      <c r="E110" s="4" t="s">
        <v>13324</v>
      </c>
      <c r="F110" s="4">
        <v>1</v>
      </c>
      <c r="G110" s="4">
        <v>15</v>
      </c>
    </row>
    <row r="111" spans="1:7" x14ac:dyDescent="0.25">
      <c r="A111" s="4" t="s">
        <v>12703</v>
      </c>
      <c r="B111" s="4" t="s">
        <v>12864</v>
      </c>
      <c r="C111" s="4" t="s">
        <v>45</v>
      </c>
      <c r="D111" s="4" t="s">
        <v>12882</v>
      </c>
      <c r="E111" s="4" t="s">
        <v>13324</v>
      </c>
      <c r="F111" s="4">
        <v>1</v>
      </c>
      <c r="G111" s="4">
        <v>15</v>
      </c>
    </row>
    <row r="112" spans="1:7" x14ac:dyDescent="0.25">
      <c r="A112" s="4" t="s">
        <v>12693</v>
      </c>
      <c r="B112" s="4" t="s">
        <v>12864</v>
      </c>
      <c r="C112" s="4" t="s">
        <v>45</v>
      </c>
      <c r="D112" s="4" t="s">
        <v>12886</v>
      </c>
      <c r="E112" s="4" t="s">
        <v>13324</v>
      </c>
      <c r="F112" s="4">
        <v>1</v>
      </c>
      <c r="G112" s="4">
        <v>15</v>
      </c>
    </row>
    <row r="113" spans="1:7" x14ac:dyDescent="0.25">
      <c r="A113" s="4" t="s">
        <v>12617</v>
      </c>
      <c r="B113" s="4" t="s">
        <v>12864</v>
      </c>
      <c r="C113" s="4" t="s">
        <v>12865</v>
      </c>
      <c r="D113" s="4" t="s">
        <v>12866</v>
      </c>
      <c r="E113" s="4" t="s">
        <v>13324</v>
      </c>
      <c r="F113" s="4">
        <v>1</v>
      </c>
      <c r="G113" s="4">
        <v>15</v>
      </c>
    </row>
    <row r="114" spans="1:7" x14ac:dyDescent="0.25">
      <c r="A114" s="4" t="s">
        <v>12629</v>
      </c>
      <c r="B114" s="4" t="s">
        <v>12864</v>
      </c>
      <c r="C114" s="4" t="s">
        <v>12887</v>
      </c>
      <c r="D114" s="4" t="s">
        <v>12888</v>
      </c>
      <c r="E114" s="4" t="s">
        <v>13324</v>
      </c>
      <c r="F114" s="4">
        <v>1</v>
      </c>
      <c r="G114" s="4">
        <v>15</v>
      </c>
    </row>
    <row r="115" spans="1:7" x14ac:dyDescent="0.25">
      <c r="A115" s="4" t="s">
        <v>12768</v>
      </c>
      <c r="B115" s="4" t="s">
        <v>12864</v>
      </c>
      <c r="C115" s="4" t="s">
        <v>12887</v>
      </c>
      <c r="D115" s="4" t="s">
        <v>12889</v>
      </c>
      <c r="E115" s="4" t="s">
        <v>13324</v>
      </c>
      <c r="F115" s="4">
        <v>1</v>
      </c>
      <c r="G115" s="4">
        <v>15</v>
      </c>
    </row>
    <row r="116" spans="1:7" x14ac:dyDescent="0.25">
      <c r="A116" s="4" t="s">
        <v>12655</v>
      </c>
      <c r="B116" s="4" t="s">
        <v>12864</v>
      </c>
      <c r="C116" s="4" t="s">
        <v>12887</v>
      </c>
      <c r="D116" s="4" t="s">
        <v>12868</v>
      </c>
      <c r="E116" s="4" t="s">
        <v>13324</v>
      </c>
      <c r="F116" s="4">
        <v>1</v>
      </c>
      <c r="G116" s="4">
        <v>15</v>
      </c>
    </row>
    <row r="117" spans="1:7" x14ac:dyDescent="0.25">
      <c r="A117" s="4" t="s">
        <v>12661</v>
      </c>
      <c r="B117" s="4" t="s">
        <v>12864</v>
      </c>
      <c r="C117" s="4" t="s">
        <v>12887</v>
      </c>
      <c r="D117" s="4" t="s">
        <v>12890</v>
      </c>
      <c r="E117" s="4" t="s">
        <v>13324</v>
      </c>
      <c r="F117" s="4">
        <v>1</v>
      </c>
      <c r="G117" s="4">
        <v>15</v>
      </c>
    </row>
    <row r="118" spans="1:7" x14ac:dyDescent="0.25">
      <c r="A118" s="4" t="s">
        <v>12622</v>
      </c>
      <c r="B118" s="4" t="s">
        <v>12864</v>
      </c>
      <c r="C118" s="4" t="s">
        <v>12887</v>
      </c>
      <c r="D118" s="4" t="s">
        <v>12891</v>
      </c>
      <c r="E118" s="4" t="s">
        <v>13324</v>
      </c>
      <c r="F118" s="4">
        <v>1</v>
      </c>
      <c r="G118" s="4">
        <v>15</v>
      </c>
    </row>
    <row r="119" spans="1:7" x14ac:dyDescent="0.25">
      <c r="A119" s="4" t="s">
        <v>12767</v>
      </c>
      <c r="B119" s="4" t="s">
        <v>12864</v>
      </c>
      <c r="C119" s="4" t="s">
        <v>12887</v>
      </c>
      <c r="D119" s="4" t="s">
        <v>12892</v>
      </c>
      <c r="E119" s="4" t="s">
        <v>13324</v>
      </c>
      <c r="F119" s="4">
        <v>1</v>
      </c>
      <c r="G119" s="4">
        <v>15</v>
      </c>
    </row>
    <row r="120" spans="1:7" x14ac:dyDescent="0.25">
      <c r="A120" s="4" t="s">
        <v>12652</v>
      </c>
      <c r="B120" s="4" t="s">
        <v>12864</v>
      </c>
      <c r="C120" s="4" t="s">
        <v>12887</v>
      </c>
      <c r="D120" s="4" t="s">
        <v>12893</v>
      </c>
      <c r="E120" s="4" t="s">
        <v>13324</v>
      </c>
      <c r="F120" s="4">
        <v>1</v>
      </c>
      <c r="G120" s="4">
        <v>15</v>
      </c>
    </row>
    <row r="121" spans="1:7" x14ac:dyDescent="0.25">
      <c r="A121" s="4" t="s">
        <v>12675</v>
      </c>
      <c r="B121" s="4" t="s">
        <v>12864</v>
      </c>
      <c r="C121" s="4" t="s">
        <v>12887</v>
      </c>
      <c r="D121" s="4" t="s">
        <v>12894</v>
      </c>
      <c r="E121" s="4" t="s">
        <v>13324</v>
      </c>
      <c r="F121" s="4">
        <v>1</v>
      </c>
      <c r="G121" s="4">
        <v>15</v>
      </c>
    </row>
    <row r="122" spans="1:7" x14ac:dyDescent="0.25">
      <c r="A122" s="4" t="s">
        <v>12698</v>
      </c>
      <c r="B122" s="4" t="s">
        <v>12864</v>
      </c>
      <c r="C122" s="4" t="s">
        <v>12887</v>
      </c>
      <c r="D122" s="4" t="s">
        <v>12880</v>
      </c>
      <c r="E122" s="4" t="s">
        <v>13324</v>
      </c>
      <c r="F122" s="4">
        <v>1</v>
      </c>
      <c r="G122" s="4">
        <v>15</v>
      </c>
    </row>
    <row r="123" spans="1:7" x14ac:dyDescent="0.25">
      <c r="A123" s="4" t="s">
        <v>12683</v>
      </c>
      <c r="B123" s="4" t="s">
        <v>12864</v>
      </c>
      <c r="C123" s="4" t="s">
        <v>12887</v>
      </c>
      <c r="D123" s="4" t="s">
        <v>12895</v>
      </c>
      <c r="E123" s="4" t="s">
        <v>13324</v>
      </c>
      <c r="F123" s="4">
        <v>1</v>
      </c>
      <c r="G123" s="4">
        <v>15</v>
      </c>
    </row>
    <row r="124" spans="1:7" x14ac:dyDescent="0.25">
      <c r="A124" s="4" t="s">
        <v>12662</v>
      </c>
      <c r="B124" s="4" t="s">
        <v>12864</v>
      </c>
      <c r="C124" s="4" t="s">
        <v>1005</v>
      </c>
      <c r="D124" s="4" t="s">
        <v>12898</v>
      </c>
      <c r="E124" s="4" t="s">
        <v>13324</v>
      </c>
      <c r="F124" s="4">
        <v>1</v>
      </c>
      <c r="G124" s="4">
        <v>15</v>
      </c>
    </row>
    <row r="125" spans="1:7" x14ac:dyDescent="0.25">
      <c r="A125" s="4" t="s">
        <v>12659</v>
      </c>
      <c r="B125" s="4" t="s">
        <v>12864</v>
      </c>
      <c r="C125" s="4" t="s">
        <v>1005</v>
      </c>
      <c r="D125" s="4" t="s">
        <v>12869</v>
      </c>
      <c r="E125" s="4" t="s">
        <v>13324</v>
      </c>
      <c r="F125" s="4">
        <v>1</v>
      </c>
      <c r="G125" s="4">
        <v>15</v>
      </c>
    </row>
    <row r="126" spans="1:7" x14ac:dyDescent="0.25">
      <c r="A126" s="4" t="s">
        <v>12670</v>
      </c>
      <c r="B126" s="4" t="s">
        <v>12864</v>
      </c>
      <c r="C126" s="4" t="s">
        <v>12902</v>
      </c>
      <c r="D126" s="4" t="s">
        <v>12903</v>
      </c>
      <c r="E126" s="4" t="s">
        <v>13324</v>
      </c>
      <c r="F126" s="4">
        <v>1</v>
      </c>
      <c r="G126" s="4">
        <v>15</v>
      </c>
    </row>
    <row r="127" spans="1:7" x14ac:dyDescent="0.25">
      <c r="A127" s="4" t="s">
        <v>12668</v>
      </c>
      <c r="B127" s="4" t="s">
        <v>12864</v>
      </c>
      <c r="C127" s="4" t="s">
        <v>12902</v>
      </c>
      <c r="D127" s="4" t="s">
        <v>12904</v>
      </c>
      <c r="E127" s="4" t="s">
        <v>13324</v>
      </c>
      <c r="F127" s="4">
        <v>1</v>
      </c>
      <c r="G127" s="4">
        <v>15</v>
      </c>
    </row>
    <row r="128" spans="1:7" x14ac:dyDescent="0.25">
      <c r="A128" s="4" t="s">
        <v>12664</v>
      </c>
      <c r="B128" s="4" t="s">
        <v>12864</v>
      </c>
      <c r="C128" s="4" t="s">
        <v>12902</v>
      </c>
      <c r="D128" s="4" t="s">
        <v>12905</v>
      </c>
      <c r="E128" s="4" t="s">
        <v>13324</v>
      </c>
      <c r="F128" s="4">
        <v>1</v>
      </c>
      <c r="G128" s="4">
        <v>15</v>
      </c>
    </row>
    <row r="129" spans="1:7" x14ac:dyDescent="0.25">
      <c r="A129" s="4" t="s">
        <v>12769</v>
      </c>
      <c r="B129" s="4" t="s">
        <v>12864</v>
      </c>
      <c r="C129" s="4" t="s">
        <v>12902</v>
      </c>
      <c r="D129" s="4" t="s">
        <v>12906</v>
      </c>
      <c r="E129" s="4" t="s">
        <v>13324</v>
      </c>
      <c r="F129" s="4">
        <v>1</v>
      </c>
      <c r="G129" s="4">
        <v>15</v>
      </c>
    </row>
    <row r="130" spans="1:7" x14ac:dyDescent="0.25">
      <c r="A130" s="4" t="s">
        <v>12770</v>
      </c>
      <c r="B130" s="4" t="s">
        <v>12864</v>
      </c>
      <c r="C130" s="4" t="s">
        <v>12902</v>
      </c>
      <c r="D130" s="4" t="s">
        <v>12907</v>
      </c>
      <c r="E130" s="4" t="s">
        <v>13324</v>
      </c>
      <c r="F130" s="4">
        <v>1</v>
      </c>
      <c r="G130" s="4">
        <v>15</v>
      </c>
    </row>
    <row r="131" spans="1:7" x14ac:dyDescent="0.25">
      <c r="A131" s="4" t="s">
        <v>12673</v>
      </c>
      <c r="B131" s="4" t="s">
        <v>12864</v>
      </c>
      <c r="C131" s="4" t="s">
        <v>12908</v>
      </c>
      <c r="D131" s="4" t="s">
        <v>12871</v>
      </c>
      <c r="E131" s="4" t="s">
        <v>13324</v>
      </c>
      <c r="F131" s="4">
        <v>1</v>
      </c>
      <c r="G131" s="4">
        <v>15</v>
      </c>
    </row>
    <row r="132" spans="1:7" x14ac:dyDescent="0.25">
      <c r="A132" s="4" t="s">
        <v>12687</v>
      </c>
      <c r="B132" s="4" t="s">
        <v>12864</v>
      </c>
      <c r="C132" s="4" t="s">
        <v>12908</v>
      </c>
      <c r="D132" s="4" t="s">
        <v>12877</v>
      </c>
      <c r="E132" s="4" t="s">
        <v>13324</v>
      </c>
      <c r="F132" s="4">
        <v>1</v>
      </c>
      <c r="G132" s="4">
        <v>15</v>
      </c>
    </row>
    <row r="133" spans="1:7" x14ac:dyDescent="0.25">
      <c r="A133" s="4" t="s">
        <v>12689</v>
      </c>
      <c r="B133" s="4" t="s">
        <v>12864</v>
      </c>
      <c r="C133" s="4" t="s">
        <v>12908</v>
      </c>
      <c r="D133" s="4" t="s">
        <v>12909</v>
      </c>
      <c r="E133" s="4" t="s">
        <v>13324</v>
      </c>
      <c r="F133" s="4">
        <v>1</v>
      </c>
      <c r="G133" s="4">
        <v>15</v>
      </c>
    </row>
    <row r="134" spans="1:7" x14ac:dyDescent="0.25">
      <c r="A134" s="4" t="s">
        <v>12633</v>
      </c>
      <c r="B134" s="4" t="s">
        <v>12864</v>
      </c>
      <c r="C134" s="4" t="s">
        <v>12910</v>
      </c>
      <c r="D134" s="4" t="s">
        <v>12911</v>
      </c>
      <c r="E134" s="4" t="s">
        <v>13324</v>
      </c>
      <c r="F134" s="4">
        <v>1</v>
      </c>
      <c r="G134" s="4">
        <v>15</v>
      </c>
    </row>
    <row r="135" spans="1:7" x14ac:dyDescent="0.25">
      <c r="A135" s="4" t="s">
        <v>12771</v>
      </c>
      <c r="B135" s="4" t="s">
        <v>12864</v>
      </c>
      <c r="C135" s="4" t="s">
        <v>12910</v>
      </c>
      <c r="D135" s="4" t="s">
        <v>12870</v>
      </c>
      <c r="E135" s="4" t="s">
        <v>13324</v>
      </c>
      <c r="F135" s="4">
        <v>1</v>
      </c>
      <c r="G135" s="4">
        <v>15</v>
      </c>
    </row>
    <row r="136" spans="1:7" x14ac:dyDescent="0.25">
      <c r="A136" s="4" t="s">
        <v>12772</v>
      </c>
      <c r="B136" s="4" t="s">
        <v>12864</v>
      </c>
      <c r="C136" s="4" t="s">
        <v>12910</v>
      </c>
      <c r="D136" s="4" t="s">
        <v>12920</v>
      </c>
      <c r="E136" s="4" t="s">
        <v>13324</v>
      </c>
      <c r="F136" s="4">
        <v>1</v>
      </c>
      <c r="G136" s="4">
        <v>15</v>
      </c>
    </row>
    <row r="137" spans="1:7" x14ac:dyDescent="0.25">
      <c r="A137" s="4" t="s">
        <v>12637</v>
      </c>
      <c r="B137" s="4" t="s">
        <v>12864</v>
      </c>
      <c r="C137" s="4" t="s">
        <v>12910</v>
      </c>
      <c r="D137" s="4" t="s">
        <v>12872</v>
      </c>
      <c r="E137" s="4" t="s">
        <v>13324</v>
      </c>
      <c r="F137" s="4">
        <v>1</v>
      </c>
      <c r="G137" s="4">
        <v>15</v>
      </c>
    </row>
    <row r="138" spans="1:7" x14ac:dyDescent="0.25">
      <c r="A138" s="4" t="s">
        <v>12773</v>
      </c>
      <c r="B138" s="4" t="s">
        <v>12864</v>
      </c>
      <c r="C138" s="4" t="s">
        <v>12910</v>
      </c>
      <c r="D138" s="4" t="s">
        <v>12921</v>
      </c>
      <c r="E138" s="4" t="s">
        <v>13324</v>
      </c>
      <c r="F138" s="4">
        <v>1</v>
      </c>
      <c r="G138" s="4">
        <v>15</v>
      </c>
    </row>
    <row r="139" spans="1:7" x14ac:dyDescent="0.25">
      <c r="A139" s="4" t="s">
        <v>12700</v>
      </c>
      <c r="B139" s="4" t="s">
        <v>12864</v>
      </c>
      <c r="C139" s="4" t="s">
        <v>12925</v>
      </c>
      <c r="D139" s="4" t="s">
        <v>12926</v>
      </c>
      <c r="E139" s="4" t="s">
        <v>13324</v>
      </c>
      <c r="F139" s="4">
        <v>1</v>
      </c>
      <c r="G139" s="4">
        <v>15</v>
      </c>
    </row>
    <row r="140" spans="1:7" x14ac:dyDescent="0.25">
      <c r="A140" s="4" t="s">
        <v>12706</v>
      </c>
      <c r="B140" s="4" t="s">
        <v>12864</v>
      </c>
      <c r="C140" s="4" t="s">
        <v>12925</v>
      </c>
      <c r="D140" s="4" t="s">
        <v>12882</v>
      </c>
      <c r="E140" s="4" t="s">
        <v>13324</v>
      </c>
      <c r="F140" s="4">
        <v>1</v>
      </c>
      <c r="G140" s="4">
        <v>15</v>
      </c>
    </row>
    <row r="141" spans="1:7" x14ac:dyDescent="0.25">
      <c r="A141" s="4" t="s">
        <v>12774</v>
      </c>
      <c r="B141" s="4" t="s">
        <v>12864</v>
      </c>
      <c r="C141" s="4" t="s">
        <v>12925</v>
      </c>
      <c r="D141" s="4" t="s">
        <v>12927</v>
      </c>
      <c r="E141" s="4" t="s">
        <v>13324</v>
      </c>
      <c r="F141" s="4">
        <v>1</v>
      </c>
      <c r="G141" s="4">
        <v>15</v>
      </c>
    </row>
    <row r="142" spans="1:7" x14ac:dyDescent="0.25">
      <c r="A142" s="4" t="s">
        <v>12776</v>
      </c>
      <c r="B142" s="4" t="s">
        <v>12864</v>
      </c>
      <c r="C142" s="4" t="s">
        <v>181</v>
      </c>
      <c r="D142" s="4" t="s">
        <v>12928</v>
      </c>
      <c r="E142" s="4" t="s">
        <v>13324</v>
      </c>
      <c r="F142" s="4">
        <v>1</v>
      </c>
      <c r="G142" s="4">
        <v>15</v>
      </c>
    </row>
    <row r="143" spans="1:7" x14ac:dyDescent="0.25">
      <c r="A143" s="4" t="s">
        <v>12665</v>
      </c>
      <c r="B143" s="4" t="s">
        <v>12864</v>
      </c>
      <c r="C143" s="4" t="s">
        <v>136</v>
      </c>
      <c r="D143" s="4" t="s">
        <v>12928</v>
      </c>
      <c r="E143" s="4" t="s">
        <v>13324</v>
      </c>
      <c r="F143" s="4">
        <v>1</v>
      </c>
      <c r="G143" s="4">
        <v>15</v>
      </c>
    </row>
    <row r="144" spans="1:7" x14ac:dyDescent="0.25">
      <c r="A144" s="4" t="s">
        <v>12627</v>
      </c>
      <c r="B144" s="4" t="s">
        <v>12864</v>
      </c>
      <c r="C144" s="4" t="s">
        <v>12932</v>
      </c>
      <c r="D144" s="4" t="s">
        <v>12896</v>
      </c>
      <c r="E144" s="4" t="s">
        <v>13324</v>
      </c>
      <c r="F144" s="4">
        <v>1</v>
      </c>
      <c r="G144" s="4">
        <v>15</v>
      </c>
    </row>
    <row r="145" spans="1:7" x14ac:dyDescent="0.25">
      <c r="A145" s="4" t="s">
        <v>12696</v>
      </c>
      <c r="B145" s="4" t="s">
        <v>12864</v>
      </c>
      <c r="C145" s="4" t="s">
        <v>12932</v>
      </c>
      <c r="D145" s="4" t="s">
        <v>12879</v>
      </c>
      <c r="E145" s="4" t="s">
        <v>13324</v>
      </c>
      <c r="F145" s="4">
        <v>1</v>
      </c>
      <c r="G145" s="4">
        <v>15</v>
      </c>
    </row>
    <row r="146" spans="1:7" x14ac:dyDescent="0.25">
      <c r="A146" s="4" t="s">
        <v>12624</v>
      </c>
      <c r="B146" s="4" t="s">
        <v>12864</v>
      </c>
      <c r="C146" s="4" t="s">
        <v>69</v>
      </c>
      <c r="D146" s="4" t="s">
        <v>12933</v>
      </c>
      <c r="E146" s="4" t="s">
        <v>13324</v>
      </c>
      <c r="F146" s="4">
        <v>1</v>
      </c>
      <c r="G146" s="4">
        <v>15</v>
      </c>
    </row>
    <row r="147" spans="1:7" x14ac:dyDescent="0.25">
      <c r="A147" s="4" t="s">
        <v>12642</v>
      </c>
      <c r="B147" s="4" t="s">
        <v>12864</v>
      </c>
      <c r="C147" s="4" t="s">
        <v>69</v>
      </c>
      <c r="D147" s="4" t="s">
        <v>12934</v>
      </c>
      <c r="E147" s="4" t="s">
        <v>13324</v>
      </c>
      <c r="F147" s="4">
        <v>1</v>
      </c>
      <c r="G147" s="4">
        <v>15</v>
      </c>
    </row>
    <row r="148" spans="1:7" x14ac:dyDescent="0.25">
      <c r="A148" s="4" t="s">
        <v>12645</v>
      </c>
      <c r="B148" s="4" t="s">
        <v>12864</v>
      </c>
      <c r="C148" s="4" t="s">
        <v>69</v>
      </c>
      <c r="D148" s="4" t="s">
        <v>12935</v>
      </c>
      <c r="E148" s="4" t="s">
        <v>13324</v>
      </c>
      <c r="F148" s="4">
        <v>1</v>
      </c>
      <c r="G148" s="4">
        <v>15</v>
      </c>
    </row>
    <row r="149" spans="1:7" x14ac:dyDescent="0.25">
      <c r="A149" s="4" t="s">
        <v>12711</v>
      </c>
      <c r="B149" s="4" t="s">
        <v>12864</v>
      </c>
      <c r="C149" s="4" t="s">
        <v>69</v>
      </c>
      <c r="D149" s="4" t="s">
        <v>12936</v>
      </c>
      <c r="E149" s="4" t="s">
        <v>13324</v>
      </c>
      <c r="F149" s="4">
        <v>1</v>
      </c>
      <c r="G149" s="4">
        <v>15</v>
      </c>
    </row>
    <row r="150" spans="1:7" x14ac:dyDescent="0.25">
      <c r="A150" s="4" t="s">
        <v>12713</v>
      </c>
      <c r="B150" s="4" t="s">
        <v>12864</v>
      </c>
      <c r="C150" s="4" t="s">
        <v>69</v>
      </c>
      <c r="D150" s="4" t="s">
        <v>12939</v>
      </c>
      <c r="E150" s="4" t="s">
        <v>13324</v>
      </c>
      <c r="F150" s="4">
        <v>1</v>
      </c>
      <c r="G150" s="4">
        <v>15</v>
      </c>
    </row>
    <row r="151" spans="1:7" x14ac:dyDescent="0.25">
      <c r="A151" s="4" t="s">
        <v>12716</v>
      </c>
      <c r="B151" s="4" t="s">
        <v>12864</v>
      </c>
      <c r="C151" s="4" t="s">
        <v>69</v>
      </c>
      <c r="D151" s="4" t="s">
        <v>12940</v>
      </c>
      <c r="E151" s="4" t="s">
        <v>13324</v>
      </c>
      <c r="F151" s="4">
        <v>1</v>
      </c>
      <c r="G151" s="4">
        <v>15</v>
      </c>
    </row>
    <row r="152" spans="1:7" x14ac:dyDescent="0.25">
      <c r="A152" s="4" t="s">
        <v>12719</v>
      </c>
      <c r="B152" s="4" t="s">
        <v>12864</v>
      </c>
      <c r="C152" s="4" t="s">
        <v>69</v>
      </c>
      <c r="D152" s="4" t="s">
        <v>12941</v>
      </c>
      <c r="E152" s="4" t="s">
        <v>13324</v>
      </c>
      <c r="F152" s="4">
        <v>1</v>
      </c>
      <c r="G152" s="4">
        <v>15</v>
      </c>
    </row>
    <row r="153" spans="1:7" x14ac:dyDescent="0.25">
      <c r="A153" s="4" t="s">
        <v>12619</v>
      </c>
      <c r="B153" s="4" t="s">
        <v>12864</v>
      </c>
      <c r="C153" s="4" t="s">
        <v>12942</v>
      </c>
      <c r="D153" s="4" t="s">
        <v>12943</v>
      </c>
      <c r="E153" s="4" t="s">
        <v>13324</v>
      </c>
      <c r="F153" s="4">
        <v>1</v>
      </c>
      <c r="G153" s="4">
        <v>15</v>
      </c>
    </row>
    <row r="154" spans="1:7" x14ac:dyDescent="0.25">
      <c r="A154" s="4" t="s">
        <v>12631</v>
      </c>
      <c r="B154" s="4" t="s">
        <v>12864</v>
      </c>
      <c r="C154" s="4" t="s">
        <v>12942</v>
      </c>
      <c r="D154" s="4" t="s">
        <v>12946</v>
      </c>
      <c r="E154" s="4" t="s">
        <v>13324</v>
      </c>
      <c r="F154" s="4">
        <v>1</v>
      </c>
      <c r="G154" s="4">
        <v>15</v>
      </c>
    </row>
    <row r="155" spans="1:7" x14ac:dyDescent="0.25">
      <c r="A155" s="4" t="s">
        <v>12778</v>
      </c>
      <c r="B155" s="4" t="s">
        <v>12864</v>
      </c>
      <c r="C155" s="4" t="s">
        <v>12942</v>
      </c>
      <c r="D155" s="4" t="s">
        <v>12947</v>
      </c>
      <c r="E155" s="4" t="s">
        <v>13324</v>
      </c>
      <c r="F155" s="4">
        <v>1</v>
      </c>
      <c r="G155" s="4">
        <v>15</v>
      </c>
    </row>
    <row r="156" spans="1:7" x14ac:dyDescent="0.25">
      <c r="A156" s="4" t="s">
        <v>12691</v>
      </c>
      <c r="B156" s="4" t="s">
        <v>12864</v>
      </c>
      <c r="C156" s="4" t="s">
        <v>12942</v>
      </c>
      <c r="D156" s="4" t="s">
        <v>12948</v>
      </c>
      <c r="E156" s="4" t="s">
        <v>13324</v>
      </c>
      <c r="F156" s="4">
        <v>1</v>
      </c>
      <c r="G156" s="4">
        <v>15</v>
      </c>
    </row>
    <row r="157" spans="1:7" x14ac:dyDescent="0.25">
      <c r="A157" s="4" t="s">
        <v>12710</v>
      </c>
      <c r="B157" s="4" t="s">
        <v>12864</v>
      </c>
      <c r="C157" s="4" t="s">
        <v>12942</v>
      </c>
      <c r="D157" s="4" t="s">
        <v>12949</v>
      </c>
      <c r="E157" s="4" t="s">
        <v>13324</v>
      </c>
      <c r="F157" s="4">
        <v>1</v>
      </c>
      <c r="G157" s="4">
        <v>15</v>
      </c>
    </row>
    <row r="158" spans="1:7" x14ac:dyDescent="0.25">
      <c r="A158" s="4" t="s">
        <v>12722</v>
      </c>
      <c r="B158" s="4" t="s">
        <v>12864</v>
      </c>
      <c r="C158" s="4" t="s">
        <v>12942</v>
      </c>
      <c r="D158" s="4" t="s">
        <v>12950</v>
      </c>
      <c r="E158" s="4" t="s">
        <v>13324</v>
      </c>
      <c r="F158" s="4">
        <v>1</v>
      </c>
      <c r="G158" s="4">
        <v>15</v>
      </c>
    </row>
    <row r="159" spans="1:7" x14ac:dyDescent="0.25">
      <c r="A159" s="4" t="s">
        <v>12779</v>
      </c>
      <c r="B159" s="4" t="s">
        <v>12864</v>
      </c>
      <c r="C159" s="4" t="s">
        <v>12942</v>
      </c>
      <c r="D159" s="4" t="s">
        <v>12886</v>
      </c>
      <c r="E159" s="4" t="s">
        <v>13324</v>
      </c>
      <c r="F159" s="4">
        <v>1</v>
      </c>
      <c r="G159" s="4">
        <v>15</v>
      </c>
    </row>
    <row r="160" spans="1:7" x14ac:dyDescent="0.25">
      <c r="A160" s="4" t="s">
        <v>12780</v>
      </c>
      <c r="B160" s="4" t="s">
        <v>12864</v>
      </c>
      <c r="C160" s="4" t="s">
        <v>12942</v>
      </c>
      <c r="D160" s="4" t="s">
        <v>12951</v>
      </c>
      <c r="E160" s="4" t="s">
        <v>13324</v>
      </c>
      <c r="F160" s="4">
        <v>1</v>
      </c>
      <c r="G160" s="4">
        <v>15</v>
      </c>
    </row>
    <row r="161" spans="1:9" x14ac:dyDescent="0.25">
      <c r="A161" s="4" t="s">
        <v>12796</v>
      </c>
      <c r="B161" s="4" t="s">
        <v>12864</v>
      </c>
      <c r="C161" s="4" t="s">
        <v>46</v>
      </c>
      <c r="D161" s="4" t="s">
        <v>12615</v>
      </c>
      <c r="E161" s="4" t="s">
        <v>13320</v>
      </c>
      <c r="F161" s="4">
        <v>1</v>
      </c>
      <c r="G161" s="4">
        <v>19</v>
      </c>
      <c r="H161" s="4">
        <v>13</v>
      </c>
      <c r="I161" s="4">
        <v>4</v>
      </c>
    </row>
    <row r="162" spans="1:9" x14ac:dyDescent="0.25">
      <c r="A162" s="4" t="s">
        <v>12798</v>
      </c>
      <c r="B162" s="4" t="s">
        <v>12864</v>
      </c>
      <c r="C162" s="4" t="s">
        <v>46</v>
      </c>
      <c r="D162" s="4" t="s">
        <v>12928</v>
      </c>
      <c r="E162" s="4" t="s">
        <v>13320</v>
      </c>
      <c r="F162" s="4">
        <v>1</v>
      </c>
      <c r="G162" s="4">
        <v>19</v>
      </c>
      <c r="H162" s="4">
        <v>13</v>
      </c>
      <c r="I162" s="4">
        <v>4</v>
      </c>
    </row>
    <row r="163" spans="1:9" x14ac:dyDescent="0.25">
      <c r="A163" s="4" t="s">
        <v>12800</v>
      </c>
      <c r="B163" s="4" t="s">
        <v>12864</v>
      </c>
      <c r="C163" s="4" t="s">
        <v>46</v>
      </c>
      <c r="D163" s="4" t="s">
        <v>12870</v>
      </c>
      <c r="E163" s="4" t="s">
        <v>13320</v>
      </c>
      <c r="F163" s="4">
        <v>1</v>
      </c>
      <c r="G163" s="4">
        <v>19</v>
      </c>
      <c r="H163" s="4">
        <v>13</v>
      </c>
      <c r="I163" s="4">
        <v>4</v>
      </c>
    </row>
    <row r="164" spans="1:9" x14ac:dyDescent="0.25">
      <c r="A164" s="4" t="s">
        <v>12801</v>
      </c>
      <c r="B164" s="4" t="s">
        <v>12864</v>
      </c>
      <c r="C164" s="4" t="s">
        <v>46</v>
      </c>
      <c r="D164" s="4" t="s">
        <v>12913</v>
      </c>
      <c r="E164" s="4" t="s">
        <v>13320</v>
      </c>
      <c r="F164" s="4">
        <v>1</v>
      </c>
      <c r="G164" s="4">
        <v>19</v>
      </c>
      <c r="H164" s="4">
        <v>13</v>
      </c>
      <c r="I164" s="4">
        <v>4</v>
      </c>
    </row>
    <row r="165" spans="1:9" x14ac:dyDescent="0.25">
      <c r="A165" s="4" t="s">
        <v>12802</v>
      </c>
      <c r="B165" s="4" t="s">
        <v>12864</v>
      </c>
      <c r="C165" s="4" t="s">
        <v>46</v>
      </c>
      <c r="D165" s="4" t="s">
        <v>12878</v>
      </c>
      <c r="E165" s="4" t="s">
        <v>13320</v>
      </c>
      <c r="F165" s="4">
        <v>1</v>
      </c>
      <c r="G165" s="4">
        <v>19</v>
      </c>
      <c r="H165" s="4">
        <v>13</v>
      </c>
      <c r="I165" s="4">
        <v>4</v>
      </c>
    </row>
    <row r="166" spans="1:9" x14ac:dyDescent="0.25">
      <c r="A166" s="4" t="s">
        <v>12625</v>
      </c>
      <c r="B166" s="4" t="s">
        <v>12864</v>
      </c>
      <c r="C166" s="4" t="s">
        <v>69</v>
      </c>
      <c r="D166" s="4" t="s">
        <v>12933</v>
      </c>
      <c r="E166" s="4" t="s">
        <v>13320</v>
      </c>
      <c r="F166" s="4">
        <v>1</v>
      </c>
      <c r="G166" s="4">
        <v>15</v>
      </c>
    </row>
    <row r="167" spans="1:9" x14ac:dyDescent="0.25">
      <c r="A167" s="4" t="s">
        <v>12643</v>
      </c>
      <c r="B167" s="4" t="s">
        <v>12864</v>
      </c>
      <c r="C167" s="4" t="s">
        <v>69</v>
      </c>
      <c r="D167" s="4" t="s">
        <v>12934</v>
      </c>
      <c r="E167" s="4" t="s">
        <v>13320</v>
      </c>
      <c r="F167" s="4">
        <v>1</v>
      </c>
      <c r="G167" s="4">
        <v>15</v>
      </c>
    </row>
    <row r="168" spans="1:9" x14ac:dyDescent="0.25">
      <c r="A168" s="4" t="s">
        <v>12646</v>
      </c>
      <c r="B168" s="4" t="s">
        <v>12864</v>
      </c>
      <c r="C168" s="4" t="s">
        <v>69</v>
      </c>
      <c r="D168" s="4" t="s">
        <v>12935</v>
      </c>
      <c r="E168" s="4" t="s">
        <v>13320</v>
      </c>
      <c r="F168" s="4">
        <v>1</v>
      </c>
      <c r="G168" s="4">
        <v>15</v>
      </c>
    </row>
    <row r="169" spans="1:9" x14ac:dyDescent="0.25">
      <c r="A169" s="4" t="s">
        <v>12712</v>
      </c>
      <c r="B169" s="4" t="s">
        <v>12864</v>
      </c>
      <c r="C169" s="4" t="s">
        <v>69</v>
      </c>
      <c r="D169" s="4" t="s">
        <v>12936</v>
      </c>
      <c r="E169" s="4" t="s">
        <v>13320</v>
      </c>
      <c r="F169" s="4">
        <v>1</v>
      </c>
      <c r="G169" s="4">
        <v>15</v>
      </c>
    </row>
    <row r="170" spans="1:9" x14ac:dyDescent="0.25">
      <c r="A170" s="4" t="s">
        <v>12714</v>
      </c>
      <c r="B170" s="4" t="s">
        <v>12864</v>
      </c>
      <c r="C170" s="4" t="s">
        <v>69</v>
      </c>
      <c r="D170" s="4" t="s">
        <v>12939</v>
      </c>
      <c r="E170" s="4" t="s">
        <v>13320</v>
      </c>
      <c r="F170" s="4">
        <v>1</v>
      </c>
      <c r="G170" s="4">
        <v>15</v>
      </c>
    </row>
    <row r="171" spans="1:9" x14ac:dyDescent="0.25">
      <c r="A171" s="4" t="s">
        <v>12717</v>
      </c>
      <c r="B171" s="4" t="s">
        <v>12864</v>
      </c>
      <c r="C171" s="4" t="s">
        <v>69</v>
      </c>
      <c r="D171" s="4" t="s">
        <v>12940</v>
      </c>
      <c r="E171" s="4" t="s">
        <v>13320</v>
      </c>
      <c r="F171" s="4">
        <v>1</v>
      </c>
      <c r="G171" s="4">
        <v>15</v>
      </c>
    </row>
    <row r="172" spans="1:9" x14ac:dyDescent="0.25">
      <c r="A172" s="4" t="s">
        <v>12720</v>
      </c>
      <c r="B172" s="4" t="s">
        <v>12864</v>
      </c>
      <c r="C172" s="4" t="s">
        <v>69</v>
      </c>
      <c r="D172" s="4" t="s">
        <v>12941</v>
      </c>
      <c r="E172" s="4" t="s">
        <v>13320</v>
      </c>
      <c r="F172" s="4">
        <v>1</v>
      </c>
      <c r="G172" s="4">
        <v>15</v>
      </c>
    </row>
    <row r="173" spans="1:9" x14ac:dyDescent="0.25">
      <c r="A173" s="4" t="s">
        <v>12804</v>
      </c>
      <c r="B173" s="4" t="s">
        <v>12864</v>
      </c>
      <c r="C173" s="4" t="s">
        <v>45</v>
      </c>
      <c r="D173" s="4" t="s">
        <v>12867</v>
      </c>
      <c r="E173" s="4" t="s">
        <v>13321</v>
      </c>
      <c r="F173" s="4">
        <v>4</v>
      </c>
      <c r="G173" s="4">
        <v>18</v>
      </c>
    </row>
    <row r="174" spans="1:9" x14ac:dyDescent="0.25">
      <c r="A174" s="4" t="s">
        <v>12805</v>
      </c>
      <c r="B174" s="4" t="s">
        <v>12864</v>
      </c>
      <c r="C174" s="4" t="s">
        <v>45</v>
      </c>
      <c r="D174" s="4" t="s">
        <v>12868</v>
      </c>
      <c r="E174" s="4" t="s">
        <v>13321</v>
      </c>
      <c r="F174" s="4">
        <v>4</v>
      </c>
      <c r="G174" s="4">
        <v>18</v>
      </c>
    </row>
    <row r="175" spans="1:9" x14ac:dyDescent="0.25">
      <c r="A175" s="4" t="s">
        <v>12806</v>
      </c>
      <c r="B175" s="4" t="s">
        <v>12864</v>
      </c>
      <c r="C175" s="4" t="s">
        <v>45</v>
      </c>
      <c r="D175" s="4" t="s">
        <v>12869</v>
      </c>
      <c r="E175" s="4" t="s">
        <v>13321</v>
      </c>
      <c r="F175" s="4">
        <v>4</v>
      </c>
      <c r="G175" s="4">
        <v>18</v>
      </c>
    </row>
    <row r="176" spans="1:9" x14ac:dyDescent="0.25">
      <c r="A176" s="4" t="s">
        <v>12807</v>
      </c>
      <c r="B176" s="4" t="s">
        <v>12864</v>
      </c>
      <c r="C176" s="4" t="s">
        <v>45</v>
      </c>
      <c r="D176" s="4" t="s">
        <v>12870</v>
      </c>
      <c r="E176" s="4" t="s">
        <v>13321</v>
      </c>
      <c r="F176" s="4">
        <v>4</v>
      </c>
      <c r="G176" s="4">
        <v>18</v>
      </c>
    </row>
    <row r="177" spans="1:9" x14ac:dyDescent="0.25">
      <c r="A177" s="4" t="s">
        <v>12808</v>
      </c>
      <c r="B177" s="4" t="s">
        <v>12864</v>
      </c>
      <c r="C177" s="4" t="s">
        <v>45</v>
      </c>
      <c r="D177" s="4" t="s">
        <v>12871</v>
      </c>
      <c r="E177" s="4" t="s">
        <v>13321</v>
      </c>
      <c r="F177" s="4">
        <v>4</v>
      </c>
      <c r="G177" s="4">
        <v>18</v>
      </c>
    </row>
    <row r="178" spans="1:9" x14ac:dyDescent="0.25">
      <c r="A178" s="4" t="s">
        <v>12809</v>
      </c>
      <c r="B178" s="4" t="s">
        <v>12864</v>
      </c>
      <c r="C178" s="4" t="s">
        <v>45</v>
      </c>
      <c r="D178" s="4" t="s">
        <v>12872</v>
      </c>
      <c r="E178" s="4" t="s">
        <v>13321</v>
      </c>
      <c r="F178" s="4">
        <v>4</v>
      </c>
      <c r="G178" s="4">
        <v>18</v>
      </c>
    </row>
    <row r="179" spans="1:9" x14ac:dyDescent="0.25">
      <c r="A179" s="4" t="s">
        <v>12810</v>
      </c>
      <c r="B179" s="4" t="s">
        <v>12864</v>
      </c>
      <c r="C179" s="4" t="s">
        <v>45</v>
      </c>
      <c r="D179" s="4" t="s">
        <v>12873</v>
      </c>
      <c r="E179" s="4" t="s">
        <v>13321</v>
      </c>
      <c r="F179" s="4">
        <v>4</v>
      </c>
      <c r="G179" s="4">
        <v>18</v>
      </c>
    </row>
    <row r="180" spans="1:9" x14ac:dyDescent="0.25">
      <c r="A180" s="4" t="s">
        <v>12811</v>
      </c>
      <c r="B180" s="4" t="s">
        <v>12864</v>
      </c>
      <c r="C180" s="4" t="s">
        <v>45</v>
      </c>
      <c r="D180" s="4" t="s">
        <v>12874</v>
      </c>
      <c r="E180" s="4" t="s">
        <v>13321</v>
      </c>
      <c r="F180" s="4">
        <v>4</v>
      </c>
      <c r="G180" s="4">
        <v>18</v>
      </c>
    </row>
    <row r="181" spans="1:9" x14ac:dyDescent="0.25">
      <c r="A181" s="4" t="s">
        <v>12812</v>
      </c>
      <c r="B181" s="4" t="s">
        <v>12864</v>
      </c>
      <c r="C181" s="4" t="s">
        <v>45</v>
      </c>
      <c r="D181" s="4" t="s">
        <v>12876</v>
      </c>
      <c r="E181" s="4" t="s">
        <v>13321</v>
      </c>
      <c r="F181" s="4">
        <v>4</v>
      </c>
      <c r="G181" s="4">
        <v>18</v>
      </c>
    </row>
    <row r="182" spans="1:9" x14ac:dyDescent="0.25">
      <c r="A182" s="4" t="s">
        <v>12813</v>
      </c>
      <c r="B182" s="4" t="s">
        <v>12864</v>
      </c>
      <c r="C182" s="4" t="s">
        <v>45</v>
      </c>
      <c r="D182" s="4" t="s">
        <v>12877</v>
      </c>
      <c r="E182" s="4" t="s">
        <v>13321</v>
      </c>
      <c r="F182" s="4">
        <v>4</v>
      </c>
      <c r="G182" s="4">
        <v>18</v>
      </c>
    </row>
    <row r="183" spans="1:9" x14ac:dyDescent="0.25">
      <c r="A183" s="4" t="s">
        <v>12814</v>
      </c>
      <c r="B183" s="4" t="s">
        <v>12864</v>
      </c>
      <c r="C183" s="4" t="s">
        <v>45</v>
      </c>
      <c r="D183" s="4" t="s">
        <v>12879</v>
      </c>
      <c r="E183" s="4" t="s">
        <v>13321</v>
      </c>
      <c r="F183" s="4">
        <v>4</v>
      </c>
      <c r="G183" s="4">
        <v>18</v>
      </c>
    </row>
    <row r="184" spans="1:9" x14ac:dyDescent="0.25">
      <c r="A184" s="4" t="s">
        <v>12815</v>
      </c>
      <c r="B184" s="4" t="s">
        <v>12864</v>
      </c>
      <c r="C184" s="4" t="s">
        <v>45</v>
      </c>
      <c r="D184" s="4" t="s">
        <v>12880</v>
      </c>
      <c r="E184" s="4" t="s">
        <v>13321</v>
      </c>
      <c r="F184" s="4">
        <v>4</v>
      </c>
      <c r="G184" s="4">
        <v>18</v>
      </c>
    </row>
    <row r="185" spans="1:9" x14ac:dyDescent="0.25">
      <c r="A185" s="4" t="s">
        <v>12816</v>
      </c>
      <c r="B185" s="4" t="s">
        <v>12864</v>
      </c>
      <c r="C185" s="4" t="s">
        <v>45</v>
      </c>
      <c r="D185" s="4" t="s">
        <v>12881</v>
      </c>
      <c r="E185" s="4" t="s">
        <v>13321</v>
      </c>
      <c r="F185" s="4">
        <v>4</v>
      </c>
      <c r="G185" s="4">
        <v>18</v>
      </c>
    </row>
    <row r="186" spans="1:9" x14ac:dyDescent="0.25">
      <c r="A186" s="4" t="s">
        <v>12817</v>
      </c>
      <c r="B186" s="4" t="s">
        <v>12864</v>
      </c>
      <c r="C186" s="4" t="s">
        <v>45</v>
      </c>
      <c r="D186" s="4" t="s">
        <v>12882</v>
      </c>
      <c r="E186" s="4" t="s">
        <v>13321</v>
      </c>
      <c r="F186" s="4">
        <v>4</v>
      </c>
      <c r="G186" s="4">
        <v>18</v>
      </c>
    </row>
    <row r="187" spans="1:9" x14ac:dyDescent="0.25">
      <c r="A187" s="4" t="s">
        <v>12818</v>
      </c>
      <c r="B187" s="4" t="s">
        <v>12864</v>
      </c>
      <c r="C187" s="4" t="s">
        <v>45</v>
      </c>
      <c r="D187" s="4" t="s">
        <v>12884</v>
      </c>
      <c r="E187" s="4" t="s">
        <v>13321</v>
      </c>
      <c r="F187" s="4">
        <v>4</v>
      </c>
      <c r="G187" s="4">
        <v>18</v>
      </c>
    </row>
    <row r="188" spans="1:9" x14ac:dyDescent="0.25">
      <c r="A188" s="4" t="s">
        <v>12819</v>
      </c>
      <c r="B188" s="4" t="s">
        <v>12864</v>
      </c>
      <c r="C188" s="4" t="s">
        <v>45</v>
      </c>
      <c r="D188" s="4" t="s">
        <v>12885</v>
      </c>
      <c r="E188" s="4" t="s">
        <v>13321</v>
      </c>
      <c r="F188" s="4">
        <v>4</v>
      </c>
      <c r="G188" s="4">
        <v>18</v>
      </c>
    </row>
    <row r="189" spans="1:9" x14ac:dyDescent="0.25">
      <c r="A189" s="4" t="s">
        <v>12820</v>
      </c>
      <c r="B189" s="4" t="s">
        <v>12864</v>
      </c>
      <c r="C189" s="4" t="s">
        <v>240</v>
      </c>
      <c r="D189" s="4" t="s">
        <v>12896</v>
      </c>
      <c r="E189" s="4" t="s">
        <v>13321</v>
      </c>
      <c r="F189" s="4">
        <v>4</v>
      </c>
      <c r="G189" s="4">
        <v>18</v>
      </c>
    </row>
    <row r="190" spans="1:9" x14ac:dyDescent="0.25">
      <c r="A190" s="4" t="s">
        <v>12821</v>
      </c>
      <c r="B190" s="4" t="s">
        <v>12864</v>
      </c>
      <c r="C190" s="4" t="s">
        <v>240</v>
      </c>
      <c r="D190" s="4" t="s">
        <v>12874</v>
      </c>
      <c r="E190" s="4" t="s">
        <v>13321</v>
      </c>
      <c r="F190" s="4">
        <v>4</v>
      </c>
      <c r="G190" s="4">
        <v>18</v>
      </c>
    </row>
    <row r="191" spans="1:9" x14ac:dyDescent="0.25">
      <c r="A191" s="4" t="s">
        <v>12823</v>
      </c>
      <c r="B191" s="4" t="s">
        <v>12864</v>
      </c>
      <c r="C191" s="4" t="s">
        <v>136</v>
      </c>
      <c r="D191" s="4" t="s">
        <v>12928</v>
      </c>
      <c r="E191" s="4" t="s">
        <v>13321</v>
      </c>
      <c r="F191" s="4">
        <v>4</v>
      </c>
      <c r="G191" s="4">
        <v>18</v>
      </c>
    </row>
    <row r="192" spans="1:9" x14ac:dyDescent="0.25">
      <c r="A192" s="4" t="s">
        <v>12781</v>
      </c>
      <c r="B192" s="4" t="s">
        <v>12864</v>
      </c>
      <c r="C192" s="4" t="s">
        <v>45</v>
      </c>
      <c r="D192" s="4" t="s">
        <v>12867</v>
      </c>
      <c r="E192" s="4">
        <v>2020</v>
      </c>
      <c r="F192" s="4">
        <v>1</v>
      </c>
      <c r="G192" s="4">
        <v>19</v>
      </c>
      <c r="H192" s="4">
        <v>13</v>
      </c>
      <c r="I192" s="4">
        <v>4</v>
      </c>
    </row>
    <row r="193" spans="1:9" x14ac:dyDescent="0.25">
      <c r="A193" s="4" t="s">
        <v>12782</v>
      </c>
      <c r="B193" s="4" t="s">
        <v>12864</v>
      </c>
      <c r="C193" s="4" t="s">
        <v>45</v>
      </c>
      <c r="D193" s="4" t="s">
        <v>12868</v>
      </c>
      <c r="E193" s="4">
        <v>2020</v>
      </c>
      <c r="F193" s="4">
        <v>1</v>
      </c>
      <c r="G193" s="4">
        <v>19</v>
      </c>
      <c r="H193" s="4">
        <v>13</v>
      </c>
      <c r="I193" s="4">
        <v>4</v>
      </c>
    </row>
    <row r="194" spans="1:9" x14ac:dyDescent="0.25">
      <c r="A194" s="4" t="s">
        <v>12783</v>
      </c>
      <c r="B194" s="4" t="s">
        <v>12864</v>
      </c>
      <c r="C194" s="4" t="s">
        <v>45</v>
      </c>
      <c r="D194" s="4" t="s">
        <v>12869</v>
      </c>
      <c r="E194" s="4">
        <v>2020</v>
      </c>
      <c r="F194" s="4">
        <v>1</v>
      </c>
      <c r="G194" s="4">
        <v>19</v>
      </c>
      <c r="H194" s="4">
        <v>13</v>
      </c>
      <c r="I194" s="4">
        <v>4</v>
      </c>
    </row>
    <row r="195" spans="1:9" x14ac:dyDescent="0.25">
      <c r="A195" s="4" t="s">
        <v>12784</v>
      </c>
      <c r="B195" s="4" t="s">
        <v>12864</v>
      </c>
      <c r="C195" s="4" t="s">
        <v>45</v>
      </c>
      <c r="D195" s="4" t="s">
        <v>12870</v>
      </c>
      <c r="E195" s="4">
        <v>2020</v>
      </c>
      <c r="F195" s="4">
        <v>1</v>
      </c>
      <c r="G195" s="4">
        <v>19</v>
      </c>
      <c r="H195" s="4">
        <v>13</v>
      </c>
      <c r="I195" s="4">
        <v>4</v>
      </c>
    </row>
    <row r="196" spans="1:9" x14ac:dyDescent="0.25">
      <c r="A196" s="4" t="s">
        <v>12785</v>
      </c>
      <c r="B196" s="4" t="s">
        <v>12864</v>
      </c>
      <c r="C196" s="4" t="s">
        <v>45</v>
      </c>
      <c r="D196" s="4" t="s">
        <v>12871</v>
      </c>
      <c r="E196" s="4">
        <v>2020</v>
      </c>
      <c r="F196" s="4">
        <v>1</v>
      </c>
      <c r="G196" s="4">
        <v>19</v>
      </c>
      <c r="H196" s="4">
        <v>13</v>
      </c>
      <c r="I196" s="4">
        <v>4</v>
      </c>
    </row>
    <row r="197" spans="1:9" x14ac:dyDescent="0.25">
      <c r="A197" s="4" t="s">
        <v>12786</v>
      </c>
      <c r="B197" s="4" t="s">
        <v>12864</v>
      </c>
      <c r="C197" s="4" t="s">
        <v>45</v>
      </c>
      <c r="D197" s="4" t="s">
        <v>12872</v>
      </c>
      <c r="E197" s="4">
        <v>2020</v>
      </c>
      <c r="F197" s="4">
        <v>1</v>
      </c>
      <c r="G197" s="4">
        <v>19</v>
      </c>
      <c r="H197" s="4">
        <v>13</v>
      </c>
      <c r="I197" s="4">
        <v>4</v>
      </c>
    </row>
    <row r="198" spans="1:9" x14ac:dyDescent="0.25">
      <c r="A198" s="4" t="s">
        <v>12787</v>
      </c>
      <c r="B198" s="4" t="s">
        <v>12864</v>
      </c>
      <c r="C198" s="4" t="s">
        <v>45</v>
      </c>
      <c r="D198" s="4" t="s">
        <v>12874</v>
      </c>
      <c r="E198" s="4">
        <v>2020</v>
      </c>
      <c r="F198" s="4">
        <v>1</v>
      </c>
      <c r="G198" s="4">
        <v>19</v>
      </c>
      <c r="H198" s="4">
        <v>13</v>
      </c>
      <c r="I198" s="4">
        <v>4</v>
      </c>
    </row>
    <row r="199" spans="1:9" x14ac:dyDescent="0.25">
      <c r="A199" s="4" t="s">
        <v>12788</v>
      </c>
      <c r="B199" s="4" t="s">
        <v>12864</v>
      </c>
      <c r="C199" s="4" t="s">
        <v>45</v>
      </c>
      <c r="D199" s="4" t="s">
        <v>12876</v>
      </c>
      <c r="E199" s="4">
        <v>2020</v>
      </c>
      <c r="F199" s="4">
        <v>1</v>
      </c>
      <c r="G199" s="4">
        <v>19</v>
      </c>
      <c r="H199" s="4">
        <v>13</v>
      </c>
      <c r="I199" s="4">
        <v>4</v>
      </c>
    </row>
    <row r="200" spans="1:9" x14ac:dyDescent="0.25">
      <c r="A200" s="4" t="s">
        <v>12789</v>
      </c>
      <c r="B200" s="4" t="s">
        <v>12864</v>
      </c>
      <c r="C200" s="4" t="s">
        <v>45</v>
      </c>
      <c r="D200" s="4" t="s">
        <v>12877</v>
      </c>
      <c r="E200" s="4">
        <v>2020</v>
      </c>
      <c r="F200" s="4">
        <v>1</v>
      </c>
      <c r="G200" s="4">
        <v>19</v>
      </c>
      <c r="H200" s="4">
        <v>13</v>
      </c>
      <c r="I200" s="4">
        <v>4</v>
      </c>
    </row>
    <row r="201" spans="1:9" x14ac:dyDescent="0.25">
      <c r="A201" s="4" t="s">
        <v>12790</v>
      </c>
      <c r="B201" s="4" t="s">
        <v>12864</v>
      </c>
      <c r="C201" s="4" t="s">
        <v>45</v>
      </c>
      <c r="D201" s="4" t="s">
        <v>12879</v>
      </c>
      <c r="E201" s="4">
        <v>2020</v>
      </c>
      <c r="F201" s="4">
        <v>1</v>
      </c>
      <c r="G201" s="4">
        <v>19</v>
      </c>
      <c r="H201" s="4">
        <v>13</v>
      </c>
      <c r="I201" s="4">
        <v>4</v>
      </c>
    </row>
    <row r="202" spans="1:9" x14ac:dyDescent="0.25">
      <c r="A202" s="4" t="s">
        <v>12791</v>
      </c>
      <c r="B202" s="4" t="s">
        <v>12864</v>
      </c>
      <c r="C202" s="4" t="s">
        <v>45</v>
      </c>
      <c r="D202" s="4" t="s">
        <v>12880</v>
      </c>
      <c r="E202" s="4">
        <v>2020</v>
      </c>
      <c r="F202" s="4">
        <v>1</v>
      </c>
      <c r="G202" s="4">
        <v>19</v>
      </c>
      <c r="H202" s="4">
        <v>13</v>
      </c>
      <c r="I202" s="4">
        <v>4</v>
      </c>
    </row>
    <row r="203" spans="1:9" x14ac:dyDescent="0.25">
      <c r="A203" s="4" t="s">
        <v>12792</v>
      </c>
      <c r="B203" s="4" t="s">
        <v>12864</v>
      </c>
      <c r="C203" s="4" t="s">
        <v>45</v>
      </c>
      <c r="D203" s="4" t="s">
        <v>12882</v>
      </c>
      <c r="E203" s="4">
        <v>2020</v>
      </c>
      <c r="F203" s="4">
        <v>1</v>
      </c>
      <c r="G203" s="4">
        <v>19</v>
      </c>
      <c r="H203" s="4">
        <v>13</v>
      </c>
      <c r="I203" s="4">
        <v>4</v>
      </c>
    </row>
    <row r="204" spans="1:9" x14ac:dyDescent="0.25">
      <c r="A204" s="4" t="s">
        <v>12793</v>
      </c>
      <c r="B204" s="4" t="s">
        <v>12864</v>
      </c>
      <c r="C204" s="4" t="s">
        <v>45</v>
      </c>
      <c r="D204" s="4" t="s">
        <v>12883</v>
      </c>
      <c r="E204" s="4">
        <v>2020</v>
      </c>
      <c r="F204" s="4">
        <v>1</v>
      </c>
      <c r="G204" s="4">
        <v>19</v>
      </c>
      <c r="H204" s="4">
        <v>13</v>
      </c>
      <c r="I204" s="4">
        <v>4</v>
      </c>
    </row>
    <row r="205" spans="1:9" x14ac:dyDescent="0.25">
      <c r="A205" s="4" t="s">
        <v>12794</v>
      </c>
      <c r="B205" s="4" t="s">
        <v>12864</v>
      </c>
      <c r="C205" s="4" t="s">
        <v>45</v>
      </c>
      <c r="D205" s="4" t="s">
        <v>12884</v>
      </c>
      <c r="E205" s="4">
        <v>2020</v>
      </c>
      <c r="F205" s="4">
        <v>1</v>
      </c>
      <c r="G205" s="4">
        <v>19</v>
      </c>
      <c r="H205" s="4">
        <v>13</v>
      </c>
      <c r="I205" s="4">
        <v>4</v>
      </c>
    </row>
    <row r="206" spans="1:9" x14ac:dyDescent="0.25">
      <c r="A206" s="4" t="s">
        <v>12795</v>
      </c>
      <c r="B206" s="4" t="s">
        <v>12864</v>
      </c>
      <c r="C206" s="4" t="s">
        <v>45</v>
      </c>
      <c r="D206" s="4" t="s">
        <v>12885</v>
      </c>
      <c r="E206" s="4">
        <v>2020</v>
      </c>
      <c r="F206" s="4">
        <v>1</v>
      </c>
      <c r="G206" s="4">
        <v>19</v>
      </c>
      <c r="H206" s="4">
        <v>13</v>
      </c>
      <c r="I206" s="4">
        <v>4</v>
      </c>
    </row>
    <row r="207" spans="1:9" x14ac:dyDescent="0.25">
      <c r="A207" s="4" t="s">
        <v>12797</v>
      </c>
      <c r="B207" s="4" t="s">
        <v>12864</v>
      </c>
      <c r="C207" s="4" t="s">
        <v>46</v>
      </c>
      <c r="D207" s="4" t="s">
        <v>12615</v>
      </c>
      <c r="E207" s="4">
        <v>2020</v>
      </c>
      <c r="F207" s="4">
        <v>1</v>
      </c>
      <c r="G207" s="4">
        <v>19</v>
      </c>
      <c r="H207" s="4">
        <v>13</v>
      </c>
      <c r="I207" s="4">
        <v>4</v>
      </c>
    </row>
    <row r="208" spans="1:9" x14ac:dyDescent="0.25">
      <c r="A208" s="4" t="s">
        <v>12799</v>
      </c>
      <c r="B208" s="4" t="s">
        <v>12864</v>
      </c>
      <c r="C208" s="4" t="s">
        <v>46</v>
      </c>
      <c r="D208" s="4" t="s">
        <v>12928</v>
      </c>
      <c r="E208" s="4">
        <v>2020</v>
      </c>
      <c r="F208" s="4">
        <v>1</v>
      </c>
      <c r="G208" s="4">
        <v>19</v>
      </c>
      <c r="H208" s="4">
        <v>13</v>
      </c>
      <c r="I208" s="4">
        <v>4</v>
      </c>
    </row>
    <row r="209" spans="1:9" x14ac:dyDescent="0.25">
      <c r="A209" s="4" t="s">
        <v>12803</v>
      </c>
      <c r="B209" s="4" t="s">
        <v>12864</v>
      </c>
      <c r="C209" s="4" t="s">
        <v>136</v>
      </c>
      <c r="D209" s="4" t="s">
        <v>12928</v>
      </c>
      <c r="E209" s="4">
        <v>2020</v>
      </c>
      <c r="F209" s="4">
        <v>1</v>
      </c>
      <c r="G209" s="4">
        <v>19</v>
      </c>
      <c r="H209" s="4">
        <v>13</v>
      </c>
      <c r="I209" s="4">
        <v>4</v>
      </c>
    </row>
    <row r="210" spans="1:9" x14ac:dyDescent="0.25">
      <c r="A210" s="4" t="s">
        <v>12723</v>
      </c>
      <c r="B210" s="4" t="s">
        <v>12864</v>
      </c>
      <c r="C210" s="4" t="s">
        <v>136</v>
      </c>
      <c r="D210" s="4" t="s">
        <v>12929</v>
      </c>
      <c r="E210" s="4">
        <v>2020</v>
      </c>
      <c r="F210" s="4">
        <v>1</v>
      </c>
      <c r="G210" s="4">
        <v>15</v>
      </c>
    </row>
    <row r="211" spans="1:9" x14ac:dyDescent="0.25">
      <c r="A211" s="4" t="s">
        <v>12724</v>
      </c>
      <c r="B211" s="4" t="s">
        <v>12864</v>
      </c>
      <c r="C211" s="4" t="s">
        <v>136</v>
      </c>
      <c r="D211" s="4" t="s">
        <v>12931</v>
      </c>
      <c r="E211" s="4">
        <v>2020</v>
      </c>
      <c r="F211" s="4">
        <v>1</v>
      </c>
      <c r="G211" s="4">
        <v>15</v>
      </c>
    </row>
    <row r="212" spans="1:9" x14ac:dyDescent="0.25">
      <c r="A212" s="4" t="s">
        <v>12762</v>
      </c>
      <c r="B212" s="4" t="s">
        <v>12864</v>
      </c>
      <c r="C212" s="4" t="s">
        <v>136</v>
      </c>
      <c r="D212" s="4" t="s">
        <v>12928</v>
      </c>
      <c r="E212" s="4">
        <v>2020</v>
      </c>
      <c r="F212" s="4">
        <v>1</v>
      </c>
      <c r="G212" s="4">
        <v>15</v>
      </c>
    </row>
    <row r="213" spans="1:9" x14ac:dyDescent="0.25">
      <c r="A213" s="4" t="s">
        <v>12777</v>
      </c>
      <c r="B213" s="4" t="s">
        <v>12864</v>
      </c>
      <c r="C213" s="4" t="s">
        <v>136</v>
      </c>
      <c r="D213" s="4" t="s">
        <v>12928</v>
      </c>
      <c r="E213" s="4">
        <v>2020</v>
      </c>
      <c r="F213" s="4">
        <v>1</v>
      </c>
      <c r="G213" s="4">
        <v>15</v>
      </c>
    </row>
  </sheetData>
  <sortState xmlns:xlrd2="http://schemas.microsoft.com/office/spreadsheetml/2017/richdata2" ref="A2:O213">
    <sortCondition ref="H2:H2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BBF0-1F9B-4DD4-A7E5-AA3FCC5EBB42}">
  <sheetPr>
    <tabColor rgb="FFFFFF00"/>
  </sheetPr>
  <dimension ref="A1:O2685"/>
  <sheetViews>
    <sheetView zoomScale="115" zoomScaleNormal="115" workbookViewId="0">
      <selection activeCell="D2688" sqref="D2688"/>
    </sheetView>
  </sheetViews>
  <sheetFormatPr defaultRowHeight="15" x14ac:dyDescent="0.25"/>
  <cols>
    <col min="1" max="1" width="17.5703125" bestFit="1" customWidth="1"/>
    <col min="3" max="3" width="7" bestFit="1" customWidth="1"/>
    <col min="4" max="4" width="9.7109375" bestFit="1" customWidth="1"/>
    <col min="5" max="5" width="6.42578125" bestFit="1" customWidth="1"/>
    <col min="6" max="6" width="6.5703125" customWidth="1"/>
    <col min="7" max="7" width="13.5703125" style="4" customWidth="1"/>
    <col min="8" max="8" width="6.5703125" bestFit="1" customWidth="1"/>
    <col min="9" max="9" width="5.5703125" customWidth="1"/>
    <col min="10" max="10" width="21.140625" bestFit="1" customWidth="1"/>
    <col min="11" max="11" width="14" customWidth="1"/>
  </cols>
  <sheetData>
    <row r="1" spans="1:10" s="5" customFormat="1" ht="15" customHeight="1" x14ac:dyDescent="0.25">
      <c r="A1" s="10" t="s">
        <v>12612</v>
      </c>
      <c r="B1" s="10" t="s">
        <v>12853</v>
      </c>
      <c r="C1" s="10" t="s">
        <v>12854</v>
      </c>
      <c r="D1" s="10" t="s">
        <v>12855</v>
      </c>
      <c r="E1" s="10" t="s">
        <v>12856</v>
      </c>
      <c r="F1" s="10" t="s">
        <v>12857</v>
      </c>
      <c r="G1" s="42" t="s">
        <v>12838</v>
      </c>
      <c r="H1" t="s">
        <v>1</v>
      </c>
    </row>
    <row r="2" spans="1:10" x14ac:dyDescent="0.25">
      <c r="A2" t="s">
        <v>12804</v>
      </c>
      <c r="B2">
        <v>2021</v>
      </c>
      <c r="C2">
        <v>1</v>
      </c>
      <c r="D2" t="s">
        <v>2174</v>
      </c>
      <c r="E2" t="s">
        <v>12959</v>
      </c>
      <c r="F2">
        <v>7</v>
      </c>
      <c r="G2"/>
      <c r="H2" t="s">
        <v>45</v>
      </c>
      <c r="J2" t="str">
        <f t="shared" ref="J2:J65" si="0">A2&amp;D2</f>
        <v>DHCCCK121SP1013</v>
      </c>
    </row>
    <row r="3" spans="1:10" x14ac:dyDescent="0.25">
      <c r="A3" t="s">
        <v>12805</v>
      </c>
      <c r="B3">
        <v>2021</v>
      </c>
      <c r="C3">
        <v>1</v>
      </c>
      <c r="D3" t="s">
        <v>2174</v>
      </c>
      <c r="E3" t="s">
        <v>12959</v>
      </c>
      <c r="F3">
        <v>7</v>
      </c>
      <c r="G3"/>
      <c r="H3" t="s">
        <v>45</v>
      </c>
      <c r="J3" t="str">
        <f t="shared" si="0"/>
        <v>DHCCCOD21SP1013</v>
      </c>
    </row>
    <row r="4" spans="1:10" x14ac:dyDescent="0.25">
      <c r="A4" t="s">
        <v>12806</v>
      </c>
      <c r="B4">
        <v>2021</v>
      </c>
      <c r="C4">
        <v>1</v>
      </c>
      <c r="D4" t="s">
        <v>2174</v>
      </c>
      <c r="E4" t="s">
        <v>12959</v>
      </c>
      <c r="F4">
        <v>7</v>
      </c>
      <c r="G4"/>
      <c r="H4" t="s">
        <v>45</v>
      </c>
      <c r="J4" t="str">
        <f t="shared" si="0"/>
        <v>DHCCDK121SP1013</v>
      </c>
    </row>
    <row r="5" spans="1:10" x14ac:dyDescent="0.25">
      <c r="A5" t="s">
        <v>12807</v>
      </c>
      <c r="B5">
        <v>2021</v>
      </c>
      <c r="C5">
        <v>1</v>
      </c>
      <c r="D5" t="s">
        <v>2174</v>
      </c>
      <c r="E5" t="s">
        <v>12959</v>
      </c>
      <c r="F5">
        <v>7</v>
      </c>
      <c r="G5"/>
      <c r="H5" t="s">
        <v>45</v>
      </c>
      <c r="J5" t="str">
        <f t="shared" si="0"/>
        <v>DHCCHC121SP1013</v>
      </c>
    </row>
    <row r="6" spans="1:10" x14ac:dyDescent="0.25">
      <c r="A6" t="s">
        <v>12808</v>
      </c>
      <c r="B6">
        <v>2021</v>
      </c>
      <c r="C6">
        <v>1</v>
      </c>
      <c r="D6" t="s">
        <v>2174</v>
      </c>
      <c r="E6" t="s">
        <v>12959</v>
      </c>
      <c r="F6">
        <v>8</v>
      </c>
      <c r="G6"/>
      <c r="H6" t="s">
        <v>45</v>
      </c>
      <c r="J6" t="str">
        <f t="shared" si="0"/>
        <v>DHCCHKG21SP1013</v>
      </c>
    </row>
    <row r="7" spans="1:10" x14ac:dyDescent="0.25">
      <c r="A7" t="s">
        <v>12809</v>
      </c>
      <c r="B7">
        <v>2021</v>
      </c>
      <c r="C7">
        <v>1</v>
      </c>
      <c r="D7" t="s">
        <v>2174</v>
      </c>
      <c r="E7" t="s">
        <v>12959</v>
      </c>
      <c r="F7">
        <v>7</v>
      </c>
      <c r="G7"/>
      <c r="H7" t="s">
        <v>45</v>
      </c>
      <c r="J7" t="str">
        <f t="shared" si="0"/>
        <v>DHCCHTP21SP1013</v>
      </c>
    </row>
    <row r="8" spans="1:10" x14ac:dyDescent="0.25">
      <c r="A8" t="s">
        <v>12811</v>
      </c>
      <c r="B8">
        <v>2021</v>
      </c>
      <c r="C8">
        <v>1</v>
      </c>
      <c r="D8" t="s">
        <v>2174</v>
      </c>
      <c r="E8" t="s">
        <v>12959</v>
      </c>
      <c r="F8">
        <v>7</v>
      </c>
      <c r="G8"/>
      <c r="H8" t="s">
        <v>45</v>
      </c>
      <c r="J8" t="str">
        <f t="shared" si="0"/>
        <v>DHCCKHM21SP1013</v>
      </c>
    </row>
    <row r="9" spans="1:10" x14ac:dyDescent="0.25">
      <c r="A9" t="s">
        <v>12812</v>
      </c>
      <c r="B9">
        <v>2021</v>
      </c>
      <c r="C9">
        <v>1</v>
      </c>
      <c r="D9" t="s">
        <v>2174</v>
      </c>
      <c r="E9" t="s">
        <v>12959</v>
      </c>
      <c r="F9">
        <v>7</v>
      </c>
      <c r="G9"/>
      <c r="H9" t="s">
        <v>45</v>
      </c>
      <c r="J9" t="str">
        <f t="shared" si="0"/>
        <v>DHCCKTM21SP1013</v>
      </c>
    </row>
    <row r="10" spans="1:10" x14ac:dyDescent="0.25">
      <c r="A10" t="s">
        <v>12813</v>
      </c>
      <c r="B10">
        <v>2021</v>
      </c>
      <c r="C10">
        <v>1</v>
      </c>
      <c r="D10" t="s">
        <v>2174</v>
      </c>
      <c r="E10" t="s">
        <v>12959</v>
      </c>
      <c r="F10">
        <v>8</v>
      </c>
      <c r="G10"/>
      <c r="H10" t="s">
        <v>45</v>
      </c>
      <c r="J10" t="str">
        <f t="shared" si="0"/>
        <v>DHCCKTO21SP1013</v>
      </c>
    </row>
    <row r="11" spans="1:10" x14ac:dyDescent="0.25">
      <c r="A11" t="s">
        <v>12814</v>
      </c>
      <c r="B11">
        <v>2021</v>
      </c>
      <c r="C11">
        <v>1</v>
      </c>
      <c r="D11" t="s">
        <v>2174</v>
      </c>
      <c r="E11" t="s">
        <v>12959</v>
      </c>
      <c r="F11">
        <v>7</v>
      </c>
      <c r="G11"/>
      <c r="H11" t="s">
        <v>45</v>
      </c>
      <c r="J11" t="str">
        <f t="shared" si="0"/>
        <v>DHCCKYS21SP1013</v>
      </c>
    </row>
    <row r="12" spans="1:10" x14ac:dyDescent="0.25">
      <c r="A12" t="s">
        <v>12815</v>
      </c>
      <c r="B12">
        <v>2021</v>
      </c>
      <c r="C12">
        <v>1</v>
      </c>
      <c r="D12" t="s">
        <v>2174</v>
      </c>
      <c r="E12" t="s">
        <v>12959</v>
      </c>
      <c r="F12">
        <v>7</v>
      </c>
      <c r="G12"/>
      <c r="H12" t="s">
        <v>45</v>
      </c>
      <c r="J12" t="str">
        <f t="shared" si="0"/>
        <v>DHCCLQC21SP1013</v>
      </c>
    </row>
    <row r="13" spans="1:10" x14ac:dyDescent="0.25">
      <c r="A13" t="s">
        <v>12816</v>
      </c>
      <c r="B13">
        <v>2021</v>
      </c>
      <c r="C13">
        <v>1</v>
      </c>
      <c r="D13" t="s">
        <v>2174</v>
      </c>
      <c r="E13" t="s">
        <v>12959</v>
      </c>
      <c r="F13">
        <v>8</v>
      </c>
      <c r="G13"/>
      <c r="H13" t="s">
        <v>45</v>
      </c>
      <c r="J13" t="str">
        <f t="shared" si="0"/>
        <v>DHCCMTG21SP1013</v>
      </c>
    </row>
    <row r="14" spans="1:10" x14ac:dyDescent="0.25">
      <c r="A14" t="s">
        <v>12817</v>
      </c>
      <c r="B14">
        <v>2021</v>
      </c>
      <c r="C14">
        <v>1</v>
      </c>
      <c r="D14" t="s">
        <v>2174</v>
      </c>
      <c r="E14" t="s">
        <v>12959</v>
      </c>
      <c r="F14">
        <v>8</v>
      </c>
      <c r="G14"/>
      <c r="H14" t="s">
        <v>45</v>
      </c>
      <c r="J14" t="str">
        <f t="shared" si="0"/>
        <v>DHCCQKD21SP1013</v>
      </c>
    </row>
    <row r="15" spans="1:10" x14ac:dyDescent="0.25">
      <c r="A15" t="s">
        <v>12818</v>
      </c>
      <c r="B15">
        <v>2021</v>
      </c>
      <c r="C15">
        <v>1</v>
      </c>
      <c r="D15" t="s">
        <v>2174</v>
      </c>
      <c r="E15" t="s">
        <v>12959</v>
      </c>
      <c r="F15">
        <v>7</v>
      </c>
      <c r="G15"/>
      <c r="H15" t="s">
        <v>45</v>
      </c>
      <c r="J15" t="str">
        <f t="shared" si="0"/>
        <v>DHCCROB21SP1013</v>
      </c>
    </row>
    <row r="16" spans="1:10" x14ac:dyDescent="0.25">
      <c r="A16" t="s">
        <v>12819</v>
      </c>
      <c r="B16">
        <v>2021</v>
      </c>
      <c r="C16">
        <v>1</v>
      </c>
      <c r="D16" t="s">
        <v>2174</v>
      </c>
      <c r="E16" t="s">
        <v>12959</v>
      </c>
      <c r="F16">
        <v>8</v>
      </c>
      <c r="G16"/>
      <c r="H16" t="s">
        <v>45</v>
      </c>
      <c r="J16" t="str">
        <f t="shared" si="0"/>
        <v>DHCCXDG21SP1013</v>
      </c>
    </row>
    <row r="17" spans="1:10" x14ac:dyDescent="0.25">
      <c r="A17" t="s">
        <v>12820</v>
      </c>
      <c r="B17">
        <v>2021</v>
      </c>
      <c r="C17">
        <v>1</v>
      </c>
      <c r="D17" t="s">
        <v>2174</v>
      </c>
      <c r="E17" t="s">
        <v>12959</v>
      </c>
      <c r="F17">
        <v>9</v>
      </c>
      <c r="G17"/>
      <c r="H17" t="s">
        <v>240</v>
      </c>
      <c r="J17" t="str">
        <f t="shared" si="0"/>
        <v>DHCNCKT21SP1013</v>
      </c>
    </row>
    <row r="18" spans="1:10" x14ac:dyDescent="0.25">
      <c r="A18" t="s">
        <v>12821</v>
      </c>
      <c r="B18">
        <v>2021</v>
      </c>
      <c r="C18">
        <v>1</v>
      </c>
      <c r="D18" t="s">
        <v>2174</v>
      </c>
      <c r="E18" t="s">
        <v>12959</v>
      </c>
      <c r="F18">
        <v>9</v>
      </c>
      <c r="G18"/>
      <c r="H18" t="s">
        <v>240</v>
      </c>
      <c r="J18" t="str">
        <f t="shared" si="0"/>
        <v>DHCNKHM21SP1013</v>
      </c>
    </row>
    <row r="19" spans="1:10" x14ac:dyDescent="0.25">
      <c r="A19" t="s">
        <v>12823</v>
      </c>
      <c r="B19">
        <v>2021</v>
      </c>
      <c r="C19">
        <v>1</v>
      </c>
      <c r="D19" t="s">
        <v>2174</v>
      </c>
      <c r="E19" t="s">
        <v>12959</v>
      </c>
      <c r="F19">
        <v>9</v>
      </c>
      <c r="G19"/>
      <c r="H19" t="s">
        <v>136</v>
      </c>
      <c r="J19" t="str">
        <f t="shared" si="0"/>
        <v>DHTTDDT21SP1013</v>
      </c>
    </row>
    <row r="20" spans="1:10" x14ac:dyDescent="0.25">
      <c r="A20" t="s">
        <v>12616</v>
      </c>
      <c r="B20">
        <v>2021</v>
      </c>
      <c r="C20">
        <v>1</v>
      </c>
      <c r="D20" t="s">
        <v>235</v>
      </c>
      <c r="E20" t="s">
        <v>12959</v>
      </c>
      <c r="F20">
        <v>1</v>
      </c>
      <c r="G20"/>
      <c r="H20" t="s">
        <v>28</v>
      </c>
      <c r="J20" t="str">
        <f t="shared" si="0"/>
        <v>DHBDBDG18SP1009</v>
      </c>
    </row>
    <row r="21" spans="1:10" x14ac:dyDescent="0.25">
      <c r="A21" t="s">
        <v>12616</v>
      </c>
      <c r="B21">
        <v>2021</v>
      </c>
      <c r="C21">
        <v>1</v>
      </c>
      <c r="D21" t="s">
        <v>772</v>
      </c>
      <c r="E21" t="s">
        <v>12959</v>
      </c>
      <c r="F21">
        <v>6</v>
      </c>
      <c r="G21"/>
      <c r="H21" t="s">
        <v>28</v>
      </c>
      <c r="J21" t="str">
        <f t="shared" si="0"/>
        <v>DHBDBDG18IU2017</v>
      </c>
    </row>
    <row r="22" spans="1:10" x14ac:dyDescent="0.25">
      <c r="A22" t="s">
        <v>12616</v>
      </c>
      <c r="B22">
        <v>2021</v>
      </c>
      <c r="C22">
        <v>1</v>
      </c>
      <c r="D22" t="s">
        <v>788</v>
      </c>
      <c r="E22" t="s">
        <v>12959</v>
      </c>
      <c r="F22">
        <v>5</v>
      </c>
      <c r="G22"/>
      <c r="H22" t="s">
        <v>28</v>
      </c>
      <c r="J22" t="str">
        <f t="shared" si="0"/>
        <v>DHBDBDG18IU3049</v>
      </c>
    </row>
    <row r="23" spans="1:10" x14ac:dyDescent="0.25">
      <c r="A23" t="s">
        <v>12616</v>
      </c>
      <c r="B23">
        <v>2021</v>
      </c>
      <c r="C23">
        <v>1</v>
      </c>
      <c r="D23" t="s">
        <v>792</v>
      </c>
      <c r="E23" t="s">
        <v>12959</v>
      </c>
      <c r="F23">
        <v>4</v>
      </c>
      <c r="G23"/>
      <c r="H23" t="s">
        <v>28</v>
      </c>
      <c r="J23" t="str">
        <f t="shared" si="0"/>
        <v>DHBDBDG18IU4001</v>
      </c>
    </row>
    <row r="24" spans="1:10" x14ac:dyDescent="0.25">
      <c r="A24" t="s">
        <v>12616</v>
      </c>
      <c r="B24">
        <v>2021</v>
      </c>
      <c r="C24">
        <v>1</v>
      </c>
      <c r="D24" t="s">
        <v>795</v>
      </c>
      <c r="E24" t="s">
        <v>12959</v>
      </c>
      <c r="F24">
        <v>3</v>
      </c>
      <c r="G24"/>
      <c r="H24" t="s">
        <v>28</v>
      </c>
      <c r="J24" t="str">
        <f t="shared" si="0"/>
        <v>DHBDBDG18IU4009</v>
      </c>
    </row>
    <row r="25" spans="1:10" x14ac:dyDescent="0.25">
      <c r="A25" t="s">
        <v>12616</v>
      </c>
      <c r="B25">
        <v>2021</v>
      </c>
      <c r="C25">
        <v>1</v>
      </c>
      <c r="D25" t="s">
        <v>1912</v>
      </c>
      <c r="E25" t="s">
        <v>12959</v>
      </c>
      <c r="F25">
        <v>7</v>
      </c>
      <c r="G25"/>
      <c r="H25" t="s">
        <v>28</v>
      </c>
      <c r="J25" t="str">
        <f t="shared" si="0"/>
        <v>DHBDBDG18IU4011</v>
      </c>
    </row>
    <row r="26" spans="1:10" x14ac:dyDescent="0.25">
      <c r="A26" t="s">
        <v>12616</v>
      </c>
      <c r="B26">
        <v>2021</v>
      </c>
      <c r="C26">
        <v>1</v>
      </c>
      <c r="D26" t="s">
        <v>1859</v>
      </c>
      <c r="E26" t="s">
        <v>12959</v>
      </c>
      <c r="F26">
        <v>8</v>
      </c>
      <c r="G26"/>
      <c r="H26" t="s">
        <v>28</v>
      </c>
      <c r="J26" t="str">
        <f t="shared" si="0"/>
        <v>DHBDBDG18IU4315</v>
      </c>
    </row>
    <row r="27" spans="1:10" x14ac:dyDescent="0.25">
      <c r="A27" t="s">
        <v>12616</v>
      </c>
      <c r="B27">
        <v>2021</v>
      </c>
      <c r="C27">
        <v>1</v>
      </c>
      <c r="D27" t="s">
        <v>2435</v>
      </c>
      <c r="E27" t="s">
        <v>12959</v>
      </c>
      <c r="F27">
        <v>2</v>
      </c>
      <c r="G27"/>
      <c r="H27" t="s">
        <v>28</v>
      </c>
      <c r="J27" t="str">
        <f t="shared" si="0"/>
        <v>DHBDBDG18SP1007</v>
      </c>
    </row>
    <row r="28" spans="1:10" x14ac:dyDescent="0.25">
      <c r="A28" t="s">
        <v>12617</v>
      </c>
      <c r="B28">
        <v>2021</v>
      </c>
      <c r="C28">
        <v>1</v>
      </c>
      <c r="D28" t="s">
        <v>1010</v>
      </c>
      <c r="E28" t="s">
        <v>12959</v>
      </c>
      <c r="F28">
        <v>1</v>
      </c>
      <c r="G28"/>
      <c r="H28" t="s">
        <v>28</v>
      </c>
      <c r="J28" t="str">
        <f t="shared" si="0"/>
        <v>DHBDBDG19IU2011</v>
      </c>
    </row>
    <row r="29" spans="1:10" x14ac:dyDescent="0.25">
      <c r="A29" t="s">
        <v>12617</v>
      </c>
      <c r="B29">
        <v>2021</v>
      </c>
      <c r="C29">
        <v>1</v>
      </c>
      <c r="D29" t="s">
        <v>148</v>
      </c>
      <c r="E29" t="s">
        <v>12959</v>
      </c>
      <c r="F29">
        <v>2</v>
      </c>
      <c r="G29"/>
      <c r="H29" t="s">
        <v>28</v>
      </c>
      <c r="J29" t="str">
        <f t="shared" si="0"/>
        <v>DHBDBDG19IU3057</v>
      </c>
    </row>
    <row r="30" spans="1:10" x14ac:dyDescent="0.25">
      <c r="A30" t="s">
        <v>12617</v>
      </c>
      <c r="B30">
        <v>2021</v>
      </c>
      <c r="C30">
        <v>1</v>
      </c>
      <c r="D30" t="s">
        <v>1329</v>
      </c>
      <c r="E30" t="s">
        <v>12959</v>
      </c>
      <c r="F30">
        <v>3</v>
      </c>
      <c r="G30"/>
      <c r="H30" t="s">
        <v>28</v>
      </c>
      <c r="J30" t="str">
        <f t="shared" si="0"/>
        <v>DHBDBDG19IU3059</v>
      </c>
    </row>
    <row r="31" spans="1:10" x14ac:dyDescent="0.25">
      <c r="A31" t="s">
        <v>12617</v>
      </c>
      <c r="B31">
        <v>2021</v>
      </c>
      <c r="C31">
        <v>1</v>
      </c>
      <c r="D31" t="s">
        <v>1332</v>
      </c>
      <c r="E31" t="s">
        <v>12959</v>
      </c>
      <c r="F31">
        <v>4</v>
      </c>
      <c r="G31"/>
      <c r="H31" t="s">
        <v>28</v>
      </c>
      <c r="J31" t="str">
        <f t="shared" si="0"/>
        <v>DHBDBDG19IU3061</v>
      </c>
    </row>
    <row r="32" spans="1:10" x14ac:dyDescent="0.25">
      <c r="A32" t="s">
        <v>12617</v>
      </c>
      <c r="B32">
        <v>2021</v>
      </c>
      <c r="C32">
        <v>1</v>
      </c>
      <c r="D32" t="s">
        <v>1653</v>
      </c>
      <c r="E32" t="s">
        <v>12959</v>
      </c>
      <c r="F32">
        <v>5</v>
      </c>
      <c r="G32"/>
      <c r="H32" t="s">
        <v>28</v>
      </c>
      <c r="J32" t="str">
        <f t="shared" si="0"/>
        <v>DHBDBDG19SP1035</v>
      </c>
    </row>
    <row r="33" spans="1:10" x14ac:dyDescent="0.25">
      <c r="A33" t="s">
        <v>12732</v>
      </c>
      <c r="B33">
        <v>2021</v>
      </c>
      <c r="C33">
        <v>1</v>
      </c>
      <c r="D33" t="s">
        <v>1916</v>
      </c>
      <c r="E33" t="s">
        <v>12959</v>
      </c>
      <c r="F33">
        <v>26</v>
      </c>
      <c r="G33"/>
      <c r="H33" t="s">
        <v>45</v>
      </c>
      <c r="J33" t="str">
        <f t="shared" si="0"/>
        <v>DHCCCK118ME4045</v>
      </c>
    </row>
    <row r="34" spans="1:10" x14ac:dyDescent="0.25">
      <c r="A34" t="s">
        <v>12732</v>
      </c>
      <c r="B34">
        <v>2021</v>
      </c>
      <c r="C34">
        <v>1</v>
      </c>
      <c r="D34" t="s">
        <v>1845</v>
      </c>
      <c r="E34" t="s">
        <v>12959</v>
      </c>
      <c r="F34">
        <v>27</v>
      </c>
      <c r="G34"/>
      <c r="H34" t="s">
        <v>45</v>
      </c>
      <c r="J34" t="str">
        <f t="shared" si="0"/>
        <v>DHCCCK118ME4725</v>
      </c>
    </row>
    <row r="35" spans="1:10" x14ac:dyDescent="0.25">
      <c r="A35" t="s">
        <v>12732</v>
      </c>
      <c r="B35">
        <v>2021</v>
      </c>
      <c r="C35">
        <v>1</v>
      </c>
      <c r="D35" t="s">
        <v>235</v>
      </c>
      <c r="E35" t="s">
        <v>12959</v>
      </c>
      <c r="F35">
        <v>1</v>
      </c>
      <c r="G35"/>
      <c r="H35" t="s">
        <v>45</v>
      </c>
      <c r="J35" t="str">
        <f t="shared" si="0"/>
        <v>DHCCCK118SP1009</v>
      </c>
    </row>
    <row r="36" spans="1:10" x14ac:dyDescent="0.25">
      <c r="A36" t="s">
        <v>12656</v>
      </c>
      <c r="B36">
        <v>2021</v>
      </c>
      <c r="C36">
        <v>1</v>
      </c>
      <c r="D36" t="s">
        <v>1343</v>
      </c>
      <c r="E36" t="s">
        <v>12959</v>
      </c>
      <c r="F36">
        <v>3</v>
      </c>
      <c r="G36"/>
      <c r="H36" t="s">
        <v>45</v>
      </c>
      <c r="J36" t="str">
        <f t="shared" si="0"/>
        <v>DHCCCK119ME2005</v>
      </c>
    </row>
    <row r="37" spans="1:10" x14ac:dyDescent="0.25">
      <c r="A37" t="s">
        <v>12656</v>
      </c>
      <c r="B37">
        <v>2021</v>
      </c>
      <c r="C37">
        <v>1</v>
      </c>
      <c r="D37" t="s">
        <v>1039</v>
      </c>
      <c r="E37" t="s">
        <v>12959</v>
      </c>
      <c r="F37">
        <v>5</v>
      </c>
      <c r="G37"/>
      <c r="H37" t="s">
        <v>45</v>
      </c>
      <c r="J37" t="str">
        <f t="shared" si="0"/>
        <v>DHCCCK119ME3003</v>
      </c>
    </row>
    <row r="38" spans="1:10" x14ac:dyDescent="0.25">
      <c r="A38" t="s">
        <v>12656</v>
      </c>
      <c r="B38">
        <v>2021</v>
      </c>
      <c r="C38">
        <v>1</v>
      </c>
      <c r="D38" t="s">
        <v>1954</v>
      </c>
      <c r="E38" t="s">
        <v>12959</v>
      </c>
      <c r="F38">
        <v>2</v>
      </c>
      <c r="G38"/>
      <c r="H38" t="s">
        <v>45</v>
      </c>
      <c r="J38" t="str">
        <f t="shared" si="0"/>
        <v>DHCCCK119ME3139</v>
      </c>
    </row>
    <row r="39" spans="1:10" x14ac:dyDescent="0.25">
      <c r="A39" t="s">
        <v>12656</v>
      </c>
      <c r="B39">
        <v>2021</v>
      </c>
      <c r="C39">
        <v>1</v>
      </c>
      <c r="D39" t="s">
        <v>1438</v>
      </c>
      <c r="E39" t="s">
        <v>12959</v>
      </c>
      <c r="F39">
        <v>4</v>
      </c>
      <c r="G39"/>
      <c r="H39" t="s">
        <v>45</v>
      </c>
      <c r="J39" t="str">
        <f t="shared" si="0"/>
        <v>DHCCCK119ME3141</v>
      </c>
    </row>
    <row r="40" spans="1:10" x14ac:dyDescent="0.25">
      <c r="A40" t="s">
        <v>12656</v>
      </c>
      <c r="B40">
        <v>2021</v>
      </c>
      <c r="C40">
        <v>1</v>
      </c>
      <c r="D40" t="s">
        <v>1653</v>
      </c>
      <c r="E40" t="s">
        <v>12959</v>
      </c>
      <c r="F40">
        <v>1</v>
      </c>
      <c r="G40"/>
      <c r="H40" t="s">
        <v>45</v>
      </c>
      <c r="J40" t="str">
        <f t="shared" si="0"/>
        <v>DHCCCK119SP1035</v>
      </c>
    </row>
    <row r="41" spans="1:10" x14ac:dyDescent="0.25">
      <c r="A41" t="s">
        <v>12651</v>
      </c>
      <c r="B41">
        <v>2021</v>
      </c>
      <c r="C41">
        <v>1</v>
      </c>
      <c r="D41" t="s">
        <v>912</v>
      </c>
      <c r="E41" t="s">
        <v>12959</v>
      </c>
      <c r="F41">
        <v>4</v>
      </c>
      <c r="G41"/>
      <c r="H41" t="s">
        <v>45</v>
      </c>
      <c r="J41" t="str">
        <f t="shared" si="0"/>
        <v>DHCCCK120CI2001</v>
      </c>
    </row>
    <row r="42" spans="1:10" x14ac:dyDescent="0.25">
      <c r="A42" t="s">
        <v>12651</v>
      </c>
      <c r="B42">
        <v>2021</v>
      </c>
      <c r="C42">
        <v>1</v>
      </c>
      <c r="D42" t="s">
        <v>1467</v>
      </c>
      <c r="E42" t="s">
        <v>12959</v>
      </c>
      <c r="F42">
        <v>5</v>
      </c>
      <c r="G42"/>
      <c r="H42" t="s">
        <v>45</v>
      </c>
      <c r="J42" t="str">
        <f t="shared" si="0"/>
        <v>DHCCCK120ME1013</v>
      </c>
    </row>
    <row r="43" spans="1:10" x14ac:dyDescent="0.25">
      <c r="A43" t="s">
        <v>12651</v>
      </c>
      <c r="B43">
        <v>2021</v>
      </c>
      <c r="C43">
        <v>1</v>
      </c>
      <c r="D43" t="s">
        <v>1350</v>
      </c>
      <c r="E43" t="s">
        <v>12959</v>
      </c>
      <c r="F43">
        <v>6</v>
      </c>
      <c r="G43"/>
      <c r="H43" t="s">
        <v>45</v>
      </c>
      <c r="J43" t="str">
        <f t="shared" si="0"/>
        <v>DHCCCK120ME2089</v>
      </c>
    </row>
    <row r="44" spans="1:10" x14ac:dyDescent="0.25">
      <c r="A44" t="s">
        <v>12651</v>
      </c>
      <c r="B44">
        <v>2021</v>
      </c>
      <c r="C44">
        <v>1</v>
      </c>
      <c r="D44" t="s">
        <v>477</v>
      </c>
      <c r="E44" t="s">
        <v>12959</v>
      </c>
      <c r="F44">
        <v>1</v>
      </c>
      <c r="G44"/>
      <c r="H44" t="s">
        <v>45</v>
      </c>
      <c r="J44" t="str">
        <f t="shared" si="0"/>
        <v>DHCCCK120ME2091</v>
      </c>
    </row>
    <row r="45" spans="1:10" x14ac:dyDescent="0.25">
      <c r="A45" t="s">
        <v>12651</v>
      </c>
      <c r="B45">
        <v>2021</v>
      </c>
      <c r="C45">
        <v>1</v>
      </c>
      <c r="D45" t="s">
        <v>673</v>
      </c>
      <c r="E45" t="s">
        <v>12959</v>
      </c>
      <c r="F45">
        <v>2</v>
      </c>
      <c r="G45"/>
      <c r="H45" t="s">
        <v>45</v>
      </c>
      <c r="J45" t="str">
        <f t="shared" si="0"/>
        <v>DHCCCK120SP1031</v>
      </c>
    </row>
    <row r="46" spans="1:10" x14ac:dyDescent="0.25">
      <c r="A46" t="s">
        <v>12781</v>
      </c>
      <c r="B46">
        <v>2021</v>
      </c>
      <c r="C46">
        <v>1</v>
      </c>
      <c r="D46" t="s">
        <v>912</v>
      </c>
      <c r="E46" t="s">
        <v>12959</v>
      </c>
      <c r="F46">
        <v>4</v>
      </c>
      <c r="G46"/>
      <c r="H46" t="s">
        <v>45</v>
      </c>
      <c r="J46" t="str">
        <f t="shared" si="0"/>
        <v>DHCCCK120ACI2001</v>
      </c>
    </row>
    <row r="47" spans="1:10" x14ac:dyDescent="0.25">
      <c r="A47" t="s">
        <v>12781</v>
      </c>
      <c r="B47">
        <v>2021</v>
      </c>
      <c r="C47">
        <v>1</v>
      </c>
      <c r="D47" t="s">
        <v>1467</v>
      </c>
      <c r="E47" t="s">
        <v>12959</v>
      </c>
      <c r="F47">
        <v>5</v>
      </c>
      <c r="G47"/>
      <c r="H47" t="s">
        <v>45</v>
      </c>
      <c r="J47" t="str">
        <f t="shared" si="0"/>
        <v>DHCCCK120AME1013</v>
      </c>
    </row>
    <row r="48" spans="1:10" x14ac:dyDescent="0.25">
      <c r="A48" t="s">
        <v>12781</v>
      </c>
      <c r="B48">
        <v>2021</v>
      </c>
      <c r="C48">
        <v>1</v>
      </c>
      <c r="D48" t="s">
        <v>1350</v>
      </c>
      <c r="E48" t="s">
        <v>12959</v>
      </c>
      <c r="F48">
        <v>6</v>
      </c>
      <c r="G48"/>
      <c r="H48" t="s">
        <v>45</v>
      </c>
      <c r="J48" t="str">
        <f t="shared" si="0"/>
        <v>DHCCCK120AME2089</v>
      </c>
    </row>
    <row r="49" spans="1:10" x14ac:dyDescent="0.25">
      <c r="A49" t="s">
        <v>12781</v>
      </c>
      <c r="B49">
        <v>2021</v>
      </c>
      <c r="C49">
        <v>1</v>
      </c>
      <c r="D49" t="s">
        <v>477</v>
      </c>
      <c r="E49" t="s">
        <v>12959</v>
      </c>
      <c r="F49">
        <v>1</v>
      </c>
      <c r="G49"/>
      <c r="H49" t="s">
        <v>45</v>
      </c>
      <c r="J49" t="str">
        <f t="shared" si="0"/>
        <v>DHCCCK120AME2091</v>
      </c>
    </row>
    <row r="50" spans="1:10" x14ac:dyDescent="0.25">
      <c r="A50" t="s">
        <v>12781</v>
      </c>
      <c r="B50">
        <v>2021</v>
      </c>
      <c r="C50">
        <v>1</v>
      </c>
      <c r="D50" t="s">
        <v>673</v>
      </c>
      <c r="E50" t="s">
        <v>12959</v>
      </c>
      <c r="F50">
        <v>2</v>
      </c>
      <c r="G50"/>
      <c r="H50" t="s">
        <v>45</v>
      </c>
      <c r="J50" t="str">
        <f t="shared" si="0"/>
        <v>DHCCCK120ASP1031</v>
      </c>
    </row>
    <row r="51" spans="1:10" x14ac:dyDescent="0.25">
      <c r="A51" t="s">
        <v>12804</v>
      </c>
      <c r="B51">
        <v>2021</v>
      </c>
      <c r="C51">
        <v>1</v>
      </c>
      <c r="D51" t="s">
        <v>883</v>
      </c>
      <c r="E51" t="s">
        <v>12959</v>
      </c>
      <c r="F51">
        <v>3</v>
      </c>
      <c r="G51"/>
      <c r="H51" t="s">
        <v>45</v>
      </c>
      <c r="J51" t="str">
        <f t="shared" si="0"/>
        <v>DHCCCK121CH1003</v>
      </c>
    </row>
    <row r="52" spans="1:10" x14ac:dyDescent="0.25">
      <c r="A52" t="s">
        <v>12804</v>
      </c>
      <c r="B52">
        <v>2021</v>
      </c>
      <c r="C52">
        <v>1</v>
      </c>
      <c r="D52" t="s">
        <v>2411</v>
      </c>
      <c r="E52" t="s">
        <v>12959</v>
      </c>
      <c r="F52">
        <v>4</v>
      </c>
      <c r="G52"/>
      <c r="H52" t="s">
        <v>45</v>
      </c>
      <c r="J52" t="str">
        <f t="shared" si="0"/>
        <v>DHCCCK121ME1001</v>
      </c>
    </row>
    <row r="53" spans="1:10" x14ac:dyDescent="0.25">
      <c r="A53" t="s">
        <v>12804</v>
      </c>
      <c r="B53">
        <v>2021</v>
      </c>
      <c r="C53">
        <v>1</v>
      </c>
      <c r="D53" t="s">
        <v>239</v>
      </c>
      <c r="E53" t="s">
        <v>12959</v>
      </c>
      <c r="F53">
        <v>1</v>
      </c>
      <c r="G53"/>
      <c r="H53" t="s">
        <v>45</v>
      </c>
      <c r="J53" t="str">
        <f t="shared" si="0"/>
        <v>DHCCCK121MT1003</v>
      </c>
    </row>
    <row r="54" spans="1:10" x14ac:dyDescent="0.25">
      <c r="A54" t="s">
        <v>12804</v>
      </c>
      <c r="B54">
        <v>2021</v>
      </c>
      <c r="C54">
        <v>1</v>
      </c>
      <c r="D54" t="s">
        <v>694</v>
      </c>
      <c r="E54" t="s">
        <v>12959</v>
      </c>
      <c r="F54">
        <v>2</v>
      </c>
      <c r="G54"/>
      <c r="H54" t="s">
        <v>45</v>
      </c>
      <c r="J54" t="str">
        <f t="shared" si="0"/>
        <v>DHCCCK121PH1003</v>
      </c>
    </row>
    <row r="55" spans="1:10" x14ac:dyDescent="0.25">
      <c r="A55" t="s">
        <v>12804</v>
      </c>
      <c r="B55">
        <v>2021</v>
      </c>
      <c r="C55">
        <v>1</v>
      </c>
      <c r="D55" s="12" t="s">
        <v>2172</v>
      </c>
      <c r="E55" t="s">
        <v>12959</v>
      </c>
      <c r="F55">
        <v>6</v>
      </c>
      <c r="G55"/>
      <c r="H55" s="12" t="s">
        <v>45</v>
      </c>
      <c r="J55" t="str">
        <f t="shared" si="0"/>
        <v>DHCCCK121SP1041</v>
      </c>
    </row>
    <row r="56" spans="1:10" x14ac:dyDescent="0.25">
      <c r="A56" t="s">
        <v>12731</v>
      </c>
      <c r="B56">
        <v>2021</v>
      </c>
      <c r="C56">
        <v>1</v>
      </c>
      <c r="D56" t="s">
        <v>1032</v>
      </c>
      <c r="E56" t="s">
        <v>12959</v>
      </c>
      <c r="F56">
        <v>1</v>
      </c>
      <c r="G56"/>
      <c r="H56" t="s">
        <v>45</v>
      </c>
      <c r="J56" t="str">
        <f t="shared" si="0"/>
        <v>DHCCCOD18ME2019</v>
      </c>
    </row>
    <row r="57" spans="1:10" x14ac:dyDescent="0.25">
      <c r="A57" t="s">
        <v>12731</v>
      </c>
      <c r="B57">
        <v>2021</v>
      </c>
      <c r="C57">
        <v>1</v>
      </c>
      <c r="D57" t="s">
        <v>1962</v>
      </c>
      <c r="E57" t="s">
        <v>12959</v>
      </c>
      <c r="F57">
        <v>4</v>
      </c>
      <c r="G57"/>
      <c r="H57" t="s">
        <v>45</v>
      </c>
      <c r="J57" t="str">
        <f t="shared" si="0"/>
        <v>DHCCCOD18ME3017</v>
      </c>
    </row>
    <row r="58" spans="1:10" x14ac:dyDescent="0.25">
      <c r="A58" t="s">
        <v>12731</v>
      </c>
      <c r="B58">
        <v>2021</v>
      </c>
      <c r="C58">
        <v>1</v>
      </c>
      <c r="D58" t="s">
        <v>1863</v>
      </c>
      <c r="E58" t="s">
        <v>12959</v>
      </c>
      <c r="F58">
        <v>5</v>
      </c>
      <c r="G58"/>
      <c r="H58" t="s">
        <v>45</v>
      </c>
      <c r="J58" t="str">
        <f t="shared" si="0"/>
        <v>DHCCCOD18ME4219</v>
      </c>
    </row>
    <row r="59" spans="1:10" x14ac:dyDescent="0.25">
      <c r="A59" t="s">
        <v>12731</v>
      </c>
      <c r="B59">
        <v>2021</v>
      </c>
      <c r="C59">
        <v>1</v>
      </c>
      <c r="D59" t="s">
        <v>2435</v>
      </c>
      <c r="E59" t="s">
        <v>12959</v>
      </c>
      <c r="F59">
        <v>3</v>
      </c>
      <c r="G59"/>
      <c r="H59" t="s">
        <v>45</v>
      </c>
      <c r="J59" t="str">
        <f t="shared" si="0"/>
        <v>DHCCCOD18SP1007</v>
      </c>
    </row>
    <row r="60" spans="1:10" x14ac:dyDescent="0.25">
      <c r="A60" t="s">
        <v>12731</v>
      </c>
      <c r="B60">
        <v>2021</v>
      </c>
      <c r="C60">
        <v>1</v>
      </c>
      <c r="D60" t="s">
        <v>235</v>
      </c>
      <c r="E60" t="s">
        <v>12959</v>
      </c>
      <c r="F60">
        <v>2</v>
      </c>
      <c r="G60"/>
      <c r="H60" t="s">
        <v>45</v>
      </c>
      <c r="J60" t="str">
        <f t="shared" si="0"/>
        <v>DHCCCOD18SP1009</v>
      </c>
    </row>
    <row r="61" spans="1:10" x14ac:dyDescent="0.25">
      <c r="A61" t="s">
        <v>12653</v>
      </c>
      <c r="B61">
        <v>2021</v>
      </c>
      <c r="C61">
        <v>1</v>
      </c>
      <c r="D61" t="s">
        <v>1343</v>
      </c>
      <c r="E61" t="s">
        <v>12959</v>
      </c>
      <c r="F61">
        <v>2</v>
      </c>
      <c r="G61"/>
      <c r="H61" t="s">
        <v>45</v>
      </c>
      <c r="J61" t="str">
        <f t="shared" si="0"/>
        <v>DHCCCOD19ME2005</v>
      </c>
    </row>
    <row r="62" spans="1:10" x14ac:dyDescent="0.25">
      <c r="A62" t="s">
        <v>12653</v>
      </c>
      <c r="B62">
        <v>2021</v>
      </c>
      <c r="C62">
        <v>1</v>
      </c>
      <c r="D62" t="s">
        <v>84</v>
      </c>
      <c r="E62" t="s">
        <v>12959</v>
      </c>
      <c r="F62">
        <v>3</v>
      </c>
      <c r="G62"/>
      <c r="H62" t="s">
        <v>45</v>
      </c>
      <c r="J62" t="str">
        <f t="shared" si="0"/>
        <v>DHCCCOD19ME2007</v>
      </c>
    </row>
    <row r="63" spans="1:10" x14ac:dyDescent="0.25">
      <c r="A63" t="s">
        <v>12653</v>
      </c>
      <c r="B63">
        <v>2021</v>
      </c>
      <c r="C63">
        <v>1</v>
      </c>
      <c r="D63" t="s">
        <v>1021</v>
      </c>
      <c r="E63" t="s">
        <v>12959</v>
      </c>
      <c r="F63">
        <v>4</v>
      </c>
      <c r="G63"/>
      <c r="H63" t="s">
        <v>45</v>
      </c>
      <c r="J63" t="str">
        <f t="shared" si="0"/>
        <v>DHCCCOD19ME2009</v>
      </c>
    </row>
    <row r="64" spans="1:10" x14ac:dyDescent="0.25">
      <c r="A64" t="s">
        <v>12653</v>
      </c>
      <c r="B64">
        <v>2021</v>
      </c>
      <c r="C64">
        <v>1</v>
      </c>
      <c r="D64" t="s">
        <v>1929</v>
      </c>
      <c r="E64" t="s">
        <v>12959</v>
      </c>
      <c r="F64">
        <v>5</v>
      </c>
      <c r="G64"/>
      <c r="H64" t="s">
        <v>45</v>
      </c>
      <c r="J64" t="str">
        <f t="shared" si="0"/>
        <v>DHCCCOD19ME3145</v>
      </c>
    </row>
    <row r="65" spans="1:10" x14ac:dyDescent="0.25">
      <c r="A65" t="s">
        <v>12653</v>
      </c>
      <c r="B65">
        <v>2021</v>
      </c>
      <c r="C65">
        <v>1</v>
      </c>
      <c r="D65" t="s">
        <v>1653</v>
      </c>
      <c r="E65" t="s">
        <v>12959</v>
      </c>
      <c r="F65">
        <v>1</v>
      </c>
      <c r="G65"/>
      <c r="H65" t="s">
        <v>45</v>
      </c>
      <c r="J65" t="str">
        <f t="shared" si="0"/>
        <v>DHCCCOD19SP1035</v>
      </c>
    </row>
    <row r="66" spans="1:10" x14ac:dyDescent="0.25">
      <c r="A66" t="s">
        <v>12688</v>
      </c>
      <c r="B66">
        <v>2021</v>
      </c>
      <c r="C66">
        <v>1</v>
      </c>
      <c r="D66" t="s">
        <v>921</v>
      </c>
      <c r="E66" t="s">
        <v>12959</v>
      </c>
      <c r="F66">
        <v>5</v>
      </c>
      <c r="G66"/>
      <c r="H66" t="s">
        <v>45</v>
      </c>
      <c r="J66" t="str">
        <f t="shared" ref="J66:J129" si="1">A66&amp;D66</f>
        <v>DHCCCOD20CO1003</v>
      </c>
    </row>
    <row r="67" spans="1:10" x14ac:dyDescent="0.25">
      <c r="A67" t="s">
        <v>12688</v>
      </c>
      <c r="B67">
        <v>2021</v>
      </c>
      <c r="C67">
        <v>1</v>
      </c>
      <c r="D67" t="s">
        <v>420</v>
      </c>
      <c r="E67" t="s">
        <v>12959</v>
      </c>
      <c r="F67">
        <v>4</v>
      </c>
      <c r="G67"/>
      <c r="H67" t="s">
        <v>45</v>
      </c>
      <c r="J67" t="str">
        <f t="shared" si="1"/>
        <v>DHCCCOD20ME1015</v>
      </c>
    </row>
    <row r="68" spans="1:10" x14ac:dyDescent="0.25">
      <c r="A68" t="s">
        <v>12688</v>
      </c>
      <c r="B68">
        <v>2021</v>
      </c>
      <c r="C68">
        <v>1</v>
      </c>
      <c r="D68" t="s">
        <v>1469</v>
      </c>
      <c r="E68" t="s">
        <v>12959</v>
      </c>
      <c r="F68">
        <v>6</v>
      </c>
      <c r="G68"/>
      <c r="H68" t="s">
        <v>45</v>
      </c>
      <c r="J68" t="str">
        <f t="shared" si="1"/>
        <v>DHCCCOD20ME2087</v>
      </c>
    </row>
    <row r="69" spans="1:10" x14ac:dyDescent="0.25">
      <c r="A69" t="s">
        <v>12688</v>
      </c>
      <c r="B69">
        <v>2021</v>
      </c>
      <c r="C69">
        <v>1</v>
      </c>
      <c r="D69" t="s">
        <v>477</v>
      </c>
      <c r="E69" t="s">
        <v>12959</v>
      </c>
      <c r="F69">
        <v>1</v>
      </c>
      <c r="G69"/>
      <c r="H69" t="s">
        <v>45</v>
      </c>
      <c r="J69" t="str">
        <f t="shared" si="1"/>
        <v>DHCCCOD20ME2091</v>
      </c>
    </row>
    <row r="70" spans="1:10" x14ac:dyDescent="0.25">
      <c r="A70" t="s">
        <v>12688</v>
      </c>
      <c r="B70">
        <v>2021</v>
      </c>
      <c r="C70">
        <v>1</v>
      </c>
      <c r="D70" t="s">
        <v>673</v>
      </c>
      <c r="E70" t="s">
        <v>12959</v>
      </c>
      <c r="F70">
        <v>2</v>
      </c>
      <c r="G70"/>
      <c r="H70" t="s">
        <v>45</v>
      </c>
      <c r="J70" t="str">
        <f t="shared" si="1"/>
        <v>DHCCCOD20SP1031</v>
      </c>
    </row>
    <row r="71" spans="1:10" x14ac:dyDescent="0.25">
      <c r="A71" t="s">
        <v>12782</v>
      </c>
      <c r="B71">
        <v>2021</v>
      </c>
      <c r="C71">
        <v>1</v>
      </c>
      <c r="D71" t="s">
        <v>921</v>
      </c>
      <c r="E71" t="s">
        <v>12959</v>
      </c>
      <c r="F71">
        <v>5</v>
      </c>
      <c r="G71"/>
      <c r="H71" t="s">
        <v>45</v>
      </c>
      <c r="J71" t="str">
        <f t="shared" si="1"/>
        <v>DHCCCOD20ACO1003</v>
      </c>
    </row>
    <row r="72" spans="1:10" x14ac:dyDescent="0.25">
      <c r="A72" t="s">
        <v>12782</v>
      </c>
      <c r="B72">
        <v>2021</v>
      </c>
      <c r="C72">
        <v>1</v>
      </c>
      <c r="D72" t="s">
        <v>420</v>
      </c>
      <c r="E72" t="s">
        <v>12959</v>
      </c>
      <c r="F72">
        <v>4</v>
      </c>
      <c r="G72"/>
      <c r="H72" t="s">
        <v>45</v>
      </c>
      <c r="J72" t="str">
        <f t="shared" si="1"/>
        <v>DHCCCOD20AME1015</v>
      </c>
    </row>
    <row r="73" spans="1:10" x14ac:dyDescent="0.25">
      <c r="A73" t="s">
        <v>12782</v>
      </c>
      <c r="B73">
        <v>2021</v>
      </c>
      <c r="C73">
        <v>1</v>
      </c>
      <c r="D73" t="s">
        <v>1469</v>
      </c>
      <c r="E73" t="s">
        <v>12959</v>
      </c>
      <c r="F73">
        <v>6</v>
      </c>
      <c r="G73"/>
      <c r="H73" t="s">
        <v>45</v>
      </c>
      <c r="J73" t="str">
        <f t="shared" si="1"/>
        <v>DHCCCOD20AME2087</v>
      </c>
    </row>
    <row r="74" spans="1:10" x14ac:dyDescent="0.25">
      <c r="A74" t="s">
        <v>12782</v>
      </c>
      <c r="B74">
        <v>2021</v>
      </c>
      <c r="C74">
        <v>1</v>
      </c>
      <c r="D74" t="s">
        <v>477</v>
      </c>
      <c r="E74" t="s">
        <v>12959</v>
      </c>
      <c r="F74">
        <v>1</v>
      </c>
      <c r="G74"/>
      <c r="H74" t="s">
        <v>45</v>
      </c>
      <c r="J74" t="str">
        <f t="shared" si="1"/>
        <v>DHCCCOD20AME2091</v>
      </c>
    </row>
    <row r="75" spans="1:10" x14ac:dyDescent="0.25">
      <c r="A75" t="s">
        <v>12782</v>
      </c>
      <c r="B75">
        <v>2021</v>
      </c>
      <c r="C75">
        <v>1</v>
      </c>
      <c r="D75" t="s">
        <v>673</v>
      </c>
      <c r="E75" t="s">
        <v>12959</v>
      </c>
      <c r="F75">
        <v>2</v>
      </c>
      <c r="G75"/>
      <c r="H75" t="s">
        <v>45</v>
      </c>
      <c r="J75" t="str">
        <f t="shared" si="1"/>
        <v>DHCCCOD20ASP1031</v>
      </c>
    </row>
    <row r="76" spans="1:10" x14ac:dyDescent="0.25">
      <c r="A76" t="s">
        <v>12805</v>
      </c>
      <c r="B76">
        <v>2021</v>
      </c>
      <c r="C76">
        <v>1</v>
      </c>
      <c r="D76" t="s">
        <v>883</v>
      </c>
      <c r="E76" t="s">
        <v>12959</v>
      </c>
      <c r="F76">
        <v>1</v>
      </c>
      <c r="G76"/>
      <c r="H76" t="s">
        <v>45</v>
      </c>
      <c r="J76" t="str">
        <f t="shared" si="1"/>
        <v>DHCCCOD21CH1003</v>
      </c>
    </row>
    <row r="77" spans="1:10" x14ac:dyDescent="0.25">
      <c r="A77" t="s">
        <v>12805</v>
      </c>
      <c r="B77">
        <v>2021</v>
      </c>
      <c r="C77">
        <v>1</v>
      </c>
      <c r="D77" t="s">
        <v>2411</v>
      </c>
      <c r="E77" t="s">
        <v>12959</v>
      </c>
      <c r="F77">
        <v>5</v>
      </c>
      <c r="G77"/>
      <c r="H77" t="s">
        <v>45</v>
      </c>
      <c r="J77" t="str">
        <f t="shared" si="1"/>
        <v>DHCCCOD21ME1001</v>
      </c>
    </row>
    <row r="78" spans="1:10" x14ac:dyDescent="0.25">
      <c r="A78" t="s">
        <v>12805</v>
      </c>
      <c r="B78">
        <v>2021</v>
      </c>
      <c r="C78">
        <v>1</v>
      </c>
      <c r="D78" t="s">
        <v>239</v>
      </c>
      <c r="E78" t="s">
        <v>12959</v>
      </c>
      <c r="F78">
        <v>2</v>
      </c>
      <c r="G78"/>
      <c r="H78" t="s">
        <v>45</v>
      </c>
      <c r="J78" t="str">
        <f t="shared" si="1"/>
        <v>DHCCCOD21MT1003</v>
      </c>
    </row>
    <row r="79" spans="1:10" x14ac:dyDescent="0.25">
      <c r="A79" t="s">
        <v>12805</v>
      </c>
      <c r="B79">
        <v>2021</v>
      </c>
      <c r="C79">
        <v>1</v>
      </c>
      <c r="D79" t="s">
        <v>694</v>
      </c>
      <c r="E79" t="s">
        <v>12959</v>
      </c>
      <c r="F79">
        <v>3</v>
      </c>
      <c r="G79"/>
      <c r="H79" t="s">
        <v>45</v>
      </c>
      <c r="J79" t="str">
        <f t="shared" si="1"/>
        <v>DHCCCOD21PH1003</v>
      </c>
    </row>
    <row r="80" spans="1:10" x14ac:dyDescent="0.25">
      <c r="A80" t="s">
        <v>12805</v>
      </c>
      <c r="B80">
        <v>2021</v>
      </c>
      <c r="C80">
        <v>1</v>
      </c>
      <c r="D80" s="12" t="s">
        <v>2172</v>
      </c>
      <c r="E80" t="s">
        <v>12959</v>
      </c>
      <c r="F80">
        <v>6</v>
      </c>
      <c r="G80"/>
      <c r="H80" s="12" t="s">
        <v>45</v>
      </c>
      <c r="J80" t="str">
        <f t="shared" si="1"/>
        <v>DHCCCOD21SP1041</v>
      </c>
    </row>
    <row r="81" spans="1:10" x14ac:dyDescent="0.25">
      <c r="A81" t="s">
        <v>12733</v>
      </c>
      <c r="B81">
        <v>2021</v>
      </c>
      <c r="C81">
        <v>1</v>
      </c>
      <c r="D81" t="s">
        <v>177</v>
      </c>
      <c r="E81" t="s">
        <v>12959</v>
      </c>
      <c r="F81">
        <v>1</v>
      </c>
      <c r="G81"/>
      <c r="H81" t="s">
        <v>45</v>
      </c>
      <c r="J81" t="str">
        <f t="shared" si="1"/>
        <v>DHCCDK118GE3105</v>
      </c>
    </row>
    <row r="82" spans="1:10" x14ac:dyDescent="0.25">
      <c r="A82" t="s">
        <v>12733</v>
      </c>
      <c r="B82">
        <v>2021</v>
      </c>
      <c r="C82">
        <v>1</v>
      </c>
      <c r="D82" t="s">
        <v>1758</v>
      </c>
      <c r="E82" t="s">
        <v>12959</v>
      </c>
      <c r="F82">
        <v>3</v>
      </c>
      <c r="G82"/>
      <c r="H82" t="s">
        <v>45</v>
      </c>
      <c r="J82" t="str">
        <f t="shared" si="1"/>
        <v>DHCCDK118GE4011</v>
      </c>
    </row>
    <row r="83" spans="1:10" x14ac:dyDescent="0.25">
      <c r="A83" t="s">
        <v>12733</v>
      </c>
      <c r="B83">
        <v>2021</v>
      </c>
      <c r="C83">
        <v>1</v>
      </c>
      <c r="D83" t="s">
        <v>1500</v>
      </c>
      <c r="E83" t="s">
        <v>12959</v>
      </c>
      <c r="F83">
        <v>2</v>
      </c>
      <c r="G83"/>
      <c r="H83" t="s">
        <v>45</v>
      </c>
      <c r="J83" t="str">
        <f t="shared" si="1"/>
        <v>DHCCDK118GE4025</v>
      </c>
    </row>
    <row r="84" spans="1:10" x14ac:dyDescent="0.25">
      <c r="A84" t="s">
        <v>12733</v>
      </c>
      <c r="B84">
        <v>2021</v>
      </c>
      <c r="C84">
        <v>1</v>
      </c>
      <c r="D84" t="s">
        <v>2364</v>
      </c>
      <c r="E84" t="s">
        <v>12959</v>
      </c>
      <c r="F84">
        <v>4</v>
      </c>
      <c r="G84"/>
      <c r="H84" t="s">
        <v>45</v>
      </c>
      <c r="J84" t="str">
        <f t="shared" si="1"/>
        <v>DHCCDK118GE4037</v>
      </c>
    </row>
    <row r="85" spans="1:10" x14ac:dyDescent="0.25">
      <c r="A85" t="s">
        <v>12733</v>
      </c>
      <c r="B85">
        <v>2021</v>
      </c>
      <c r="C85">
        <v>1</v>
      </c>
      <c r="D85" t="s">
        <v>1843</v>
      </c>
      <c r="E85" t="s">
        <v>12959</v>
      </c>
      <c r="F85">
        <v>6</v>
      </c>
      <c r="G85"/>
      <c r="H85" t="s">
        <v>45</v>
      </c>
      <c r="J85" t="str">
        <f t="shared" si="1"/>
        <v>DHCCDK118GE4325</v>
      </c>
    </row>
    <row r="86" spans="1:10" x14ac:dyDescent="0.25">
      <c r="A86" t="s">
        <v>12733</v>
      </c>
      <c r="B86">
        <v>2021</v>
      </c>
      <c r="C86">
        <v>1</v>
      </c>
      <c r="D86" t="s">
        <v>235</v>
      </c>
      <c r="E86" t="s">
        <v>12959</v>
      </c>
      <c r="F86">
        <v>5</v>
      </c>
      <c r="G86"/>
      <c r="H86" t="s">
        <v>45</v>
      </c>
      <c r="J86" t="str">
        <f t="shared" si="1"/>
        <v>DHCCDK118SP1009</v>
      </c>
    </row>
    <row r="87" spans="1:10" x14ac:dyDescent="0.25">
      <c r="A87" t="s">
        <v>12658</v>
      </c>
      <c r="B87">
        <v>2021</v>
      </c>
      <c r="C87">
        <v>1</v>
      </c>
      <c r="D87" t="s">
        <v>1886</v>
      </c>
      <c r="E87" t="s">
        <v>12959</v>
      </c>
      <c r="F87">
        <v>2</v>
      </c>
      <c r="G87"/>
      <c r="H87" t="s">
        <v>45</v>
      </c>
      <c r="J87" t="str">
        <f t="shared" si="1"/>
        <v>DHCCDK119GE3141</v>
      </c>
    </row>
    <row r="88" spans="1:10" x14ac:dyDescent="0.25">
      <c r="A88" t="s">
        <v>12658</v>
      </c>
      <c r="B88">
        <v>2021</v>
      </c>
      <c r="C88">
        <v>1</v>
      </c>
      <c r="D88" t="s">
        <v>1966</v>
      </c>
      <c r="E88" t="s">
        <v>12959</v>
      </c>
      <c r="F88">
        <v>1</v>
      </c>
      <c r="G88"/>
      <c r="H88" t="s">
        <v>45</v>
      </c>
      <c r="J88" t="str">
        <f t="shared" si="1"/>
        <v>DHCCDK119GE3155</v>
      </c>
    </row>
    <row r="89" spans="1:10" x14ac:dyDescent="0.25">
      <c r="A89" t="s">
        <v>12658</v>
      </c>
      <c r="B89">
        <v>2021</v>
      </c>
      <c r="C89">
        <v>1</v>
      </c>
      <c r="D89" t="s">
        <v>1931</v>
      </c>
      <c r="E89" t="s">
        <v>12959</v>
      </c>
      <c r="F89">
        <v>3</v>
      </c>
      <c r="G89"/>
      <c r="H89" t="s">
        <v>45</v>
      </c>
      <c r="J89" t="str">
        <f t="shared" si="1"/>
        <v>DHCCDK119GE3157</v>
      </c>
    </row>
    <row r="90" spans="1:10" x14ac:dyDescent="0.25">
      <c r="A90" t="s">
        <v>12658</v>
      </c>
      <c r="B90">
        <v>2021</v>
      </c>
      <c r="C90">
        <v>1</v>
      </c>
      <c r="D90" t="s">
        <v>1653</v>
      </c>
      <c r="E90" t="s">
        <v>12959</v>
      </c>
      <c r="F90">
        <v>4</v>
      </c>
      <c r="G90"/>
      <c r="H90" t="s">
        <v>45</v>
      </c>
      <c r="J90" t="str">
        <f t="shared" si="1"/>
        <v>DHCCDK119SP1035</v>
      </c>
    </row>
    <row r="91" spans="1:10" x14ac:dyDescent="0.25">
      <c r="A91" t="s">
        <v>12620</v>
      </c>
      <c r="B91">
        <v>2021</v>
      </c>
      <c r="C91">
        <v>1</v>
      </c>
      <c r="D91" t="s">
        <v>1007</v>
      </c>
      <c r="E91" t="s">
        <v>12959</v>
      </c>
      <c r="F91">
        <v>2</v>
      </c>
      <c r="G91"/>
      <c r="H91" t="s">
        <v>45</v>
      </c>
      <c r="J91" t="str">
        <f t="shared" si="1"/>
        <v>DHCCDK120GE2033</v>
      </c>
    </row>
    <row r="92" spans="1:10" x14ac:dyDescent="0.25">
      <c r="A92" t="s">
        <v>12620</v>
      </c>
      <c r="B92">
        <v>2021</v>
      </c>
      <c r="C92">
        <v>1</v>
      </c>
      <c r="D92" t="s">
        <v>192</v>
      </c>
      <c r="E92" t="s">
        <v>12959</v>
      </c>
      <c r="F92">
        <v>4</v>
      </c>
      <c r="G92"/>
      <c r="H92" t="s">
        <v>45</v>
      </c>
      <c r="J92" t="str">
        <f t="shared" si="1"/>
        <v>DHCCDK120GE2035</v>
      </c>
    </row>
    <row r="93" spans="1:10" x14ac:dyDescent="0.25">
      <c r="A93" t="s">
        <v>12620</v>
      </c>
      <c r="B93">
        <v>2021</v>
      </c>
      <c r="C93">
        <v>1</v>
      </c>
      <c r="D93" t="s">
        <v>1889</v>
      </c>
      <c r="E93" t="s">
        <v>12959</v>
      </c>
      <c r="F93">
        <v>3</v>
      </c>
      <c r="G93"/>
      <c r="H93" t="s">
        <v>45</v>
      </c>
      <c r="J93" t="str">
        <f t="shared" si="1"/>
        <v>DHCCDK120GE2043</v>
      </c>
    </row>
    <row r="94" spans="1:10" x14ac:dyDescent="0.25">
      <c r="A94" t="s">
        <v>12620</v>
      </c>
      <c r="B94">
        <v>2021</v>
      </c>
      <c r="C94">
        <v>1</v>
      </c>
      <c r="D94" t="s">
        <v>480</v>
      </c>
      <c r="E94" t="s">
        <v>12959</v>
      </c>
      <c r="F94">
        <v>1</v>
      </c>
      <c r="G94"/>
      <c r="H94" t="s">
        <v>45</v>
      </c>
      <c r="J94" t="str">
        <f t="shared" si="1"/>
        <v>DHCCDK120MT1009</v>
      </c>
    </row>
    <row r="95" spans="1:10" x14ac:dyDescent="0.25">
      <c r="A95" t="s">
        <v>12620</v>
      </c>
      <c r="B95">
        <v>2021</v>
      </c>
      <c r="C95">
        <v>1</v>
      </c>
      <c r="D95" t="s">
        <v>673</v>
      </c>
      <c r="E95" t="s">
        <v>12959</v>
      </c>
      <c r="F95">
        <v>5</v>
      </c>
      <c r="G95"/>
      <c r="H95" t="s">
        <v>45</v>
      </c>
      <c r="J95" t="str">
        <f t="shared" si="1"/>
        <v>DHCCDK120SP1031</v>
      </c>
    </row>
    <row r="96" spans="1:10" x14ac:dyDescent="0.25">
      <c r="A96" t="s">
        <v>12783</v>
      </c>
      <c r="B96">
        <v>2021</v>
      </c>
      <c r="C96">
        <v>1</v>
      </c>
      <c r="D96" t="s">
        <v>1007</v>
      </c>
      <c r="E96" t="s">
        <v>12959</v>
      </c>
      <c r="F96">
        <v>2</v>
      </c>
      <c r="G96"/>
      <c r="H96" t="s">
        <v>45</v>
      </c>
      <c r="J96" t="str">
        <f t="shared" si="1"/>
        <v>DHCCDK120AGE2033</v>
      </c>
    </row>
    <row r="97" spans="1:10" x14ac:dyDescent="0.25">
      <c r="A97" t="s">
        <v>12783</v>
      </c>
      <c r="B97">
        <v>2021</v>
      </c>
      <c r="C97">
        <v>1</v>
      </c>
      <c r="D97" t="s">
        <v>192</v>
      </c>
      <c r="E97" t="s">
        <v>12959</v>
      </c>
      <c r="F97">
        <v>4</v>
      </c>
      <c r="G97"/>
      <c r="H97" t="s">
        <v>45</v>
      </c>
      <c r="J97" t="str">
        <f t="shared" si="1"/>
        <v>DHCCDK120AGE2035</v>
      </c>
    </row>
    <row r="98" spans="1:10" x14ac:dyDescent="0.25">
      <c r="A98" t="s">
        <v>12783</v>
      </c>
      <c r="B98">
        <v>2021</v>
      </c>
      <c r="C98">
        <v>1</v>
      </c>
      <c r="D98" t="s">
        <v>1889</v>
      </c>
      <c r="E98" t="s">
        <v>12959</v>
      </c>
      <c r="F98">
        <v>3</v>
      </c>
      <c r="G98"/>
      <c r="H98" t="s">
        <v>45</v>
      </c>
      <c r="J98" t="str">
        <f t="shared" si="1"/>
        <v>DHCCDK120AGE2043</v>
      </c>
    </row>
    <row r="99" spans="1:10" x14ac:dyDescent="0.25">
      <c r="A99" t="s">
        <v>12783</v>
      </c>
      <c r="B99">
        <v>2021</v>
      </c>
      <c r="C99">
        <v>1</v>
      </c>
      <c r="D99" t="s">
        <v>480</v>
      </c>
      <c r="E99" t="s">
        <v>12959</v>
      </c>
      <c r="F99">
        <v>1</v>
      </c>
      <c r="G99"/>
      <c r="H99" t="s">
        <v>45</v>
      </c>
      <c r="J99" t="str">
        <f t="shared" si="1"/>
        <v>DHCCDK120AMT1009</v>
      </c>
    </row>
    <row r="100" spans="1:10" x14ac:dyDescent="0.25">
      <c r="A100" t="s">
        <v>12783</v>
      </c>
      <c r="B100">
        <v>2021</v>
      </c>
      <c r="C100">
        <v>1</v>
      </c>
      <c r="D100" t="s">
        <v>673</v>
      </c>
      <c r="E100" t="s">
        <v>12959</v>
      </c>
      <c r="F100">
        <v>5</v>
      </c>
      <c r="G100"/>
      <c r="H100" t="s">
        <v>45</v>
      </c>
      <c r="J100" t="str">
        <f t="shared" si="1"/>
        <v>DHCCDK120ASP1031</v>
      </c>
    </row>
    <row r="101" spans="1:10" x14ac:dyDescent="0.25">
      <c r="A101" t="s">
        <v>12806</v>
      </c>
      <c r="B101">
        <v>2021</v>
      </c>
      <c r="C101">
        <v>1</v>
      </c>
      <c r="D101" t="s">
        <v>883</v>
      </c>
      <c r="E101" t="s">
        <v>12959</v>
      </c>
      <c r="F101">
        <v>3</v>
      </c>
      <c r="G101"/>
      <c r="H101" t="s">
        <v>45</v>
      </c>
      <c r="J101" t="str">
        <f t="shared" si="1"/>
        <v>DHCCDK121CH1003</v>
      </c>
    </row>
    <row r="102" spans="1:10" x14ac:dyDescent="0.25">
      <c r="A102" t="s">
        <v>12806</v>
      </c>
      <c r="B102">
        <v>2021</v>
      </c>
      <c r="C102">
        <v>1</v>
      </c>
      <c r="D102" t="s">
        <v>431</v>
      </c>
      <c r="E102" t="s">
        <v>12959</v>
      </c>
      <c r="F102">
        <v>4</v>
      </c>
      <c r="G102"/>
      <c r="H102" t="s">
        <v>45</v>
      </c>
      <c r="J102" t="str">
        <f t="shared" si="1"/>
        <v>DHCCDK121GE1001</v>
      </c>
    </row>
    <row r="103" spans="1:10" x14ac:dyDescent="0.25">
      <c r="A103" t="s">
        <v>12806</v>
      </c>
      <c r="B103">
        <v>2021</v>
      </c>
      <c r="C103">
        <v>1</v>
      </c>
      <c r="D103" t="s">
        <v>239</v>
      </c>
      <c r="E103" t="s">
        <v>12959</v>
      </c>
      <c r="F103">
        <v>1</v>
      </c>
      <c r="G103"/>
      <c r="H103" t="s">
        <v>45</v>
      </c>
      <c r="J103" t="str">
        <f t="shared" si="1"/>
        <v>DHCCDK121MT1003</v>
      </c>
    </row>
    <row r="104" spans="1:10" x14ac:dyDescent="0.25">
      <c r="A104" t="s">
        <v>12806</v>
      </c>
      <c r="B104">
        <v>2021</v>
      </c>
      <c r="C104">
        <v>1</v>
      </c>
      <c r="D104" t="s">
        <v>694</v>
      </c>
      <c r="E104" t="s">
        <v>12959</v>
      </c>
      <c r="F104">
        <v>2</v>
      </c>
      <c r="G104"/>
      <c r="H104" t="s">
        <v>45</v>
      </c>
      <c r="J104" t="str">
        <f t="shared" si="1"/>
        <v>DHCCDK121PH1003</v>
      </c>
    </row>
    <row r="105" spans="1:10" x14ac:dyDescent="0.25">
      <c r="A105" t="s">
        <v>12806</v>
      </c>
      <c r="B105">
        <v>2021</v>
      </c>
      <c r="C105">
        <v>1</v>
      </c>
      <c r="D105" s="12" t="s">
        <v>2172</v>
      </c>
      <c r="E105" t="s">
        <v>12959</v>
      </c>
      <c r="F105">
        <v>6</v>
      </c>
      <c r="G105"/>
      <c r="H105" s="12" t="s">
        <v>45</v>
      </c>
      <c r="J105" t="str">
        <f t="shared" si="1"/>
        <v>DHCCDK121SP1041</v>
      </c>
    </row>
    <row r="106" spans="1:10" x14ac:dyDescent="0.25">
      <c r="A106" t="s">
        <v>12734</v>
      </c>
      <c r="B106">
        <v>2021</v>
      </c>
      <c r="C106">
        <v>1</v>
      </c>
      <c r="D106" t="s">
        <v>1483</v>
      </c>
      <c r="E106" t="s">
        <v>12959</v>
      </c>
      <c r="F106">
        <v>1</v>
      </c>
      <c r="G106"/>
      <c r="H106" t="s">
        <v>45</v>
      </c>
      <c r="J106" t="str">
        <f t="shared" si="1"/>
        <v>DHCCHC118CH3297</v>
      </c>
    </row>
    <row r="107" spans="1:10" x14ac:dyDescent="0.25">
      <c r="A107" t="s">
        <v>12734</v>
      </c>
      <c r="B107">
        <v>2021</v>
      </c>
      <c r="C107">
        <v>1</v>
      </c>
      <c r="D107" t="s">
        <v>1964</v>
      </c>
      <c r="E107" t="s">
        <v>12959</v>
      </c>
      <c r="F107">
        <v>2</v>
      </c>
      <c r="G107"/>
      <c r="H107" t="s">
        <v>45</v>
      </c>
      <c r="J107" t="str">
        <f t="shared" si="1"/>
        <v>DHCCHC118CH4007</v>
      </c>
    </row>
    <row r="108" spans="1:10" x14ac:dyDescent="0.25">
      <c r="A108" t="s">
        <v>12734</v>
      </c>
      <c r="B108">
        <v>2021</v>
      </c>
      <c r="C108">
        <v>1</v>
      </c>
      <c r="D108" t="s">
        <v>1834</v>
      </c>
      <c r="E108" t="s">
        <v>12959</v>
      </c>
      <c r="F108">
        <v>21</v>
      </c>
      <c r="G108"/>
      <c r="H108" t="s">
        <v>45</v>
      </c>
      <c r="J108" t="str">
        <f t="shared" si="1"/>
        <v>DHCCHC118CH4325</v>
      </c>
    </row>
    <row r="109" spans="1:10" x14ac:dyDescent="0.25">
      <c r="A109" t="s">
        <v>12734</v>
      </c>
      <c r="B109">
        <v>2021</v>
      </c>
      <c r="C109">
        <v>1</v>
      </c>
      <c r="D109" t="s">
        <v>2435</v>
      </c>
      <c r="E109" t="s">
        <v>12959</v>
      </c>
      <c r="F109">
        <v>3</v>
      </c>
      <c r="G109"/>
      <c r="H109" t="s">
        <v>45</v>
      </c>
      <c r="J109" t="str">
        <f t="shared" si="1"/>
        <v>DHCCHC118SP1007</v>
      </c>
    </row>
    <row r="110" spans="1:10" x14ac:dyDescent="0.25">
      <c r="A110" t="s">
        <v>12734</v>
      </c>
      <c r="B110">
        <v>2021</v>
      </c>
      <c r="C110">
        <v>1</v>
      </c>
      <c r="D110" t="s">
        <v>235</v>
      </c>
      <c r="E110" t="s">
        <v>12959</v>
      </c>
      <c r="F110">
        <v>4</v>
      </c>
      <c r="G110"/>
      <c r="H110" t="s">
        <v>45</v>
      </c>
      <c r="J110" t="str">
        <f t="shared" si="1"/>
        <v>DHCCHC118SP1009</v>
      </c>
    </row>
    <row r="111" spans="1:10" x14ac:dyDescent="0.25">
      <c r="A111" t="s">
        <v>12676</v>
      </c>
      <c r="B111">
        <v>2021</v>
      </c>
      <c r="C111">
        <v>1</v>
      </c>
      <c r="D111" t="s">
        <v>1419</v>
      </c>
      <c r="E111" t="s">
        <v>12959</v>
      </c>
      <c r="F111">
        <v>5</v>
      </c>
      <c r="G111"/>
      <c r="H111" t="s">
        <v>45</v>
      </c>
      <c r="J111" t="str">
        <f t="shared" si="1"/>
        <v>DHCCHC119CH2041</v>
      </c>
    </row>
    <row r="112" spans="1:10" x14ac:dyDescent="0.25">
      <c r="A112" t="s">
        <v>12676</v>
      </c>
      <c r="B112">
        <v>2021</v>
      </c>
      <c r="C112">
        <v>1</v>
      </c>
      <c r="D112" t="s">
        <v>526</v>
      </c>
      <c r="E112" t="s">
        <v>12959</v>
      </c>
      <c r="F112">
        <v>1</v>
      </c>
      <c r="G112"/>
      <c r="H112" t="s">
        <v>45</v>
      </c>
      <c r="J112" t="str">
        <f t="shared" si="1"/>
        <v>DHCCHC119CH2043</v>
      </c>
    </row>
    <row r="113" spans="1:10" x14ac:dyDescent="0.25">
      <c r="A113" t="s">
        <v>12676</v>
      </c>
      <c r="B113">
        <v>2021</v>
      </c>
      <c r="C113">
        <v>1</v>
      </c>
      <c r="D113" t="s">
        <v>532</v>
      </c>
      <c r="E113" t="s">
        <v>12959</v>
      </c>
      <c r="F113">
        <v>2</v>
      </c>
      <c r="G113"/>
      <c r="H113" t="s">
        <v>45</v>
      </c>
      <c r="J113" t="str">
        <f t="shared" si="1"/>
        <v>DHCCHC119CH2051</v>
      </c>
    </row>
    <row r="114" spans="1:10" x14ac:dyDescent="0.25">
      <c r="A114" t="s">
        <v>12676</v>
      </c>
      <c r="B114">
        <v>2021</v>
      </c>
      <c r="C114">
        <v>1</v>
      </c>
      <c r="D114" t="s">
        <v>1409</v>
      </c>
      <c r="E114" t="s">
        <v>12959</v>
      </c>
      <c r="F114">
        <v>3</v>
      </c>
      <c r="G114"/>
      <c r="H114" t="s">
        <v>45</v>
      </c>
      <c r="J114" t="str">
        <f t="shared" si="1"/>
        <v>DHCCHC119CH2053</v>
      </c>
    </row>
    <row r="115" spans="1:10" x14ac:dyDescent="0.25">
      <c r="A115" t="s">
        <v>12676</v>
      </c>
      <c r="B115">
        <v>2021</v>
      </c>
      <c r="C115">
        <v>1</v>
      </c>
      <c r="D115" t="s">
        <v>1653</v>
      </c>
      <c r="E115" t="s">
        <v>12959</v>
      </c>
      <c r="F115">
        <v>4</v>
      </c>
      <c r="G115"/>
      <c r="H115" t="s">
        <v>45</v>
      </c>
      <c r="J115" t="str">
        <f t="shared" si="1"/>
        <v>DHCCHC119SP1035</v>
      </c>
    </row>
    <row r="116" spans="1:10" x14ac:dyDescent="0.25">
      <c r="A116" t="s">
        <v>12677</v>
      </c>
      <c r="B116">
        <v>2021</v>
      </c>
      <c r="C116">
        <v>1</v>
      </c>
      <c r="D116" t="s">
        <v>286</v>
      </c>
      <c r="E116" t="s">
        <v>12959</v>
      </c>
      <c r="F116">
        <v>4</v>
      </c>
      <c r="G116"/>
      <c r="H116" t="s">
        <v>45</v>
      </c>
      <c r="J116" t="str">
        <f t="shared" si="1"/>
        <v>DHCCHC120CH2003</v>
      </c>
    </row>
    <row r="117" spans="1:10" x14ac:dyDescent="0.25">
      <c r="A117" t="s">
        <v>12677</v>
      </c>
      <c r="B117">
        <v>2021</v>
      </c>
      <c r="C117">
        <v>1</v>
      </c>
      <c r="D117" t="s">
        <v>1223</v>
      </c>
      <c r="E117" t="s">
        <v>12959</v>
      </c>
      <c r="F117">
        <v>2</v>
      </c>
      <c r="G117"/>
      <c r="H117" t="s">
        <v>45</v>
      </c>
      <c r="J117" t="str">
        <f t="shared" si="1"/>
        <v>DHCCHC120CH2013</v>
      </c>
    </row>
    <row r="118" spans="1:10" x14ac:dyDescent="0.25">
      <c r="A118" t="s">
        <v>12677</v>
      </c>
      <c r="B118">
        <v>2021</v>
      </c>
      <c r="C118">
        <v>1</v>
      </c>
      <c r="D118" t="s">
        <v>290</v>
      </c>
      <c r="E118" t="s">
        <v>12959</v>
      </c>
      <c r="F118">
        <v>3</v>
      </c>
      <c r="G118"/>
      <c r="H118" t="s">
        <v>45</v>
      </c>
      <c r="J118" t="str">
        <f t="shared" si="1"/>
        <v>DHCCHC120CH2113</v>
      </c>
    </row>
    <row r="119" spans="1:10" x14ac:dyDescent="0.25">
      <c r="A119" t="s">
        <v>12677</v>
      </c>
      <c r="B119">
        <v>2021</v>
      </c>
      <c r="C119">
        <v>1</v>
      </c>
      <c r="D119" t="s">
        <v>673</v>
      </c>
      <c r="E119" t="s">
        <v>12959</v>
      </c>
      <c r="F119">
        <v>1</v>
      </c>
      <c r="G119"/>
      <c r="H119" t="s">
        <v>45</v>
      </c>
      <c r="J119" t="str">
        <f t="shared" si="1"/>
        <v>DHCCHC120SP1031</v>
      </c>
    </row>
    <row r="120" spans="1:10" x14ac:dyDescent="0.25">
      <c r="A120" t="s">
        <v>12784</v>
      </c>
      <c r="B120">
        <v>2021</v>
      </c>
      <c r="C120">
        <v>1</v>
      </c>
      <c r="D120" t="s">
        <v>286</v>
      </c>
      <c r="E120" t="s">
        <v>12959</v>
      </c>
      <c r="F120">
        <v>4</v>
      </c>
      <c r="G120"/>
      <c r="H120" t="s">
        <v>45</v>
      </c>
      <c r="J120" t="str">
        <f t="shared" si="1"/>
        <v>DHCCHC120ACH2003</v>
      </c>
    </row>
    <row r="121" spans="1:10" x14ac:dyDescent="0.25">
      <c r="A121" t="s">
        <v>12784</v>
      </c>
      <c r="B121">
        <v>2021</v>
      </c>
      <c r="C121">
        <v>1</v>
      </c>
      <c r="D121" t="s">
        <v>1223</v>
      </c>
      <c r="E121" t="s">
        <v>12959</v>
      </c>
      <c r="F121">
        <v>2</v>
      </c>
      <c r="G121"/>
      <c r="H121" t="s">
        <v>45</v>
      </c>
      <c r="J121" t="str">
        <f t="shared" si="1"/>
        <v>DHCCHC120ACH2013</v>
      </c>
    </row>
    <row r="122" spans="1:10" x14ac:dyDescent="0.25">
      <c r="A122" t="s">
        <v>12784</v>
      </c>
      <c r="B122">
        <v>2021</v>
      </c>
      <c r="C122">
        <v>1</v>
      </c>
      <c r="D122" t="s">
        <v>290</v>
      </c>
      <c r="E122" t="s">
        <v>12959</v>
      </c>
      <c r="F122">
        <v>3</v>
      </c>
      <c r="G122"/>
      <c r="H122" t="s">
        <v>45</v>
      </c>
      <c r="J122" t="str">
        <f t="shared" si="1"/>
        <v>DHCCHC120ACH2113</v>
      </c>
    </row>
    <row r="123" spans="1:10" x14ac:dyDescent="0.25">
      <c r="A123" t="s">
        <v>12784</v>
      </c>
      <c r="B123">
        <v>2021</v>
      </c>
      <c r="C123">
        <v>1</v>
      </c>
      <c r="D123" t="s">
        <v>673</v>
      </c>
      <c r="E123" t="s">
        <v>12959</v>
      </c>
      <c r="F123">
        <v>1</v>
      </c>
      <c r="G123"/>
      <c r="H123" t="s">
        <v>45</v>
      </c>
      <c r="J123" t="str">
        <f t="shared" si="1"/>
        <v>DHCCHC120ASP1031</v>
      </c>
    </row>
    <row r="124" spans="1:10" x14ac:dyDescent="0.25">
      <c r="A124" t="s">
        <v>12807</v>
      </c>
      <c r="B124">
        <v>2021</v>
      </c>
      <c r="C124">
        <v>1</v>
      </c>
      <c r="D124" t="s">
        <v>2408</v>
      </c>
      <c r="E124" t="s">
        <v>12959</v>
      </c>
      <c r="F124">
        <v>1</v>
      </c>
      <c r="G124"/>
      <c r="H124" t="s">
        <v>45</v>
      </c>
      <c r="J124" t="str">
        <f t="shared" si="1"/>
        <v>DHCCHC121CH1001</v>
      </c>
    </row>
    <row r="125" spans="1:10" x14ac:dyDescent="0.25">
      <c r="A125" t="s">
        <v>12807</v>
      </c>
      <c r="B125">
        <v>2021</v>
      </c>
      <c r="C125">
        <v>1</v>
      </c>
      <c r="D125" t="s">
        <v>12962</v>
      </c>
      <c r="E125" t="s">
        <v>12959</v>
      </c>
      <c r="F125">
        <v>1</v>
      </c>
      <c r="G125"/>
      <c r="H125" t="s">
        <v>45</v>
      </c>
      <c r="J125" t="str">
        <f t="shared" si="1"/>
        <v>DHCCHC121CH1001-E</v>
      </c>
    </row>
    <row r="126" spans="1:10" x14ac:dyDescent="0.25">
      <c r="A126" t="s">
        <v>12807</v>
      </c>
      <c r="B126">
        <v>2021</v>
      </c>
      <c r="C126">
        <v>1</v>
      </c>
      <c r="D126" t="s">
        <v>883</v>
      </c>
      <c r="E126" t="s">
        <v>12959</v>
      </c>
      <c r="F126">
        <v>4</v>
      </c>
      <c r="G126"/>
      <c r="H126" t="s">
        <v>45</v>
      </c>
      <c r="J126" t="str">
        <f t="shared" si="1"/>
        <v>DHCCHC121CH1003</v>
      </c>
    </row>
    <row r="127" spans="1:10" x14ac:dyDescent="0.25">
      <c r="A127" t="s">
        <v>12807</v>
      </c>
      <c r="B127">
        <v>2021</v>
      </c>
      <c r="C127">
        <v>1</v>
      </c>
      <c r="D127" t="s">
        <v>239</v>
      </c>
      <c r="E127" t="s">
        <v>12959</v>
      </c>
      <c r="F127">
        <v>2</v>
      </c>
      <c r="G127"/>
      <c r="H127" t="s">
        <v>45</v>
      </c>
      <c r="J127" t="str">
        <f t="shared" si="1"/>
        <v>DHCCHC121MT1003</v>
      </c>
    </row>
    <row r="128" spans="1:10" x14ac:dyDescent="0.25">
      <c r="A128" t="s">
        <v>12807</v>
      </c>
      <c r="B128">
        <v>2021</v>
      </c>
      <c r="C128">
        <v>1</v>
      </c>
      <c r="D128" t="s">
        <v>694</v>
      </c>
      <c r="E128" t="s">
        <v>12959</v>
      </c>
      <c r="F128">
        <v>3</v>
      </c>
      <c r="G128"/>
      <c r="H128" t="s">
        <v>45</v>
      </c>
      <c r="J128" t="str">
        <f t="shared" si="1"/>
        <v>DHCCHC121PH1003</v>
      </c>
    </row>
    <row r="129" spans="1:10" x14ac:dyDescent="0.25">
      <c r="A129" t="s">
        <v>12807</v>
      </c>
      <c r="B129">
        <v>2021</v>
      </c>
      <c r="C129">
        <v>1</v>
      </c>
      <c r="D129" s="12" t="s">
        <v>2172</v>
      </c>
      <c r="E129" t="s">
        <v>12959</v>
      </c>
      <c r="F129">
        <v>6</v>
      </c>
      <c r="G129"/>
      <c r="H129" s="12" t="s">
        <v>45</v>
      </c>
      <c r="J129" t="str">
        <f t="shared" si="1"/>
        <v>DHCCHC121SP1041</v>
      </c>
    </row>
    <row r="130" spans="1:10" x14ac:dyDescent="0.25">
      <c r="A130" t="s">
        <v>12671</v>
      </c>
      <c r="B130">
        <v>2021</v>
      </c>
      <c r="C130">
        <v>1</v>
      </c>
      <c r="D130" t="s">
        <v>921</v>
      </c>
      <c r="E130" t="s">
        <v>12959</v>
      </c>
      <c r="F130">
        <v>6</v>
      </c>
      <c r="G130"/>
      <c r="H130" t="s">
        <v>45</v>
      </c>
      <c r="J130" t="str">
        <f t="shared" ref="J130:J193" si="2">A130&amp;D130</f>
        <v>DHCCHKG20CO1003</v>
      </c>
    </row>
    <row r="131" spans="1:10" x14ac:dyDescent="0.25">
      <c r="A131" t="s">
        <v>12671</v>
      </c>
      <c r="B131">
        <v>2021</v>
      </c>
      <c r="C131">
        <v>1</v>
      </c>
      <c r="D131" t="s">
        <v>2837</v>
      </c>
      <c r="E131" t="s">
        <v>12959</v>
      </c>
      <c r="F131">
        <v>5</v>
      </c>
      <c r="G131"/>
      <c r="H131" t="s">
        <v>45</v>
      </c>
      <c r="J131" t="str">
        <f t="shared" si="2"/>
        <v>DHCCHKG20MT2013</v>
      </c>
    </row>
    <row r="132" spans="1:10" x14ac:dyDescent="0.25">
      <c r="A132" t="s">
        <v>12671</v>
      </c>
      <c r="B132">
        <v>2021</v>
      </c>
      <c r="C132">
        <v>1</v>
      </c>
      <c r="D132" t="s">
        <v>2435</v>
      </c>
      <c r="E132" t="s">
        <v>12959</v>
      </c>
      <c r="F132">
        <v>7</v>
      </c>
      <c r="G132"/>
      <c r="H132" t="s">
        <v>45</v>
      </c>
      <c r="J132" t="str">
        <f t="shared" si="2"/>
        <v>DHCCHKG20SP1007</v>
      </c>
    </row>
    <row r="133" spans="1:10" x14ac:dyDescent="0.25">
      <c r="A133" t="s">
        <v>12671</v>
      </c>
      <c r="B133">
        <v>2021</v>
      </c>
      <c r="C133">
        <v>1</v>
      </c>
      <c r="D133" t="s">
        <v>799</v>
      </c>
      <c r="E133" t="s">
        <v>12959</v>
      </c>
      <c r="F133">
        <v>3</v>
      </c>
      <c r="G133"/>
      <c r="H133" t="s">
        <v>45</v>
      </c>
      <c r="J133" t="str">
        <f t="shared" si="2"/>
        <v>DHCCHKG20TR1005</v>
      </c>
    </row>
    <row r="134" spans="1:10" x14ac:dyDescent="0.25">
      <c r="A134" t="s">
        <v>12671</v>
      </c>
      <c r="B134">
        <v>2021</v>
      </c>
      <c r="C134">
        <v>1</v>
      </c>
      <c r="D134" t="s">
        <v>1198</v>
      </c>
      <c r="E134" t="s">
        <v>12959</v>
      </c>
      <c r="F134">
        <v>2</v>
      </c>
      <c r="G134"/>
      <c r="H134" t="s">
        <v>45</v>
      </c>
      <c r="J134" t="str">
        <f t="shared" si="2"/>
        <v>DHCCHKG20TR2001</v>
      </c>
    </row>
    <row r="135" spans="1:10" x14ac:dyDescent="0.25">
      <c r="A135" t="s">
        <v>12785</v>
      </c>
      <c r="B135">
        <v>2021</v>
      </c>
      <c r="C135">
        <v>1</v>
      </c>
      <c r="D135" t="s">
        <v>921</v>
      </c>
      <c r="E135" t="s">
        <v>12959</v>
      </c>
      <c r="F135">
        <v>6</v>
      </c>
      <c r="G135"/>
      <c r="H135" t="s">
        <v>45</v>
      </c>
      <c r="J135" t="str">
        <f t="shared" si="2"/>
        <v>DHCCHKG20ACO1003</v>
      </c>
    </row>
    <row r="136" spans="1:10" x14ac:dyDescent="0.25">
      <c r="A136" t="s">
        <v>12785</v>
      </c>
      <c r="B136">
        <v>2021</v>
      </c>
      <c r="C136">
        <v>1</v>
      </c>
      <c r="D136" t="s">
        <v>2837</v>
      </c>
      <c r="E136" t="s">
        <v>12959</v>
      </c>
      <c r="F136">
        <v>5</v>
      </c>
      <c r="G136"/>
      <c r="H136" t="s">
        <v>45</v>
      </c>
      <c r="J136" t="str">
        <f t="shared" si="2"/>
        <v>DHCCHKG20AMT2013</v>
      </c>
    </row>
    <row r="137" spans="1:10" x14ac:dyDescent="0.25">
      <c r="A137" t="s">
        <v>12785</v>
      </c>
      <c r="B137">
        <v>2021</v>
      </c>
      <c r="C137">
        <v>1</v>
      </c>
      <c r="D137" t="s">
        <v>2435</v>
      </c>
      <c r="E137" t="s">
        <v>12959</v>
      </c>
      <c r="F137">
        <v>7</v>
      </c>
      <c r="G137"/>
      <c r="H137" t="s">
        <v>45</v>
      </c>
      <c r="J137" t="str">
        <f t="shared" si="2"/>
        <v>DHCCHKG20ASP1007</v>
      </c>
    </row>
    <row r="138" spans="1:10" x14ac:dyDescent="0.25">
      <c r="A138" t="s">
        <v>12785</v>
      </c>
      <c r="B138">
        <v>2021</v>
      </c>
      <c r="C138">
        <v>1</v>
      </c>
      <c r="D138" t="s">
        <v>799</v>
      </c>
      <c r="E138" t="s">
        <v>12959</v>
      </c>
      <c r="F138">
        <v>3</v>
      </c>
      <c r="G138"/>
      <c r="H138" t="s">
        <v>45</v>
      </c>
      <c r="J138" t="str">
        <f t="shared" si="2"/>
        <v>DHCCHKG20ATR1005</v>
      </c>
    </row>
    <row r="139" spans="1:10" x14ac:dyDescent="0.25">
      <c r="A139" t="s">
        <v>12785</v>
      </c>
      <c r="B139">
        <v>2021</v>
      </c>
      <c r="C139">
        <v>1</v>
      </c>
      <c r="D139" t="s">
        <v>1198</v>
      </c>
      <c r="E139" t="s">
        <v>12959</v>
      </c>
      <c r="F139">
        <v>2</v>
      </c>
      <c r="G139"/>
      <c r="H139" t="s">
        <v>45</v>
      </c>
      <c r="J139" t="str">
        <f t="shared" si="2"/>
        <v>DHCCHKG20ATR2001</v>
      </c>
    </row>
    <row r="140" spans="1:10" x14ac:dyDescent="0.25">
      <c r="A140" t="s">
        <v>12808</v>
      </c>
      <c r="B140">
        <v>2021</v>
      </c>
      <c r="C140">
        <v>1</v>
      </c>
      <c r="D140" t="s">
        <v>239</v>
      </c>
      <c r="E140" t="s">
        <v>12959</v>
      </c>
      <c r="F140">
        <v>3</v>
      </c>
      <c r="G140"/>
      <c r="H140" t="s">
        <v>45</v>
      </c>
      <c r="J140" t="str">
        <f t="shared" si="2"/>
        <v>DHCCHKG21MT1003</v>
      </c>
    </row>
    <row r="141" spans="1:10" x14ac:dyDescent="0.25">
      <c r="A141" t="s">
        <v>12808</v>
      </c>
      <c r="B141">
        <v>2021</v>
      </c>
      <c r="C141">
        <v>1</v>
      </c>
      <c r="D141" t="s">
        <v>180</v>
      </c>
      <c r="E141" t="s">
        <v>12959</v>
      </c>
      <c r="F141">
        <v>2</v>
      </c>
      <c r="G141"/>
      <c r="H141" t="s">
        <v>45</v>
      </c>
      <c r="J141" t="str">
        <f t="shared" si="2"/>
        <v>DHCCHKG21MT1007</v>
      </c>
    </row>
    <row r="142" spans="1:10" x14ac:dyDescent="0.25">
      <c r="A142" t="s">
        <v>12808</v>
      </c>
      <c r="B142">
        <v>2021</v>
      </c>
      <c r="C142">
        <v>1</v>
      </c>
      <c r="D142" t="s">
        <v>694</v>
      </c>
      <c r="E142" t="s">
        <v>12959</v>
      </c>
      <c r="F142">
        <v>4</v>
      </c>
      <c r="G142"/>
      <c r="H142" t="s">
        <v>45</v>
      </c>
      <c r="J142" t="str">
        <f t="shared" si="2"/>
        <v>DHCCHKG21PH1003</v>
      </c>
    </row>
    <row r="143" spans="1:10" x14ac:dyDescent="0.25">
      <c r="A143" t="s">
        <v>12808</v>
      </c>
      <c r="B143">
        <v>2021</v>
      </c>
      <c r="C143">
        <v>1</v>
      </c>
      <c r="D143" t="s">
        <v>1422</v>
      </c>
      <c r="E143" t="s">
        <v>12959</v>
      </c>
      <c r="F143">
        <v>5</v>
      </c>
      <c r="G143"/>
      <c r="H143" t="s">
        <v>45</v>
      </c>
      <c r="J143" t="str">
        <f t="shared" si="2"/>
        <v>DHCCHKG21PH1007</v>
      </c>
    </row>
    <row r="144" spans="1:10" x14ac:dyDescent="0.25">
      <c r="A144" t="s">
        <v>12808</v>
      </c>
      <c r="B144">
        <v>2021</v>
      </c>
      <c r="C144">
        <v>1</v>
      </c>
      <c r="D144" s="12" t="s">
        <v>2172</v>
      </c>
      <c r="E144" t="s">
        <v>12959</v>
      </c>
      <c r="F144">
        <v>7</v>
      </c>
      <c r="G144"/>
      <c r="H144" s="12" t="s">
        <v>45</v>
      </c>
      <c r="J144" t="str">
        <f t="shared" si="2"/>
        <v>DHCCHKG21SP1041</v>
      </c>
    </row>
    <row r="145" spans="1:10" x14ac:dyDescent="0.25">
      <c r="A145" t="s">
        <v>12808</v>
      </c>
      <c r="B145">
        <v>2021</v>
      </c>
      <c r="C145">
        <v>1</v>
      </c>
      <c r="D145" t="s">
        <v>2412</v>
      </c>
      <c r="E145" t="s">
        <v>12959</v>
      </c>
      <c r="F145">
        <v>6</v>
      </c>
      <c r="G145"/>
      <c r="H145" t="s">
        <v>45</v>
      </c>
      <c r="J145" t="str">
        <f t="shared" si="2"/>
        <v>DHCCHKG21TR1001</v>
      </c>
    </row>
    <row r="146" spans="1:10" x14ac:dyDescent="0.25">
      <c r="A146" t="s">
        <v>12735</v>
      </c>
      <c r="B146">
        <v>2021</v>
      </c>
      <c r="C146">
        <v>1</v>
      </c>
      <c r="D146" t="s">
        <v>1237</v>
      </c>
      <c r="E146" t="s">
        <v>12959</v>
      </c>
      <c r="F146">
        <v>3</v>
      </c>
      <c r="G146"/>
      <c r="H146" t="s">
        <v>45</v>
      </c>
      <c r="J146" t="str">
        <f t="shared" si="2"/>
        <v>DHCCHTP18CH3049</v>
      </c>
    </row>
    <row r="147" spans="1:10" x14ac:dyDescent="0.25">
      <c r="A147" t="s">
        <v>12735</v>
      </c>
      <c r="B147">
        <v>2021</v>
      </c>
      <c r="C147">
        <v>1</v>
      </c>
      <c r="D147" t="s">
        <v>1394</v>
      </c>
      <c r="E147" t="s">
        <v>12959</v>
      </c>
      <c r="F147">
        <v>1</v>
      </c>
      <c r="G147"/>
      <c r="H147" t="s">
        <v>45</v>
      </c>
      <c r="J147" t="str">
        <f t="shared" si="2"/>
        <v>DHCCHTP18CH4001</v>
      </c>
    </row>
    <row r="148" spans="1:10" x14ac:dyDescent="0.25">
      <c r="A148" t="s">
        <v>12735</v>
      </c>
      <c r="B148">
        <v>2021</v>
      </c>
      <c r="C148">
        <v>1</v>
      </c>
      <c r="D148" t="s">
        <v>1922</v>
      </c>
      <c r="E148" t="s">
        <v>12959</v>
      </c>
      <c r="F148">
        <v>2</v>
      </c>
      <c r="G148"/>
      <c r="H148" t="s">
        <v>45</v>
      </c>
      <c r="J148" t="str">
        <f t="shared" si="2"/>
        <v>DHCCHTP18CH4005</v>
      </c>
    </row>
    <row r="149" spans="1:10" x14ac:dyDescent="0.25">
      <c r="A149" t="s">
        <v>12735</v>
      </c>
      <c r="B149">
        <v>2021</v>
      </c>
      <c r="C149">
        <v>1</v>
      </c>
      <c r="D149" t="s">
        <v>2525</v>
      </c>
      <c r="E149" t="s">
        <v>12959</v>
      </c>
      <c r="F149">
        <v>5</v>
      </c>
      <c r="G149"/>
      <c r="H149" t="s">
        <v>45</v>
      </c>
      <c r="J149" t="str">
        <f t="shared" si="2"/>
        <v>DHCCHTP18CH4041</v>
      </c>
    </row>
    <row r="150" spans="1:10" x14ac:dyDescent="0.25">
      <c r="A150" t="s">
        <v>12735</v>
      </c>
      <c r="B150">
        <v>2021</v>
      </c>
      <c r="C150">
        <v>1</v>
      </c>
      <c r="D150" t="s">
        <v>1836</v>
      </c>
      <c r="E150" t="s">
        <v>12959</v>
      </c>
      <c r="F150">
        <v>4</v>
      </c>
      <c r="G150"/>
      <c r="H150" t="s">
        <v>45</v>
      </c>
      <c r="J150" t="str">
        <f t="shared" si="2"/>
        <v>DHCCHTP18CH4335</v>
      </c>
    </row>
    <row r="151" spans="1:10" x14ac:dyDescent="0.25">
      <c r="A151" t="s">
        <v>12634</v>
      </c>
      <c r="B151">
        <v>2021</v>
      </c>
      <c r="C151">
        <v>1</v>
      </c>
      <c r="D151" t="s">
        <v>2258</v>
      </c>
      <c r="E151" t="s">
        <v>12959</v>
      </c>
      <c r="F151">
        <v>4</v>
      </c>
      <c r="G151"/>
      <c r="H151" t="s">
        <v>45</v>
      </c>
      <c r="J151" t="str">
        <f t="shared" si="2"/>
        <v>DHCCHTP19CH2035</v>
      </c>
    </row>
    <row r="152" spans="1:10" x14ac:dyDescent="0.25">
      <c r="A152" t="s">
        <v>12634</v>
      </c>
      <c r="B152">
        <v>2021</v>
      </c>
      <c r="C152">
        <v>1</v>
      </c>
      <c r="D152" t="s">
        <v>2821</v>
      </c>
      <c r="E152" t="s">
        <v>12959</v>
      </c>
      <c r="F152">
        <v>2</v>
      </c>
      <c r="G152"/>
      <c r="H152" t="s">
        <v>45</v>
      </c>
      <c r="J152" t="str">
        <f t="shared" si="2"/>
        <v>DHCCHTP19CH2045</v>
      </c>
    </row>
    <row r="153" spans="1:10" x14ac:dyDescent="0.25">
      <c r="A153" t="s">
        <v>12634</v>
      </c>
      <c r="B153">
        <v>2021</v>
      </c>
      <c r="C153">
        <v>1</v>
      </c>
      <c r="D153" t="s">
        <v>210</v>
      </c>
      <c r="E153" t="s">
        <v>12959</v>
      </c>
      <c r="F153">
        <v>3</v>
      </c>
      <c r="G153"/>
      <c r="H153" t="s">
        <v>45</v>
      </c>
      <c r="J153" t="str">
        <f t="shared" si="2"/>
        <v>DHCCHTP19CH3369</v>
      </c>
    </row>
    <row r="154" spans="1:10" x14ac:dyDescent="0.25">
      <c r="A154" t="s">
        <v>12634</v>
      </c>
      <c r="B154">
        <v>2021</v>
      </c>
      <c r="C154">
        <v>1</v>
      </c>
      <c r="D154" t="s">
        <v>474</v>
      </c>
      <c r="E154" t="s">
        <v>12959</v>
      </c>
      <c r="F154">
        <v>5</v>
      </c>
      <c r="G154"/>
      <c r="H154" t="s">
        <v>45</v>
      </c>
      <c r="J154" t="str">
        <f t="shared" si="2"/>
        <v>DHCCHTP19CH3371</v>
      </c>
    </row>
    <row r="155" spans="1:10" x14ac:dyDescent="0.25">
      <c r="A155" t="s">
        <v>12634</v>
      </c>
      <c r="B155">
        <v>2021</v>
      </c>
      <c r="C155">
        <v>1</v>
      </c>
      <c r="D155" t="s">
        <v>1653</v>
      </c>
      <c r="E155" t="s">
        <v>12959</v>
      </c>
      <c r="F155">
        <v>1</v>
      </c>
      <c r="G155"/>
      <c r="H155" t="s">
        <v>45</v>
      </c>
      <c r="J155" t="str">
        <f t="shared" si="2"/>
        <v>DHCCHTP19SP1035</v>
      </c>
    </row>
    <row r="156" spans="1:10" x14ac:dyDescent="0.25">
      <c r="A156" t="s">
        <v>12635</v>
      </c>
      <c r="B156">
        <v>2021</v>
      </c>
      <c r="C156">
        <v>1</v>
      </c>
      <c r="D156" t="s">
        <v>283</v>
      </c>
      <c r="E156" t="s">
        <v>12959</v>
      </c>
      <c r="F156">
        <v>5</v>
      </c>
      <c r="G156"/>
      <c r="H156" t="s">
        <v>45</v>
      </c>
      <c r="J156" t="str">
        <f t="shared" si="2"/>
        <v>DHCCHTP20CH2007</v>
      </c>
    </row>
    <row r="157" spans="1:10" x14ac:dyDescent="0.25">
      <c r="A157" t="s">
        <v>12635</v>
      </c>
      <c r="B157">
        <v>2021</v>
      </c>
      <c r="C157">
        <v>1</v>
      </c>
      <c r="D157" t="s">
        <v>2059</v>
      </c>
      <c r="E157" t="s">
        <v>12959</v>
      </c>
      <c r="F157">
        <v>3</v>
      </c>
      <c r="G157"/>
      <c r="H157" t="s">
        <v>45</v>
      </c>
      <c r="J157" t="str">
        <f t="shared" si="2"/>
        <v>DHCCHTP20CH2021</v>
      </c>
    </row>
    <row r="158" spans="1:10" x14ac:dyDescent="0.25">
      <c r="A158" t="s">
        <v>12635</v>
      </c>
      <c r="B158">
        <v>2021</v>
      </c>
      <c r="C158">
        <v>1</v>
      </c>
      <c r="D158" t="s">
        <v>1227</v>
      </c>
      <c r="E158" t="s">
        <v>12959</v>
      </c>
      <c r="F158">
        <v>2</v>
      </c>
      <c r="G158"/>
      <c r="H158" t="s">
        <v>45</v>
      </c>
      <c r="J158" t="str">
        <f t="shared" si="2"/>
        <v>DHCCHTP20CH2027</v>
      </c>
    </row>
    <row r="159" spans="1:10" x14ac:dyDescent="0.25">
      <c r="A159" t="s">
        <v>12635</v>
      </c>
      <c r="B159">
        <v>2021</v>
      </c>
      <c r="C159">
        <v>1</v>
      </c>
      <c r="D159" t="s">
        <v>1412</v>
      </c>
      <c r="E159" t="s">
        <v>12959</v>
      </c>
      <c r="F159">
        <v>4</v>
      </c>
      <c r="G159"/>
      <c r="H159" t="s">
        <v>45</v>
      </c>
      <c r="J159" t="str">
        <f t="shared" si="2"/>
        <v>DHCCHTP20CH2111</v>
      </c>
    </row>
    <row r="160" spans="1:10" x14ac:dyDescent="0.25">
      <c r="A160" t="s">
        <v>12635</v>
      </c>
      <c r="B160">
        <v>2021</v>
      </c>
      <c r="C160">
        <v>1</v>
      </c>
      <c r="D160" t="s">
        <v>673</v>
      </c>
      <c r="E160" t="s">
        <v>12959</v>
      </c>
      <c r="F160">
        <v>1</v>
      </c>
      <c r="G160"/>
      <c r="H160" t="s">
        <v>45</v>
      </c>
      <c r="J160" t="str">
        <f t="shared" si="2"/>
        <v>DHCCHTP20SP1031</v>
      </c>
    </row>
    <row r="161" spans="1:10" x14ac:dyDescent="0.25">
      <c r="A161" t="s">
        <v>12786</v>
      </c>
      <c r="B161">
        <v>2021</v>
      </c>
      <c r="C161">
        <v>1</v>
      </c>
      <c r="D161" t="s">
        <v>283</v>
      </c>
      <c r="E161" t="s">
        <v>12959</v>
      </c>
      <c r="F161">
        <v>5</v>
      </c>
      <c r="G161"/>
      <c r="H161" t="s">
        <v>45</v>
      </c>
      <c r="J161" t="str">
        <f t="shared" si="2"/>
        <v>DHCCHTP20ACH2007</v>
      </c>
    </row>
    <row r="162" spans="1:10" x14ac:dyDescent="0.25">
      <c r="A162" t="s">
        <v>12786</v>
      </c>
      <c r="B162">
        <v>2021</v>
      </c>
      <c r="C162">
        <v>1</v>
      </c>
      <c r="D162" t="s">
        <v>2059</v>
      </c>
      <c r="E162" t="s">
        <v>12959</v>
      </c>
      <c r="F162">
        <v>3</v>
      </c>
      <c r="G162"/>
      <c r="H162" t="s">
        <v>45</v>
      </c>
      <c r="J162" t="str">
        <f t="shared" si="2"/>
        <v>DHCCHTP20ACH2021</v>
      </c>
    </row>
    <row r="163" spans="1:10" x14ac:dyDescent="0.25">
      <c r="A163" t="s">
        <v>12786</v>
      </c>
      <c r="B163">
        <v>2021</v>
      </c>
      <c r="C163">
        <v>1</v>
      </c>
      <c r="D163" t="s">
        <v>1227</v>
      </c>
      <c r="E163" t="s">
        <v>12959</v>
      </c>
      <c r="F163">
        <v>2</v>
      </c>
      <c r="G163"/>
      <c r="H163" t="s">
        <v>45</v>
      </c>
      <c r="J163" t="str">
        <f t="shared" si="2"/>
        <v>DHCCHTP20ACH2027</v>
      </c>
    </row>
    <row r="164" spans="1:10" x14ac:dyDescent="0.25">
      <c r="A164" t="s">
        <v>12786</v>
      </c>
      <c r="B164">
        <v>2021</v>
      </c>
      <c r="C164">
        <v>1</v>
      </c>
      <c r="D164" t="s">
        <v>1412</v>
      </c>
      <c r="E164" t="s">
        <v>12959</v>
      </c>
      <c r="F164">
        <v>4</v>
      </c>
      <c r="G164"/>
      <c r="H164" t="s">
        <v>45</v>
      </c>
      <c r="J164" t="str">
        <f t="shared" si="2"/>
        <v>DHCCHTP20ACH2111</v>
      </c>
    </row>
    <row r="165" spans="1:10" x14ac:dyDescent="0.25">
      <c r="A165" t="s">
        <v>12786</v>
      </c>
      <c r="B165">
        <v>2021</v>
      </c>
      <c r="C165">
        <v>1</v>
      </c>
      <c r="D165" t="s">
        <v>673</v>
      </c>
      <c r="E165" t="s">
        <v>12959</v>
      </c>
      <c r="F165">
        <v>1</v>
      </c>
      <c r="G165"/>
      <c r="H165" t="s">
        <v>45</v>
      </c>
      <c r="J165" t="str">
        <f t="shared" si="2"/>
        <v>DHCCHTP20ASP1031</v>
      </c>
    </row>
    <row r="166" spans="1:10" x14ac:dyDescent="0.25">
      <c r="A166" t="s">
        <v>12809</v>
      </c>
      <c r="B166">
        <v>2021</v>
      </c>
      <c r="C166">
        <v>1</v>
      </c>
      <c r="D166" t="s">
        <v>2408</v>
      </c>
      <c r="E166" t="s">
        <v>12959</v>
      </c>
      <c r="F166">
        <v>1</v>
      </c>
      <c r="G166"/>
      <c r="H166" t="s">
        <v>45</v>
      </c>
      <c r="J166" t="str">
        <f t="shared" si="2"/>
        <v>DHCCHTP21CH1001</v>
      </c>
    </row>
    <row r="167" spans="1:10" x14ac:dyDescent="0.25">
      <c r="A167" t="s">
        <v>12809</v>
      </c>
      <c r="B167">
        <v>2021</v>
      </c>
      <c r="C167">
        <v>1</v>
      </c>
      <c r="D167" t="s">
        <v>12962</v>
      </c>
      <c r="E167" t="s">
        <v>12959</v>
      </c>
      <c r="F167">
        <v>1</v>
      </c>
      <c r="G167"/>
      <c r="H167" t="s">
        <v>45</v>
      </c>
      <c r="J167" t="str">
        <f t="shared" si="2"/>
        <v>DHCCHTP21CH1001-E</v>
      </c>
    </row>
    <row r="168" spans="1:10" x14ac:dyDescent="0.25">
      <c r="A168" t="s">
        <v>12809</v>
      </c>
      <c r="B168">
        <v>2021</v>
      </c>
      <c r="C168">
        <v>1</v>
      </c>
      <c r="D168" t="s">
        <v>883</v>
      </c>
      <c r="E168" t="s">
        <v>12959</v>
      </c>
      <c r="F168">
        <v>4</v>
      </c>
      <c r="G168"/>
      <c r="H168" t="s">
        <v>45</v>
      </c>
      <c r="J168" t="str">
        <f t="shared" si="2"/>
        <v>DHCCHTP21CH1003</v>
      </c>
    </row>
    <row r="169" spans="1:10" x14ac:dyDescent="0.25">
      <c r="A169" t="s">
        <v>12809</v>
      </c>
      <c r="B169">
        <v>2021</v>
      </c>
      <c r="C169">
        <v>1</v>
      </c>
      <c r="D169" t="s">
        <v>239</v>
      </c>
      <c r="E169" t="s">
        <v>12959</v>
      </c>
      <c r="F169">
        <v>2</v>
      </c>
      <c r="G169"/>
      <c r="H169" t="s">
        <v>45</v>
      </c>
      <c r="J169" t="str">
        <f t="shared" si="2"/>
        <v>DHCCHTP21MT1003</v>
      </c>
    </row>
    <row r="170" spans="1:10" x14ac:dyDescent="0.25">
      <c r="A170" t="s">
        <v>12809</v>
      </c>
      <c r="B170">
        <v>2021</v>
      </c>
      <c r="C170">
        <v>1</v>
      </c>
      <c r="D170" t="s">
        <v>694</v>
      </c>
      <c r="E170" t="s">
        <v>12959</v>
      </c>
      <c r="F170">
        <v>3</v>
      </c>
      <c r="G170"/>
      <c r="H170" t="s">
        <v>45</v>
      </c>
      <c r="J170" t="str">
        <f t="shared" si="2"/>
        <v>DHCCHTP21PH1003</v>
      </c>
    </row>
    <row r="171" spans="1:10" x14ac:dyDescent="0.25">
      <c r="A171" t="s">
        <v>12809</v>
      </c>
      <c r="B171">
        <v>2021</v>
      </c>
      <c r="C171">
        <v>1</v>
      </c>
      <c r="D171" s="12" t="s">
        <v>2172</v>
      </c>
      <c r="E171" t="s">
        <v>12959</v>
      </c>
      <c r="F171">
        <v>6</v>
      </c>
      <c r="G171"/>
      <c r="H171" s="12" t="s">
        <v>45</v>
      </c>
      <c r="J171" t="str">
        <f t="shared" si="2"/>
        <v>DHCCHTP21SP1041</v>
      </c>
    </row>
    <row r="172" spans="1:10" x14ac:dyDescent="0.25">
      <c r="A172" t="s">
        <v>12737</v>
      </c>
      <c r="B172">
        <v>2021</v>
      </c>
      <c r="C172">
        <v>1</v>
      </c>
      <c r="D172" t="s">
        <v>1839</v>
      </c>
      <c r="E172" t="s">
        <v>12959</v>
      </c>
      <c r="F172">
        <v>16</v>
      </c>
      <c r="G172"/>
      <c r="H172" t="s">
        <v>45</v>
      </c>
      <c r="J172" t="str">
        <f t="shared" si="2"/>
        <v>DHCCKHM18CO4315</v>
      </c>
    </row>
    <row r="173" spans="1:10" x14ac:dyDescent="0.25">
      <c r="A173" t="s">
        <v>12737</v>
      </c>
      <c r="B173">
        <v>2021</v>
      </c>
      <c r="C173">
        <v>1</v>
      </c>
      <c r="D173" t="s">
        <v>2765</v>
      </c>
      <c r="E173" t="s">
        <v>12959</v>
      </c>
      <c r="F173">
        <v>1</v>
      </c>
      <c r="G173"/>
      <c r="H173" t="s">
        <v>45</v>
      </c>
      <c r="J173" t="str">
        <f t="shared" si="2"/>
        <v>DHCCKHM18SP1005</v>
      </c>
    </row>
    <row r="174" spans="1:10" x14ac:dyDescent="0.25">
      <c r="A174" s="12" t="s">
        <v>12647</v>
      </c>
      <c r="B174" s="12">
        <v>2021</v>
      </c>
      <c r="C174" s="12">
        <v>1</v>
      </c>
      <c r="D174" s="12" t="s">
        <v>883</v>
      </c>
      <c r="E174" s="12" t="s">
        <v>12959</v>
      </c>
      <c r="F174" s="12">
        <v>5</v>
      </c>
      <c r="G174" s="12"/>
      <c r="H174" s="12" t="s">
        <v>45</v>
      </c>
      <c r="I174" s="12"/>
      <c r="J174" t="str">
        <f t="shared" si="2"/>
        <v>DHCCKHM19CH1003</v>
      </c>
    </row>
    <row r="175" spans="1:10" x14ac:dyDescent="0.25">
      <c r="A175" t="s">
        <v>12647</v>
      </c>
      <c r="B175">
        <v>2021</v>
      </c>
      <c r="C175">
        <v>1</v>
      </c>
      <c r="D175" t="s">
        <v>1274</v>
      </c>
      <c r="E175" t="s">
        <v>12959</v>
      </c>
      <c r="F175">
        <v>3</v>
      </c>
      <c r="G175"/>
      <c r="H175" t="s">
        <v>45</v>
      </c>
      <c r="J175" t="str">
        <f t="shared" si="2"/>
        <v>DHCCKHM19CO2013</v>
      </c>
    </row>
    <row r="176" spans="1:10" x14ac:dyDescent="0.25">
      <c r="A176" t="s">
        <v>12647</v>
      </c>
      <c r="B176">
        <v>2021</v>
      </c>
      <c r="C176">
        <v>1</v>
      </c>
      <c r="D176" t="s">
        <v>1741</v>
      </c>
      <c r="E176" t="s">
        <v>12959</v>
      </c>
      <c r="F176">
        <v>4</v>
      </c>
      <c r="G176"/>
      <c r="H176" t="s">
        <v>45</v>
      </c>
      <c r="J176" t="str">
        <f t="shared" si="2"/>
        <v>DHCCKHM19CO3001</v>
      </c>
    </row>
    <row r="177" spans="1:10" x14ac:dyDescent="0.25">
      <c r="A177" t="s">
        <v>12647</v>
      </c>
      <c r="B177">
        <v>2021</v>
      </c>
      <c r="C177">
        <v>1</v>
      </c>
      <c r="D177" t="s">
        <v>954</v>
      </c>
      <c r="E177" t="s">
        <v>12959</v>
      </c>
      <c r="F177">
        <v>2</v>
      </c>
      <c r="G177"/>
      <c r="H177" t="s">
        <v>45</v>
      </c>
      <c r="J177" t="str">
        <f t="shared" si="2"/>
        <v>DHCCKHM19CO3093</v>
      </c>
    </row>
    <row r="178" spans="1:10" x14ac:dyDescent="0.25">
      <c r="A178" t="s">
        <v>12647</v>
      </c>
      <c r="B178">
        <v>2021</v>
      </c>
      <c r="C178">
        <v>1</v>
      </c>
      <c r="D178" t="s">
        <v>1653</v>
      </c>
      <c r="E178" t="s">
        <v>12959</v>
      </c>
      <c r="F178">
        <v>1</v>
      </c>
      <c r="G178"/>
      <c r="H178" t="s">
        <v>45</v>
      </c>
      <c r="J178" t="str">
        <f t="shared" si="2"/>
        <v>DHCCKHM19SP1035</v>
      </c>
    </row>
    <row r="179" spans="1:10" x14ac:dyDescent="0.25">
      <c r="A179" t="s">
        <v>12648</v>
      </c>
      <c r="B179">
        <v>2021</v>
      </c>
      <c r="C179">
        <v>1</v>
      </c>
      <c r="D179" t="s">
        <v>1271</v>
      </c>
      <c r="E179" t="s">
        <v>12959</v>
      </c>
      <c r="F179">
        <v>4</v>
      </c>
      <c r="G179"/>
      <c r="H179" t="s">
        <v>45</v>
      </c>
      <c r="J179" t="str">
        <f t="shared" si="2"/>
        <v>DHCCKHM20CO2003</v>
      </c>
    </row>
    <row r="180" spans="1:10" x14ac:dyDescent="0.25">
      <c r="A180" t="s">
        <v>12648</v>
      </c>
      <c r="B180">
        <v>2021</v>
      </c>
      <c r="C180">
        <v>1</v>
      </c>
      <c r="D180" t="s">
        <v>932</v>
      </c>
      <c r="E180" t="s">
        <v>12959</v>
      </c>
      <c r="F180">
        <v>2</v>
      </c>
      <c r="G180"/>
      <c r="H180" t="s">
        <v>45</v>
      </c>
      <c r="J180" t="str">
        <f t="shared" si="2"/>
        <v>DHCCKHM20CO2007</v>
      </c>
    </row>
    <row r="181" spans="1:10" x14ac:dyDescent="0.25">
      <c r="A181" t="s">
        <v>12648</v>
      </c>
      <c r="B181">
        <v>2021</v>
      </c>
      <c r="C181">
        <v>1</v>
      </c>
      <c r="D181" t="s">
        <v>2357</v>
      </c>
      <c r="E181" t="s">
        <v>12959</v>
      </c>
      <c r="F181">
        <v>3</v>
      </c>
      <c r="G181"/>
      <c r="H181" t="s">
        <v>45</v>
      </c>
      <c r="J181" t="str">
        <f t="shared" si="2"/>
        <v>DHCCKHM20CO2011</v>
      </c>
    </row>
    <row r="182" spans="1:10" x14ac:dyDescent="0.25">
      <c r="A182" t="s">
        <v>12648</v>
      </c>
      <c r="B182">
        <v>2021</v>
      </c>
      <c r="C182">
        <v>1</v>
      </c>
      <c r="D182" t="s">
        <v>673</v>
      </c>
      <c r="E182" t="s">
        <v>12959</v>
      </c>
      <c r="F182">
        <v>1</v>
      </c>
      <c r="G182"/>
      <c r="H182" t="s">
        <v>45</v>
      </c>
      <c r="J182" t="str">
        <f t="shared" si="2"/>
        <v>DHCCKHM20SP1031</v>
      </c>
    </row>
    <row r="183" spans="1:10" x14ac:dyDescent="0.25">
      <c r="A183" t="s">
        <v>12787</v>
      </c>
      <c r="B183">
        <v>2021</v>
      </c>
      <c r="C183">
        <v>1</v>
      </c>
      <c r="D183" t="s">
        <v>1271</v>
      </c>
      <c r="E183" t="s">
        <v>12959</v>
      </c>
      <c r="F183">
        <v>4</v>
      </c>
      <c r="G183"/>
      <c r="H183" t="s">
        <v>45</v>
      </c>
      <c r="J183" t="str">
        <f t="shared" si="2"/>
        <v>DHCCKHM20ACO2003</v>
      </c>
    </row>
    <row r="184" spans="1:10" x14ac:dyDescent="0.25">
      <c r="A184" t="s">
        <v>12787</v>
      </c>
      <c r="B184">
        <v>2021</v>
      </c>
      <c r="C184">
        <v>1</v>
      </c>
      <c r="D184" t="s">
        <v>932</v>
      </c>
      <c r="E184" t="s">
        <v>12959</v>
      </c>
      <c r="F184">
        <v>2</v>
      </c>
      <c r="G184"/>
      <c r="H184" t="s">
        <v>45</v>
      </c>
      <c r="J184" t="str">
        <f t="shared" si="2"/>
        <v>DHCCKHM20ACO2007</v>
      </c>
    </row>
    <row r="185" spans="1:10" x14ac:dyDescent="0.25">
      <c r="A185" t="s">
        <v>12787</v>
      </c>
      <c r="B185">
        <v>2021</v>
      </c>
      <c r="C185">
        <v>1</v>
      </c>
      <c r="D185" t="s">
        <v>2357</v>
      </c>
      <c r="E185" t="s">
        <v>12959</v>
      </c>
      <c r="F185">
        <v>3</v>
      </c>
      <c r="G185"/>
      <c r="H185" t="s">
        <v>45</v>
      </c>
      <c r="J185" t="str">
        <f t="shared" si="2"/>
        <v>DHCCKHM20ACO2011</v>
      </c>
    </row>
    <row r="186" spans="1:10" x14ac:dyDescent="0.25">
      <c r="A186" t="s">
        <v>12787</v>
      </c>
      <c r="B186">
        <v>2021</v>
      </c>
      <c r="C186">
        <v>1</v>
      </c>
      <c r="D186" t="s">
        <v>673</v>
      </c>
      <c r="E186" t="s">
        <v>12959</v>
      </c>
      <c r="F186">
        <v>1</v>
      </c>
      <c r="G186"/>
      <c r="H186" t="s">
        <v>45</v>
      </c>
      <c r="J186" t="str">
        <f t="shared" si="2"/>
        <v>DHCCKHM20ASP1031</v>
      </c>
    </row>
    <row r="187" spans="1:10" x14ac:dyDescent="0.25">
      <c r="A187" t="s">
        <v>12811</v>
      </c>
      <c r="B187">
        <v>2021</v>
      </c>
      <c r="C187">
        <v>1</v>
      </c>
      <c r="D187" t="s">
        <v>925</v>
      </c>
      <c r="E187" t="s">
        <v>12959</v>
      </c>
      <c r="F187">
        <v>4</v>
      </c>
      <c r="G187"/>
      <c r="H187" t="s">
        <v>45</v>
      </c>
      <c r="J187" t="str">
        <f t="shared" si="2"/>
        <v>DHCCKHM21CO1005</v>
      </c>
    </row>
    <row r="188" spans="1:10" x14ac:dyDescent="0.25">
      <c r="A188" t="s">
        <v>12811</v>
      </c>
      <c r="B188">
        <v>2021</v>
      </c>
      <c r="C188">
        <v>1</v>
      </c>
      <c r="D188" t="s">
        <v>1267</v>
      </c>
      <c r="E188" t="s">
        <v>12959</v>
      </c>
      <c r="F188">
        <v>5</v>
      </c>
      <c r="G188"/>
      <c r="H188" t="s">
        <v>45</v>
      </c>
      <c r="J188" t="str">
        <f t="shared" si="2"/>
        <v>DHCCKHM21CO1023</v>
      </c>
    </row>
    <row r="189" spans="1:10" x14ac:dyDescent="0.25">
      <c r="A189" t="s">
        <v>12811</v>
      </c>
      <c r="B189">
        <v>2021</v>
      </c>
      <c r="C189">
        <v>1</v>
      </c>
      <c r="D189" t="s">
        <v>239</v>
      </c>
      <c r="E189" t="s">
        <v>12959</v>
      </c>
      <c r="F189">
        <v>2</v>
      </c>
      <c r="G189"/>
      <c r="H189" t="s">
        <v>45</v>
      </c>
      <c r="J189" t="str">
        <f t="shared" si="2"/>
        <v>DHCCKHM21MT1003</v>
      </c>
    </row>
    <row r="190" spans="1:10" x14ac:dyDescent="0.25">
      <c r="A190" t="s">
        <v>12811</v>
      </c>
      <c r="B190">
        <v>2021</v>
      </c>
      <c r="C190">
        <v>1</v>
      </c>
      <c r="D190" t="s">
        <v>694</v>
      </c>
      <c r="E190" t="s">
        <v>12959</v>
      </c>
      <c r="F190">
        <v>3</v>
      </c>
      <c r="G190"/>
      <c r="H190" t="s">
        <v>45</v>
      </c>
      <c r="J190" t="str">
        <f t="shared" si="2"/>
        <v>DHCCKHM21PH1003</v>
      </c>
    </row>
    <row r="191" spans="1:10" x14ac:dyDescent="0.25">
      <c r="A191" t="s">
        <v>12811</v>
      </c>
      <c r="B191">
        <v>2021</v>
      </c>
      <c r="C191">
        <v>1</v>
      </c>
      <c r="D191" s="12" t="s">
        <v>2172</v>
      </c>
      <c r="E191" t="s">
        <v>12959</v>
      </c>
      <c r="F191">
        <v>6</v>
      </c>
      <c r="G191"/>
      <c r="H191" s="12" t="s">
        <v>45</v>
      </c>
      <c r="J191" t="str">
        <f t="shared" si="2"/>
        <v>DHCCKHM21SP1041</v>
      </c>
    </row>
    <row r="192" spans="1:10" x14ac:dyDescent="0.25">
      <c r="A192" t="s">
        <v>12738</v>
      </c>
      <c r="B192">
        <v>2021</v>
      </c>
      <c r="C192">
        <v>1</v>
      </c>
      <c r="D192" t="s">
        <v>2255</v>
      </c>
      <c r="E192" t="s">
        <v>12959</v>
      </c>
      <c r="F192">
        <v>2</v>
      </c>
      <c r="G192"/>
      <c r="H192" t="s">
        <v>45</v>
      </c>
      <c r="J192" t="str">
        <f t="shared" si="2"/>
        <v>DHCCKMT18EN3057</v>
      </c>
    </row>
    <row r="193" spans="1:10" x14ac:dyDescent="0.25">
      <c r="A193" t="s">
        <v>12738</v>
      </c>
      <c r="B193">
        <v>2021</v>
      </c>
      <c r="C193">
        <v>1</v>
      </c>
      <c r="D193" t="s">
        <v>2325</v>
      </c>
      <c r="E193" t="s">
        <v>12959</v>
      </c>
      <c r="F193">
        <v>1</v>
      </c>
      <c r="G193"/>
      <c r="H193" t="s">
        <v>45</v>
      </c>
      <c r="J193" t="str">
        <f t="shared" si="2"/>
        <v>DHCCKMT18EN4001</v>
      </c>
    </row>
    <row r="194" spans="1:10" x14ac:dyDescent="0.25">
      <c r="A194" t="s">
        <v>12738</v>
      </c>
      <c r="B194">
        <v>2021</v>
      </c>
      <c r="C194">
        <v>1</v>
      </c>
      <c r="D194" t="s">
        <v>1948</v>
      </c>
      <c r="E194" t="s">
        <v>12959</v>
      </c>
      <c r="F194">
        <v>3</v>
      </c>
      <c r="G194"/>
      <c r="H194" t="s">
        <v>45</v>
      </c>
      <c r="J194" t="str">
        <f t="shared" ref="J194:J257" si="3">A194&amp;D194</f>
        <v>DHCCKMT18EN4009</v>
      </c>
    </row>
    <row r="195" spans="1:10" x14ac:dyDescent="0.25">
      <c r="A195" t="s">
        <v>12738</v>
      </c>
      <c r="B195">
        <v>2021</v>
      </c>
      <c r="C195">
        <v>1</v>
      </c>
      <c r="D195" t="s">
        <v>1942</v>
      </c>
      <c r="E195" t="s">
        <v>12959</v>
      </c>
      <c r="F195">
        <v>4</v>
      </c>
      <c r="G195"/>
      <c r="H195" t="s">
        <v>45</v>
      </c>
      <c r="J195" t="str">
        <f t="shared" si="3"/>
        <v>DHCCKMT18EN4011</v>
      </c>
    </row>
    <row r="196" spans="1:10" x14ac:dyDescent="0.25">
      <c r="A196" t="s">
        <v>12738</v>
      </c>
      <c r="B196">
        <v>2021</v>
      </c>
      <c r="C196">
        <v>1</v>
      </c>
      <c r="D196" t="s">
        <v>1842</v>
      </c>
      <c r="E196" t="s">
        <v>12959</v>
      </c>
      <c r="F196">
        <v>5</v>
      </c>
      <c r="G196"/>
      <c r="H196" t="s">
        <v>45</v>
      </c>
      <c r="J196" t="str">
        <f t="shared" si="3"/>
        <v>DHCCKMT18EN4325</v>
      </c>
    </row>
    <row r="197" spans="1:10" x14ac:dyDescent="0.25">
      <c r="A197" t="s">
        <v>12680</v>
      </c>
      <c r="B197">
        <v>2021</v>
      </c>
      <c r="C197">
        <v>1</v>
      </c>
      <c r="D197" t="s">
        <v>1615</v>
      </c>
      <c r="E197" t="s">
        <v>12959</v>
      </c>
      <c r="F197">
        <v>4</v>
      </c>
      <c r="G197"/>
      <c r="H197" t="s">
        <v>45</v>
      </c>
      <c r="J197" t="str">
        <f t="shared" si="3"/>
        <v>DHCCKMT19EN2003</v>
      </c>
    </row>
    <row r="198" spans="1:10" x14ac:dyDescent="0.25">
      <c r="A198" t="s">
        <v>12680</v>
      </c>
      <c r="B198">
        <v>2021</v>
      </c>
      <c r="C198">
        <v>1</v>
      </c>
      <c r="D198" t="s">
        <v>1324</v>
      </c>
      <c r="E198" t="s">
        <v>12959</v>
      </c>
      <c r="F198">
        <v>3</v>
      </c>
      <c r="G198"/>
      <c r="H198" t="s">
        <v>45</v>
      </c>
      <c r="J198" t="str">
        <f t="shared" si="3"/>
        <v>DHCCKMT19EN3005</v>
      </c>
    </row>
    <row r="199" spans="1:10" x14ac:dyDescent="0.25">
      <c r="A199" t="s">
        <v>12680</v>
      </c>
      <c r="B199">
        <v>2021</v>
      </c>
      <c r="C199">
        <v>1</v>
      </c>
      <c r="D199" t="s">
        <v>996</v>
      </c>
      <c r="E199" t="s">
        <v>12959</v>
      </c>
      <c r="F199">
        <v>2</v>
      </c>
      <c r="G199"/>
      <c r="H199" t="s">
        <v>45</v>
      </c>
      <c r="J199" t="str">
        <f t="shared" si="3"/>
        <v>DHCCKMT19EN3013</v>
      </c>
    </row>
    <row r="200" spans="1:10" x14ac:dyDescent="0.25">
      <c r="A200" t="s">
        <v>12680</v>
      </c>
      <c r="B200">
        <v>2021</v>
      </c>
      <c r="C200">
        <v>1</v>
      </c>
      <c r="D200" t="s">
        <v>2686</v>
      </c>
      <c r="E200" t="s">
        <v>12959</v>
      </c>
      <c r="F200">
        <v>5</v>
      </c>
      <c r="G200"/>
      <c r="H200" t="s">
        <v>45</v>
      </c>
      <c r="J200" t="str">
        <f t="shared" si="3"/>
        <v>DHCCKMT19EN3055</v>
      </c>
    </row>
    <row r="201" spans="1:10" x14ac:dyDescent="0.25">
      <c r="A201" t="s">
        <v>12680</v>
      </c>
      <c r="B201">
        <v>2021</v>
      </c>
      <c r="C201">
        <v>1</v>
      </c>
      <c r="D201" t="s">
        <v>2096</v>
      </c>
      <c r="E201" t="s">
        <v>12959</v>
      </c>
      <c r="F201">
        <v>1</v>
      </c>
      <c r="G201"/>
      <c r="H201" t="s">
        <v>45</v>
      </c>
      <c r="J201" t="str">
        <f t="shared" si="3"/>
        <v>DHCCKMT19SP1033</v>
      </c>
    </row>
    <row r="202" spans="1:10" x14ac:dyDescent="0.25">
      <c r="A202" t="s">
        <v>12739</v>
      </c>
      <c r="B202">
        <v>2021</v>
      </c>
      <c r="C202">
        <v>1</v>
      </c>
      <c r="D202" t="s">
        <v>1840</v>
      </c>
      <c r="E202" t="s">
        <v>12959</v>
      </c>
      <c r="F202">
        <v>1</v>
      </c>
      <c r="G202"/>
      <c r="H202" t="s">
        <v>45</v>
      </c>
      <c r="J202" t="str">
        <f t="shared" si="3"/>
        <v>DHCCKTM18CO4325</v>
      </c>
    </row>
    <row r="203" spans="1:10" x14ac:dyDescent="0.25">
      <c r="A203" t="s">
        <v>12739</v>
      </c>
      <c r="B203">
        <v>2021</v>
      </c>
      <c r="C203">
        <v>1</v>
      </c>
      <c r="D203" t="s">
        <v>2765</v>
      </c>
      <c r="E203" t="s">
        <v>12959</v>
      </c>
      <c r="F203">
        <v>2</v>
      </c>
      <c r="G203"/>
      <c r="H203" t="s">
        <v>45</v>
      </c>
      <c r="J203" t="str">
        <f t="shared" si="3"/>
        <v>DHCCKTM18SP1005</v>
      </c>
    </row>
    <row r="204" spans="1:10" x14ac:dyDescent="0.25">
      <c r="A204" t="s">
        <v>12678</v>
      </c>
      <c r="B204">
        <v>2021</v>
      </c>
      <c r="C204">
        <v>1</v>
      </c>
      <c r="D204" t="s">
        <v>2357</v>
      </c>
      <c r="E204" t="s">
        <v>12959</v>
      </c>
      <c r="F204">
        <v>3</v>
      </c>
      <c r="G204"/>
      <c r="H204" t="s">
        <v>45</v>
      </c>
      <c r="J204" t="str">
        <f t="shared" si="3"/>
        <v>DHCCKTM19CO2011</v>
      </c>
    </row>
    <row r="205" spans="1:10" x14ac:dyDescent="0.25">
      <c r="A205" t="s">
        <v>12678</v>
      </c>
      <c r="B205">
        <v>2021</v>
      </c>
      <c r="C205">
        <v>1</v>
      </c>
      <c r="D205" t="s">
        <v>935</v>
      </c>
      <c r="E205" t="s">
        <v>12959</v>
      </c>
      <c r="F205">
        <v>4</v>
      </c>
      <c r="G205"/>
      <c r="H205" t="s">
        <v>45</v>
      </c>
      <c r="J205" t="str">
        <f t="shared" si="3"/>
        <v>DHCCKTM19CO2017</v>
      </c>
    </row>
    <row r="206" spans="1:10" x14ac:dyDescent="0.25">
      <c r="A206" t="s">
        <v>12678</v>
      </c>
      <c r="B206">
        <v>2021</v>
      </c>
      <c r="C206">
        <v>1</v>
      </c>
      <c r="D206" t="s">
        <v>1287</v>
      </c>
      <c r="E206" t="s">
        <v>12959</v>
      </c>
      <c r="F206">
        <v>5</v>
      </c>
      <c r="G206"/>
      <c r="H206" t="s">
        <v>45</v>
      </c>
      <c r="J206" t="str">
        <f t="shared" si="3"/>
        <v>DHCCKTM19CO3009</v>
      </c>
    </row>
    <row r="207" spans="1:10" x14ac:dyDescent="0.25">
      <c r="A207" t="s">
        <v>12678</v>
      </c>
      <c r="B207">
        <v>2021</v>
      </c>
      <c r="C207">
        <v>1</v>
      </c>
      <c r="D207" t="s">
        <v>1956</v>
      </c>
      <c r="E207" t="s">
        <v>12959</v>
      </c>
      <c r="F207">
        <v>2</v>
      </c>
      <c r="G207"/>
      <c r="H207" t="s">
        <v>45</v>
      </c>
      <c r="J207" t="str">
        <f t="shared" si="3"/>
        <v>DHCCKTM19CO3091</v>
      </c>
    </row>
    <row r="208" spans="1:10" x14ac:dyDescent="0.25">
      <c r="A208" t="s">
        <v>12678</v>
      </c>
      <c r="B208">
        <v>2021</v>
      </c>
      <c r="C208">
        <v>1</v>
      </c>
      <c r="D208" t="s">
        <v>1653</v>
      </c>
      <c r="E208" t="s">
        <v>12959</v>
      </c>
      <c r="F208">
        <v>1</v>
      </c>
      <c r="G208"/>
      <c r="H208" t="s">
        <v>45</v>
      </c>
      <c r="J208" t="str">
        <f t="shared" si="3"/>
        <v>DHCCKTM19SP1035</v>
      </c>
    </row>
    <row r="209" spans="1:10" x14ac:dyDescent="0.25">
      <c r="A209" t="s">
        <v>12679</v>
      </c>
      <c r="B209">
        <v>2021</v>
      </c>
      <c r="C209">
        <v>1</v>
      </c>
      <c r="D209" t="s">
        <v>883</v>
      </c>
      <c r="E209" t="s">
        <v>12959</v>
      </c>
      <c r="F209">
        <v>3</v>
      </c>
      <c r="G209"/>
      <c r="H209" t="s">
        <v>45</v>
      </c>
      <c r="J209" t="str">
        <f t="shared" si="3"/>
        <v>DHCCKTM20CH1003</v>
      </c>
    </row>
    <row r="210" spans="1:10" x14ac:dyDescent="0.25">
      <c r="A210" t="s">
        <v>12679</v>
      </c>
      <c r="B210">
        <v>2021</v>
      </c>
      <c r="C210">
        <v>1</v>
      </c>
      <c r="D210" t="s">
        <v>1639</v>
      </c>
      <c r="E210" t="s">
        <v>12959</v>
      </c>
      <c r="F210">
        <v>4</v>
      </c>
      <c r="G210"/>
      <c r="H210" t="s">
        <v>45</v>
      </c>
      <c r="J210" t="str">
        <f t="shared" si="3"/>
        <v>DHCCKTM20CO1007</v>
      </c>
    </row>
    <row r="211" spans="1:10" x14ac:dyDescent="0.25">
      <c r="A211" t="s">
        <v>12679</v>
      </c>
      <c r="B211">
        <v>2021</v>
      </c>
      <c r="C211">
        <v>1</v>
      </c>
      <c r="D211" t="s">
        <v>1284</v>
      </c>
      <c r="E211" t="s">
        <v>12959</v>
      </c>
      <c r="F211">
        <v>2</v>
      </c>
      <c r="G211"/>
      <c r="H211" t="s">
        <v>45</v>
      </c>
      <c r="J211" t="str">
        <f t="shared" si="3"/>
        <v>DHCCKTM20CO2037</v>
      </c>
    </row>
    <row r="212" spans="1:10" x14ac:dyDescent="0.25">
      <c r="A212" t="s">
        <v>12679</v>
      </c>
      <c r="B212">
        <v>2021</v>
      </c>
      <c r="C212">
        <v>1</v>
      </c>
      <c r="D212" t="s">
        <v>673</v>
      </c>
      <c r="E212" t="s">
        <v>12959</v>
      </c>
      <c r="F212">
        <v>1</v>
      </c>
      <c r="G212"/>
      <c r="H212" t="s">
        <v>45</v>
      </c>
      <c r="J212" t="str">
        <f t="shared" si="3"/>
        <v>DHCCKTM20SP1031</v>
      </c>
    </row>
    <row r="213" spans="1:10" x14ac:dyDescent="0.25">
      <c r="A213" t="s">
        <v>12788</v>
      </c>
      <c r="B213">
        <v>2021</v>
      </c>
      <c r="C213">
        <v>1</v>
      </c>
      <c r="D213" t="s">
        <v>883</v>
      </c>
      <c r="E213" t="s">
        <v>12959</v>
      </c>
      <c r="F213">
        <v>3</v>
      </c>
      <c r="G213"/>
      <c r="H213" t="s">
        <v>45</v>
      </c>
      <c r="J213" t="str">
        <f t="shared" si="3"/>
        <v>DHCCKTM20ACH1003</v>
      </c>
    </row>
    <row r="214" spans="1:10" x14ac:dyDescent="0.25">
      <c r="A214" t="s">
        <v>12788</v>
      </c>
      <c r="B214">
        <v>2021</v>
      </c>
      <c r="C214">
        <v>1</v>
      </c>
      <c r="D214" t="s">
        <v>1639</v>
      </c>
      <c r="E214" t="s">
        <v>12959</v>
      </c>
      <c r="F214">
        <v>4</v>
      </c>
      <c r="G214"/>
      <c r="H214" t="s">
        <v>45</v>
      </c>
      <c r="J214" t="str">
        <f t="shared" si="3"/>
        <v>DHCCKTM20ACO1007</v>
      </c>
    </row>
    <row r="215" spans="1:10" x14ac:dyDescent="0.25">
      <c r="A215" t="s">
        <v>12788</v>
      </c>
      <c r="B215">
        <v>2021</v>
      </c>
      <c r="C215">
        <v>1</v>
      </c>
      <c r="D215" t="s">
        <v>1284</v>
      </c>
      <c r="E215" t="s">
        <v>12959</v>
      </c>
      <c r="F215">
        <v>2</v>
      </c>
      <c r="G215"/>
      <c r="H215" t="s">
        <v>45</v>
      </c>
      <c r="J215" t="str">
        <f t="shared" si="3"/>
        <v>DHCCKTM20ACO2037</v>
      </c>
    </row>
    <row r="216" spans="1:10" x14ac:dyDescent="0.25">
      <c r="A216" t="s">
        <v>12788</v>
      </c>
      <c r="B216">
        <v>2021</v>
      </c>
      <c r="C216">
        <v>1</v>
      </c>
      <c r="D216" t="s">
        <v>673</v>
      </c>
      <c r="E216" t="s">
        <v>12959</v>
      </c>
      <c r="F216">
        <v>1</v>
      </c>
      <c r="G216"/>
      <c r="H216" t="s">
        <v>45</v>
      </c>
      <c r="J216" t="str">
        <f t="shared" si="3"/>
        <v>DHCCKTM20ASP1031</v>
      </c>
    </row>
    <row r="217" spans="1:10" x14ac:dyDescent="0.25">
      <c r="A217" t="s">
        <v>12812</v>
      </c>
      <c r="B217">
        <v>2021</v>
      </c>
      <c r="C217">
        <v>1</v>
      </c>
      <c r="D217" t="s">
        <v>925</v>
      </c>
      <c r="E217" t="s">
        <v>12959</v>
      </c>
      <c r="F217">
        <v>4</v>
      </c>
      <c r="G217"/>
      <c r="H217" t="s">
        <v>45</v>
      </c>
      <c r="J217" t="str">
        <f t="shared" si="3"/>
        <v>DHCCKTM21CO1005</v>
      </c>
    </row>
    <row r="218" spans="1:10" x14ac:dyDescent="0.25">
      <c r="A218" t="s">
        <v>12812</v>
      </c>
      <c r="B218">
        <v>2021</v>
      </c>
      <c r="C218">
        <v>1</v>
      </c>
      <c r="D218" t="s">
        <v>1267</v>
      </c>
      <c r="E218" t="s">
        <v>12959</v>
      </c>
      <c r="F218">
        <v>5</v>
      </c>
      <c r="G218"/>
      <c r="H218" t="s">
        <v>45</v>
      </c>
      <c r="J218" t="str">
        <f t="shared" si="3"/>
        <v>DHCCKTM21CO1023</v>
      </c>
    </row>
    <row r="219" spans="1:10" x14ac:dyDescent="0.25">
      <c r="A219" t="s">
        <v>12812</v>
      </c>
      <c r="B219">
        <v>2021</v>
      </c>
      <c r="C219">
        <v>1</v>
      </c>
      <c r="D219" t="s">
        <v>239</v>
      </c>
      <c r="E219" t="s">
        <v>12959</v>
      </c>
      <c r="F219">
        <v>2</v>
      </c>
      <c r="G219"/>
      <c r="H219" t="s">
        <v>45</v>
      </c>
      <c r="J219" t="str">
        <f t="shared" si="3"/>
        <v>DHCCKTM21MT1003</v>
      </c>
    </row>
    <row r="220" spans="1:10" x14ac:dyDescent="0.25">
      <c r="A220" t="s">
        <v>12812</v>
      </c>
      <c r="B220">
        <v>2021</v>
      </c>
      <c r="C220">
        <v>1</v>
      </c>
      <c r="D220" t="s">
        <v>694</v>
      </c>
      <c r="E220" t="s">
        <v>12959</v>
      </c>
      <c r="F220">
        <v>3</v>
      </c>
      <c r="G220"/>
      <c r="H220" t="s">
        <v>45</v>
      </c>
      <c r="J220" t="str">
        <f t="shared" si="3"/>
        <v>DHCCKTM21PH1003</v>
      </c>
    </row>
    <row r="221" spans="1:10" x14ac:dyDescent="0.25">
      <c r="A221" t="s">
        <v>12812</v>
      </c>
      <c r="B221">
        <v>2021</v>
      </c>
      <c r="C221">
        <v>1</v>
      </c>
      <c r="D221" s="12" t="s">
        <v>2172</v>
      </c>
      <c r="E221" t="s">
        <v>12959</v>
      </c>
      <c r="F221">
        <v>6</v>
      </c>
      <c r="G221"/>
      <c r="H221" s="12" t="s">
        <v>45</v>
      </c>
      <c r="J221" t="str">
        <f t="shared" si="3"/>
        <v>DHCCKTM21SP1041</v>
      </c>
    </row>
    <row r="222" spans="1:10" x14ac:dyDescent="0.25">
      <c r="A222" t="s">
        <v>12740</v>
      </c>
      <c r="B222">
        <v>2021</v>
      </c>
      <c r="C222">
        <v>1</v>
      </c>
      <c r="D222" t="s">
        <v>145</v>
      </c>
      <c r="E222" t="s">
        <v>12959</v>
      </c>
      <c r="F222">
        <v>5</v>
      </c>
      <c r="G222"/>
      <c r="H222" t="s">
        <v>45</v>
      </c>
      <c r="J222" t="str">
        <f t="shared" si="3"/>
        <v>DHCCKTO18EN1003</v>
      </c>
    </row>
    <row r="223" spans="1:10" x14ac:dyDescent="0.25">
      <c r="A223" t="s">
        <v>12740</v>
      </c>
      <c r="B223">
        <v>2021</v>
      </c>
      <c r="C223">
        <v>1</v>
      </c>
      <c r="D223" t="s">
        <v>1791</v>
      </c>
      <c r="E223" t="s">
        <v>12959</v>
      </c>
      <c r="F223">
        <v>3</v>
      </c>
      <c r="G223"/>
      <c r="H223" t="s">
        <v>45</v>
      </c>
      <c r="J223" t="str">
        <f t="shared" si="3"/>
        <v>DHCCKTO18TR4023</v>
      </c>
    </row>
    <row r="224" spans="1:10" x14ac:dyDescent="0.25">
      <c r="A224" t="s">
        <v>12740</v>
      </c>
      <c r="B224">
        <v>2021</v>
      </c>
      <c r="C224">
        <v>1</v>
      </c>
      <c r="D224" t="s">
        <v>1946</v>
      </c>
      <c r="E224" t="s">
        <v>12959</v>
      </c>
      <c r="F224">
        <v>1</v>
      </c>
      <c r="G224"/>
      <c r="H224" t="s">
        <v>45</v>
      </c>
      <c r="J224" t="str">
        <f t="shared" si="3"/>
        <v>DHCCKTO18TR4037</v>
      </c>
    </row>
    <row r="225" spans="1:10" x14ac:dyDescent="0.25">
      <c r="A225" t="s">
        <v>12740</v>
      </c>
      <c r="B225">
        <v>2021</v>
      </c>
      <c r="C225">
        <v>1</v>
      </c>
      <c r="D225" t="s">
        <v>1382</v>
      </c>
      <c r="E225" t="s">
        <v>12959</v>
      </c>
      <c r="F225">
        <v>2</v>
      </c>
      <c r="G225"/>
      <c r="H225" t="s">
        <v>45</v>
      </c>
      <c r="J225" t="str">
        <f t="shared" si="3"/>
        <v>DHCCKTO18TR4077</v>
      </c>
    </row>
    <row r="226" spans="1:10" x14ac:dyDescent="0.25">
      <c r="A226" t="s">
        <v>12740</v>
      </c>
      <c r="B226">
        <v>2021</v>
      </c>
      <c r="C226">
        <v>1</v>
      </c>
      <c r="D226" t="s">
        <v>1846</v>
      </c>
      <c r="E226" t="s">
        <v>12959</v>
      </c>
      <c r="F226">
        <v>4</v>
      </c>
      <c r="G226"/>
      <c r="H226" t="s">
        <v>45</v>
      </c>
      <c r="J226" t="str">
        <f t="shared" si="3"/>
        <v>DHCCKTO18TR4315</v>
      </c>
    </row>
    <row r="227" spans="1:10" x14ac:dyDescent="0.25">
      <c r="A227" t="s">
        <v>12684</v>
      </c>
      <c r="B227">
        <v>2021</v>
      </c>
      <c r="C227">
        <v>1</v>
      </c>
      <c r="D227" t="s">
        <v>84</v>
      </c>
      <c r="E227" t="s">
        <v>12959</v>
      </c>
      <c r="F227">
        <v>2</v>
      </c>
      <c r="G227"/>
      <c r="H227" t="s">
        <v>45</v>
      </c>
      <c r="J227" t="str">
        <f t="shared" si="3"/>
        <v>DHCCKTO19ME2007</v>
      </c>
    </row>
    <row r="228" spans="1:10" x14ac:dyDescent="0.25">
      <c r="A228" t="s">
        <v>12684</v>
      </c>
      <c r="B228">
        <v>2021</v>
      </c>
      <c r="C228">
        <v>1</v>
      </c>
      <c r="D228" t="s">
        <v>2096</v>
      </c>
      <c r="E228" t="s">
        <v>12959</v>
      </c>
      <c r="F228">
        <v>1</v>
      </c>
      <c r="G228"/>
      <c r="H228" t="s">
        <v>45</v>
      </c>
      <c r="J228" t="str">
        <f t="shared" si="3"/>
        <v>DHCCKTO19SP1033</v>
      </c>
    </row>
    <row r="229" spans="1:10" x14ac:dyDescent="0.25">
      <c r="A229" t="s">
        <v>12684</v>
      </c>
      <c r="B229">
        <v>2021</v>
      </c>
      <c r="C229">
        <v>1</v>
      </c>
      <c r="D229" t="s">
        <v>1980</v>
      </c>
      <c r="E229" t="s">
        <v>12959</v>
      </c>
      <c r="F229">
        <v>4</v>
      </c>
      <c r="G229"/>
      <c r="H229" t="s">
        <v>45</v>
      </c>
      <c r="J229" t="str">
        <f t="shared" si="3"/>
        <v>DHCCKTO19TR2019</v>
      </c>
    </row>
    <row r="230" spans="1:10" x14ac:dyDescent="0.25">
      <c r="A230" t="s">
        <v>12684</v>
      </c>
      <c r="B230">
        <v>2021</v>
      </c>
      <c r="C230">
        <v>1</v>
      </c>
      <c r="D230" t="s">
        <v>2310</v>
      </c>
      <c r="E230" t="s">
        <v>12959</v>
      </c>
      <c r="F230">
        <v>3</v>
      </c>
      <c r="G230"/>
      <c r="H230" t="s">
        <v>45</v>
      </c>
      <c r="J230" t="str">
        <f t="shared" si="3"/>
        <v>DHCCKTO19TR2021</v>
      </c>
    </row>
    <row r="231" spans="1:10" x14ac:dyDescent="0.25">
      <c r="A231" t="s">
        <v>12684</v>
      </c>
      <c r="B231">
        <v>2021</v>
      </c>
      <c r="C231">
        <v>1</v>
      </c>
      <c r="D231" t="s">
        <v>1385</v>
      </c>
      <c r="E231" t="s">
        <v>12959</v>
      </c>
      <c r="F231">
        <v>5</v>
      </c>
      <c r="G231"/>
      <c r="H231" t="s">
        <v>45</v>
      </c>
      <c r="J231" t="str">
        <f t="shared" si="3"/>
        <v>DHCCKTO19TR3075</v>
      </c>
    </row>
    <row r="232" spans="1:10" x14ac:dyDescent="0.25">
      <c r="A232" t="s">
        <v>12685</v>
      </c>
      <c r="B232">
        <v>2021</v>
      </c>
      <c r="C232">
        <v>1</v>
      </c>
      <c r="D232" t="s">
        <v>912</v>
      </c>
      <c r="E232" t="s">
        <v>12959</v>
      </c>
      <c r="F232">
        <v>5</v>
      </c>
      <c r="G232"/>
      <c r="H232" t="s">
        <v>45</v>
      </c>
      <c r="J232" t="str">
        <f t="shared" si="3"/>
        <v>DHCCKTO20CI2001</v>
      </c>
    </row>
    <row r="233" spans="1:10" x14ac:dyDescent="0.25">
      <c r="A233" t="s">
        <v>12685</v>
      </c>
      <c r="B233">
        <v>2021</v>
      </c>
      <c r="C233">
        <v>1</v>
      </c>
      <c r="D233" t="s">
        <v>417</v>
      </c>
      <c r="E233" t="s">
        <v>12959</v>
      </c>
      <c r="F233">
        <v>6</v>
      </c>
      <c r="G233"/>
      <c r="H233" t="s">
        <v>45</v>
      </c>
      <c r="J233" t="str">
        <f t="shared" si="3"/>
        <v>DHCCKTO20ME2003</v>
      </c>
    </row>
    <row r="234" spans="1:10" x14ac:dyDescent="0.25">
      <c r="A234" t="s">
        <v>12685</v>
      </c>
      <c r="B234">
        <v>2021</v>
      </c>
      <c r="C234">
        <v>1</v>
      </c>
      <c r="D234" t="s">
        <v>2837</v>
      </c>
      <c r="E234" t="s">
        <v>12959</v>
      </c>
      <c r="F234">
        <v>3</v>
      </c>
      <c r="G234"/>
      <c r="H234" t="s">
        <v>45</v>
      </c>
      <c r="J234" t="str">
        <f t="shared" si="3"/>
        <v>DHCCKTO20MT2013</v>
      </c>
    </row>
    <row r="235" spans="1:10" x14ac:dyDescent="0.25">
      <c r="A235" t="s">
        <v>12685</v>
      </c>
      <c r="B235">
        <v>2021</v>
      </c>
      <c r="C235">
        <v>1</v>
      </c>
      <c r="D235" t="s">
        <v>2435</v>
      </c>
      <c r="E235" t="s">
        <v>12959</v>
      </c>
      <c r="F235">
        <v>2</v>
      </c>
      <c r="G235"/>
      <c r="H235" t="s">
        <v>45</v>
      </c>
      <c r="J235" t="str">
        <f t="shared" si="3"/>
        <v>DHCCKTO20SP1007</v>
      </c>
    </row>
    <row r="236" spans="1:10" x14ac:dyDescent="0.25">
      <c r="A236" t="s">
        <v>12685</v>
      </c>
      <c r="B236">
        <v>2021</v>
      </c>
      <c r="C236">
        <v>1</v>
      </c>
      <c r="D236" t="s">
        <v>707</v>
      </c>
      <c r="E236" t="s">
        <v>12959</v>
      </c>
      <c r="F236">
        <v>4</v>
      </c>
      <c r="G236"/>
      <c r="H236" t="s">
        <v>45</v>
      </c>
      <c r="J236" t="str">
        <f t="shared" si="3"/>
        <v>DHCCKTO20TR1003</v>
      </c>
    </row>
    <row r="237" spans="1:10" x14ac:dyDescent="0.25">
      <c r="A237" t="s">
        <v>12789</v>
      </c>
      <c r="B237">
        <v>2021</v>
      </c>
      <c r="C237">
        <v>1</v>
      </c>
      <c r="D237" t="s">
        <v>912</v>
      </c>
      <c r="E237" t="s">
        <v>12959</v>
      </c>
      <c r="F237">
        <v>5</v>
      </c>
      <c r="G237"/>
      <c r="H237" t="s">
        <v>45</v>
      </c>
      <c r="J237" t="str">
        <f t="shared" si="3"/>
        <v>DHCCKTO20ACI2001</v>
      </c>
    </row>
    <row r="238" spans="1:10" x14ac:dyDescent="0.25">
      <c r="A238" t="s">
        <v>12789</v>
      </c>
      <c r="B238">
        <v>2021</v>
      </c>
      <c r="C238">
        <v>1</v>
      </c>
      <c r="D238" t="s">
        <v>417</v>
      </c>
      <c r="E238" t="s">
        <v>12959</v>
      </c>
      <c r="F238">
        <v>6</v>
      </c>
      <c r="G238"/>
      <c r="H238" t="s">
        <v>45</v>
      </c>
      <c r="J238" t="str">
        <f t="shared" si="3"/>
        <v>DHCCKTO20AME2003</v>
      </c>
    </row>
    <row r="239" spans="1:10" x14ac:dyDescent="0.25">
      <c r="A239" t="s">
        <v>12789</v>
      </c>
      <c r="B239">
        <v>2021</v>
      </c>
      <c r="C239">
        <v>1</v>
      </c>
      <c r="D239" t="s">
        <v>2837</v>
      </c>
      <c r="E239" t="s">
        <v>12959</v>
      </c>
      <c r="F239">
        <v>3</v>
      </c>
      <c r="G239"/>
      <c r="H239" t="s">
        <v>45</v>
      </c>
      <c r="J239" t="str">
        <f t="shared" si="3"/>
        <v>DHCCKTO20AMT2013</v>
      </c>
    </row>
    <row r="240" spans="1:10" x14ac:dyDescent="0.25">
      <c r="A240" t="s">
        <v>12789</v>
      </c>
      <c r="B240">
        <v>2021</v>
      </c>
      <c r="C240">
        <v>1</v>
      </c>
      <c r="D240" t="s">
        <v>2435</v>
      </c>
      <c r="E240" t="s">
        <v>12959</v>
      </c>
      <c r="F240">
        <v>2</v>
      </c>
      <c r="G240"/>
      <c r="H240" t="s">
        <v>45</v>
      </c>
      <c r="J240" t="str">
        <f t="shared" si="3"/>
        <v>DHCCKTO20ASP1007</v>
      </c>
    </row>
    <row r="241" spans="1:10" x14ac:dyDescent="0.25">
      <c r="A241" t="s">
        <v>12789</v>
      </c>
      <c r="B241">
        <v>2021</v>
      </c>
      <c r="C241">
        <v>1</v>
      </c>
      <c r="D241" t="s">
        <v>707</v>
      </c>
      <c r="E241" t="s">
        <v>12959</v>
      </c>
      <c r="F241">
        <v>4</v>
      </c>
      <c r="G241"/>
      <c r="H241" t="s">
        <v>45</v>
      </c>
      <c r="J241" t="str">
        <f t="shared" si="3"/>
        <v>DHCCKTO20ATR1003</v>
      </c>
    </row>
    <row r="242" spans="1:10" x14ac:dyDescent="0.25">
      <c r="A242" t="s">
        <v>12813</v>
      </c>
      <c r="B242">
        <v>2021</v>
      </c>
      <c r="C242">
        <v>1</v>
      </c>
      <c r="D242" t="s">
        <v>239</v>
      </c>
      <c r="E242" t="s">
        <v>12959</v>
      </c>
      <c r="F242">
        <v>3</v>
      </c>
      <c r="G242"/>
      <c r="H242" t="s">
        <v>45</v>
      </c>
      <c r="J242" t="str">
        <f t="shared" si="3"/>
        <v>DHCCKTO21MT1003</v>
      </c>
    </row>
    <row r="243" spans="1:10" x14ac:dyDescent="0.25">
      <c r="A243" t="s">
        <v>12813</v>
      </c>
      <c r="B243">
        <v>2021</v>
      </c>
      <c r="C243">
        <v>1</v>
      </c>
      <c r="D243" t="s">
        <v>180</v>
      </c>
      <c r="E243" t="s">
        <v>12959</v>
      </c>
      <c r="F243">
        <v>2</v>
      </c>
      <c r="G243"/>
      <c r="H243" t="s">
        <v>45</v>
      </c>
      <c r="J243" t="str">
        <f t="shared" si="3"/>
        <v>DHCCKTO21MT1007</v>
      </c>
    </row>
    <row r="244" spans="1:10" x14ac:dyDescent="0.25">
      <c r="A244" t="s">
        <v>12813</v>
      </c>
      <c r="B244">
        <v>2021</v>
      </c>
      <c r="C244">
        <v>1</v>
      </c>
      <c r="D244" t="s">
        <v>694</v>
      </c>
      <c r="E244" t="s">
        <v>12959</v>
      </c>
      <c r="F244">
        <v>4</v>
      </c>
      <c r="G244"/>
      <c r="H244" t="s">
        <v>45</v>
      </c>
      <c r="J244" t="str">
        <f t="shared" si="3"/>
        <v>DHCCKTO21PH1003</v>
      </c>
    </row>
    <row r="245" spans="1:10" x14ac:dyDescent="0.25">
      <c r="A245" t="s">
        <v>12813</v>
      </c>
      <c r="B245">
        <v>2021</v>
      </c>
      <c r="C245">
        <v>1</v>
      </c>
      <c r="D245" t="s">
        <v>1422</v>
      </c>
      <c r="E245" t="s">
        <v>12959</v>
      </c>
      <c r="F245">
        <v>5</v>
      </c>
      <c r="G245"/>
      <c r="H245" t="s">
        <v>45</v>
      </c>
      <c r="J245" t="str">
        <f t="shared" si="3"/>
        <v>DHCCKTO21PH1007</v>
      </c>
    </row>
    <row r="246" spans="1:10" x14ac:dyDescent="0.25">
      <c r="A246" t="s">
        <v>12813</v>
      </c>
      <c r="B246">
        <v>2021</v>
      </c>
      <c r="C246">
        <v>1</v>
      </c>
      <c r="D246" s="12" t="s">
        <v>2172</v>
      </c>
      <c r="E246" t="s">
        <v>12959</v>
      </c>
      <c r="F246">
        <v>7</v>
      </c>
      <c r="G246"/>
      <c r="H246" s="12" t="s">
        <v>45</v>
      </c>
      <c r="J246" t="str">
        <f t="shared" si="3"/>
        <v>DHCCKTO21SP1041</v>
      </c>
    </row>
    <row r="247" spans="1:10" x14ac:dyDescent="0.25">
      <c r="A247" t="s">
        <v>12813</v>
      </c>
      <c r="B247">
        <v>2021</v>
      </c>
      <c r="C247">
        <v>1</v>
      </c>
      <c r="D247" t="s">
        <v>2412</v>
      </c>
      <c r="E247" t="s">
        <v>12959</v>
      </c>
      <c r="F247">
        <v>6</v>
      </c>
      <c r="G247"/>
      <c r="H247" t="s">
        <v>45</v>
      </c>
      <c r="J247" t="str">
        <f t="shared" si="3"/>
        <v>DHCCKTO21TR1001</v>
      </c>
    </row>
    <row r="248" spans="1:10" x14ac:dyDescent="0.25">
      <c r="A248" t="s">
        <v>12736</v>
      </c>
      <c r="B248">
        <v>2021</v>
      </c>
      <c r="C248">
        <v>1</v>
      </c>
      <c r="D248" t="s">
        <v>1379</v>
      </c>
      <c r="E248" t="s">
        <v>12959</v>
      </c>
      <c r="F248">
        <v>3</v>
      </c>
      <c r="G248"/>
      <c r="H248" t="s">
        <v>45</v>
      </c>
      <c r="J248" t="str">
        <f t="shared" si="3"/>
        <v>DHCCKTX18CI4011</v>
      </c>
    </row>
    <row r="249" spans="1:10" x14ac:dyDescent="0.25">
      <c r="A249" t="s">
        <v>12736</v>
      </c>
      <c r="B249">
        <v>2021</v>
      </c>
      <c r="C249">
        <v>1</v>
      </c>
      <c r="D249" t="s">
        <v>64</v>
      </c>
      <c r="E249" t="s">
        <v>12959</v>
      </c>
      <c r="F249">
        <v>2</v>
      </c>
      <c r="G249"/>
      <c r="H249" t="s">
        <v>45</v>
      </c>
      <c r="J249" t="str">
        <f t="shared" si="3"/>
        <v>DHCCKTX18CI4037</v>
      </c>
    </row>
    <row r="250" spans="1:10" x14ac:dyDescent="0.25">
      <c r="A250" t="s">
        <v>12736</v>
      </c>
      <c r="B250">
        <v>2021</v>
      </c>
      <c r="C250">
        <v>1</v>
      </c>
      <c r="D250" t="s">
        <v>2731</v>
      </c>
      <c r="E250" t="s">
        <v>12959</v>
      </c>
      <c r="F250">
        <v>4</v>
      </c>
      <c r="G250"/>
      <c r="H250" t="s">
        <v>45</v>
      </c>
      <c r="J250" t="str">
        <f t="shared" si="3"/>
        <v>DHCCKTX18CI4125</v>
      </c>
    </row>
    <row r="251" spans="1:10" x14ac:dyDescent="0.25">
      <c r="A251" t="s">
        <v>12736</v>
      </c>
      <c r="B251">
        <v>2021</v>
      </c>
      <c r="C251">
        <v>1</v>
      </c>
      <c r="D251" t="s">
        <v>1820</v>
      </c>
      <c r="E251" t="s">
        <v>12959</v>
      </c>
      <c r="F251">
        <v>5</v>
      </c>
      <c r="G251"/>
      <c r="H251" t="s">
        <v>45</v>
      </c>
      <c r="J251" t="str">
        <f t="shared" si="3"/>
        <v>DHCCKTX18CI4127</v>
      </c>
    </row>
    <row r="252" spans="1:10" x14ac:dyDescent="0.25">
      <c r="A252" t="s">
        <v>12736</v>
      </c>
      <c r="B252">
        <v>2021</v>
      </c>
      <c r="C252">
        <v>1</v>
      </c>
      <c r="D252" t="s">
        <v>1838</v>
      </c>
      <c r="E252" t="s">
        <v>12959</v>
      </c>
      <c r="F252">
        <v>1</v>
      </c>
      <c r="G252"/>
      <c r="H252" t="s">
        <v>45</v>
      </c>
      <c r="J252" t="str">
        <f t="shared" si="3"/>
        <v>DHCCKTX18CI4345</v>
      </c>
    </row>
    <row r="253" spans="1:10" x14ac:dyDescent="0.25">
      <c r="A253" t="s">
        <v>12692</v>
      </c>
      <c r="B253">
        <v>2021</v>
      </c>
      <c r="C253">
        <v>1</v>
      </c>
      <c r="D253" t="s">
        <v>2116</v>
      </c>
      <c r="E253" t="s">
        <v>12959</v>
      </c>
      <c r="F253">
        <v>3</v>
      </c>
      <c r="G253"/>
      <c r="H253" t="s">
        <v>45</v>
      </c>
      <c r="J253" t="str">
        <f t="shared" si="3"/>
        <v>DHCCKTX19CI3231</v>
      </c>
    </row>
    <row r="254" spans="1:10" x14ac:dyDescent="0.25">
      <c r="A254" t="s">
        <v>12692</v>
      </c>
      <c r="B254">
        <v>2021</v>
      </c>
      <c r="C254">
        <v>1</v>
      </c>
      <c r="D254" t="s">
        <v>113</v>
      </c>
      <c r="E254" t="s">
        <v>12959</v>
      </c>
      <c r="F254">
        <v>4</v>
      </c>
      <c r="G254"/>
      <c r="H254" t="s">
        <v>45</v>
      </c>
      <c r="J254" t="str">
        <f t="shared" si="3"/>
        <v>DHCCKTX19CI3233</v>
      </c>
    </row>
    <row r="255" spans="1:10" x14ac:dyDescent="0.25">
      <c r="A255" t="s">
        <v>12692</v>
      </c>
      <c r="B255">
        <v>2021</v>
      </c>
      <c r="C255">
        <v>1</v>
      </c>
      <c r="D255" t="s">
        <v>97</v>
      </c>
      <c r="E255" t="s">
        <v>12959</v>
      </c>
      <c r="F255">
        <v>5</v>
      </c>
      <c r="G255"/>
      <c r="H255" t="s">
        <v>45</v>
      </c>
      <c r="J255" t="str">
        <f t="shared" si="3"/>
        <v>DHCCKTX19CI3235</v>
      </c>
    </row>
    <row r="256" spans="1:10" x14ac:dyDescent="0.25">
      <c r="A256" t="s">
        <v>12692</v>
      </c>
      <c r="B256">
        <v>2021</v>
      </c>
      <c r="C256">
        <v>1</v>
      </c>
      <c r="D256" t="s">
        <v>2110</v>
      </c>
      <c r="E256" t="s">
        <v>12959</v>
      </c>
      <c r="F256">
        <v>6</v>
      </c>
      <c r="G256"/>
      <c r="H256" t="s">
        <v>45</v>
      </c>
      <c r="J256" t="str">
        <f t="shared" si="3"/>
        <v>DHCCKTX19CI3237</v>
      </c>
    </row>
    <row r="257" spans="1:10" x14ac:dyDescent="0.25">
      <c r="A257" t="s">
        <v>12692</v>
      </c>
      <c r="B257">
        <v>2021</v>
      </c>
      <c r="C257">
        <v>1</v>
      </c>
      <c r="D257" t="s">
        <v>2096</v>
      </c>
      <c r="E257" t="s">
        <v>12959</v>
      </c>
      <c r="F257">
        <v>1</v>
      </c>
      <c r="G257"/>
      <c r="H257" t="s">
        <v>45</v>
      </c>
      <c r="J257" t="str">
        <f t="shared" si="3"/>
        <v>DHCCKTX19SP1033</v>
      </c>
    </row>
    <row r="258" spans="1:10" x14ac:dyDescent="0.25">
      <c r="A258" t="s">
        <v>12694</v>
      </c>
      <c r="B258">
        <v>2021</v>
      </c>
      <c r="C258">
        <v>1</v>
      </c>
      <c r="D258" t="s">
        <v>158</v>
      </c>
      <c r="E258" t="s">
        <v>12959</v>
      </c>
      <c r="F258">
        <v>5</v>
      </c>
      <c r="G258"/>
      <c r="H258" t="s">
        <v>45</v>
      </c>
      <c r="J258" t="str">
        <f t="shared" ref="J258:J321" si="4">A258&amp;D258</f>
        <v>DHCCKYS20AS2009</v>
      </c>
    </row>
    <row r="259" spans="1:10" x14ac:dyDescent="0.25">
      <c r="A259" t="s">
        <v>12694</v>
      </c>
      <c r="B259">
        <v>2021</v>
      </c>
      <c r="C259">
        <v>1</v>
      </c>
      <c r="D259" t="s">
        <v>1227</v>
      </c>
      <c r="E259" t="s">
        <v>12959</v>
      </c>
      <c r="F259">
        <v>6</v>
      </c>
      <c r="G259"/>
      <c r="H259" t="s">
        <v>45</v>
      </c>
      <c r="J259" t="str">
        <f t="shared" si="4"/>
        <v>DHCCKYS20CH2027</v>
      </c>
    </row>
    <row r="260" spans="1:10" x14ac:dyDescent="0.25">
      <c r="A260" t="s">
        <v>12694</v>
      </c>
      <c r="B260">
        <v>2021</v>
      </c>
      <c r="C260">
        <v>1</v>
      </c>
      <c r="D260" t="s">
        <v>480</v>
      </c>
      <c r="E260" t="s">
        <v>12959</v>
      </c>
      <c r="F260">
        <v>3</v>
      </c>
      <c r="G260"/>
      <c r="H260" t="s">
        <v>45</v>
      </c>
      <c r="J260" t="str">
        <f t="shared" si="4"/>
        <v>DHCCKYS20MT1009</v>
      </c>
    </row>
    <row r="261" spans="1:10" x14ac:dyDescent="0.25">
      <c r="A261" t="s">
        <v>12694</v>
      </c>
      <c r="B261">
        <v>2021</v>
      </c>
      <c r="C261">
        <v>1</v>
      </c>
      <c r="D261" t="s">
        <v>125</v>
      </c>
      <c r="E261" t="s">
        <v>12959</v>
      </c>
      <c r="F261">
        <v>7</v>
      </c>
      <c r="G261"/>
      <c r="H261" t="s">
        <v>45</v>
      </c>
      <c r="J261" t="str">
        <f t="shared" si="4"/>
        <v>DHCCKYS20PH2001</v>
      </c>
    </row>
    <row r="262" spans="1:10" x14ac:dyDescent="0.25">
      <c r="A262" t="s">
        <v>12694</v>
      </c>
      <c r="B262">
        <v>2021</v>
      </c>
      <c r="C262">
        <v>1</v>
      </c>
      <c r="D262" t="s">
        <v>673</v>
      </c>
      <c r="E262" t="s">
        <v>12959</v>
      </c>
      <c r="F262">
        <v>2</v>
      </c>
      <c r="G262"/>
      <c r="H262" t="s">
        <v>45</v>
      </c>
      <c r="J262" t="str">
        <f t="shared" si="4"/>
        <v>DHCCKYS20SP1031</v>
      </c>
    </row>
    <row r="263" spans="1:10" x14ac:dyDescent="0.25">
      <c r="A263" t="s">
        <v>12790</v>
      </c>
      <c r="B263">
        <v>2021</v>
      </c>
      <c r="C263">
        <v>1</v>
      </c>
      <c r="D263" t="s">
        <v>158</v>
      </c>
      <c r="E263" t="s">
        <v>12959</v>
      </c>
      <c r="F263">
        <v>5</v>
      </c>
      <c r="G263"/>
      <c r="H263" t="s">
        <v>45</v>
      </c>
      <c r="J263" t="str">
        <f t="shared" si="4"/>
        <v>DHCCKYS20AAS2009</v>
      </c>
    </row>
    <row r="264" spans="1:10" x14ac:dyDescent="0.25">
      <c r="A264" t="s">
        <v>12790</v>
      </c>
      <c r="B264">
        <v>2021</v>
      </c>
      <c r="C264">
        <v>1</v>
      </c>
      <c r="D264" t="s">
        <v>1227</v>
      </c>
      <c r="E264" t="s">
        <v>12959</v>
      </c>
      <c r="F264">
        <v>6</v>
      </c>
      <c r="G264"/>
      <c r="H264" t="s">
        <v>45</v>
      </c>
      <c r="J264" t="str">
        <f t="shared" si="4"/>
        <v>DHCCKYS20ACH2027</v>
      </c>
    </row>
    <row r="265" spans="1:10" x14ac:dyDescent="0.25">
      <c r="A265" t="s">
        <v>12790</v>
      </c>
      <c r="B265">
        <v>2021</v>
      </c>
      <c r="C265">
        <v>1</v>
      </c>
      <c r="D265" t="s">
        <v>480</v>
      </c>
      <c r="E265" t="s">
        <v>12959</v>
      </c>
      <c r="F265">
        <v>3</v>
      </c>
      <c r="G265"/>
      <c r="H265" t="s">
        <v>45</v>
      </c>
      <c r="J265" t="str">
        <f t="shared" si="4"/>
        <v>DHCCKYS20AMT1009</v>
      </c>
    </row>
    <row r="266" spans="1:10" x14ac:dyDescent="0.25">
      <c r="A266" t="s">
        <v>12790</v>
      </c>
      <c r="B266">
        <v>2021</v>
      </c>
      <c r="C266">
        <v>1</v>
      </c>
      <c r="D266" t="s">
        <v>125</v>
      </c>
      <c r="E266" t="s">
        <v>12959</v>
      </c>
      <c r="F266">
        <v>7</v>
      </c>
      <c r="G266"/>
      <c r="H266" t="s">
        <v>45</v>
      </c>
      <c r="J266" t="str">
        <f t="shared" si="4"/>
        <v>DHCCKYS20APH2001</v>
      </c>
    </row>
    <row r="267" spans="1:10" x14ac:dyDescent="0.25">
      <c r="A267" t="s">
        <v>12790</v>
      </c>
      <c r="B267">
        <v>2021</v>
      </c>
      <c r="C267">
        <v>1</v>
      </c>
      <c r="D267" t="s">
        <v>673</v>
      </c>
      <c r="E267" t="s">
        <v>12959</v>
      </c>
      <c r="F267">
        <v>2</v>
      </c>
      <c r="G267"/>
      <c r="H267" t="s">
        <v>45</v>
      </c>
      <c r="J267" t="str">
        <f t="shared" si="4"/>
        <v>DHCCKYS20ASP1031</v>
      </c>
    </row>
    <row r="268" spans="1:10" x14ac:dyDescent="0.25">
      <c r="A268" t="s">
        <v>12814</v>
      </c>
      <c r="B268">
        <v>2021</v>
      </c>
      <c r="C268">
        <v>1</v>
      </c>
      <c r="D268" t="s">
        <v>433</v>
      </c>
      <c r="E268" t="s">
        <v>12959</v>
      </c>
      <c r="F268">
        <v>4</v>
      </c>
      <c r="G268"/>
      <c r="H268" t="s">
        <v>45</v>
      </c>
      <c r="J268" t="str">
        <f t="shared" si="4"/>
        <v>DHCCKYS21AS1001</v>
      </c>
    </row>
    <row r="269" spans="1:10" x14ac:dyDescent="0.25">
      <c r="A269" t="s">
        <v>12814</v>
      </c>
      <c r="B269">
        <v>2021</v>
      </c>
      <c r="C269">
        <v>1</v>
      </c>
      <c r="D269" t="s">
        <v>883</v>
      </c>
      <c r="E269" t="s">
        <v>12959</v>
      </c>
      <c r="F269">
        <v>1</v>
      </c>
      <c r="G269"/>
      <c r="H269" t="s">
        <v>45</v>
      </c>
      <c r="J269" t="str">
        <f t="shared" si="4"/>
        <v>DHCCKYS21CH1003</v>
      </c>
    </row>
    <row r="270" spans="1:10" x14ac:dyDescent="0.25">
      <c r="A270" t="s">
        <v>12814</v>
      </c>
      <c r="B270">
        <v>2021</v>
      </c>
      <c r="C270">
        <v>1</v>
      </c>
      <c r="D270" t="s">
        <v>239</v>
      </c>
      <c r="E270" t="s">
        <v>12959</v>
      </c>
      <c r="F270">
        <v>2</v>
      </c>
      <c r="G270"/>
      <c r="H270" t="s">
        <v>45</v>
      </c>
      <c r="J270" t="str">
        <f t="shared" si="4"/>
        <v>DHCCKYS21MT1003</v>
      </c>
    </row>
    <row r="271" spans="1:10" x14ac:dyDescent="0.25">
      <c r="A271" t="s">
        <v>12814</v>
      </c>
      <c r="B271">
        <v>2021</v>
      </c>
      <c r="C271">
        <v>1</v>
      </c>
      <c r="D271" t="s">
        <v>694</v>
      </c>
      <c r="E271" t="s">
        <v>12959</v>
      </c>
      <c r="F271">
        <v>3</v>
      </c>
      <c r="G271"/>
      <c r="H271" t="s">
        <v>45</v>
      </c>
      <c r="J271" t="str">
        <f t="shared" si="4"/>
        <v>DHCCKYS21PH1003</v>
      </c>
    </row>
    <row r="272" spans="1:10" x14ac:dyDescent="0.25">
      <c r="A272" t="s">
        <v>12814</v>
      </c>
      <c r="B272">
        <v>2021</v>
      </c>
      <c r="C272">
        <v>1</v>
      </c>
      <c r="D272" s="12" t="s">
        <v>2172</v>
      </c>
      <c r="E272" t="s">
        <v>12959</v>
      </c>
      <c r="F272">
        <v>6</v>
      </c>
      <c r="G272"/>
      <c r="H272" s="12" t="s">
        <v>45</v>
      </c>
      <c r="J272" t="str">
        <f t="shared" si="4"/>
        <v>DHCCKYS21SP1041</v>
      </c>
    </row>
    <row r="273" spans="1:10" x14ac:dyDescent="0.25">
      <c r="A273" t="s">
        <v>12621</v>
      </c>
      <c r="B273">
        <v>2021</v>
      </c>
      <c r="C273">
        <v>1</v>
      </c>
      <c r="D273" t="s">
        <v>1391</v>
      </c>
      <c r="E273" t="s">
        <v>12959</v>
      </c>
      <c r="F273">
        <v>7</v>
      </c>
      <c r="G273"/>
      <c r="H273" t="s">
        <v>45</v>
      </c>
      <c r="J273" t="str">
        <f t="shared" si="4"/>
        <v>DHCCLQC20ME2049</v>
      </c>
    </row>
    <row r="274" spans="1:10" x14ac:dyDescent="0.25">
      <c r="A274" t="s">
        <v>12621</v>
      </c>
      <c r="B274">
        <v>2021</v>
      </c>
      <c r="C274">
        <v>1</v>
      </c>
      <c r="D274" t="s">
        <v>356</v>
      </c>
      <c r="E274" t="s">
        <v>12959</v>
      </c>
      <c r="F274">
        <v>6</v>
      </c>
      <c r="G274"/>
      <c r="H274" t="s">
        <v>45</v>
      </c>
      <c r="J274" t="str">
        <f t="shared" si="4"/>
        <v>DHCCLQC20ME2123</v>
      </c>
    </row>
    <row r="275" spans="1:10" x14ac:dyDescent="0.25">
      <c r="A275" t="s">
        <v>12621</v>
      </c>
      <c r="B275">
        <v>2021</v>
      </c>
      <c r="C275">
        <v>1</v>
      </c>
      <c r="D275" t="s">
        <v>2541</v>
      </c>
      <c r="E275" t="s">
        <v>12959</v>
      </c>
      <c r="F275">
        <v>5</v>
      </c>
      <c r="G275"/>
      <c r="H275" t="s">
        <v>45</v>
      </c>
      <c r="J275" t="str">
        <f t="shared" si="4"/>
        <v>DHCCLQC20ME2125</v>
      </c>
    </row>
    <row r="276" spans="1:10" x14ac:dyDescent="0.25">
      <c r="A276" t="s">
        <v>12621</v>
      </c>
      <c r="B276">
        <v>2021</v>
      </c>
      <c r="C276">
        <v>1</v>
      </c>
      <c r="D276" t="s">
        <v>480</v>
      </c>
      <c r="E276" t="s">
        <v>12959</v>
      </c>
      <c r="F276">
        <v>2</v>
      </c>
      <c r="G276"/>
      <c r="H276" t="s">
        <v>45</v>
      </c>
      <c r="J276" t="str">
        <f t="shared" si="4"/>
        <v>DHCCLQC20MT1009</v>
      </c>
    </row>
    <row r="277" spans="1:10" x14ac:dyDescent="0.25">
      <c r="A277" t="s">
        <v>12621</v>
      </c>
      <c r="B277">
        <v>2021</v>
      </c>
      <c r="C277">
        <v>1</v>
      </c>
      <c r="D277" t="s">
        <v>673</v>
      </c>
      <c r="E277" t="s">
        <v>12959</v>
      </c>
      <c r="F277">
        <v>3</v>
      </c>
      <c r="G277"/>
      <c r="H277" t="s">
        <v>45</v>
      </c>
      <c r="J277" t="str">
        <f t="shared" si="4"/>
        <v>DHCCLQC20SP1031</v>
      </c>
    </row>
    <row r="278" spans="1:10" x14ac:dyDescent="0.25">
      <c r="A278" t="s">
        <v>12791</v>
      </c>
      <c r="B278">
        <v>2021</v>
      </c>
      <c r="C278">
        <v>1</v>
      </c>
      <c r="D278" t="s">
        <v>1391</v>
      </c>
      <c r="E278" t="s">
        <v>12959</v>
      </c>
      <c r="F278">
        <v>7</v>
      </c>
      <c r="G278"/>
      <c r="H278" t="s">
        <v>45</v>
      </c>
      <c r="J278" t="str">
        <f t="shared" si="4"/>
        <v>DHCCLQC20AME2049</v>
      </c>
    </row>
    <row r="279" spans="1:10" x14ac:dyDescent="0.25">
      <c r="A279" t="s">
        <v>12791</v>
      </c>
      <c r="B279">
        <v>2021</v>
      </c>
      <c r="C279">
        <v>1</v>
      </c>
      <c r="D279" t="s">
        <v>356</v>
      </c>
      <c r="E279" t="s">
        <v>12959</v>
      </c>
      <c r="F279">
        <v>6</v>
      </c>
      <c r="G279"/>
      <c r="H279" t="s">
        <v>45</v>
      </c>
      <c r="J279" t="str">
        <f t="shared" si="4"/>
        <v>DHCCLQC20AME2123</v>
      </c>
    </row>
    <row r="280" spans="1:10" x14ac:dyDescent="0.25">
      <c r="A280" t="s">
        <v>12791</v>
      </c>
      <c r="B280">
        <v>2021</v>
      </c>
      <c r="C280">
        <v>1</v>
      </c>
      <c r="D280" t="s">
        <v>2541</v>
      </c>
      <c r="E280" t="s">
        <v>12959</v>
      </c>
      <c r="F280">
        <v>5</v>
      </c>
      <c r="G280"/>
      <c r="H280" t="s">
        <v>45</v>
      </c>
      <c r="J280" t="str">
        <f t="shared" si="4"/>
        <v>DHCCLQC20AME2125</v>
      </c>
    </row>
    <row r="281" spans="1:10" x14ac:dyDescent="0.25">
      <c r="A281" t="s">
        <v>12791</v>
      </c>
      <c r="B281">
        <v>2021</v>
      </c>
      <c r="C281">
        <v>1</v>
      </c>
      <c r="D281" t="s">
        <v>480</v>
      </c>
      <c r="E281" t="s">
        <v>12959</v>
      </c>
      <c r="F281">
        <v>2</v>
      </c>
      <c r="G281"/>
      <c r="H281" t="s">
        <v>45</v>
      </c>
      <c r="J281" t="str">
        <f t="shared" si="4"/>
        <v>DHCCLQC20AMT1009</v>
      </c>
    </row>
    <row r="282" spans="1:10" x14ac:dyDescent="0.25">
      <c r="A282" t="s">
        <v>12791</v>
      </c>
      <c r="B282">
        <v>2021</v>
      </c>
      <c r="C282">
        <v>1</v>
      </c>
      <c r="D282" t="s">
        <v>673</v>
      </c>
      <c r="E282" t="s">
        <v>12959</v>
      </c>
      <c r="F282">
        <v>3</v>
      </c>
      <c r="G282"/>
      <c r="H282" t="s">
        <v>45</v>
      </c>
      <c r="J282" t="str">
        <f t="shared" si="4"/>
        <v>DHCCLQC20ASP1031</v>
      </c>
    </row>
    <row r="283" spans="1:10" x14ac:dyDescent="0.25">
      <c r="A283" t="s">
        <v>12815</v>
      </c>
      <c r="B283">
        <v>2021</v>
      </c>
      <c r="C283">
        <v>1</v>
      </c>
      <c r="D283" t="s">
        <v>883</v>
      </c>
      <c r="E283" t="s">
        <v>12959</v>
      </c>
      <c r="F283">
        <v>3</v>
      </c>
      <c r="G283"/>
      <c r="H283" t="s">
        <v>45</v>
      </c>
      <c r="J283" t="str">
        <f t="shared" si="4"/>
        <v>DHCCLQC21CH1003</v>
      </c>
    </row>
    <row r="284" spans="1:10" x14ac:dyDescent="0.25">
      <c r="A284" t="s">
        <v>12815</v>
      </c>
      <c r="B284">
        <v>2021</v>
      </c>
      <c r="C284">
        <v>1</v>
      </c>
      <c r="D284" t="s">
        <v>2411</v>
      </c>
      <c r="E284" t="s">
        <v>12959</v>
      </c>
      <c r="F284">
        <v>5</v>
      </c>
      <c r="G284"/>
      <c r="H284" t="s">
        <v>45</v>
      </c>
      <c r="J284" t="str">
        <f t="shared" si="4"/>
        <v>DHCCLQC21ME1001</v>
      </c>
    </row>
    <row r="285" spans="1:10" x14ac:dyDescent="0.25">
      <c r="A285" t="s">
        <v>12815</v>
      </c>
      <c r="B285">
        <v>2021</v>
      </c>
      <c r="C285">
        <v>1</v>
      </c>
      <c r="D285" t="s">
        <v>239</v>
      </c>
      <c r="E285" t="s">
        <v>12959</v>
      </c>
      <c r="F285">
        <v>1</v>
      </c>
      <c r="G285"/>
      <c r="H285" t="s">
        <v>45</v>
      </c>
      <c r="J285" t="str">
        <f t="shared" si="4"/>
        <v>DHCCLQC21MT1003</v>
      </c>
    </row>
    <row r="286" spans="1:10" x14ac:dyDescent="0.25">
      <c r="A286" t="s">
        <v>12815</v>
      </c>
      <c r="B286">
        <v>2021</v>
      </c>
      <c r="C286">
        <v>1</v>
      </c>
      <c r="D286" t="s">
        <v>694</v>
      </c>
      <c r="E286" t="s">
        <v>12959</v>
      </c>
      <c r="F286">
        <v>2</v>
      </c>
      <c r="G286"/>
      <c r="H286" t="s">
        <v>45</v>
      </c>
      <c r="J286" t="str">
        <f t="shared" si="4"/>
        <v>DHCCLQC21PH1003</v>
      </c>
    </row>
    <row r="287" spans="1:10" x14ac:dyDescent="0.25">
      <c r="A287" t="s">
        <v>12815</v>
      </c>
      <c r="B287">
        <v>2021</v>
      </c>
      <c r="C287">
        <v>1</v>
      </c>
      <c r="D287" s="12" t="s">
        <v>2172</v>
      </c>
      <c r="E287" t="s">
        <v>12959</v>
      </c>
      <c r="F287">
        <v>6</v>
      </c>
      <c r="G287"/>
      <c r="H287" s="12" t="s">
        <v>45</v>
      </c>
      <c r="J287" t="str">
        <f t="shared" si="4"/>
        <v>DHCCLQC21SP1041</v>
      </c>
    </row>
    <row r="288" spans="1:10" x14ac:dyDescent="0.25">
      <c r="A288" t="s">
        <v>12816</v>
      </c>
      <c r="B288">
        <v>2021</v>
      </c>
      <c r="C288">
        <v>1</v>
      </c>
      <c r="D288" t="s">
        <v>429</v>
      </c>
      <c r="E288" t="s">
        <v>12959</v>
      </c>
      <c r="F288">
        <v>1</v>
      </c>
      <c r="G288"/>
      <c r="H288" t="s">
        <v>45</v>
      </c>
      <c r="J288" t="str">
        <f t="shared" si="4"/>
        <v>DHCCMTG21EN1001</v>
      </c>
    </row>
    <row r="289" spans="1:10" x14ac:dyDescent="0.25">
      <c r="A289" t="s">
        <v>12816</v>
      </c>
      <c r="B289">
        <v>2021</v>
      </c>
      <c r="C289">
        <v>1</v>
      </c>
      <c r="D289" t="s">
        <v>239</v>
      </c>
      <c r="E289" t="s">
        <v>12959</v>
      </c>
      <c r="F289">
        <v>3</v>
      </c>
      <c r="G289"/>
      <c r="H289" t="s">
        <v>45</v>
      </c>
      <c r="J289" t="str">
        <f t="shared" si="4"/>
        <v>DHCCMTG21MT1003</v>
      </c>
    </row>
    <row r="290" spans="1:10" x14ac:dyDescent="0.25">
      <c r="A290" t="s">
        <v>12816</v>
      </c>
      <c r="B290">
        <v>2021</v>
      </c>
      <c r="C290">
        <v>1</v>
      </c>
      <c r="D290" t="s">
        <v>180</v>
      </c>
      <c r="E290" t="s">
        <v>12959</v>
      </c>
      <c r="F290">
        <v>4</v>
      </c>
      <c r="G290"/>
      <c r="H290" t="s">
        <v>45</v>
      </c>
      <c r="J290" t="str">
        <f t="shared" si="4"/>
        <v>DHCCMTG21MT1007</v>
      </c>
    </row>
    <row r="291" spans="1:10" x14ac:dyDescent="0.25">
      <c r="A291" t="s">
        <v>12816</v>
      </c>
      <c r="B291">
        <v>2021</v>
      </c>
      <c r="C291">
        <v>1</v>
      </c>
      <c r="D291" t="s">
        <v>694</v>
      </c>
      <c r="E291" t="s">
        <v>12959</v>
      </c>
      <c r="F291">
        <v>5</v>
      </c>
      <c r="G291"/>
      <c r="H291" t="s">
        <v>45</v>
      </c>
      <c r="J291" t="str">
        <f t="shared" si="4"/>
        <v>DHCCMTG21PH1003</v>
      </c>
    </row>
    <row r="292" spans="1:10" x14ac:dyDescent="0.25">
      <c r="A292" t="s">
        <v>12816</v>
      </c>
      <c r="B292">
        <v>2021</v>
      </c>
      <c r="C292">
        <v>1</v>
      </c>
      <c r="D292" t="s">
        <v>1422</v>
      </c>
      <c r="E292" t="s">
        <v>12959</v>
      </c>
      <c r="F292">
        <v>6</v>
      </c>
      <c r="G292"/>
      <c r="H292" t="s">
        <v>45</v>
      </c>
      <c r="J292" t="str">
        <f t="shared" si="4"/>
        <v>DHCCMTG21PH1007</v>
      </c>
    </row>
    <row r="293" spans="1:10" x14ac:dyDescent="0.25">
      <c r="A293" t="s">
        <v>12816</v>
      </c>
      <c r="B293">
        <v>2021</v>
      </c>
      <c r="C293">
        <v>1</v>
      </c>
      <c r="D293" s="12" t="s">
        <v>2172</v>
      </c>
      <c r="E293" t="s">
        <v>12959</v>
      </c>
      <c r="F293">
        <v>7</v>
      </c>
      <c r="G293"/>
      <c r="H293" s="12" t="s">
        <v>45</v>
      </c>
      <c r="J293" t="str">
        <f t="shared" si="4"/>
        <v>DHCCMTG21SP1041</v>
      </c>
    </row>
    <row r="294" spans="1:10" x14ac:dyDescent="0.25">
      <c r="A294" t="s">
        <v>12741</v>
      </c>
      <c r="B294">
        <v>2021</v>
      </c>
      <c r="C294">
        <v>1</v>
      </c>
      <c r="D294" t="s">
        <v>439</v>
      </c>
      <c r="E294" t="s">
        <v>12959</v>
      </c>
      <c r="F294">
        <v>1</v>
      </c>
      <c r="G294"/>
      <c r="H294" t="s">
        <v>45</v>
      </c>
      <c r="J294" t="str">
        <f t="shared" si="4"/>
        <v>DHCCQKD18IM4001</v>
      </c>
    </row>
    <row r="295" spans="1:10" x14ac:dyDescent="0.25">
      <c r="A295" t="s">
        <v>12741</v>
      </c>
      <c r="B295">
        <v>2021</v>
      </c>
      <c r="C295">
        <v>1</v>
      </c>
      <c r="D295" t="s">
        <v>1844</v>
      </c>
      <c r="E295" t="s">
        <v>12959</v>
      </c>
      <c r="F295">
        <v>2</v>
      </c>
      <c r="G295"/>
      <c r="H295" t="s">
        <v>45</v>
      </c>
      <c r="J295" t="str">
        <f t="shared" si="4"/>
        <v>DHCCQKD18IM4315</v>
      </c>
    </row>
    <row r="296" spans="1:10" x14ac:dyDescent="0.25">
      <c r="A296" t="s">
        <v>12703</v>
      </c>
      <c r="B296">
        <v>2021</v>
      </c>
      <c r="C296">
        <v>1</v>
      </c>
      <c r="D296" t="s">
        <v>251</v>
      </c>
      <c r="E296" t="s">
        <v>12959</v>
      </c>
      <c r="F296">
        <v>2</v>
      </c>
      <c r="G296"/>
      <c r="H296" t="s">
        <v>45</v>
      </c>
      <c r="J296" t="str">
        <f t="shared" si="4"/>
        <v>DHCCQKD19IM3047</v>
      </c>
    </row>
    <row r="297" spans="1:10" x14ac:dyDescent="0.25">
      <c r="A297" t="s">
        <v>12703</v>
      </c>
      <c r="B297">
        <v>2021</v>
      </c>
      <c r="C297">
        <v>1</v>
      </c>
      <c r="D297" t="s">
        <v>541</v>
      </c>
      <c r="E297" t="s">
        <v>12959</v>
      </c>
      <c r="F297">
        <v>4</v>
      </c>
      <c r="G297"/>
      <c r="H297" t="s">
        <v>45</v>
      </c>
      <c r="J297" t="str">
        <f t="shared" si="4"/>
        <v>DHCCQKD19IM3063</v>
      </c>
    </row>
    <row r="298" spans="1:10" x14ac:dyDescent="0.25">
      <c r="A298" t="s">
        <v>12703</v>
      </c>
      <c r="B298">
        <v>2021</v>
      </c>
      <c r="C298">
        <v>1</v>
      </c>
      <c r="D298" t="s">
        <v>2047</v>
      </c>
      <c r="E298" t="s">
        <v>12959</v>
      </c>
      <c r="F298">
        <v>3</v>
      </c>
      <c r="G298"/>
      <c r="H298" t="s">
        <v>45</v>
      </c>
      <c r="J298" t="str">
        <f t="shared" si="4"/>
        <v>DHCCQKD19IM3087</v>
      </c>
    </row>
    <row r="299" spans="1:10" x14ac:dyDescent="0.25">
      <c r="A299" t="s">
        <v>12703</v>
      </c>
      <c r="B299">
        <v>2021</v>
      </c>
      <c r="C299">
        <v>1</v>
      </c>
      <c r="D299" t="s">
        <v>1653</v>
      </c>
      <c r="E299" t="s">
        <v>12959</v>
      </c>
      <c r="F299">
        <v>1</v>
      </c>
      <c r="G299"/>
      <c r="H299" t="s">
        <v>45</v>
      </c>
      <c r="J299" t="str">
        <f t="shared" si="4"/>
        <v>DHCCQKD19SP1035</v>
      </c>
    </row>
    <row r="300" spans="1:10" x14ac:dyDescent="0.25">
      <c r="A300" t="s">
        <v>12704</v>
      </c>
      <c r="B300">
        <v>2021</v>
      </c>
      <c r="C300">
        <v>1</v>
      </c>
      <c r="D300" t="s">
        <v>402</v>
      </c>
      <c r="E300" t="s">
        <v>12959</v>
      </c>
      <c r="F300">
        <v>5</v>
      </c>
      <c r="G300"/>
      <c r="H300" t="s">
        <v>45</v>
      </c>
      <c r="J300" t="str">
        <f t="shared" si="4"/>
        <v>DHCCQKD20IM1011</v>
      </c>
    </row>
    <row r="301" spans="1:10" x14ac:dyDescent="0.25">
      <c r="A301" t="s">
        <v>12704</v>
      </c>
      <c r="B301">
        <v>2021</v>
      </c>
      <c r="C301">
        <v>1</v>
      </c>
      <c r="D301" t="s">
        <v>269</v>
      </c>
      <c r="E301" t="s">
        <v>12959</v>
      </c>
      <c r="F301">
        <v>4</v>
      </c>
      <c r="G301"/>
      <c r="H301" t="s">
        <v>45</v>
      </c>
      <c r="J301" t="str">
        <f t="shared" si="4"/>
        <v>DHCCQKD20IM2017</v>
      </c>
    </row>
    <row r="302" spans="1:10" x14ac:dyDescent="0.25">
      <c r="A302" t="s">
        <v>12704</v>
      </c>
      <c r="B302">
        <v>2021</v>
      </c>
      <c r="C302">
        <v>1</v>
      </c>
      <c r="D302" t="s">
        <v>2106</v>
      </c>
      <c r="E302" t="s">
        <v>12959</v>
      </c>
      <c r="F302">
        <v>3</v>
      </c>
      <c r="G302"/>
      <c r="H302" t="s">
        <v>45</v>
      </c>
      <c r="J302" t="str">
        <f t="shared" si="4"/>
        <v>DHCCQKD20IM2019</v>
      </c>
    </row>
    <row r="303" spans="1:10" x14ac:dyDescent="0.25">
      <c r="A303" t="s">
        <v>12704</v>
      </c>
      <c r="B303">
        <v>2021</v>
      </c>
      <c r="C303">
        <v>1</v>
      </c>
      <c r="D303" t="s">
        <v>673</v>
      </c>
      <c r="E303" t="s">
        <v>12959</v>
      </c>
      <c r="F303">
        <v>1</v>
      </c>
      <c r="G303"/>
      <c r="H303" t="s">
        <v>45</v>
      </c>
      <c r="J303" t="str">
        <f t="shared" si="4"/>
        <v>DHCCQKD20SP1031</v>
      </c>
    </row>
    <row r="304" spans="1:10" x14ac:dyDescent="0.25">
      <c r="A304" t="s">
        <v>12792</v>
      </c>
      <c r="B304">
        <v>2021</v>
      </c>
      <c r="C304">
        <v>1</v>
      </c>
      <c r="D304" t="s">
        <v>402</v>
      </c>
      <c r="E304" t="s">
        <v>12959</v>
      </c>
      <c r="F304">
        <v>5</v>
      </c>
      <c r="G304"/>
      <c r="H304" t="s">
        <v>45</v>
      </c>
      <c r="J304" t="str">
        <f t="shared" si="4"/>
        <v>DHCCQKD20AIM1011</v>
      </c>
    </row>
    <row r="305" spans="1:10" x14ac:dyDescent="0.25">
      <c r="A305" t="s">
        <v>12792</v>
      </c>
      <c r="B305">
        <v>2021</v>
      </c>
      <c r="C305">
        <v>1</v>
      </c>
      <c r="D305" t="s">
        <v>269</v>
      </c>
      <c r="E305" t="s">
        <v>12959</v>
      </c>
      <c r="F305">
        <v>4</v>
      </c>
      <c r="G305"/>
      <c r="H305" t="s">
        <v>45</v>
      </c>
      <c r="J305" t="str">
        <f t="shared" si="4"/>
        <v>DHCCQKD20AIM2017</v>
      </c>
    </row>
    <row r="306" spans="1:10" x14ac:dyDescent="0.25">
      <c r="A306" t="s">
        <v>12792</v>
      </c>
      <c r="B306">
        <v>2021</v>
      </c>
      <c r="C306">
        <v>1</v>
      </c>
      <c r="D306" t="s">
        <v>2106</v>
      </c>
      <c r="E306" t="s">
        <v>12959</v>
      </c>
      <c r="F306">
        <v>3</v>
      </c>
      <c r="G306"/>
      <c r="H306" t="s">
        <v>45</v>
      </c>
      <c r="J306" t="str">
        <f t="shared" si="4"/>
        <v>DHCCQKD20AIM2019</v>
      </c>
    </row>
    <row r="307" spans="1:10" x14ac:dyDescent="0.25">
      <c r="A307" t="s">
        <v>12792</v>
      </c>
      <c r="B307">
        <v>2021</v>
      </c>
      <c r="C307">
        <v>1</v>
      </c>
      <c r="D307" t="s">
        <v>673</v>
      </c>
      <c r="E307" t="s">
        <v>12959</v>
      </c>
      <c r="F307">
        <v>1</v>
      </c>
      <c r="G307"/>
      <c r="H307" t="s">
        <v>45</v>
      </c>
      <c r="J307" t="str">
        <f t="shared" si="4"/>
        <v>DHCCQKD20ASP1031</v>
      </c>
    </row>
    <row r="308" spans="1:10" x14ac:dyDescent="0.25">
      <c r="A308" t="s">
        <v>12817</v>
      </c>
      <c r="B308">
        <v>2021</v>
      </c>
      <c r="C308">
        <v>1</v>
      </c>
      <c r="D308" t="s">
        <v>254</v>
      </c>
      <c r="E308" t="s">
        <v>12959</v>
      </c>
      <c r="F308">
        <v>3</v>
      </c>
      <c r="G308"/>
      <c r="H308" t="s">
        <v>45</v>
      </c>
      <c r="J308" t="str">
        <f t="shared" si="4"/>
        <v>DHCCQKD21IM1001</v>
      </c>
    </row>
    <row r="309" spans="1:10" x14ac:dyDescent="0.25">
      <c r="A309" t="s">
        <v>12817</v>
      </c>
      <c r="B309">
        <v>2021</v>
      </c>
      <c r="C309">
        <v>1</v>
      </c>
      <c r="D309" t="s">
        <v>2153</v>
      </c>
      <c r="E309" t="s">
        <v>12959</v>
      </c>
      <c r="F309">
        <v>6</v>
      </c>
      <c r="G309"/>
      <c r="H309" t="s">
        <v>45</v>
      </c>
      <c r="J309" t="str">
        <f t="shared" si="4"/>
        <v>DHCCQKD21IM1003</v>
      </c>
    </row>
    <row r="310" spans="1:10" x14ac:dyDescent="0.25">
      <c r="A310" t="s">
        <v>12817</v>
      </c>
      <c r="B310">
        <v>2021</v>
      </c>
      <c r="C310">
        <v>1</v>
      </c>
      <c r="D310" t="s">
        <v>563</v>
      </c>
      <c r="E310" t="s">
        <v>12959</v>
      </c>
      <c r="F310">
        <v>4</v>
      </c>
      <c r="G310"/>
      <c r="H310" t="s">
        <v>45</v>
      </c>
      <c r="J310" t="str">
        <f t="shared" si="4"/>
        <v>DHCCQKD21IM1007</v>
      </c>
    </row>
    <row r="311" spans="1:10" x14ac:dyDescent="0.25">
      <c r="A311" t="s">
        <v>12817</v>
      </c>
      <c r="B311">
        <v>2021</v>
      </c>
      <c r="C311">
        <v>1</v>
      </c>
      <c r="D311" t="s">
        <v>652</v>
      </c>
      <c r="E311" t="s">
        <v>12959</v>
      </c>
      <c r="F311">
        <v>5</v>
      </c>
      <c r="G311"/>
      <c r="H311" t="s">
        <v>45</v>
      </c>
      <c r="J311" t="str">
        <f t="shared" si="4"/>
        <v>DHCCQKD21IM1019</v>
      </c>
    </row>
    <row r="312" spans="1:10" x14ac:dyDescent="0.25">
      <c r="A312" t="s">
        <v>12817</v>
      </c>
      <c r="B312">
        <v>2021</v>
      </c>
      <c r="C312">
        <v>1</v>
      </c>
      <c r="D312" t="s">
        <v>180</v>
      </c>
      <c r="E312" t="s">
        <v>12959</v>
      </c>
      <c r="F312">
        <v>2</v>
      </c>
      <c r="G312"/>
      <c r="H312" t="s">
        <v>45</v>
      </c>
      <c r="J312" t="str">
        <f t="shared" si="4"/>
        <v>DHCCQKD21MT1007</v>
      </c>
    </row>
    <row r="313" spans="1:10" x14ac:dyDescent="0.25">
      <c r="A313" t="s">
        <v>12817</v>
      </c>
      <c r="B313">
        <v>2021</v>
      </c>
      <c r="C313">
        <v>1</v>
      </c>
      <c r="D313" s="12" t="s">
        <v>2172</v>
      </c>
      <c r="E313" t="s">
        <v>12959</v>
      </c>
      <c r="F313">
        <v>7</v>
      </c>
      <c r="G313"/>
      <c r="H313" s="12" t="s">
        <v>45</v>
      </c>
      <c r="J313" t="str">
        <f t="shared" si="4"/>
        <v>DHCCQKD21SP1041</v>
      </c>
    </row>
    <row r="314" spans="1:10" x14ac:dyDescent="0.25">
      <c r="A314" t="s">
        <v>12742</v>
      </c>
      <c r="B314">
        <v>2021</v>
      </c>
      <c r="C314">
        <v>1</v>
      </c>
      <c r="D314" t="s">
        <v>590</v>
      </c>
      <c r="E314" t="s">
        <v>12959</v>
      </c>
      <c r="F314">
        <v>2</v>
      </c>
      <c r="G314"/>
      <c r="H314" t="s">
        <v>45</v>
      </c>
      <c r="J314" t="str">
        <f t="shared" si="4"/>
        <v>DHCCQLM18EN2009</v>
      </c>
    </row>
    <row r="315" spans="1:10" x14ac:dyDescent="0.25">
      <c r="A315" t="s">
        <v>12742</v>
      </c>
      <c r="B315">
        <v>2021</v>
      </c>
      <c r="C315">
        <v>1</v>
      </c>
      <c r="D315" t="s">
        <v>2501</v>
      </c>
      <c r="E315" t="s">
        <v>12959</v>
      </c>
      <c r="F315">
        <v>4</v>
      </c>
      <c r="G315"/>
      <c r="H315" t="s">
        <v>45</v>
      </c>
      <c r="J315" t="str">
        <f t="shared" si="4"/>
        <v>DHCCQLM18EN3037</v>
      </c>
    </row>
    <row r="316" spans="1:10" x14ac:dyDescent="0.25">
      <c r="A316" t="s">
        <v>12742</v>
      </c>
      <c r="B316">
        <v>2021</v>
      </c>
      <c r="C316">
        <v>1</v>
      </c>
      <c r="D316" t="s">
        <v>1822</v>
      </c>
      <c r="E316" t="s">
        <v>12959</v>
      </c>
      <c r="F316">
        <v>3</v>
      </c>
      <c r="G316"/>
      <c r="H316" t="s">
        <v>45</v>
      </c>
      <c r="J316" t="str">
        <f t="shared" si="4"/>
        <v>DHCCQLM18EN3047</v>
      </c>
    </row>
    <row r="317" spans="1:10" x14ac:dyDescent="0.25">
      <c r="A317" t="s">
        <v>12742</v>
      </c>
      <c r="B317">
        <v>2021</v>
      </c>
      <c r="C317">
        <v>1</v>
      </c>
      <c r="D317" t="s">
        <v>1935</v>
      </c>
      <c r="E317" t="s">
        <v>12959</v>
      </c>
      <c r="F317">
        <v>1</v>
      </c>
      <c r="G317"/>
      <c r="H317" t="s">
        <v>45</v>
      </c>
      <c r="J317" t="str">
        <f t="shared" si="4"/>
        <v>DHCCQLM18EN4003</v>
      </c>
    </row>
    <row r="318" spans="1:10" x14ac:dyDescent="0.25">
      <c r="A318" t="s">
        <v>12742</v>
      </c>
      <c r="B318">
        <v>2021</v>
      </c>
      <c r="C318">
        <v>1</v>
      </c>
      <c r="D318" t="s">
        <v>1841</v>
      </c>
      <c r="E318" t="s">
        <v>12959</v>
      </c>
      <c r="F318">
        <v>5</v>
      </c>
      <c r="G318"/>
      <c r="H318" t="s">
        <v>45</v>
      </c>
      <c r="J318" t="str">
        <f t="shared" si="4"/>
        <v>DHCCQLM18EN4315</v>
      </c>
    </row>
    <row r="319" spans="1:10" x14ac:dyDescent="0.25">
      <c r="A319" t="s">
        <v>12702</v>
      </c>
      <c r="B319">
        <v>2021</v>
      </c>
      <c r="C319">
        <v>1</v>
      </c>
      <c r="D319" t="s">
        <v>1219</v>
      </c>
      <c r="E319" t="s">
        <v>12959</v>
      </c>
      <c r="F319">
        <v>4</v>
      </c>
      <c r="G319"/>
      <c r="H319" t="s">
        <v>45</v>
      </c>
      <c r="J319" t="str">
        <f t="shared" si="4"/>
        <v>DHCCQLM20CH2009</v>
      </c>
    </row>
    <row r="320" spans="1:10" x14ac:dyDescent="0.25">
      <c r="A320" t="s">
        <v>12702</v>
      </c>
      <c r="B320">
        <v>2021</v>
      </c>
      <c r="C320">
        <v>1</v>
      </c>
      <c r="D320" t="s">
        <v>2589</v>
      </c>
      <c r="E320" t="s">
        <v>12959</v>
      </c>
      <c r="F320">
        <v>3</v>
      </c>
      <c r="G320"/>
      <c r="H320" t="s">
        <v>45</v>
      </c>
      <c r="J320" t="str">
        <f t="shared" si="4"/>
        <v>DHCCQLM20EN1005</v>
      </c>
    </row>
    <row r="321" spans="1:10" x14ac:dyDescent="0.25">
      <c r="A321" t="s">
        <v>12702</v>
      </c>
      <c r="B321">
        <v>2021</v>
      </c>
      <c r="C321">
        <v>1</v>
      </c>
      <c r="D321" t="s">
        <v>1321</v>
      </c>
      <c r="E321" t="s">
        <v>12959</v>
      </c>
      <c r="F321">
        <v>5</v>
      </c>
      <c r="G321"/>
      <c r="H321" t="s">
        <v>45</v>
      </c>
      <c r="J321" t="str">
        <f t="shared" si="4"/>
        <v>DHCCQLM20EN2031</v>
      </c>
    </row>
    <row r="322" spans="1:10" x14ac:dyDescent="0.25">
      <c r="A322" t="s">
        <v>12702</v>
      </c>
      <c r="B322">
        <v>2021</v>
      </c>
      <c r="C322">
        <v>1</v>
      </c>
      <c r="D322" t="s">
        <v>2837</v>
      </c>
      <c r="E322" t="s">
        <v>12959</v>
      </c>
      <c r="F322">
        <v>6</v>
      </c>
      <c r="G322"/>
      <c r="H322" t="s">
        <v>45</v>
      </c>
      <c r="J322" t="str">
        <f t="shared" ref="J322:J385" si="5">A322&amp;D322</f>
        <v>DHCCQLM20MT2013</v>
      </c>
    </row>
    <row r="323" spans="1:10" x14ac:dyDescent="0.25">
      <c r="A323" t="s">
        <v>12702</v>
      </c>
      <c r="B323">
        <v>2021</v>
      </c>
      <c r="C323">
        <v>1</v>
      </c>
      <c r="D323" t="s">
        <v>2435</v>
      </c>
      <c r="E323" t="s">
        <v>12959</v>
      </c>
      <c r="F323">
        <v>1</v>
      </c>
      <c r="G323"/>
      <c r="H323" t="s">
        <v>45</v>
      </c>
      <c r="J323" t="str">
        <f t="shared" si="5"/>
        <v>DHCCQLM20SP1007</v>
      </c>
    </row>
    <row r="324" spans="1:10" x14ac:dyDescent="0.25">
      <c r="A324" t="s">
        <v>12793</v>
      </c>
      <c r="B324">
        <v>2021</v>
      </c>
      <c r="C324">
        <v>1</v>
      </c>
      <c r="D324" t="s">
        <v>1219</v>
      </c>
      <c r="E324" t="s">
        <v>12959</v>
      </c>
      <c r="F324">
        <v>4</v>
      </c>
      <c r="G324"/>
      <c r="H324" t="s">
        <v>45</v>
      </c>
      <c r="J324" t="str">
        <f t="shared" si="5"/>
        <v>DHCCQLM20ACH2009</v>
      </c>
    </row>
    <row r="325" spans="1:10" x14ac:dyDescent="0.25">
      <c r="A325" t="s">
        <v>12793</v>
      </c>
      <c r="B325">
        <v>2021</v>
      </c>
      <c r="C325">
        <v>1</v>
      </c>
      <c r="D325" t="s">
        <v>2589</v>
      </c>
      <c r="E325" t="s">
        <v>12959</v>
      </c>
      <c r="F325">
        <v>3</v>
      </c>
      <c r="G325"/>
      <c r="H325" t="s">
        <v>45</v>
      </c>
      <c r="J325" t="str">
        <f t="shared" si="5"/>
        <v>DHCCQLM20AEN1005</v>
      </c>
    </row>
    <row r="326" spans="1:10" x14ac:dyDescent="0.25">
      <c r="A326" t="s">
        <v>12793</v>
      </c>
      <c r="B326">
        <v>2021</v>
      </c>
      <c r="C326">
        <v>1</v>
      </c>
      <c r="D326" t="s">
        <v>1321</v>
      </c>
      <c r="E326" t="s">
        <v>12959</v>
      </c>
      <c r="F326">
        <v>5</v>
      </c>
      <c r="G326"/>
      <c r="H326" t="s">
        <v>45</v>
      </c>
      <c r="J326" t="str">
        <f t="shared" si="5"/>
        <v>DHCCQLM20AEN2031</v>
      </c>
    </row>
    <row r="327" spans="1:10" x14ac:dyDescent="0.25">
      <c r="A327" t="s">
        <v>12793</v>
      </c>
      <c r="B327">
        <v>2021</v>
      </c>
      <c r="C327">
        <v>1</v>
      </c>
      <c r="D327" t="s">
        <v>2837</v>
      </c>
      <c r="E327" t="s">
        <v>12959</v>
      </c>
      <c r="F327">
        <v>6</v>
      </c>
      <c r="G327"/>
      <c r="H327" t="s">
        <v>45</v>
      </c>
      <c r="J327" t="str">
        <f t="shared" si="5"/>
        <v>DHCCQLM20AMT2013</v>
      </c>
    </row>
    <row r="328" spans="1:10" x14ac:dyDescent="0.25">
      <c r="A328" t="s">
        <v>12793</v>
      </c>
      <c r="B328">
        <v>2021</v>
      </c>
      <c r="C328">
        <v>1</v>
      </c>
      <c r="D328" t="s">
        <v>2435</v>
      </c>
      <c r="E328" t="s">
        <v>12959</v>
      </c>
      <c r="F328">
        <v>1</v>
      </c>
      <c r="G328"/>
      <c r="H328" t="s">
        <v>45</v>
      </c>
      <c r="J328" t="str">
        <f t="shared" si="5"/>
        <v>DHCCQLM20ASP1007</v>
      </c>
    </row>
    <row r="329" spans="1:10" x14ac:dyDescent="0.25">
      <c r="A329" t="s">
        <v>12681</v>
      </c>
      <c r="B329">
        <v>2021</v>
      </c>
      <c r="C329">
        <v>1</v>
      </c>
      <c r="D329" t="s">
        <v>921</v>
      </c>
      <c r="E329" t="s">
        <v>12959</v>
      </c>
      <c r="F329">
        <v>5</v>
      </c>
      <c r="G329"/>
      <c r="H329" t="s">
        <v>45</v>
      </c>
      <c r="J329" t="str">
        <f t="shared" si="5"/>
        <v>DHCCROB20CO1003</v>
      </c>
    </row>
    <row r="330" spans="1:10" x14ac:dyDescent="0.25">
      <c r="A330" t="s">
        <v>12681</v>
      </c>
      <c r="B330">
        <v>2021</v>
      </c>
      <c r="C330">
        <v>1</v>
      </c>
      <c r="D330" t="s">
        <v>420</v>
      </c>
      <c r="E330" t="s">
        <v>12959</v>
      </c>
      <c r="F330">
        <v>4</v>
      </c>
      <c r="G330"/>
      <c r="H330" t="s">
        <v>45</v>
      </c>
      <c r="J330" t="str">
        <f t="shared" si="5"/>
        <v>DHCCROB20ME1015</v>
      </c>
    </row>
    <row r="331" spans="1:10" x14ac:dyDescent="0.25">
      <c r="A331" t="s">
        <v>12681</v>
      </c>
      <c r="B331">
        <v>2021</v>
      </c>
      <c r="C331">
        <v>1</v>
      </c>
      <c r="D331" t="s">
        <v>1469</v>
      </c>
      <c r="E331" t="s">
        <v>12959</v>
      </c>
      <c r="F331">
        <v>6</v>
      </c>
      <c r="G331"/>
      <c r="H331" t="s">
        <v>45</v>
      </c>
      <c r="J331" t="str">
        <f t="shared" si="5"/>
        <v>DHCCROB20ME2087</v>
      </c>
    </row>
    <row r="332" spans="1:10" x14ac:dyDescent="0.25">
      <c r="A332" t="s">
        <v>12681</v>
      </c>
      <c r="B332">
        <v>2021</v>
      </c>
      <c r="C332">
        <v>1</v>
      </c>
      <c r="D332" t="s">
        <v>477</v>
      </c>
      <c r="E332" t="s">
        <v>12959</v>
      </c>
      <c r="F332">
        <v>1</v>
      </c>
      <c r="G332"/>
      <c r="H332" t="s">
        <v>45</v>
      </c>
      <c r="J332" t="str">
        <f t="shared" si="5"/>
        <v>DHCCROB20ME2091</v>
      </c>
    </row>
    <row r="333" spans="1:10" x14ac:dyDescent="0.25">
      <c r="A333" t="s">
        <v>12681</v>
      </c>
      <c r="B333">
        <v>2021</v>
      </c>
      <c r="C333">
        <v>1</v>
      </c>
      <c r="D333" t="s">
        <v>673</v>
      </c>
      <c r="E333" t="s">
        <v>12959</v>
      </c>
      <c r="F333">
        <v>2</v>
      </c>
      <c r="G333"/>
      <c r="H333" t="s">
        <v>45</v>
      </c>
      <c r="J333" t="str">
        <f t="shared" si="5"/>
        <v>DHCCROB20SP1031</v>
      </c>
    </row>
    <row r="334" spans="1:10" x14ac:dyDescent="0.25">
      <c r="A334" t="s">
        <v>12794</v>
      </c>
      <c r="B334">
        <v>2021</v>
      </c>
      <c r="C334">
        <v>1</v>
      </c>
      <c r="D334" t="s">
        <v>912</v>
      </c>
      <c r="E334" t="s">
        <v>12959</v>
      </c>
      <c r="F334">
        <v>5</v>
      </c>
      <c r="G334"/>
      <c r="H334" t="s">
        <v>45</v>
      </c>
      <c r="J334" t="str">
        <f t="shared" si="5"/>
        <v>DHCCROB20ACI2001</v>
      </c>
    </row>
    <row r="335" spans="1:10" x14ac:dyDescent="0.25">
      <c r="A335" t="s">
        <v>12794</v>
      </c>
      <c r="B335">
        <v>2021</v>
      </c>
      <c r="C335">
        <v>1</v>
      </c>
      <c r="D335" t="s">
        <v>1469</v>
      </c>
      <c r="E335" t="s">
        <v>12959</v>
      </c>
      <c r="F335">
        <v>6</v>
      </c>
      <c r="G335"/>
      <c r="H335" t="s">
        <v>45</v>
      </c>
      <c r="J335" t="str">
        <f t="shared" si="5"/>
        <v>DHCCROB20AME2087</v>
      </c>
    </row>
    <row r="336" spans="1:10" x14ac:dyDescent="0.25">
      <c r="A336" t="s">
        <v>12794</v>
      </c>
      <c r="B336">
        <v>2021</v>
      </c>
      <c r="C336">
        <v>1</v>
      </c>
      <c r="D336" t="s">
        <v>1350</v>
      </c>
      <c r="E336" t="s">
        <v>12959</v>
      </c>
      <c r="F336">
        <v>4</v>
      </c>
      <c r="G336"/>
      <c r="H336" t="s">
        <v>45</v>
      </c>
      <c r="J336" t="str">
        <f t="shared" si="5"/>
        <v>DHCCROB20AME2089</v>
      </c>
    </row>
    <row r="337" spans="1:10" x14ac:dyDescent="0.25">
      <c r="A337" t="s">
        <v>12794</v>
      </c>
      <c r="B337">
        <v>2021</v>
      </c>
      <c r="C337">
        <v>1</v>
      </c>
      <c r="D337" t="s">
        <v>477</v>
      </c>
      <c r="E337" t="s">
        <v>12959</v>
      </c>
      <c r="F337">
        <v>1</v>
      </c>
      <c r="G337"/>
      <c r="H337" t="s">
        <v>45</v>
      </c>
      <c r="J337" t="str">
        <f t="shared" si="5"/>
        <v>DHCCROB20AME2091</v>
      </c>
    </row>
    <row r="338" spans="1:10" x14ac:dyDescent="0.25">
      <c r="A338" t="s">
        <v>12794</v>
      </c>
      <c r="B338">
        <v>2021</v>
      </c>
      <c r="C338">
        <v>1</v>
      </c>
      <c r="D338" t="s">
        <v>673</v>
      </c>
      <c r="E338" t="s">
        <v>12959</v>
      </c>
      <c r="F338">
        <v>2</v>
      </c>
      <c r="G338"/>
      <c r="H338" t="s">
        <v>45</v>
      </c>
      <c r="J338" t="str">
        <f t="shared" si="5"/>
        <v>DHCCROB20ASP1031</v>
      </c>
    </row>
    <row r="339" spans="1:10" x14ac:dyDescent="0.25">
      <c r="A339" t="s">
        <v>12818</v>
      </c>
      <c r="B339">
        <v>2021</v>
      </c>
      <c r="C339">
        <v>1</v>
      </c>
      <c r="D339" t="s">
        <v>883</v>
      </c>
      <c r="E339" t="s">
        <v>12959</v>
      </c>
      <c r="F339">
        <v>1</v>
      </c>
      <c r="G339"/>
      <c r="H339" t="s">
        <v>45</v>
      </c>
      <c r="J339" t="str">
        <f t="shared" si="5"/>
        <v>DHCCROB21CH1003</v>
      </c>
    </row>
    <row r="340" spans="1:10" x14ac:dyDescent="0.25">
      <c r="A340" t="s">
        <v>12818</v>
      </c>
      <c r="B340">
        <v>2021</v>
      </c>
      <c r="C340">
        <v>1</v>
      </c>
      <c r="D340" t="s">
        <v>2411</v>
      </c>
      <c r="E340" t="s">
        <v>12959</v>
      </c>
      <c r="F340">
        <v>5</v>
      </c>
      <c r="G340"/>
      <c r="H340" t="s">
        <v>45</v>
      </c>
      <c r="J340" t="str">
        <f t="shared" si="5"/>
        <v>DHCCROB21ME1001</v>
      </c>
    </row>
    <row r="341" spans="1:10" x14ac:dyDescent="0.25">
      <c r="A341" t="s">
        <v>12818</v>
      </c>
      <c r="B341">
        <v>2021</v>
      </c>
      <c r="C341">
        <v>1</v>
      </c>
      <c r="D341" t="s">
        <v>239</v>
      </c>
      <c r="E341" t="s">
        <v>12959</v>
      </c>
      <c r="F341">
        <v>2</v>
      </c>
      <c r="G341"/>
      <c r="H341" t="s">
        <v>45</v>
      </c>
      <c r="J341" t="str">
        <f t="shared" si="5"/>
        <v>DHCCROB21MT1003</v>
      </c>
    </row>
    <row r="342" spans="1:10" x14ac:dyDescent="0.25">
      <c r="A342" t="s">
        <v>12818</v>
      </c>
      <c r="B342">
        <v>2021</v>
      </c>
      <c r="C342">
        <v>1</v>
      </c>
      <c r="D342" t="s">
        <v>694</v>
      </c>
      <c r="E342" t="s">
        <v>12959</v>
      </c>
      <c r="F342">
        <v>3</v>
      </c>
      <c r="G342"/>
      <c r="H342" t="s">
        <v>45</v>
      </c>
      <c r="J342" t="str">
        <f t="shared" si="5"/>
        <v>DHCCROB21PH1003</v>
      </c>
    </row>
    <row r="343" spans="1:10" x14ac:dyDescent="0.25">
      <c r="A343" t="s">
        <v>12818</v>
      </c>
      <c r="B343">
        <v>2021</v>
      </c>
      <c r="C343">
        <v>1</v>
      </c>
      <c r="D343" s="12" t="s">
        <v>2172</v>
      </c>
      <c r="E343" t="s">
        <v>12959</v>
      </c>
      <c r="F343">
        <v>6</v>
      </c>
      <c r="G343"/>
      <c r="H343" s="12" t="s">
        <v>45</v>
      </c>
      <c r="J343" t="str">
        <f t="shared" si="5"/>
        <v>DHCCROB21SP1041</v>
      </c>
    </row>
    <row r="344" spans="1:10" x14ac:dyDescent="0.25">
      <c r="A344" t="s">
        <v>12708</v>
      </c>
      <c r="B344">
        <v>2021</v>
      </c>
      <c r="C344">
        <v>1</v>
      </c>
      <c r="D344" t="s">
        <v>1241</v>
      </c>
      <c r="E344" t="s">
        <v>12959</v>
      </c>
      <c r="F344">
        <v>6</v>
      </c>
      <c r="G344"/>
      <c r="H344" t="s">
        <v>45</v>
      </c>
      <c r="J344" t="str">
        <f t="shared" si="5"/>
        <v>DHCCXDG20CI1007</v>
      </c>
    </row>
    <row r="345" spans="1:10" x14ac:dyDescent="0.25">
      <c r="A345" t="s">
        <v>12708</v>
      </c>
      <c r="B345">
        <v>2021</v>
      </c>
      <c r="C345">
        <v>1</v>
      </c>
      <c r="D345" t="s">
        <v>916</v>
      </c>
      <c r="E345" t="s">
        <v>12959</v>
      </c>
      <c r="F345">
        <v>4</v>
      </c>
      <c r="G345"/>
      <c r="H345" t="s">
        <v>45</v>
      </c>
      <c r="J345" t="str">
        <f t="shared" si="5"/>
        <v>DHCCXDG20CI2003</v>
      </c>
    </row>
    <row r="346" spans="1:10" x14ac:dyDescent="0.25">
      <c r="A346" t="s">
        <v>12708</v>
      </c>
      <c r="B346">
        <v>2021</v>
      </c>
      <c r="C346">
        <v>1</v>
      </c>
      <c r="D346" t="s">
        <v>1257</v>
      </c>
      <c r="E346" t="s">
        <v>12959</v>
      </c>
      <c r="F346">
        <v>5</v>
      </c>
      <c r="G346"/>
      <c r="H346" t="s">
        <v>45</v>
      </c>
      <c r="J346" t="str">
        <f t="shared" si="5"/>
        <v>DHCCXDG20CI2095</v>
      </c>
    </row>
    <row r="347" spans="1:10" x14ac:dyDescent="0.25">
      <c r="A347" t="s">
        <v>12708</v>
      </c>
      <c r="B347">
        <v>2021</v>
      </c>
      <c r="C347">
        <v>1</v>
      </c>
      <c r="D347" t="s">
        <v>2837</v>
      </c>
      <c r="E347" t="s">
        <v>12959</v>
      </c>
      <c r="F347">
        <v>2</v>
      </c>
      <c r="G347"/>
      <c r="H347" t="s">
        <v>45</v>
      </c>
      <c r="J347" t="str">
        <f t="shared" si="5"/>
        <v>DHCCXDG20MT2013</v>
      </c>
    </row>
    <row r="348" spans="1:10" x14ac:dyDescent="0.25">
      <c r="A348" t="s">
        <v>12708</v>
      </c>
      <c r="B348">
        <v>2021</v>
      </c>
      <c r="C348">
        <v>1</v>
      </c>
      <c r="D348" t="s">
        <v>2435</v>
      </c>
      <c r="E348" t="s">
        <v>12959</v>
      </c>
      <c r="F348">
        <v>3</v>
      </c>
      <c r="G348"/>
      <c r="H348" t="s">
        <v>45</v>
      </c>
      <c r="J348" t="str">
        <f t="shared" si="5"/>
        <v>DHCCXDG20SP1007</v>
      </c>
    </row>
    <row r="349" spans="1:10" x14ac:dyDescent="0.25">
      <c r="A349" t="s">
        <v>12795</v>
      </c>
      <c r="B349">
        <v>2021</v>
      </c>
      <c r="C349">
        <v>1</v>
      </c>
      <c r="D349" t="s">
        <v>1241</v>
      </c>
      <c r="E349" t="s">
        <v>12959</v>
      </c>
      <c r="F349">
        <v>6</v>
      </c>
      <c r="G349"/>
      <c r="H349" t="s">
        <v>45</v>
      </c>
      <c r="J349" t="str">
        <f t="shared" si="5"/>
        <v>DHCCXDG20ACI1007</v>
      </c>
    </row>
    <row r="350" spans="1:10" x14ac:dyDescent="0.25">
      <c r="A350" t="s">
        <v>12795</v>
      </c>
      <c r="B350">
        <v>2021</v>
      </c>
      <c r="C350">
        <v>1</v>
      </c>
      <c r="D350" t="s">
        <v>916</v>
      </c>
      <c r="E350" t="s">
        <v>12959</v>
      </c>
      <c r="F350">
        <v>4</v>
      </c>
      <c r="G350"/>
      <c r="H350" t="s">
        <v>45</v>
      </c>
      <c r="J350" t="str">
        <f t="shared" si="5"/>
        <v>DHCCXDG20ACI2003</v>
      </c>
    </row>
    <row r="351" spans="1:10" x14ac:dyDescent="0.25">
      <c r="A351" t="s">
        <v>12795</v>
      </c>
      <c r="B351">
        <v>2021</v>
      </c>
      <c r="C351">
        <v>1</v>
      </c>
      <c r="D351" t="s">
        <v>1257</v>
      </c>
      <c r="E351" t="s">
        <v>12959</v>
      </c>
      <c r="F351">
        <v>5</v>
      </c>
      <c r="G351"/>
      <c r="H351" t="s">
        <v>45</v>
      </c>
      <c r="J351" t="str">
        <f t="shared" si="5"/>
        <v>DHCCXDG20ACI2095</v>
      </c>
    </row>
    <row r="352" spans="1:10" x14ac:dyDescent="0.25">
      <c r="A352" t="s">
        <v>12795</v>
      </c>
      <c r="B352">
        <v>2021</v>
      </c>
      <c r="C352">
        <v>1</v>
      </c>
      <c r="D352" t="s">
        <v>2837</v>
      </c>
      <c r="E352" t="s">
        <v>12959</v>
      </c>
      <c r="F352">
        <v>2</v>
      </c>
      <c r="G352"/>
      <c r="H352" t="s">
        <v>45</v>
      </c>
      <c r="J352" t="str">
        <f t="shared" si="5"/>
        <v>DHCCXDG20AMT2013</v>
      </c>
    </row>
    <row r="353" spans="1:10" x14ac:dyDescent="0.25">
      <c r="A353" t="s">
        <v>12795</v>
      </c>
      <c r="B353">
        <v>2021</v>
      </c>
      <c r="C353">
        <v>1</v>
      </c>
      <c r="D353" t="s">
        <v>2435</v>
      </c>
      <c r="E353" t="s">
        <v>12959</v>
      </c>
      <c r="F353">
        <v>3</v>
      </c>
      <c r="G353"/>
      <c r="H353" t="s">
        <v>45</v>
      </c>
      <c r="J353" t="str">
        <f t="shared" si="5"/>
        <v>DHCCXDG20ASP1007</v>
      </c>
    </row>
    <row r="354" spans="1:10" x14ac:dyDescent="0.25">
      <c r="A354" t="s">
        <v>12819</v>
      </c>
      <c r="B354">
        <v>2021</v>
      </c>
      <c r="C354">
        <v>1</v>
      </c>
      <c r="D354" t="s">
        <v>2410</v>
      </c>
      <c r="E354" t="s">
        <v>12959</v>
      </c>
      <c r="F354">
        <v>4</v>
      </c>
      <c r="G354"/>
      <c r="H354" t="s">
        <v>45</v>
      </c>
      <c r="J354" t="str">
        <f t="shared" si="5"/>
        <v>DHCCXDG21CI1001</v>
      </c>
    </row>
    <row r="355" spans="1:10" x14ac:dyDescent="0.25">
      <c r="A355" t="s">
        <v>12819</v>
      </c>
      <c r="B355">
        <v>2021</v>
      </c>
      <c r="C355">
        <v>1</v>
      </c>
      <c r="D355" t="s">
        <v>239</v>
      </c>
      <c r="E355" t="s">
        <v>12959</v>
      </c>
      <c r="F355">
        <v>1</v>
      </c>
      <c r="G355"/>
      <c r="H355" t="s">
        <v>45</v>
      </c>
      <c r="J355" t="str">
        <f t="shared" si="5"/>
        <v>DHCCXDG21MT1003</v>
      </c>
    </row>
    <row r="356" spans="1:10" x14ac:dyDescent="0.25">
      <c r="A356" t="s">
        <v>12819</v>
      </c>
      <c r="B356">
        <v>2021</v>
      </c>
      <c r="C356">
        <v>1</v>
      </c>
      <c r="D356" t="s">
        <v>180</v>
      </c>
      <c r="E356" t="s">
        <v>12959</v>
      </c>
      <c r="F356">
        <v>6</v>
      </c>
      <c r="G356"/>
      <c r="H356" t="s">
        <v>45</v>
      </c>
      <c r="J356" t="str">
        <f t="shared" si="5"/>
        <v>DHCCXDG21MT1007</v>
      </c>
    </row>
    <row r="357" spans="1:10" x14ac:dyDescent="0.25">
      <c r="A357" t="s">
        <v>12819</v>
      </c>
      <c r="B357">
        <v>2021</v>
      </c>
      <c r="C357">
        <v>1</v>
      </c>
      <c r="D357" t="s">
        <v>694</v>
      </c>
      <c r="E357" t="s">
        <v>12959</v>
      </c>
      <c r="F357">
        <v>3</v>
      </c>
      <c r="G357"/>
      <c r="H357" t="s">
        <v>45</v>
      </c>
      <c r="J357" t="str">
        <f t="shared" si="5"/>
        <v>DHCCXDG21PH1003</v>
      </c>
    </row>
    <row r="358" spans="1:10" x14ac:dyDescent="0.25">
      <c r="A358" t="s">
        <v>12819</v>
      </c>
      <c r="B358">
        <v>2021</v>
      </c>
      <c r="C358">
        <v>1</v>
      </c>
      <c r="D358" t="s">
        <v>1422</v>
      </c>
      <c r="E358" t="s">
        <v>12959</v>
      </c>
      <c r="F358">
        <v>5</v>
      </c>
      <c r="G358"/>
      <c r="H358" t="s">
        <v>45</v>
      </c>
      <c r="J358" t="str">
        <f t="shared" si="5"/>
        <v>DHCCXDG21PH1007</v>
      </c>
    </row>
    <row r="359" spans="1:10" x14ac:dyDescent="0.25">
      <c r="A359" t="s">
        <v>12819</v>
      </c>
      <c r="B359">
        <v>2021</v>
      </c>
      <c r="C359">
        <v>1</v>
      </c>
      <c r="D359" s="12" t="s">
        <v>2172</v>
      </c>
      <c r="E359" t="s">
        <v>12959</v>
      </c>
      <c r="F359">
        <v>7</v>
      </c>
      <c r="G359"/>
      <c r="H359" s="12" t="s">
        <v>45</v>
      </c>
      <c r="J359" t="str">
        <f t="shared" si="5"/>
        <v>DHCCXDG21SP1041</v>
      </c>
    </row>
    <row r="360" spans="1:10" x14ac:dyDescent="0.25">
      <c r="A360" t="s">
        <v>12743</v>
      </c>
      <c r="B360">
        <v>2021</v>
      </c>
      <c r="C360">
        <v>1</v>
      </c>
      <c r="D360" t="s">
        <v>1379</v>
      </c>
      <c r="E360" t="s">
        <v>12959</v>
      </c>
      <c r="F360">
        <v>1</v>
      </c>
      <c r="G360"/>
      <c r="H360" t="s">
        <v>45</v>
      </c>
      <c r="J360" t="str">
        <f t="shared" si="5"/>
        <v>DHCCXGT18CI4011</v>
      </c>
    </row>
    <row r="361" spans="1:10" x14ac:dyDescent="0.25">
      <c r="A361" t="s">
        <v>12743</v>
      </c>
      <c r="B361">
        <v>2021</v>
      </c>
      <c r="C361">
        <v>1</v>
      </c>
      <c r="D361" t="s">
        <v>266</v>
      </c>
      <c r="E361" t="s">
        <v>12959</v>
      </c>
      <c r="F361">
        <v>2</v>
      </c>
      <c r="G361"/>
      <c r="H361" t="s">
        <v>45</v>
      </c>
      <c r="J361" t="str">
        <f t="shared" si="5"/>
        <v>DHCCXGT18CI4019</v>
      </c>
    </row>
    <row r="362" spans="1:10" x14ac:dyDescent="0.25">
      <c r="A362" t="s">
        <v>12743</v>
      </c>
      <c r="B362">
        <v>2021</v>
      </c>
      <c r="C362">
        <v>1</v>
      </c>
      <c r="D362" t="s">
        <v>2840</v>
      </c>
      <c r="E362" t="s">
        <v>12959</v>
      </c>
      <c r="F362">
        <v>3</v>
      </c>
      <c r="G362"/>
      <c r="H362" t="s">
        <v>45</v>
      </c>
      <c r="J362" t="str">
        <f t="shared" si="5"/>
        <v>DHCCXGT18CI4121</v>
      </c>
    </row>
    <row r="363" spans="1:10" x14ac:dyDescent="0.25">
      <c r="A363" t="s">
        <v>12743</v>
      </c>
      <c r="B363">
        <v>2021</v>
      </c>
      <c r="C363">
        <v>1</v>
      </c>
      <c r="D363" t="s">
        <v>1814</v>
      </c>
      <c r="E363" t="s">
        <v>12959</v>
      </c>
      <c r="F363">
        <v>4</v>
      </c>
      <c r="G363"/>
      <c r="H363" t="s">
        <v>45</v>
      </c>
      <c r="J363" t="str">
        <f t="shared" si="5"/>
        <v>DHCCXGT18CI4123</v>
      </c>
    </row>
    <row r="364" spans="1:10" x14ac:dyDescent="0.25">
      <c r="A364" t="s">
        <v>12743</v>
      </c>
      <c r="B364">
        <v>2021</v>
      </c>
      <c r="C364">
        <v>1</v>
      </c>
      <c r="D364" t="s">
        <v>1837</v>
      </c>
      <c r="E364" t="s">
        <v>12959</v>
      </c>
      <c r="F364">
        <v>5</v>
      </c>
      <c r="G364"/>
      <c r="H364" t="s">
        <v>45</v>
      </c>
      <c r="J364" t="str">
        <f t="shared" si="5"/>
        <v>DHCCXGT18CI4315</v>
      </c>
    </row>
    <row r="365" spans="1:10" x14ac:dyDescent="0.25">
      <c r="A365" t="s">
        <v>12693</v>
      </c>
      <c r="B365">
        <v>2021</v>
      </c>
      <c r="C365">
        <v>1</v>
      </c>
      <c r="D365" t="s">
        <v>2116</v>
      </c>
      <c r="E365" t="s">
        <v>12959</v>
      </c>
      <c r="F365">
        <v>3</v>
      </c>
      <c r="G365"/>
      <c r="H365" t="s">
        <v>45</v>
      </c>
      <c r="J365" t="str">
        <f t="shared" si="5"/>
        <v>DHCCXGT19CI3231</v>
      </c>
    </row>
    <row r="366" spans="1:10" x14ac:dyDescent="0.25">
      <c r="A366" t="s">
        <v>12693</v>
      </c>
      <c r="B366">
        <v>2021</v>
      </c>
      <c r="C366">
        <v>1</v>
      </c>
      <c r="D366" t="s">
        <v>113</v>
      </c>
      <c r="E366" t="s">
        <v>12959</v>
      </c>
      <c r="F366">
        <v>4</v>
      </c>
      <c r="G366"/>
      <c r="H366" t="s">
        <v>45</v>
      </c>
      <c r="J366" t="str">
        <f t="shared" si="5"/>
        <v>DHCCXGT19CI3233</v>
      </c>
    </row>
    <row r="367" spans="1:10" x14ac:dyDescent="0.25">
      <c r="A367" t="s">
        <v>12693</v>
      </c>
      <c r="B367">
        <v>2021</v>
      </c>
      <c r="C367">
        <v>1</v>
      </c>
      <c r="D367" t="s">
        <v>97</v>
      </c>
      <c r="E367" t="s">
        <v>12959</v>
      </c>
      <c r="F367">
        <v>5</v>
      </c>
      <c r="G367"/>
      <c r="H367" t="s">
        <v>45</v>
      </c>
      <c r="J367" t="str">
        <f t="shared" si="5"/>
        <v>DHCCXGT19CI3235</v>
      </c>
    </row>
    <row r="368" spans="1:10" x14ac:dyDescent="0.25">
      <c r="A368" t="s">
        <v>12693</v>
      </c>
      <c r="B368">
        <v>2021</v>
      </c>
      <c r="C368">
        <v>1</v>
      </c>
      <c r="D368" t="s">
        <v>2110</v>
      </c>
      <c r="E368" t="s">
        <v>12959</v>
      </c>
      <c r="F368">
        <v>6</v>
      </c>
      <c r="G368"/>
      <c r="H368" t="s">
        <v>45</v>
      </c>
      <c r="J368" t="str">
        <f t="shared" si="5"/>
        <v>DHCCXGT19CI3237</v>
      </c>
    </row>
    <row r="369" spans="1:10" x14ac:dyDescent="0.25">
      <c r="A369" t="s">
        <v>12693</v>
      </c>
      <c r="B369">
        <v>2021</v>
      </c>
      <c r="C369">
        <v>1</v>
      </c>
      <c r="D369" t="s">
        <v>2096</v>
      </c>
      <c r="E369" t="s">
        <v>12959</v>
      </c>
      <c r="F369">
        <v>1</v>
      </c>
      <c r="G369"/>
      <c r="H369" t="s">
        <v>45</v>
      </c>
      <c r="J369" t="str">
        <f t="shared" si="5"/>
        <v>DHCCXGT19SP1033</v>
      </c>
    </row>
    <row r="370" spans="1:10" x14ac:dyDescent="0.25">
      <c r="A370" t="s">
        <v>12628</v>
      </c>
      <c r="B370">
        <v>2021</v>
      </c>
      <c r="C370">
        <v>1</v>
      </c>
      <c r="D370" t="s">
        <v>1017</v>
      </c>
      <c r="E370" t="s">
        <v>12959</v>
      </c>
      <c r="F370">
        <v>4</v>
      </c>
      <c r="G370"/>
      <c r="H370" t="s">
        <v>28</v>
      </c>
      <c r="J370" t="str">
        <f t="shared" si="5"/>
        <v>DHCKCDM18ME1009</v>
      </c>
    </row>
    <row r="371" spans="1:10" x14ac:dyDescent="0.25">
      <c r="A371" t="s">
        <v>12628</v>
      </c>
      <c r="B371">
        <v>2021</v>
      </c>
      <c r="C371">
        <v>1</v>
      </c>
      <c r="D371" t="s">
        <v>619</v>
      </c>
      <c r="E371" t="s">
        <v>12959</v>
      </c>
      <c r="F371">
        <v>3</v>
      </c>
      <c r="G371"/>
      <c r="H371" t="s">
        <v>28</v>
      </c>
      <c r="J371" t="str">
        <f t="shared" si="5"/>
        <v>DHCKCDM18ME4041</v>
      </c>
    </row>
    <row r="372" spans="1:10" x14ac:dyDescent="0.25">
      <c r="A372" t="s">
        <v>12628</v>
      </c>
      <c r="B372">
        <v>2021</v>
      </c>
      <c r="C372">
        <v>1</v>
      </c>
      <c r="D372" t="s">
        <v>1865</v>
      </c>
      <c r="E372" t="s">
        <v>12959</v>
      </c>
      <c r="F372">
        <v>12</v>
      </c>
      <c r="G372"/>
      <c r="H372" t="s">
        <v>28</v>
      </c>
      <c r="J372" t="str">
        <f t="shared" si="5"/>
        <v>DHCKCDM18ME4543</v>
      </c>
    </row>
    <row r="373" spans="1:10" x14ac:dyDescent="0.25">
      <c r="A373" t="s">
        <v>12628</v>
      </c>
      <c r="B373">
        <v>2021</v>
      </c>
      <c r="C373">
        <v>1</v>
      </c>
      <c r="D373" t="s">
        <v>2435</v>
      </c>
      <c r="E373" t="s">
        <v>12959</v>
      </c>
      <c r="F373">
        <v>2</v>
      </c>
      <c r="G373"/>
      <c r="H373" t="s">
        <v>28</v>
      </c>
      <c r="J373" t="str">
        <f t="shared" si="5"/>
        <v>DHCKCDM18SP1007</v>
      </c>
    </row>
    <row r="374" spans="1:10" x14ac:dyDescent="0.25">
      <c r="A374" t="s">
        <v>12628</v>
      </c>
      <c r="B374">
        <v>2021</v>
      </c>
      <c r="C374">
        <v>1</v>
      </c>
      <c r="D374" t="s">
        <v>235</v>
      </c>
      <c r="E374" t="s">
        <v>12959</v>
      </c>
      <c r="F374">
        <v>1</v>
      </c>
      <c r="G374"/>
      <c r="H374" t="s">
        <v>28</v>
      </c>
      <c r="J374" t="str">
        <f t="shared" si="5"/>
        <v>DHCKCDM18SP1009</v>
      </c>
    </row>
    <row r="375" spans="1:10" x14ac:dyDescent="0.25">
      <c r="A375" t="s">
        <v>12629</v>
      </c>
      <c r="B375">
        <v>2021</v>
      </c>
      <c r="C375">
        <v>1</v>
      </c>
      <c r="D375" t="s">
        <v>1402</v>
      </c>
      <c r="E375" t="s">
        <v>12959</v>
      </c>
      <c r="F375">
        <v>5</v>
      </c>
      <c r="G375"/>
      <c r="H375" t="s">
        <v>28</v>
      </c>
      <c r="J375" t="str">
        <f t="shared" si="5"/>
        <v>DHCKCDM19ME2033</v>
      </c>
    </row>
    <row r="376" spans="1:10" x14ac:dyDescent="0.25">
      <c r="A376" t="s">
        <v>12629</v>
      </c>
      <c r="B376">
        <v>2021</v>
      </c>
      <c r="C376">
        <v>1</v>
      </c>
      <c r="D376" t="s">
        <v>637</v>
      </c>
      <c r="E376" t="s">
        <v>12959</v>
      </c>
      <c r="F376">
        <v>4</v>
      </c>
      <c r="G376"/>
      <c r="H376" t="s">
        <v>28</v>
      </c>
      <c r="J376" t="str">
        <f t="shared" si="5"/>
        <v>DHCKCDM19ME3137</v>
      </c>
    </row>
    <row r="377" spans="1:10" x14ac:dyDescent="0.25">
      <c r="A377" t="s">
        <v>12629</v>
      </c>
      <c r="B377">
        <v>2021</v>
      </c>
      <c r="C377">
        <v>1</v>
      </c>
      <c r="D377" t="s">
        <v>2716</v>
      </c>
      <c r="E377" t="s">
        <v>12959</v>
      </c>
      <c r="F377">
        <v>2</v>
      </c>
      <c r="G377"/>
      <c r="H377" t="s">
        <v>28</v>
      </c>
      <c r="J377" t="str">
        <f t="shared" si="5"/>
        <v>DHCKCDM19ME3173</v>
      </c>
    </row>
    <row r="378" spans="1:10" x14ac:dyDescent="0.25">
      <c r="A378" t="s">
        <v>12629</v>
      </c>
      <c r="B378">
        <v>2021</v>
      </c>
      <c r="C378">
        <v>1</v>
      </c>
      <c r="D378" t="s">
        <v>617</v>
      </c>
      <c r="E378" t="s">
        <v>12959</v>
      </c>
      <c r="F378">
        <v>3</v>
      </c>
      <c r="G378"/>
      <c r="H378" t="s">
        <v>28</v>
      </c>
      <c r="J378" t="str">
        <f t="shared" si="5"/>
        <v>DHCKCDM19ME3175</v>
      </c>
    </row>
    <row r="379" spans="1:10" x14ac:dyDescent="0.25">
      <c r="A379" t="s">
        <v>12629</v>
      </c>
      <c r="B379">
        <v>2021</v>
      </c>
      <c r="C379">
        <v>1</v>
      </c>
      <c r="D379" t="s">
        <v>1653</v>
      </c>
      <c r="E379" t="s">
        <v>12959</v>
      </c>
      <c r="F379">
        <v>1</v>
      </c>
      <c r="G379"/>
      <c r="H379" t="s">
        <v>28</v>
      </c>
      <c r="J379" t="str">
        <f t="shared" si="5"/>
        <v>DHCKCDM19SP1035</v>
      </c>
    </row>
    <row r="380" spans="1:10" x14ac:dyDescent="0.25">
      <c r="A380" t="s">
        <v>12745</v>
      </c>
      <c r="B380">
        <v>2021</v>
      </c>
      <c r="C380">
        <v>1</v>
      </c>
      <c r="D380" t="s">
        <v>1032</v>
      </c>
      <c r="E380" t="s">
        <v>12959</v>
      </c>
      <c r="F380">
        <v>2</v>
      </c>
      <c r="G380"/>
      <c r="H380" t="s">
        <v>28</v>
      </c>
      <c r="J380" t="str">
        <f t="shared" si="5"/>
        <v>DHCKCDN18ME2019</v>
      </c>
    </row>
    <row r="381" spans="1:10" x14ac:dyDescent="0.25">
      <c r="A381" t="s">
        <v>12745</v>
      </c>
      <c r="B381">
        <v>2021</v>
      </c>
      <c r="C381">
        <v>1</v>
      </c>
      <c r="D381" t="s">
        <v>1962</v>
      </c>
      <c r="E381" t="s">
        <v>12959</v>
      </c>
      <c r="F381">
        <v>15</v>
      </c>
      <c r="G381"/>
      <c r="H381" t="s">
        <v>28</v>
      </c>
      <c r="J381" t="str">
        <f t="shared" si="5"/>
        <v>DHCKCDN18ME3017</v>
      </c>
    </row>
    <row r="382" spans="1:10" x14ac:dyDescent="0.25">
      <c r="A382" t="s">
        <v>12745</v>
      </c>
      <c r="B382">
        <v>2021</v>
      </c>
      <c r="C382">
        <v>1</v>
      </c>
      <c r="D382" t="s">
        <v>1863</v>
      </c>
      <c r="E382" t="s">
        <v>12959</v>
      </c>
      <c r="F382">
        <v>14</v>
      </c>
      <c r="G382"/>
      <c r="H382" t="s">
        <v>28</v>
      </c>
      <c r="J382" t="str">
        <f t="shared" si="5"/>
        <v>DHCKCDN18ME4219</v>
      </c>
    </row>
    <row r="383" spans="1:10" x14ac:dyDescent="0.25">
      <c r="A383" t="s">
        <v>12745</v>
      </c>
      <c r="B383">
        <v>2021</v>
      </c>
      <c r="C383">
        <v>1</v>
      </c>
      <c r="D383" t="s">
        <v>2435</v>
      </c>
      <c r="E383" t="s">
        <v>12959</v>
      </c>
      <c r="F383">
        <v>13</v>
      </c>
      <c r="G383"/>
      <c r="H383" t="s">
        <v>28</v>
      </c>
      <c r="J383" t="str">
        <f t="shared" si="5"/>
        <v>DHCKCDN18SP1007</v>
      </c>
    </row>
    <row r="384" spans="1:10" x14ac:dyDescent="0.25">
      <c r="A384" t="s">
        <v>12745</v>
      </c>
      <c r="B384">
        <v>2021</v>
      </c>
      <c r="C384">
        <v>1</v>
      </c>
      <c r="D384" t="s">
        <v>235</v>
      </c>
      <c r="E384" t="s">
        <v>12959</v>
      </c>
      <c r="F384">
        <v>1</v>
      </c>
      <c r="G384"/>
      <c r="H384" t="s">
        <v>28</v>
      </c>
      <c r="J384" t="str">
        <f t="shared" si="5"/>
        <v>DHCKCDN18SP1009</v>
      </c>
    </row>
    <row r="385" spans="1:10" x14ac:dyDescent="0.25">
      <c r="A385" t="s">
        <v>12768</v>
      </c>
      <c r="B385">
        <v>2021</v>
      </c>
      <c r="C385">
        <v>1</v>
      </c>
      <c r="D385" t="s">
        <v>1343</v>
      </c>
      <c r="E385" t="s">
        <v>12959</v>
      </c>
      <c r="F385">
        <v>2</v>
      </c>
      <c r="G385"/>
      <c r="H385" t="s">
        <v>28</v>
      </c>
      <c r="J385" t="str">
        <f t="shared" si="5"/>
        <v>DHCKCDN19ME2005</v>
      </c>
    </row>
    <row r="386" spans="1:10" x14ac:dyDescent="0.25">
      <c r="A386" t="s">
        <v>12768</v>
      </c>
      <c r="B386">
        <v>2021</v>
      </c>
      <c r="C386">
        <v>1</v>
      </c>
      <c r="D386" t="s">
        <v>84</v>
      </c>
      <c r="E386" t="s">
        <v>12959</v>
      </c>
      <c r="F386">
        <v>3</v>
      </c>
      <c r="G386"/>
      <c r="H386" t="s">
        <v>28</v>
      </c>
      <c r="J386" t="str">
        <f t="shared" ref="J386:J449" si="6">A386&amp;D386</f>
        <v>DHCKCDN19ME2007</v>
      </c>
    </row>
    <row r="387" spans="1:10" x14ac:dyDescent="0.25">
      <c r="A387" t="s">
        <v>12768</v>
      </c>
      <c r="B387">
        <v>2021</v>
      </c>
      <c r="C387">
        <v>1</v>
      </c>
      <c r="D387" t="s">
        <v>1021</v>
      </c>
      <c r="E387" t="s">
        <v>12959</v>
      </c>
      <c r="F387">
        <v>4</v>
      </c>
      <c r="G387"/>
      <c r="H387" t="s">
        <v>28</v>
      </c>
      <c r="J387" t="str">
        <f t="shared" si="6"/>
        <v>DHCKCDN19ME2009</v>
      </c>
    </row>
    <row r="388" spans="1:10" x14ac:dyDescent="0.25">
      <c r="A388" t="s">
        <v>12768</v>
      </c>
      <c r="B388">
        <v>2021</v>
      </c>
      <c r="C388">
        <v>1</v>
      </c>
      <c r="D388" t="s">
        <v>1929</v>
      </c>
      <c r="E388" t="s">
        <v>12959</v>
      </c>
      <c r="F388">
        <v>5</v>
      </c>
      <c r="G388"/>
      <c r="H388" t="s">
        <v>28</v>
      </c>
      <c r="J388" t="str">
        <f t="shared" si="6"/>
        <v>DHCKCDN19ME3145</v>
      </c>
    </row>
    <row r="389" spans="1:10" x14ac:dyDescent="0.25">
      <c r="A389" t="s">
        <v>12768</v>
      </c>
      <c r="B389">
        <v>2021</v>
      </c>
      <c r="C389">
        <v>1</v>
      </c>
      <c r="D389" t="s">
        <v>1653</v>
      </c>
      <c r="E389" t="s">
        <v>12959</v>
      </c>
      <c r="F389">
        <v>1</v>
      </c>
      <c r="G389"/>
      <c r="H389" t="s">
        <v>28</v>
      </c>
      <c r="J389" t="str">
        <f t="shared" si="6"/>
        <v>DHCKCDN19SP1035</v>
      </c>
    </row>
    <row r="390" spans="1:10" x14ac:dyDescent="0.25">
      <c r="A390" t="s">
        <v>12657</v>
      </c>
      <c r="B390">
        <v>2021</v>
      </c>
      <c r="C390">
        <v>1</v>
      </c>
      <c r="D390" t="s">
        <v>1845</v>
      </c>
      <c r="E390" t="s">
        <v>12959</v>
      </c>
      <c r="F390">
        <v>3</v>
      </c>
      <c r="G390"/>
      <c r="H390" t="s">
        <v>28</v>
      </c>
      <c r="J390" t="str">
        <f t="shared" si="6"/>
        <v>DHCKCK118ME4725</v>
      </c>
    </row>
    <row r="391" spans="1:10" x14ac:dyDescent="0.25">
      <c r="A391" t="s">
        <v>12657</v>
      </c>
      <c r="B391">
        <v>2021</v>
      </c>
      <c r="C391">
        <v>1</v>
      </c>
      <c r="D391" t="s">
        <v>2435</v>
      </c>
      <c r="E391" t="s">
        <v>12959</v>
      </c>
      <c r="F391">
        <v>1</v>
      </c>
      <c r="G391"/>
      <c r="H391" t="s">
        <v>28</v>
      </c>
      <c r="J391" t="str">
        <f t="shared" si="6"/>
        <v>DHCKCK118SP1007</v>
      </c>
    </row>
    <row r="392" spans="1:10" x14ac:dyDescent="0.25">
      <c r="A392" t="s">
        <v>12657</v>
      </c>
      <c r="B392">
        <v>2021</v>
      </c>
      <c r="C392">
        <v>1</v>
      </c>
      <c r="D392" t="s">
        <v>235</v>
      </c>
      <c r="E392" t="s">
        <v>12959</v>
      </c>
      <c r="F392">
        <v>2</v>
      </c>
      <c r="G392"/>
      <c r="H392" t="s">
        <v>28</v>
      </c>
      <c r="J392" t="str">
        <f t="shared" si="6"/>
        <v>DHCKCK118SP1009</v>
      </c>
    </row>
    <row r="393" spans="1:10" x14ac:dyDescent="0.25">
      <c r="A393" t="s">
        <v>12654</v>
      </c>
      <c r="B393">
        <v>2021</v>
      </c>
      <c r="C393">
        <v>1</v>
      </c>
      <c r="D393" t="s">
        <v>1032</v>
      </c>
      <c r="E393" t="s">
        <v>12959</v>
      </c>
      <c r="F393">
        <v>2</v>
      </c>
      <c r="G393"/>
      <c r="H393" t="s">
        <v>28</v>
      </c>
      <c r="J393" t="str">
        <f t="shared" si="6"/>
        <v>DHCKCOD18ME2019</v>
      </c>
    </row>
    <row r="394" spans="1:10" x14ac:dyDescent="0.25">
      <c r="A394" t="s">
        <v>12654</v>
      </c>
      <c r="B394">
        <v>2021</v>
      </c>
      <c r="C394">
        <v>1</v>
      </c>
      <c r="D394" t="s">
        <v>1962</v>
      </c>
      <c r="E394" t="s">
        <v>12959</v>
      </c>
      <c r="F394">
        <v>15</v>
      </c>
      <c r="G394"/>
      <c r="H394" t="s">
        <v>28</v>
      </c>
      <c r="J394" t="str">
        <f t="shared" si="6"/>
        <v>DHCKCOD18ME3017</v>
      </c>
    </row>
    <row r="395" spans="1:10" x14ac:dyDescent="0.25">
      <c r="A395" t="s">
        <v>12654</v>
      </c>
      <c r="B395">
        <v>2021</v>
      </c>
      <c r="C395">
        <v>1</v>
      </c>
      <c r="D395" t="s">
        <v>1863</v>
      </c>
      <c r="E395" t="s">
        <v>12959</v>
      </c>
      <c r="F395">
        <v>14</v>
      </c>
      <c r="G395"/>
      <c r="H395" t="s">
        <v>28</v>
      </c>
      <c r="J395" t="str">
        <f t="shared" si="6"/>
        <v>DHCKCOD18ME4219</v>
      </c>
    </row>
    <row r="396" spans="1:10" x14ac:dyDescent="0.25">
      <c r="A396" t="s">
        <v>12654</v>
      </c>
      <c r="B396">
        <v>2021</v>
      </c>
      <c r="C396">
        <v>1</v>
      </c>
      <c r="D396" t="s">
        <v>2435</v>
      </c>
      <c r="E396" t="s">
        <v>12959</v>
      </c>
      <c r="F396">
        <v>13</v>
      </c>
      <c r="G396"/>
      <c r="H396" t="s">
        <v>28</v>
      </c>
      <c r="J396" t="str">
        <f t="shared" si="6"/>
        <v>DHCKCOD18SP1007</v>
      </c>
    </row>
    <row r="397" spans="1:10" x14ac:dyDescent="0.25">
      <c r="A397" t="s">
        <v>12654</v>
      </c>
      <c r="B397">
        <v>2021</v>
      </c>
      <c r="C397">
        <v>1</v>
      </c>
      <c r="D397" t="s">
        <v>235</v>
      </c>
      <c r="E397" t="s">
        <v>12959</v>
      </c>
      <c r="F397">
        <v>1</v>
      </c>
      <c r="G397"/>
      <c r="H397" t="s">
        <v>28</v>
      </c>
      <c r="J397" t="str">
        <f t="shared" si="6"/>
        <v>DHCKCOD18SP1009</v>
      </c>
    </row>
    <row r="398" spans="1:10" x14ac:dyDescent="0.25">
      <c r="A398" t="s">
        <v>12655</v>
      </c>
      <c r="B398">
        <v>2021</v>
      </c>
      <c r="C398">
        <v>1</v>
      </c>
      <c r="D398" t="s">
        <v>1343</v>
      </c>
      <c r="E398" t="s">
        <v>12959</v>
      </c>
      <c r="F398">
        <v>2</v>
      </c>
      <c r="G398"/>
      <c r="H398" t="s">
        <v>28</v>
      </c>
      <c r="J398" t="str">
        <f t="shared" si="6"/>
        <v>DHCKCOD19ME2005</v>
      </c>
    </row>
    <row r="399" spans="1:10" x14ac:dyDescent="0.25">
      <c r="A399" t="s">
        <v>12655</v>
      </c>
      <c r="B399">
        <v>2021</v>
      </c>
      <c r="C399">
        <v>1</v>
      </c>
      <c r="D399" t="s">
        <v>84</v>
      </c>
      <c r="E399" t="s">
        <v>12959</v>
      </c>
      <c r="F399">
        <v>3</v>
      </c>
      <c r="G399"/>
      <c r="H399" t="s">
        <v>28</v>
      </c>
      <c r="J399" t="str">
        <f t="shared" si="6"/>
        <v>DHCKCOD19ME2007</v>
      </c>
    </row>
    <row r="400" spans="1:10" x14ac:dyDescent="0.25">
      <c r="A400" t="s">
        <v>12655</v>
      </c>
      <c r="B400">
        <v>2021</v>
      </c>
      <c r="C400">
        <v>1</v>
      </c>
      <c r="D400" t="s">
        <v>1021</v>
      </c>
      <c r="E400" t="s">
        <v>12959</v>
      </c>
      <c r="F400">
        <v>4</v>
      </c>
      <c r="G400"/>
      <c r="H400" t="s">
        <v>28</v>
      </c>
      <c r="J400" t="str">
        <f t="shared" si="6"/>
        <v>DHCKCOD19ME2009</v>
      </c>
    </row>
    <row r="401" spans="1:10" x14ac:dyDescent="0.25">
      <c r="A401" t="s">
        <v>12655</v>
      </c>
      <c r="B401">
        <v>2021</v>
      </c>
      <c r="C401">
        <v>1</v>
      </c>
      <c r="D401" t="s">
        <v>1929</v>
      </c>
      <c r="E401" t="s">
        <v>12959</v>
      </c>
      <c r="F401">
        <v>5</v>
      </c>
      <c r="G401"/>
      <c r="H401" t="s">
        <v>28</v>
      </c>
      <c r="J401" t="str">
        <f t="shared" si="6"/>
        <v>DHCKCOD19ME3145</v>
      </c>
    </row>
    <row r="402" spans="1:10" x14ac:dyDescent="0.25">
      <c r="A402" t="s">
        <v>12655</v>
      </c>
      <c r="B402">
        <v>2021</v>
      </c>
      <c r="C402">
        <v>1</v>
      </c>
      <c r="D402" t="s">
        <v>1653</v>
      </c>
      <c r="E402" t="s">
        <v>12959</v>
      </c>
      <c r="F402">
        <v>1</v>
      </c>
      <c r="G402"/>
      <c r="H402" t="s">
        <v>28</v>
      </c>
      <c r="J402" t="str">
        <f t="shared" si="6"/>
        <v>DHCKCOD19SP1035</v>
      </c>
    </row>
    <row r="403" spans="1:10" x14ac:dyDescent="0.25">
      <c r="A403" t="s">
        <v>12660</v>
      </c>
      <c r="B403">
        <v>2021</v>
      </c>
      <c r="C403">
        <v>1</v>
      </c>
      <c r="D403" t="s">
        <v>81</v>
      </c>
      <c r="E403" t="s">
        <v>12959</v>
      </c>
      <c r="F403">
        <v>4</v>
      </c>
      <c r="G403"/>
      <c r="H403" t="s">
        <v>28</v>
      </c>
      <c r="J403" t="str">
        <f t="shared" si="6"/>
        <v>DHCKDET18ME3077</v>
      </c>
    </row>
    <row r="404" spans="1:10" x14ac:dyDescent="0.25">
      <c r="A404" t="s">
        <v>12660</v>
      </c>
      <c r="B404">
        <v>2021</v>
      </c>
      <c r="C404">
        <v>1</v>
      </c>
      <c r="D404" t="s">
        <v>213</v>
      </c>
      <c r="E404" t="s">
        <v>12959</v>
      </c>
      <c r="F404">
        <v>1</v>
      </c>
      <c r="G404"/>
      <c r="H404" t="s">
        <v>28</v>
      </c>
      <c r="J404" t="str">
        <f t="shared" si="6"/>
        <v>DHCKDET18ME3101</v>
      </c>
    </row>
    <row r="405" spans="1:10" x14ac:dyDescent="0.25">
      <c r="A405" t="s">
        <v>12660</v>
      </c>
      <c r="B405">
        <v>2021</v>
      </c>
      <c r="C405">
        <v>1</v>
      </c>
      <c r="D405" t="s">
        <v>1952</v>
      </c>
      <c r="E405" t="s">
        <v>12959</v>
      </c>
      <c r="F405">
        <v>3</v>
      </c>
      <c r="G405"/>
      <c r="H405" t="s">
        <v>28</v>
      </c>
      <c r="J405" t="str">
        <f t="shared" si="6"/>
        <v>DHCKDET18ME4035</v>
      </c>
    </row>
    <row r="406" spans="1:10" x14ac:dyDescent="0.25">
      <c r="A406" t="s">
        <v>12660</v>
      </c>
      <c r="B406">
        <v>2021</v>
      </c>
      <c r="C406">
        <v>1</v>
      </c>
      <c r="D406" t="s">
        <v>1867</v>
      </c>
      <c r="E406" t="s">
        <v>12959</v>
      </c>
      <c r="F406">
        <v>14</v>
      </c>
      <c r="G406"/>
      <c r="H406" t="s">
        <v>28</v>
      </c>
      <c r="J406" t="str">
        <f t="shared" si="6"/>
        <v>DHCKDET18ME4537</v>
      </c>
    </row>
    <row r="407" spans="1:10" x14ac:dyDescent="0.25">
      <c r="A407" t="s">
        <v>12660</v>
      </c>
      <c r="B407">
        <v>2021</v>
      </c>
      <c r="C407">
        <v>1</v>
      </c>
      <c r="D407" t="s">
        <v>2435</v>
      </c>
      <c r="E407" t="s">
        <v>12959</v>
      </c>
      <c r="F407">
        <v>2</v>
      </c>
      <c r="G407"/>
      <c r="H407" t="s">
        <v>28</v>
      </c>
      <c r="J407" t="str">
        <f t="shared" si="6"/>
        <v>DHCKDET18SP1007</v>
      </c>
    </row>
    <row r="408" spans="1:10" x14ac:dyDescent="0.25">
      <c r="A408" t="s">
        <v>12661</v>
      </c>
      <c r="B408">
        <v>2021</v>
      </c>
      <c r="C408">
        <v>1</v>
      </c>
      <c r="D408" t="s">
        <v>1743</v>
      </c>
      <c r="E408" t="s">
        <v>12959</v>
      </c>
      <c r="F408">
        <v>2</v>
      </c>
      <c r="G408"/>
      <c r="H408" t="s">
        <v>28</v>
      </c>
      <c r="J408" t="str">
        <f t="shared" si="6"/>
        <v>DHCKDET19ME3055</v>
      </c>
    </row>
    <row r="409" spans="1:10" x14ac:dyDescent="0.25">
      <c r="A409" t="s">
        <v>12661</v>
      </c>
      <c r="B409">
        <v>2021</v>
      </c>
      <c r="C409">
        <v>1</v>
      </c>
      <c r="D409" t="s">
        <v>1358</v>
      </c>
      <c r="E409" t="s">
        <v>12959</v>
      </c>
      <c r="F409">
        <v>3</v>
      </c>
      <c r="G409"/>
      <c r="H409" t="s">
        <v>28</v>
      </c>
      <c r="J409" t="str">
        <f t="shared" si="6"/>
        <v>DHCKDET19ME3061</v>
      </c>
    </row>
    <row r="410" spans="1:10" x14ac:dyDescent="0.25">
      <c r="A410" t="s">
        <v>12661</v>
      </c>
      <c r="B410">
        <v>2021</v>
      </c>
      <c r="C410">
        <v>1</v>
      </c>
      <c r="D410" t="s">
        <v>151</v>
      </c>
      <c r="E410" t="s">
        <v>12959</v>
      </c>
      <c r="F410">
        <v>4</v>
      </c>
      <c r="G410"/>
      <c r="H410" t="s">
        <v>28</v>
      </c>
      <c r="J410" t="str">
        <f t="shared" si="6"/>
        <v>DHCKDET19ME3063</v>
      </c>
    </row>
    <row r="411" spans="1:10" x14ac:dyDescent="0.25">
      <c r="A411" t="s">
        <v>12661</v>
      </c>
      <c r="B411">
        <v>2021</v>
      </c>
      <c r="C411">
        <v>1</v>
      </c>
      <c r="D411" t="s">
        <v>2684</v>
      </c>
      <c r="E411" t="s">
        <v>12959</v>
      </c>
      <c r="F411">
        <v>5</v>
      </c>
      <c r="G411"/>
      <c r="H411" t="s">
        <v>28</v>
      </c>
      <c r="J411" t="str">
        <f t="shared" si="6"/>
        <v>DHCKDET19ME3169</v>
      </c>
    </row>
    <row r="412" spans="1:10" x14ac:dyDescent="0.25">
      <c r="A412" t="s">
        <v>12661</v>
      </c>
      <c r="B412">
        <v>2021</v>
      </c>
      <c r="C412">
        <v>1</v>
      </c>
      <c r="D412" t="s">
        <v>1653</v>
      </c>
      <c r="E412" t="s">
        <v>12959</v>
      </c>
      <c r="F412">
        <v>1</v>
      </c>
      <c r="G412"/>
      <c r="H412" t="s">
        <v>28</v>
      </c>
      <c r="J412" t="str">
        <f t="shared" si="6"/>
        <v>DHCKDET19SP1035</v>
      </c>
    </row>
    <row r="413" spans="1:10" x14ac:dyDescent="0.25">
      <c r="A413" t="s">
        <v>12744</v>
      </c>
      <c r="B413">
        <v>2021</v>
      </c>
      <c r="C413">
        <v>1</v>
      </c>
      <c r="D413" t="s">
        <v>1134</v>
      </c>
      <c r="E413" t="s">
        <v>12959</v>
      </c>
      <c r="F413">
        <v>2</v>
      </c>
      <c r="G413"/>
      <c r="H413" t="s">
        <v>28</v>
      </c>
      <c r="J413" t="str">
        <f t="shared" si="6"/>
        <v>DHCKHCT18ME4017</v>
      </c>
    </row>
    <row r="414" spans="1:10" x14ac:dyDescent="0.25">
      <c r="A414" t="s">
        <v>12744</v>
      </c>
      <c r="B414">
        <v>2021</v>
      </c>
      <c r="C414">
        <v>1</v>
      </c>
      <c r="D414" t="s">
        <v>510</v>
      </c>
      <c r="E414" t="s">
        <v>12959</v>
      </c>
      <c r="F414">
        <v>3</v>
      </c>
      <c r="G414"/>
      <c r="H414" t="s">
        <v>28</v>
      </c>
      <c r="J414" t="str">
        <f t="shared" si="6"/>
        <v>DHCKHCT18ME4027</v>
      </c>
    </row>
    <row r="415" spans="1:10" x14ac:dyDescent="0.25">
      <c r="A415" t="s">
        <v>12744</v>
      </c>
      <c r="B415">
        <v>2021</v>
      </c>
      <c r="C415">
        <v>1</v>
      </c>
      <c r="D415" t="s">
        <v>1137</v>
      </c>
      <c r="E415" t="s">
        <v>12959</v>
      </c>
      <c r="F415">
        <v>4</v>
      </c>
      <c r="G415"/>
      <c r="H415" t="s">
        <v>28</v>
      </c>
      <c r="J415" t="str">
        <f t="shared" si="6"/>
        <v>DHCKHCT18ME4031</v>
      </c>
    </row>
    <row r="416" spans="1:10" x14ac:dyDescent="0.25">
      <c r="A416" t="s">
        <v>12744</v>
      </c>
      <c r="B416">
        <v>2021</v>
      </c>
      <c r="C416">
        <v>1</v>
      </c>
      <c r="D416" t="s">
        <v>1860</v>
      </c>
      <c r="E416" t="s">
        <v>12959</v>
      </c>
      <c r="F416">
        <v>1</v>
      </c>
      <c r="G416"/>
      <c r="H416" t="s">
        <v>28</v>
      </c>
      <c r="J416" t="str">
        <f t="shared" si="6"/>
        <v>DHCKHCT18ME4671</v>
      </c>
    </row>
    <row r="417" spans="1:10" x14ac:dyDescent="0.25">
      <c r="A417" t="s">
        <v>12767</v>
      </c>
      <c r="B417">
        <v>2021</v>
      </c>
      <c r="C417">
        <v>1</v>
      </c>
      <c r="D417" t="s">
        <v>2541</v>
      </c>
      <c r="E417" t="s">
        <v>12959</v>
      </c>
      <c r="F417">
        <v>4</v>
      </c>
      <c r="G417"/>
      <c r="H417" t="s">
        <v>28</v>
      </c>
      <c r="J417" t="str">
        <f t="shared" si="6"/>
        <v>DHCKHCT19ME2125</v>
      </c>
    </row>
    <row r="418" spans="1:10" x14ac:dyDescent="0.25">
      <c r="A418" t="s">
        <v>12767</v>
      </c>
      <c r="B418">
        <v>2021</v>
      </c>
      <c r="C418">
        <v>1</v>
      </c>
      <c r="D418" t="s">
        <v>1070</v>
      </c>
      <c r="E418" t="s">
        <v>12959</v>
      </c>
      <c r="F418">
        <v>3</v>
      </c>
      <c r="G418"/>
      <c r="H418" t="s">
        <v>28</v>
      </c>
      <c r="J418" t="str">
        <f t="shared" si="6"/>
        <v>DHCKHCT19ME3117</v>
      </c>
    </row>
    <row r="419" spans="1:10" x14ac:dyDescent="0.25">
      <c r="A419" t="s">
        <v>12767</v>
      </c>
      <c r="B419">
        <v>2021</v>
      </c>
      <c r="C419">
        <v>1</v>
      </c>
      <c r="D419" t="s">
        <v>350</v>
      </c>
      <c r="E419" t="s">
        <v>12959</v>
      </c>
      <c r="F419">
        <v>2</v>
      </c>
      <c r="G419"/>
      <c r="H419" t="s">
        <v>28</v>
      </c>
      <c r="J419" t="str">
        <f t="shared" si="6"/>
        <v>DHCKHCT19ME3157</v>
      </c>
    </row>
    <row r="420" spans="1:10" x14ac:dyDescent="0.25">
      <c r="A420" t="s">
        <v>12767</v>
      </c>
      <c r="B420">
        <v>2021</v>
      </c>
      <c r="C420">
        <v>1</v>
      </c>
      <c r="D420" t="s">
        <v>2680</v>
      </c>
      <c r="E420" t="s">
        <v>12959</v>
      </c>
      <c r="F420">
        <v>5</v>
      </c>
      <c r="G420"/>
      <c r="H420" t="s">
        <v>28</v>
      </c>
      <c r="J420" t="str">
        <f t="shared" si="6"/>
        <v>DHCKHCT19ME3159</v>
      </c>
    </row>
    <row r="421" spans="1:10" x14ac:dyDescent="0.25">
      <c r="A421" t="s">
        <v>12767</v>
      </c>
      <c r="B421">
        <v>2021</v>
      </c>
      <c r="C421">
        <v>1</v>
      </c>
      <c r="D421" t="s">
        <v>1653</v>
      </c>
      <c r="E421" t="s">
        <v>12959</v>
      </c>
      <c r="F421">
        <v>1</v>
      </c>
      <c r="G421"/>
      <c r="H421" t="s">
        <v>28</v>
      </c>
      <c r="J421" t="str">
        <f t="shared" si="6"/>
        <v>DHCKHCT19SP1035</v>
      </c>
    </row>
    <row r="422" spans="1:10" x14ac:dyDescent="0.25">
      <c r="A422" t="s">
        <v>12652</v>
      </c>
      <c r="B422">
        <v>2021</v>
      </c>
      <c r="C422">
        <v>1</v>
      </c>
      <c r="D422" t="s">
        <v>1343</v>
      </c>
      <c r="E422" t="s">
        <v>12959</v>
      </c>
      <c r="F422">
        <v>3</v>
      </c>
      <c r="G422"/>
      <c r="H422" t="s">
        <v>28</v>
      </c>
      <c r="J422" t="str">
        <f t="shared" si="6"/>
        <v>DHCKKTC19ME2005</v>
      </c>
    </row>
    <row r="423" spans="1:10" x14ac:dyDescent="0.25">
      <c r="A423" t="s">
        <v>12652</v>
      </c>
      <c r="B423">
        <v>2021</v>
      </c>
      <c r="C423">
        <v>1</v>
      </c>
      <c r="D423" t="s">
        <v>1039</v>
      </c>
      <c r="E423" t="s">
        <v>12959</v>
      </c>
      <c r="F423">
        <v>5</v>
      </c>
      <c r="G423"/>
      <c r="H423" t="s">
        <v>28</v>
      </c>
      <c r="J423" t="str">
        <f t="shared" si="6"/>
        <v>DHCKKTC19ME3003</v>
      </c>
    </row>
    <row r="424" spans="1:10" x14ac:dyDescent="0.25">
      <c r="A424" t="s">
        <v>12652</v>
      </c>
      <c r="B424">
        <v>2021</v>
      </c>
      <c r="C424">
        <v>1</v>
      </c>
      <c r="D424" t="s">
        <v>1954</v>
      </c>
      <c r="E424" t="s">
        <v>12959</v>
      </c>
      <c r="F424">
        <v>2</v>
      </c>
      <c r="G424"/>
      <c r="H424" t="s">
        <v>28</v>
      </c>
      <c r="J424" t="str">
        <f t="shared" si="6"/>
        <v>DHCKKTC19ME3139</v>
      </c>
    </row>
    <row r="425" spans="1:10" x14ac:dyDescent="0.25">
      <c r="A425" t="s">
        <v>12652</v>
      </c>
      <c r="B425">
        <v>2021</v>
      </c>
      <c r="C425">
        <v>1</v>
      </c>
      <c r="D425" t="s">
        <v>1438</v>
      </c>
      <c r="E425" t="s">
        <v>12959</v>
      </c>
      <c r="F425">
        <v>4</v>
      </c>
      <c r="G425"/>
      <c r="H425" t="s">
        <v>28</v>
      </c>
      <c r="J425" t="str">
        <f t="shared" si="6"/>
        <v>DHCKKTC19ME3141</v>
      </c>
    </row>
    <row r="426" spans="1:10" x14ac:dyDescent="0.25">
      <c r="A426" t="s">
        <v>12652</v>
      </c>
      <c r="B426">
        <v>2021</v>
      </c>
      <c r="C426">
        <v>1</v>
      </c>
      <c r="D426" t="s">
        <v>1653</v>
      </c>
      <c r="E426" t="s">
        <v>12959</v>
      </c>
      <c r="F426">
        <v>1</v>
      </c>
      <c r="G426"/>
      <c r="H426" t="s">
        <v>28</v>
      </c>
      <c r="J426" t="str">
        <f t="shared" si="6"/>
        <v>DHCKKTC19SP1035</v>
      </c>
    </row>
    <row r="427" spans="1:10" x14ac:dyDescent="0.25">
      <c r="A427" t="s">
        <v>12674</v>
      </c>
      <c r="B427">
        <v>2021</v>
      </c>
      <c r="C427">
        <v>1</v>
      </c>
      <c r="D427" t="s">
        <v>1134</v>
      </c>
      <c r="E427" t="s">
        <v>12959</v>
      </c>
      <c r="F427">
        <v>2</v>
      </c>
      <c r="G427"/>
      <c r="H427" t="s">
        <v>28</v>
      </c>
      <c r="J427" t="str">
        <f t="shared" si="6"/>
        <v>DHCKKTH18ME4017</v>
      </c>
    </row>
    <row r="428" spans="1:10" x14ac:dyDescent="0.25">
      <c r="A428" t="s">
        <v>12674</v>
      </c>
      <c r="B428">
        <v>2021</v>
      </c>
      <c r="C428">
        <v>1</v>
      </c>
      <c r="D428" t="s">
        <v>510</v>
      </c>
      <c r="E428" t="s">
        <v>12959</v>
      </c>
      <c r="F428">
        <v>3</v>
      </c>
      <c r="G428"/>
      <c r="H428" t="s">
        <v>28</v>
      </c>
      <c r="J428" t="str">
        <f t="shared" si="6"/>
        <v>DHCKKTH18ME4027</v>
      </c>
    </row>
    <row r="429" spans="1:10" x14ac:dyDescent="0.25">
      <c r="A429" t="s">
        <v>12674</v>
      </c>
      <c r="B429">
        <v>2021</v>
      </c>
      <c r="C429">
        <v>1</v>
      </c>
      <c r="D429" t="s">
        <v>1137</v>
      </c>
      <c r="E429" t="s">
        <v>12959</v>
      </c>
      <c r="F429">
        <v>4</v>
      </c>
      <c r="G429"/>
      <c r="H429" t="s">
        <v>28</v>
      </c>
      <c r="J429" t="str">
        <f t="shared" si="6"/>
        <v>DHCKKTH18ME4031</v>
      </c>
    </row>
    <row r="430" spans="1:10" x14ac:dyDescent="0.25">
      <c r="A430" t="s">
        <v>12674</v>
      </c>
      <c r="B430">
        <v>2021</v>
      </c>
      <c r="C430">
        <v>1</v>
      </c>
      <c r="D430" t="s">
        <v>1860</v>
      </c>
      <c r="E430" t="s">
        <v>12959</v>
      </c>
      <c r="F430">
        <v>1</v>
      </c>
      <c r="G430"/>
      <c r="H430" t="s">
        <v>28</v>
      </c>
      <c r="J430" t="str">
        <f t="shared" si="6"/>
        <v>DHCKKTH18ME4671</v>
      </c>
    </row>
    <row r="431" spans="1:10" x14ac:dyDescent="0.25">
      <c r="A431" t="s">
        <v>12675</v>
      </c>
      <c r="B431">
        <v>2021</v>
      </c>
      <c r="C431">
        <v>1</v>
      </c>
      <c r="D431" t="s">
        <v>2541</v>
      </c>
      <c r="E431" t="s">
        <v>12959</v>
      </c>
      <c r="F431">
        <v>4</v>
      </c>
      <c r="G431"/>
      <c r="H431" t="s">
        <v>28</v>
      </c>
      <c r="J431" t="str">
        <f t="shared" si="6"/>
        <v>DHCKKTH19ME2125</v>
      </c>
    </row>
    <row r="432" spans="1:10" x14ac:dyDescent="0.25">
      <c r="A432" t="s">
        <v>12675</v>
      </c>
      <c r="B432">
        <v>2021</v>
      </c>
      <c r="C432">
        <v>1</v>
      </c>
      <c r="D432" t="s">
        <v>1070</v>
      </c>
      <c r="E432" t="s">
        <v>12959</v>
      </c>
      <c r="F432">
        <v>3</v>
      </c>
      <c r="G432"/>
      <c r="H432" t="s">
        <v>28</v>
      </c>
      <c r="J432" t="str">
        <f t="shared" si="6"/>
        <v>DHCKKTH19ME3117</v>
      </c>
    </row>
    <row r="433" spans="1:10" x14ac:dyDescent="0.25">
      <c r="A433" t="s">
        <v>12675</v>
      </c>
      <c r="B433">
        <v>2021</v>
      </c>
      <c r="C433">
        <v>1</v>
      </c>
      <c r="D433" t="s">
        <v>350</v>
      </c>
      <c r="E433" t="s">
        <v>12959</v>
      </c>
      <c r="F433">
        <v>2</v>
      </c>
      <c r="G433"/>
      <c r="H433" t="s">
        <v>28</v>
      </c>
      <c r="J433" t="str">
        <f t="shared" si="6"/>
        <v>DHCKKTH19ME3157</v>
      </c>
    </row>
    <row r="434" spans="1:10" x14ac:dyDescent="0.25">
      <c r="A434" t="s">
        <v>12675</v>
      </c>
      <c r="B434">
        <v>2021</v>
      </c>
      <c r="C434">
        <v>1</v>
      </c>
      <c r="D434" t="s">
        <v>2680</v>
      </c>
      <c r="E434" t="s">
        <v>12959</v>
      </c>
      <c r="F434">
        <v>5</v>
      </c>
      <c r="G434"/>
      <c r="H434" t="s">
        <v>28</v>
      </c>
      <c r="J434" t="str">
        <f t="shared" si="6"/>
        <v>DHCKKTH19ME3159</v>
      </c>
    </row>
    <row r="435" spans="1:10" x14ac:dyDescent="0.25">
      <c r="A435" t="s">
        <v>12675</v>
      </c>
      <c r="B435">
        <v>2021</v>
      </c>
      <c r="C435">
        <v>1</v>
      </c>
      <c r="D435" t="s">
        <v>1653</v>
      </c>
      <c r="E435" t="s">
        <v>12959</v>
      </c>
      <c r="F435">
        <v>1</v>
      </c>
      <c r="G435"/>
      <c r="H435" t="s">
        <v>28</v>
      </c>
      <c r="J435" t="str">
        <f t="shared" si="6"/>
        <v>DHCKKTH19SP1035</v>
      </c>
    </row>
    <row r="436" spans="1:10" x14ac:dyDescent="0.25">
      <c r="A436" t="s">
        <v>12697</v>
      </c>
      <c r="B436">
        <v>2021</v>
      </c>
      <c r="C436">
        <v>1</v>
      </c>
      <c r="D436" t="s">
        <v>1861</v>
      </c>
      <c r="E436" t="s">
        <v>12959</v>
      </c>
      <c r="F436">
        <v>1</v>
      </c>
      <c r="G436"/>
      <c r="H436" t="s">
        <v>28</v>
      </c>
      <c r="J436" t="str">
        <f t="shared" si="6"/>
        <v>DHCKLQC18ME4675</v>
      </c>
    </row>
    <row r="437" spans="1:10" x14ac:dyDescent="0.25">
      <c r="A437" t="s">
        <v>12698</v>
      </c>
      <c r="B437">
        <v>2021</v>
      </c>
      <c r="C437">
        <v>1</v>
      </c>
      <c r="D437" t="s">
        <v>338</v>
      </c>
      <c r="E437" t="s">
        <v>12959</v>
      </c>
      <c r="F437">
        <v>5</v>
      </c>
      <c r="G437"/>
      <c r="H437" t="s">
        <v>28</v>
      </c>
      <c r="J437" t="str">
        <f t="shared" si="6"/>
        <v>DHCKLQC19ME2045</v>
      </c>
    </row>
    <row r="438" spans="1:10" x14ac:dyDescent="0.25">
      <c r="A438" t="s">
        <v>12698</v>
      </c>
      <c r="B438">
        <v>2021</v>
      </c>
      <c r="C438">
        <v>1</v>
      </c>
      <c r="D438" t="s">
        <v>350</v>
      </c>
      <c r="E438" t="s">
        <v>12959</v>
      </c>
      <c r="F438">
        <v>4</v>
      </c>
      <c r="G438"/>
      <c r="H438" t="s">
        <v>28</v>
      </c>
      <c r="J438" t="str">
        <f t="shared" si="6"/>
        <v>DHCKLQC19ME3157</v>
      </c>
    </row>
    <row r="439" spans="1:10" x14ac:dyDescent="0.25">
      <c r="A439" t="s">
        <v>12698</v>
      </c>
      <c r="B439">
        <v>2021</v>
      </c>
      <c r="C439">
        <v>1</v>
      </c>
      <c r="D439" t="s">
        <v>2680</v>
      </c>
      <c r="E439" t="s">
        <v>12959</v>
      </c>
      <c r="F439">
        <v>2</v>
      </c>
      <c r="G439"/>
      <c r="H439" t="s">
        <v>28</v>
      </c>
      <c r="J439" t="str">
        <f t="shared" si="6"/>
        <v>DHCKLQC19ME3159</v>
      </c>
    </row>
    <row r="440" spans="1:10" x14ac:dyDescent="0.25">
      <c r="A440" t="s">
        <v>12698</v>
      </c>
      <c r="B440">
        <v>2021</v>
      </c>
      <c r="C440">
        <v>1</v>
      </c>
      <c r="D440" t="s">
        <v>2528</v>
      </c>
      <c r="E440" t="s">
        <v>12959</v>
      </c>
      <c r="F440">
        <v>3</v>
      </c>
      <c r="G440"/>
      <c r="H440" t="s">
        <v>28</v>
      </c>
      <c r="J440" t="str">
        <f t="shared" si="6"/>
        <v>DHCKLQC19ME3165</v>
      </c>
    </row>
    <row r="441" spans="1:10" x14ac:dyDescent="0.25">
      <c r="A441" t="s">
        <v>12698</v>
      </c>
      <c r="B441">
        <v>2021</v>
      </c>
      <c r="C441">
        <v>1</v>
      </c>
      <c r="D441" t="s">
        <v>1653</v>
      </c>
      <c r="E441" t="s">
        <v>12959</v>
      </c>
      <c r="F441">
        <v>1</v>
      </c>
      <c r="G441"/>
      <c r="H441" t="s">
        <v>28</v>
      </c>
      <c r="J441" t="str">
        <f t="shared" si="6"/>
        <v>DHCKLQC19SP1035</v>
      </c>
    </row>
    <row r="442" spans="1:10" x14ac:dyDescent="0.25">
      <c r="A442" t="s">
        <v>12682</v>
      </c>
      <c r="B442">
        <v>2021</v>
      </c>
      <c r="C442">
        <v>1</v>
      </c>
      <c r="D442" t="s">
        <v>1032</v>
      </c>
      <c r="E442" t="s">
        <v>12959</v>
      </c>
      <c r="F442">
        <v>1</v>
      </c>
      <c r="G442"/>
      <c r="H442" t="s">
        <v>28</v>
      </c>
      <c r="J442" t="str">
        <f t="shared" si="6"/>
        <v>DHCKNLG18ME2019</v>
      </c>
    </row>
    <row r="443" spans="1:10" x14ac:dyDescent="0.25">
      <c r="A443" t="s">
        <v>12682</v>
      </c>
      <c r="B443">
        <v>2021</v>
      </c>
      <c r="C443">
        <v>1</v>
      </c>
      <c r="D443" t="s">
        <v>1128</v>
      </c>
      <c r="E443" t="s">
        <v>12959</v>
      </c>
      <c r="F443">
        <v>3</v>
      </c>
      <c r="G443"/>
      <c r="H443" t="s">
        <v>28</v>
      </c>
      <c r="J443" t="str">
        <f t="shared" si="6"/>
        <v>DHCKNLG18ME4013</v>
      </c>
    </row>
    <row r="444" spans="1:10" x14ac:dyDescent="0.25">
      <c r="A444" t="s">
        <v>12682</v>
      </c>
      <c r="B444">
        <v>2021</v>
      </c>
      <c r="C444">
        <v>1</v>
      </c>
      <c r="D444" t="s">
        <v>1131</v>
      </c>
      <c r="E444" t="s">
        <v>12959</v>
      </c>
      <c r="F444">
        <v>4</v>
      </c>
      <c r="G444"/>
      <c r="H444" t="s">
        <v>28</v>
      </c>
      <c r="J444" t="str">
        <f t="shared" si="6"/>
        <v>DHCKNLG18ME4015</v>
      </c>
    </row>
    <row r="445" spans="1:10" x14ac:dyDescent="0.25">
      <c r="A445" t="s">
        <v>12682</v>
      </c>
      <c r="B445">
        <v>2021</v>
      </c>
      <c r="C445">
        <v>1</v>
      </c>
      <c r="D445" t="s">
        <v>1918</v>
      </c>
      <c r="E445" t="s">
        <v>12959</v>
      </c>
      <c r="F445">
        <v>5</v>
      </c>
      <c r="G445"/>
      <c r="H445" t="s">
        <v>28</v>
      </c>
      <c r="J445" t="str">
        <f t="shared" si="6"/>
        <v>DHCKNLG18ME4053</v>
      </c>
    </row>
    <row r="446" spans="1:10" x14ac:dyDescent="0.25">
      <c r="A446" t="s">
        <v>12682</v>
      </c>
      <c r="B446">
        <v>2021</v>
      </c>
      <c r="C446">
        <v>1</v>
      </c>
      <c r="D446" t="s">
        <v>1869</v>
      </c>
      <c r="E446" t="s">
        <v>12959</v>
      </c>
      <c r="F446">
        <v>6</v>
      </c>
      <c r="G446"/>
      <c r="H446" t="s">
        <v>28</v>
      </c>
      <c r="J446" t="str">
        <f t="shared" si="6"/>
        <v>DHCKNLG18ME4317</v>
      </c>
    </row>
    <row r="447" spans="1:10" x14ac:dyDescent="0.25">
      <c r="A447" t="s">
        <v>12682</v>
      </c>
      <c r="B447">
        <v>2021</v>
      </c>
      <c r="C447">
        <v>1</v>
      </c>
      <c r="D447" t="s">
        <v>235</v>
      </c>
      <c r="E447" t="s">
        <v>12959</v>
      </c>
      <c r="F447">
        <v>2</v>
      </c>
      <c r="G447"/>
      <c r="H447" t="s">
        <v>28</v>
      </c>
      <c r="J447" t="str">
        <f t="shared" si="6"/>
        <v>DHCKNLG18SP1009</v>
      </c>
    </row>
    <row r="448" spans="1:10" x14ac:dyDescent="0.25">
      <c r="A448" t="s">
        <v>12683</v>
      </c>
      <c r="B448">
        <v>2021</v>
      </c>
      <c r="C448">
        <v>1</v>
      </c>
      <c r="D448" t="s">
        <v>344</v>
      </c>
      <c r="E448" t="s">
        <v>12959</v>
      </c>
      <c r="F448">
        <v>2</v>
      </c>
      <c r="G448"/>
      <c r="H448" t="s">
        <v>28</v>
      </c>
      <c r="J448" t="str">
        <f t="shared" si="6"/>
        <v>DHCKNLG19EE1005</v>
      </c>
    </row>
    <row r="449" spans="1:10" x14ac:dyDescent="0.25">
      <c r="A449" t="s">
        <v>12683</v>
      </c>
      <c r="B449">
        <v>2021</v>
      </c>
      <c r="C449">
        <v>1</v>
      </c>
      <c r="D449" t="s">
        <v>1062</v>
      </c>
      <c r="E449" t="s">
        <v>12959</v>
      </c>
      <c r="F449">
        <v>3</v>
      </c>
      <c r="G449"/>
      <c r="H449" t="s">
        <v>28</v>
      </c>
      <c r="J449" t="str">
        <f t="shared" si="6"/>
        <v>DHCKNLG19ME3035</v>
      </c>
    </row>
    <row r="450" spans="1:10" x14ac:dyDescent="0.25">
      <c r="A450" t="s">
        <v>12683</v>
      </c>
      <c r="B450">
        <v>2021</v>
      </c>
      <c r="C450">
        <v>1</v>
      </c>
      <c r="D450" t="s">
        <v>1073</v>
      </c>
      <c r="E450" t="s">
        <v>12959</v>
      </c>
      <c r="F450">
        <v>4</v>
      </c>
      <c r="G450"/>
      <c r="H450" t="s">
        <v>28</v>
      </c>
      <c r="J450" t="str">
        <f t="shared" ref="J450:J513" si="7">A450&amp;D450</f>
        <v>DHCKNLG19ME3147</v>
      </c>
    </row>
    <row r="451" spans="1:10" x14ac:dyDescent="0.25">
      <c r="A451" t="s">
        <v>12683</v>
      </c>
      <c r="B451">
        <v>2021</v>
      </c>
      <c r="C451">
        <v>1</v>
      </c>
      <c r="D451" t="s">
        <v>1442</v>
      </c>
      <c r="E451" t="s">
        <v>12959</v>
      </c>
      <c r="F451">
        <v>5</v>
      </c>
      <c r="G451"/>
      <c r="H451" t="s">
        <v>28</v>
      </c>
      <c r="J451" t="str">
        <f t="shared" si="7"/>
        <v>DHCKNLG19ME3149</v>
      </c>
    </row>
    <row r="452" spans="1:10" x14ac:dyDescent="0.25">
      <c r="A452" t="s">
        <v>12683</v>
      </c>
      <c r="B452">
        <v>2021</v>
      </c>
      <c r="C452">
        <v>1</v>
      </c>
      <c r="D452" t="s">
        <v>1653</v>
      </c>
      <c r="E452" t="s">
        <v>12959</v>
      </c>
      <c r="F452">
        <v>1</v>
      </c>
      <c r="G452"/>
      <c r="H452" t="s">
        <v>28</v>
      </c>
      <c r="J452" t="str">
        <f t="shared" si="7"/>
        <v>DHCKNLG19SP1035</v>
      </c>
    </row>
    <row r="453" spans="1:10" x14ac:dyDescent="0.25">
      <c r="A453" t="s">
        <v>12820</v>
      </c>
      <c r="B453">
        <v>2021</v>
      </c>
      <c r="C453">
        <v>1</v>
      </c>
      <c r="D453" t="s">
        <v>433</v>
      </c>
      <c r="E453" t="s">
        <v>12959</v>
      </c>
      <c r="F453">
        <v>2</v>
      </c>
      <c r="G453"/>
      <c r="H453" t="s">
        <v>240</v>
      </c>
      <c r="J453" t="str">
        <f t="shared" si="7"/>
        <v>DHCNCKT21AS1001</v>
      </c>
    </row>
    <row r="454" spans="1:10" x14ac:dyDescent="0.25">
      <c r="A454" t="s">
        <v>12820</v>
      </c>
      <c r="B454">
        <v>2021</v>
      </c>
      <c r="C454">
        <v>1</v>
      </c>
      <c r="D454" t="s">
        <v>883</v>
      </c>
      <c r="E454" t="s">
        <v>12959</v>
      </c>
      <c r="F454">
        <v>5</v>
      </c>
      <c r="G454"/>
      <c r="H454" t="s">
        <v>240</v>
      </c>
      <c r="J454" t="str">
        <f t="shared" si="7"/>
        <v>DHCNCKT21CH1003</v>
      </c>
    </row>
    <row r="455" spans="1:10" x14ac:dyDescent="0.25">
      <c r="A455" t="s">
        <v>12820</v>
      </c>
      <c r="B455">
        <v>2021</v>
      </c>
      <c r="C455">
        <v>1</v>
      </c>
      <c r="D455" t="s">
        <v>2706</v>
      </c>
      <c r="E455" t="s">
        <v>12959</v>
      </c>
      <c r="F455">
        <v>7</v>
      </c>
      <c r="G455"/>
      <c r="H455" t="s">
        <v>240</v>
      </c>
      <c r="J455" t="str">
        <f t="shared" si="7"/>
        <v>DHCNCKT21LA1045</v>
      </c>
    </row>
    <row r="456" spans="1:10" x14ac:dyDescent="0.25">
      <c r="A456" t="s">
        <v>12820</v>
      </c>
      <c r="B456">
        <v>2021</v>
      </c>
      <c r="C456">
        <v>1</v>
      </c>
      <c r="D456" t="s">
        <v>239</v>
      </c>
      <c r="E456" t="s">
        <v>12959</v>
      </c>
      <c r="F456">
        <v>3</v>
      </c>
      <c r="G456"/>
      <c r="H456" t="s">
        <v>240</v>
      </c>
      <c r="J456" t="str">
        <f t="shared" si="7"/>
        <v>DHCNCKT21MT1003</v>
      </c>
    </row>
    <row r="457" spans="1:10" x14ac:dyDescent="0.25">
      <c r="A457" t="s">
        <v>12820</v>
      </c>
      <c r="B457">
        <v>2021</v>
      </c>
      <c r="C457">
        <v>1</v>
      </c>
      <c r="D457" t="s">
        <v>694</v>
      </c>
      <c r="E457" t="s">
        <v>12959</v>
      </c>
      <c r="F457">
        <v>4</v>
      </c>
      <c r="G457"/>
      <c r="H457" t="s">
        <v>240</v>
      </c>
      <c r="J457" t="str">
        <f t="shared" si="7"/>
        <v>DHCNCKT21PH1003</v>
      </c>
    </row>
    <row r="458" spans="1:10" x14ac:dyDescent="0.25">
      <c r="A458" t="s">
        <v>12820</v>
      </c>
      <c r="B458">
        <v>2021</v>
      </c>
      <c r="C458">
        <v>1</v>
      </c>
      <c r="D458" t="s">
        <v>2172</v>
      </c>
      <c r="E458" t="s">
        <v>12959</v>
      </c>
      <c r="F458">
        <v>8</v>
      </c>
      <c r="G458"/>
      <c r="H458" t="s">
        <v>240</v>
      </c>
      <c r="J458" t="str">
        <f t="shared" si="7"/>
        <v>DHCNCKT21SP1041</v>
      </c>
    </row>
    <row r="459" spans="1:10" x14ac:dyDescent="0.25">
      <c r="A459" t="s">
        <v>12649</v>
      </c>
      <c r="B459">
        <v>2021</v>
      </c>
      <c r="C459">
        <v>1</v>
      </c>
      <c r="D459" t="s">
        <v>1271</v>
      </c>
      <c r="E459" t="s">
        <v>12959</v>
      </c>
      <c r="F459">
        <v>5</v>
      </c>
      <c r="G459"/>
      <c r="H459" t="s">
        <v>240</v>
      </c>
      <c r="J459" t="str">
        <f t="shared" si="7"/>
        <v>DHCNKHM20CO2003</v>
      </c>
    </row>
    <row r="460" spans="1:10" x14ac:dyDescent="0.25">
      <c r="A460" t="s">
        <v>12649</v>
      </c>
      <c r="B460">
        <v>2021</v>
      </c>
      <c r="C460">
        <v>1</v>
      </c>
      <c r="D460" t="s">
        <v>932</v>
      </c>
      <c r="E460" t="s">
        <v>12959</v>
      </c>
      <c r="F460">
        <v>3</v>
      </c>
      <c r="G460"/>
      <c r="H460" t="s">
        <v>240</v>
      </c>
      <c r="J460" t="str">
        <f t="shared" si="7"/>
        <v>DHCNKHM20CO2007</v>
      </c>
    </row>
    <row r="461" spans="1:10" x14ac:dyDescent="0.25">
      <c r="A461" t="s">
        <v>12649</v>
      </c>
      <c r="B461">
        <v>2021</v>
      </c>
      <c r="C461">
        <v>1</v>
      </c>
      <c r="D461" t="s">
        <v>2357</v>
      </c>
      <c r="E461" t="s">
        <v>12959</v>
      </c>
      <c r="F461">
        <v>4</v>
      </c>
      <c r="G461"/>
      <c r="H461" t="s">
        <v>240</v>
      </c>
      <c r="J461" t="str">
        <f t="shared" si="7"/>
        <v>DHCNKHM20CO2011</v>
      </c>
    </row>
    <row r="462" spans="1:10" x14ac:dyDescent="0.25">
      <c r="A462" t="s">
        <v>12649</v>
      </c>
      <c r="B462">
        <v>2021</v>
      </c>
      <c r="C462">
        <v>1</v>
      </c>
      <c r="D462" t="s">
        <v>2708</v>
      </c>
      <c r="E462" t="s">
        <v>12959</v>
      </c>
      <c r="F462">
        <v>8</v>
      </c>
      <c r="G462"/>
      <c r="H462" t="s">
        <v>240</v>
      </c>
      <c r="J462" t="str">
        <f t="shared" si="7"/>
        <v>DHCNKHM20LA2017</v>
      </c>
    </row>
    <row r="463" spans="1:10" x14ac:dyDescent="0.25">
      <c r="A463" t="s">
        <v>12649</v>
      </c>
      <c r="B463">
        <v>2021</v>
      </c>
      <c r="C463">
        <v>1</v>
      </c>
      <c r="D463" t="s">
        <v>673</v>
      </c>
      <c r="E463" t="s">
        <v>12959</v>
      </c>
      <c r="F463">
        <v>2</v>
      </c>
      <c r="G463"/>
      <c r="H463" t="s">
        <v>240</v>
      </c>
      <c r="J463" t="str">
        <f t="shared" si="7"/>
        <v>DHCNKHM20SP1031</v>
      </c>
    </row>
    <row r="464" spans="1:10" x14ac:dyDescent="0.25">
      <c r="A464" t="s">
        <v>12821</v>
      </c>
      <c r="B464">
        <v>2021</v>
      </c>
      <c r="C464">
        <v>1</v>
      </c>
      <c r="D464" t="s">
        <v>925</v>
      </c>
      <c r="E464" t="s">
        <v>12959</v>
      </c>
      <c r="F464">
        <v>5</v>
      </c>
      <c r="G464"/>
      <c r="H464" t="s">
        <v>240</v>
      </c>
      <c r="J464" t="str">
        <f t="shared" si="7"/>
        <v>DHCNKHM21CO1005</v>
      </c>
    </row>
    <row r="465" spans="1:10" x14ac:dyDescent="0.25">
      <c r="A465" t="s">
        <v>12821</v>
      </c>
      <c r="B465">
        <v>2021</v>
      </c>
      <c r="C465">
        <v>1</v>
      </c>
      <c r="D465" t="s">
        <v>1267</v>
      </c>
      <c r="E465" t="s">
        <v>12959</v>
      </c>
      <c r="F465">
        <v>6</v>
      </c>
      <c r="G465"/>
      <c r="H465" t="s">
        <v>240</v>
      </c>
      <c r="J465" t="str">
        <f t="shared" si="7"/>
        <v>DHCNKHM21CO1023</v>
      </c>
    </row>
    <row r="466" spans="1:10" x14ac:dyDescent="0.25">
      <c r="A466" t="s">
        <v>12821</v>
      </c>
      <c r="B466">
        <v>2021</v>
      </c>
      <c r="C466">
        <v>1</v>
      </c>
      <c r="D466" t="s">
        <v>2706</v>
      </c>
      <c r="E466" t="s">
        <v>12959</v>
      </c>
      <c r="F466">
        <v>7</v>
      </c>
      <c r="G466"/>
      <c r="H466" t="s">
        <v>240</v>
      </c>
      <c r="J466" t="str">
        <f t="shared" si="7"/>
        <v>DHCNKHM21LA1045</v>
      </c>
    </row>
    <row r="467" spans="1:10" x14ac:dyDescent="0.25">
      <c r="A467" t="s">
        <v>12821</v>
      </c>
      <c r="B467">
        <v>2021</v>
      </c>
      <c r="C467">
        <v>1</v>
      </c>
      <c r="D467" t="s">
        <v>239</v>
      </c>
      <c r="E467" t="s">
        <v>12959</v>
      </c>
      <c r="F467">
        <v>3</v>
      </c>
      <c r="G467"/>
      <c r="H467" t="s">
        <v>240</v>
      </c>
      <c r="J467" t="str">
        <f t="shared" si="7"/>
        <v>DHCNKHM21MT1003</v>
      </c>
    </row>
    <row r="468" spans="1:10" x14ac:dyDescent="0.25">
      <c r="A468" t="s">
        <v>12821</v>
      </c>
      <c r="B468">
        <v>2021</v>
      </c>
      <c r="C468">
        <v>1</v>
      </c>
      <c r="D468" t="s">
        <v>694</v>
      </c>
      <c r="E468" t="s">
        <v>12959</v>
      </c>
      <c r="F468">
        <v>4</v>
      </c>
      <c r="G468"/>
      <c r="H468" t="s">
        <v>240</v>
      </c>
      <c r="J468" t="str">
        <f t="shared" si="7"/>
        <v>DHCNKHM21PH1003</v>
      </c>
    </row>
    <row r="469" spans="1:10" x14ac:dyDescent="0.25">
      <c r="A469" t="s">
        <v>12821</v>
      </c>
      <c r="B469">
        <v>2021</v>
      </c>
      <c r="C469">
        <v>1</v>
      </c>
      <c r="D469" t="s">
        <v>2172</v>
      </c>
      <c r="E469" t="s">
        <v>12959</v>
      </c>
      <c r="F469">
        <v>8</v>
      </c>
      <c r="G469"/>
      <c r="H469" t="s">
        <v>240</v>
      </c>
      <c r="J469" t="str">
        <f t="shared" si="7"/>
        <v>DHCNKHM21SP1041</v>
      </c>
    </row>
    <row r="470" spans="1:10" x14ac:dyDescent="0.25">
      <c r="A470" t="s">
        <v>12650</v>
      </c>
      <c r="B470">
        <v>2021</v>
      </c>
      <c r="C470">
        <v>1</v>
      </c>
      <c r="D470" t="s">
        <v>1888</v>
      </c>
      <c r="E470" t="s">
        <v>12959</v>
      </c>
      <c r="F470">
        <v>1</v>
      </c>
      <c r="G470"/>
      <c r="H470" t="s">
        <v>28</v>
      </c>
      <c r="J470" t="str">
        <f t="shared" si="7"/>
        <v>DHDCCNK18GE3025</v>
      </c>
    </row>
    <row r="471" spans="1:10" x14ac:dyDescent="0.25">
      <c r="A471" t="s">
        <v>12650</v>
      </c>
      <c r="B471">
        <v>2021</v>
      </c>
      <c r="C471">
        <v>1</v>
      </c>
      <c r="D471" t="s">
        <v>1758</v>
      </c>
      <c r="E471" t="s">
        <v>12959</v>
      </c>
      <c r="F471">
        <v>2</v>
      </c>
      <c r="G471"/>
      <c r="H471" t="s">
        <v>28</v>
      </c>
      <c r="J471" t="str">
        <f t="shared" si="7"/>
        <v>DHDCCNK18GE4011</v>
      </c>
    </row>
    <row r="472" spans="1:10" x14ac:dyDescent="0.25">
      <c r="A472" t="s">
        <v>12650</v>
      </c>
      <c r="B472">
        <v>2021</v>
      </c>
      <c r="C472">
        <v>1</v>
      </c>
      <c r="D472" t="s">
        <v>2672</v>
      </c>
      <c r="E472" t="s">
        <v>12959</v>
      </c>
      <c r="F472">
        <v>3</v>
      </c>
      <c r="G472"/>
      <c r="H472" t="s">
        <v>28</v>
      </c>
      <c r="J472" t="str">
        <f t="shared" si="7"/>
        <v>DHDCCNK18GE4021</v>
      </c>
    </row>
    <row r="473" spans="1:10" x14ac:dyDescent="0.25">
      <c r="A473" t="s">
        <v>12650</v>
      </c>
      <c r="B473">
        <v>2021</v>
      </c>
      <c r="C473">
        <v>1</v>
      </c>
      <c r="D473" t="s">
        <v>1940</v>
      </c>
      <c r="E473" t="s">
        <v>12959</v>
      </c>
      <c r="F473">
        <v>4</v>
      </c>
      <c r="G473"/>
      <c r="H473" t="s">
        <v>28</v>
      </c>
      <c r="J473" t="str">
        <f t="shared" si="7"/>
        <v>DHDCCNK18GE4027</v>
      </c>
    </row>
    <row r="474" spans="1:10" x14ac:dyDescent="0.25">
      <c r="A474" t="s">
        <v>12650</v>
      </c>
      <c r="B474">
        <v>2021</v>
      </c>
      <c r="C474">
        <v>1</v>
      </c>
      <c r="D474" t="s">
        <v>1938</v>
      </c>
      <c r="E474" t="s">
        <v>12959</v>
      </c>
      <c r="F474">
        <v>5</v>
      </c>
      <c r="G474"/>
      <c r="H474" t="s">
        <v>28</v>
      </c>
      <c r="J474" t="str">
        <f t="shared" si="7"/>
        <v>DHDCCNK18GE4031</v>
      </c>
    </row>
    <row r="475" spans="1:10" x14ac:dyDescent="0.25">
      <c r="A475" t="s">
        <v>12650</v>
      </c>
      <c r="B475">
        <v>2021</v>
      </c>
      <c r="C475">
        <v>1</v>
      </c>
      <c r="D475" t="s">
        <v>2364</v>
      </c>
      <c r="E475" t="s">
        <v>12959</v>
      </c>
      <c r="F475">
        <v>7</v>
      </c>
      <c r="G475"/>
      <c r="H475" t="s">
        <v>28</v>
      </c>
      <c r="J475" t="str">
        <f t="shared" si="7"/>
        <v>DHDCCNK18GE4037</v>
      </c>
    </row>
    <row r="476" spans="1:10" x14ac:dyDescent="0.25">
      <c r="A476" t="s">
        <v>12650</v>
      </c>
      <c r="B476">
        <v>2021</v>
      </c>
      <c r="C476">
        <v>1</v>
      </c>
      <c r="D476" t="s">
        <v>1843</v>
      </c>
      <c r="E476" t="s">
        <v>12959</v>
      </c>
      <c r="F476">
        <v>6</v>
      </c>
      <c r="G476"/>
      <c r="H476" t="s">
        <v>28</v>
      </c>
      <c r="J476" t="str">
        <f t="shared" si="7"/>
        <v>DHDCCNK18GE4325</v>
      </c>
    </row>
    <row r="477" spans="1:10" x14ac:dyDescent="0.25">
      <c r="A477" t="s">
        <v>12650</v>
      </c>
      <c r="B477">
        <v>2021</v>
      </c>
      <c r="C477">
        <v>1</v>
      </c>
      <c r="D477" t="s">
        <v>235</v>
      </c>
      <c r="E477" t="s">
        <v>12959</v>
      </c>
      <c r="F477">
        <v>8</v>
      </c>
      <c r="G477"/>
      <c r="H477" t="s">
        <v>28</v>
      </c>
      <c r="J477" t="str">
        <f t="shared" si="7"/>
        <v>DHDCCNK18SP1009</v>
      </c>
    </row>
    <row r="478" spans="1:10" x14ac:dyDescent="0.25">
      <c r="A478" t="s">
        <v>12662</v>
      </c>
      <c r="B478">
        <v>2021</v>
      </c>
      <c r="C478">
        <v>1</v>
      </c>
      <c r="D478" t="s">
        <v>195</v>
      </c>
      <c r="E478" t="s">
        <v>12959</v>
      </c>
      <c r="F478">
        <v>5</v>
      </c>
      <c r="G478"/>
      <c r="H478" t="s">
        <v>28</v>
      </c>
      <c r="J478" t="str">
        <f t="shared" si="7"/>
        <v>DHDCDC119GE2031</v>
      </c>
    </row>
    <row r="479" spans="1:10" x14ac:dyDescent="0.25">
      <c r="A479" t="s">
        <v>12662</v>
      </c>
      <c r="B479">
        <v>2021</v>
      </c>
      <c r="C479">
        <v>1</v>
      </c>
      <c r="D479" t="s">
        <v>1406</v>
      </c>
      <c r="E479" t="s">
        <v>12959</v>
      </c>
      <c r="F479">
        <v>3</v>
      </c>
      <c r="G479"/>
      <c r="H479" t="s">
        <v>28</v>
      </c>
      <c r="J479" t="str">
        <f t="shared" si="7"/>
        <v>DHDCDC119GE3013</v>
      </c>
    </row>
    <row r="480" spans="1:10" x14ac:dyDescent="0.25">
      <c r="A480" t="s">
        <v>12662</v>
      </c>
      <c r="B480">
        <v>2021</v>
      </c>
      <c r="C480">
        <v>1</v>
      </c>
      <c r="D480" t="s">
        <v>1767</v>
      </c>
      <c r="E480" t="s">
        <v>12959</v>
      </c>
      <c r="F480">
        <v>2</v>
      </c>
      <c r="G480"/>
      <c r="H480" t="s">
        <v>28</v>
      </c>
      <c r="J480" t="str">
        <f t="shared" si="7"/>
        <v>DHDCDC119GE3137</v>
      </c>
    </row>
    <row r="481" spans="1:10" x14ac:dyDescent="0.25">
      <c r="A481" t="s">
        <v>12662</v>
      </c>
      <c r="B481">
        <v>2021</v>
      </c>
      <c r="C481">
        <v>1</v>
      </c>
      <c r="D481" t="s">
        <v>1678</v>
      </c>
      <c r="E481" t="s">
        <v>12959</v>
      </c>
      <c r="F481">
        <v>4</v>
      </c>
      <c r="G481"/>
      <c r="H481" t="s">
        <v>28</v>
      </c>
      <c r="J481" t="str">
        <f t="shared" si="7"/>
        <v>DHDCDC119GE3139</v>
      </c>
    </row>
    <row r="482" spans="1:10" x14ac:dyDescent="0.25">
      <c r="A482" t="s">
        <v>12662</v>
      </c>
      <c r="B482">
        <v>2021</v>
      </c>
      <c r="C482">
        <v>1</v>
      </c>
      <c r="D482" t="s">
        <v>1653</v>
      </c>
      <c r="E482" t="s">
        <v>12959</v>
      </c>
      <c r="F482">
        <v>1</v>
      </c>
      <c r="G482"/>
      <c r="H482" t="s">
        <v>28</v>
      </c>
      <c r="J482" t="str">
        <f t="shared" si="7"/>
        <v>DHDCDC119SP1035</v>
      </c>
    </row>
    <row r="483" spans="1:10" x14ac:dyDescent="0.25">
      <c r="A483" t="s">
        <v>12639</v>
      </c>
      <c r="B483">
        <v>2021</v>
      </c>
      <c r="C483">
        <v>1</v>
      </c>
      <c r="D483" t="s">
        <v>1888</v>
      </c>
      <c r="E483" t="s">
        <v>12959</v>
      </c>
      <c r="F483">
        <v>1</v>
      </c>
      <c r="G483"/>
      <c r="H483" t="s">
        <v>28</v>
      </c>
      <c r="J483" t="str">
        <f t="shared" si="7"/>
        <v>DHDCDCM18GE3025</v>
      </c>
    </row>
    <row r="484" spans="1:10" x14ac:dyDescent="0.25">
      <c r="A484" t="s">
        <v>12639</v>
      </c>
      <c r="B484">
        <v>2021</v>
      </c>
      <c r="C484">
        <v>1</v>
      </c>
      <c r="D484" t="s">
        <v>1937</v>
      </c>
      <c r="E484" t="s">
        <v>12959</v>
      </c>
      <c r="F484">
        <v>4</v>
      </c>
      <c r="G484"/>
      <c r="H484" t="s">
        <v>28</v>
      </c>
      <c r="J484" t="str">
        <f t="shared" si="7"/>
        <v>DHDCDCM18GE4005</v>
      </c>
    </row>
    <row r="485" spans="1:10" x14ac:dyDescent="0.25">
      <c r="A485" t="s">
        <v>12639</v>
      </c>
      <c r="B485">
        <v>2021</v>
      </c>
      <c r="C485">
        <v>1</v>
      </c>
      <c r="D485" t="s">
        <v>2478</v>
      </c>
      <c r="E485" t="s">
        <v>12959</v>
      </c>
      <c r="F485">
        <v>2</v>
      </c>
      <c r="G485"/>
      <c r="H485" t="s">
        <v>28</v>
      </c>
      <c r="J485" t="str">
        <f t="shared" si="7"/>
        <v>DHDCDCM18GE4019</v>
      </c>
    </row>
    <row r="486" spans="1:10" x14ac:dyDescent="0.25">
      <c r="A486" t="s">
        <v>12639</v>
      </c>
      <c r="B486">
        <v>2021</v>
      </c>
      <c r="C486">
        <v>1</v>
      </c>
      <c r="D486" t="s">
        <v>1500</v>
      </c>
      <c r="E486" t="s">
        <v>12959</v>
      </c>
      <c r="F486">
        <v>3</v>
      </c>
      <c r="G486"/>
      <c r="H486" t="s">
        <v>28</v>
      </c>
      <c r="J486" t="str">
        <f t="shared" si="7"/>
        <v>DHDCDCM18GE4025</v>
      </c>
    </row>
    <row r="487" spans="1:10" x14ac:dyDescent="0.25">
      <c r="A487" t="s">
        <v>12639</v>
      </c>
      <c r="B487">
        <v>2021</v>
      </c>
      <c r="C487">
        <v>1</v>
      </c>
      <c r="D487" t="s">
        <v>1858</v>
      </c>
      <c r="E487" t="s">
        <v>12959</v>
      </c>
      <c r="F487">
        <v>5</v>
      </c>
      <c r="G487"/>
      <c r="H487" t="s">
        <v>28</v>
      </c>
      <c r="J487" t="str">
        <f t="shared" si="7"/>
        <v>DHDCDCM18GE4315</v>
      </c>
    </row>
    <row r="488" spans="1:10" x14ac:dyDescent="0.25">
      <c r="A488" t="s">
        <v>12638</v>
      </c>
      <c r="B488">
        <v>2021</v>
      </c>
      <c r="C488">
        <v>1</v>
      </c>
      <c r="D488" t="s">
        <v>177</v>
      </c>
      <c r="E488" t="s">
        <v>12959</v>
      </c>
      <c r="F488">
        <v>1</v>
      </c>
      <c r="G488"/>
      <c r="H488" t="s">
        <v>28</v>
      </c>
      <c r="J488" t="str">
        <f t="shared" si="7"/>
        <v>DHDCDDK18GE3105</v>
      </c>
    </row>
    <row r="489" spans="1:10" x14ac:dyDescent="0.25">
      <c r="A489" t="s">
        <v>12638</v>
      </c>
      <c r="B489">
        <v>2021</v>
      </c>
      <c r="C489">
        <v>1</v>
      </c>
      <c r="D489" t="s">
        <v>162</v>
      </c>
      <c r="E489" t="s">
        <v>12959</v>
      </c>
      <c r="F489">
        <v>2</v>
      </c>
      <c r="G489"/>
      <c r="H489" t="s">
        <v>28</v>
      </c>
      <c r="J489" t="str">
        <f t="shared" si="7"/>
        <v>DHDCDDK18GE3107</v>
      </c>
    </row>
    <row r="490" spans="1:10" x14ac:dyDescent="0.25">
      <c r="A490" t="s">
        <v>12638</v>
      </c>
      <c r="B490">
        <v>2021</v>
      </c>
      <c r="C490">
        <v>1</v>
      </c>
      <c r="D490" t="s">
        <v>2484</v>
      </c>
      <c r="E490" t="s">
        <v>12959</v>
      </c>
      <c r="F490">
        <v>3</v>
      </c>
      <c r="G490"/>
      <c r="H490" t="s">
        <v>28</v>
      </c>
      <c r="J490" t="str">
        <f t="shared" si="7"/>
        <v>DHDCDDK18GE3109</v>
      </c>
    </row>
    <row r="491" spans="1:10" x14ac:dyDescent="0.25">
      <c r="A491" t="s">
        <v>12638</v>
      </c>
      <c r="B491">
        <v>2021</v>
      </c>
      <c r="C491">
        <v>1</v>
      </c>
      <c r="D491" t="s">
        <v>2499</v>
      </c>
      <c r="E491" t="s">
        <v>12959</v>
      </c>
      <c r="F491">
        <v>5</v>
      </c>
      <c r="G491"/>
      <c r="H491" t="s">
        <v>28</v>
      </c>
      <c r="J491" t="str">
        <f t="shared" si="7"/>
        <v>DHDCDDK18GE3115</v>
      </c>
    </row>
    <row r="492" spans="1:10" x14ac:dyDescent="0.25">
      <c r="A492" t="s">
        <v>12638</v>
      </c>
      <c r="B492">
        <v>2021</v>
      </c>
      <c r="C492">
        <v>1</v>
      </c>
      <c r="D492" t="s">
        <v>1944</v>
      </c>
      <c r="E492" t="s">
        <v>12959</v>
      </c>
      <c r="F492">
        <v>4</v>
      </c>
      <c r="G492"/>
      <c r="H492" t="s">
        <v>28</v>
      </c>
      <c r="J492" t="str">
        <f t="shared" si="7"/>
        <v>DHDCDDK18GE4059</v>
      </c>
    </row>
    <row r="493" spans="1:10" x14ac:dyDescent="0.25">
      <c r="A493" t="s">
        <v>12638</v>
      </c>
      <c r="B493">
        <v>2021</v>
      </c>
      <c r="C493">
        <v>1</v>
      </c>
      <c r="D493" t="s">
        <v>716</v>
      </c>
      <c r="E493" t="s">
        <v>12959</v>
      </c>
      <c r="F493">
        <v>6</v>
      </c>
      <c r="G493"/>
      <c r="H493" t="s">
        <v>28</v>
      </c>
      <c r="J493" t="str">
        <f t="shared" si="7"/>
        <v>DHDCDDK18GE4061</v>
      </c>
    </row>
    <row r="494" spans="1:10" x14ac:dyDescent="0.25">
      <c r="A494" t="s">
        <v>12638</v>
      </c>
      <c r="B494">
        <v>2021</v>
      </c>
      <c r="C494">
        <v>1</v>
      </c>
      <c r="D494" t="s">
        <v>1843</v>
      </c>
      <c r="E494" t="s">
        <v>12959</v>
      </c>
      <c r="F494">
        <v>7</v>
      </c>
      <c r="G494"/>
      <c r="H494" t="s">
        <v>28</v>
      </c>
      <c r="J494" t="str">
        <f t="shared" si="7"/>
        <v>DHDCDDK18GE4325</v>
      </c>
    </row>
    <row r="495" spans="1:10" x14ac:dyDescent="0.25">
      <c r="A495" t="s">
        <v>12659</v>
      </c>
      <c r="B495">
        <v>2021</v>
      </c>
      <c r="C495">
        <v>1</v>
      </c>
      <c r="D495" t="s">
        <v>1886</v>
      </c>
      <c r="E495" t="s">
        <v>12959</v>
      </c>
      <c r="F495">
        <v>2</v>
      </c>
      <c r="G495"/>
      <c r="H495" t="s">
        <v>28</v>
      </c>
      <c r="J495" t="str">
        <f t="shared" si="7"/>
        <v>DHDCDK119GE3141</v>
      </c>
    </row>
    <row r="496" spans="1:10" x14ac:dyDescent="0.25">
      <c r="A496" t="s">
        <v>12659</v>
      </c>
      <c r="B496">
        <v>2021</v>
      </c>
      <c r="C496">
        <v>1</v>
      </c>
      <c r="D496" t="s">
        <v>1966</v>
      </c>
      <c r="E496" t="s">
        <v>12959</v>
      </c>
      <c r="F496">
        <v>1</v>
      </c>
      <c r="G496"/>
      <c r="H496" t="s">
        <v>28</v>
      </c>
      <c r="J496" t="str">
        <f t="shared" si="7"/>
        <v>DHDCDK119GE3155</v>
      </c>
    </row>
    <row r="497" spans="1:10" x14ac:dyDescent="0.25">
      <c r="A497" t="s">
        <v>12659</v>
      </c>
      <c r="B497">
        <v>2021</v>
      </c>
      <c r="C497">
        <v>1</v>
      </c>
      <c r="D497" t="s">
        <v>1931</v>
      </c>
      <c r="E497" t="s">
        <v>12959</v>
      </c>
      <c r="F497">
        <v>3</v>
      </c>
      <c r="G497"/>
      <c r="H497" t="s">
        <v>28</v>
      </c>
      <c r="J497" t="str">
        <f t="shared" si="7"/>
        <v>DHDCDK119GE3157</v>
      </c>
    </row>
    <row r="498" spans="1:10" x14ac:dyDescent="0.25">
      <c r="A498" t="s">
        <v>12659</v>
      </c>
      <c r="B498">
        <v>2021</v>
      </c>
      <c r="C498">
        <v>1</v>
      </c>
      <c r="D498" t="s">
        <v>1653</v>
      </c>
      <c r="E498" t="s">
        <v>12959</v>
      </c>
      <c r="F498">
        <v>4</v>
      </c>
      <c r="G498"/>
      <c r="H498" t="s">
        <v>28</v>
      </c>
      <c r="J498" t="str">
        <f t="shared" si="7"/>
        <v>DHDCDK119SP1035</v>
      </c>
    </row>
    <row r="499" spans="1:10" x14ac:dyDescent="0.25">
      <c r="A499" t="s">
        <v>12640</v>
      </c>
      <c r="B499">
        <v>2021</v>
      </c>
      <c r="C499">
        <v>1</v>
      </c>
      <c r="D499" t="s">
        <v>1888</v>
      </c>
      <c r="E499" t="s">
        <v>12959</v>
      </c>
      <c r="F499">
        <v>2</v>
      </c>
      <c r="G499"/>
      <c r="H499" t="s">
        <v>28</v>
      </c>
      <c r="J499" t="str">
        <f t="shared" si="7"/>
        <v>DHDCDKT18GE3025</v>
      </c>
    </row>
    <row r="500" spans="1:10" x14ac:dyDescent="0.25">
      <c r="A500" t="s">
        <v>12640</v>
      </c>
      <c r="B500">
        <v>2021</v>
      </c>
      <c r="C500">
        <v>1</v>
      </c>
      <c r="D500" t="s">
        <v>1877</v>
      </c>
      <c r="E500" t="s">
        <v>12959</v>
      </c>
      <c r="F500">
        <v>4</v>
      </c>
      <c r="G500"/>
      <c r="H500" t="s">
        <v>28</v>
      </c>
      <c r="J500" t="str">
        <f t="shared" si="7"/>
        <v>DHDCDKT18GE3111</v>
      </c>
    </row>
    <row r="501" spans="1:10" x14ac:dyDescent="0.25">
      <c r="A501" t="s">
        <v>12640</v>
      </c>
      <c r="B501">
        <v>2021</v>
      </c>
      <c r="C501">
        <v>1</v>
      </c>
      <c r="D501" t="s">
        <v>1928</v>
      </c>
      <c r="E501" t="s">
        <v>12959</v>
      </c>
      <c r="F501">
        <v>1</v>
      </c>
      <c r="G501"/>
      <c r="H501" t="s">
        <v>28</v>
      </c>
      <c r="J501" t="str">
        <f t="shared" si="7"/>
        <v>DHDCDKT18GE4001</v>
      </c>
    </row>
    <row r="502" spans="1:10" x14ac:dyDescent="0.25">
      <c r="A502" t="s">
        <v>12640</v>
      </c>
      <c r="B502">
        <v>2021</v>
      </c>
      <c r="C502">
        <v>1</v>
      </c>
      <c r="D502" t="s">
        <v>1950</v>
      </c>
      <c r="E502" t="s">
        <v>12959</v>
      </c>
      <c r="F502">
        <v>3</v>
      </c>
      <c r="G502"/>
      <c r="H502" t="s">
        <v>28</v>
      </c>
      <c r="J502" t="str">
        <f t="shared" si="7"/>
        <v>DHDCDKT18GE4023</v>
      </c>
    </row>
    <row r="503" spans="1:10" x14ac:dyDescent="0.25">
      <c r="A503" t="s">
        <v>12640</v>
      </c>
      <c r="B503">
        <v>2021</v>
      </c>
      <c r="C503">
        <v>1</v>
      </c>
      <c r="D503" t="s">
        <v>1606</v>
      </c>
      <c r="E503" t="s">
        <v>12959</v>
      </c>
      <c r="F503">
        <v>5</v>
      </c>
      <c r="G503"/>
      <c r="H503" t="s">
        <v>28</v>
      </c>
      <c r="J503" t="str">
        <f t="shared" si="7"/>
        <v>DHDCDKT18GE4029</v>
      </c>
    </row>
    <row r="504" spans="1:10" x14ac:dyDescent="0.25">
      <c r="A504" t="s">
        <v>12640</v>
      </c>
      <c r="B504">
        <v>2021</v>
      </c>
      <c r="C504">
        <v>1</v>
      </c>
      <c r="D504" t="s">
        <v>2378</v>
      </c>
      <c r="E504" t="s">
        <v>12959</v>
      </c>
      <c r="F504">
        <v>6</v>
      </c>
      <c r="G504"/>
      <c r="H504" t="s">
        <v>28</v>
      </c>
      <c r="J504" t="str">
        <f t="shared" si="7"/>
        <v>DHDCDKT18GE4033</v>
      </c>
    </row>
    <row r="505" spans="1:10" x14ac:dyDescent="0.25">
      <c r="A505" t="s">
        <v>12640</v>
      </c>
      <c r="B505">
        <v>2021</v>
      </c>
      <c r="C505">
        <v>1</v>
      </c>
      <c r="D505" t="s">
        <v>1858</v>
      </c>
      <c r="E505" t="s">
        <v>12959</v>
      </c>
      <c r="F505">
        <v>7</v>
      </c>
      <c r="G505"/>
      <c r="H505" t="s">
        <v>28</v>
      </c>
      <c r="J505" t="str">
        <f t="shared" si="7"/>
        <v>DHDCDKT18GE4315</v>
      </c>
    </row>
    <row r="506" spans="1:10" x14ac:dyDescent="0.25">
      <c r="A506" t="s">
        <v>12669</v>
      </c>
      <c r="B506">
        <v>2021</v>
      </c>
      <c r="C506">
        <v>1</v>
      </c>
      <c r="D506" t="s">
        <v>1856</v>
      </c>
      <c r="E506" t="s">
        <v>12959</v>
      </c>
      <c r="F506">
        <v>2</v>
      </c>
      <c r="G506"/>
      <c r="H506" t="s">
        <v>28</v>
      </c>
      <c r="J506" t="str">
        <f t="shared" si="7"/>
        <v>DHDDDTH18EE4325</v>
      </c>
    </row>
    <row r="507" spans="1:10" x14ac:dyDescent="0.25">
      <c r="A507" t="s">
        <v>12669</v>
      </c>
      <c r="B507">
        <v>2021</v>
      </c>
      <c r="C507">
        <v>1</v>
      </c>
      <c r="D507" t="s">
        <v>2765</v>
      </c>
      <c r="E507" t="s">
        <v>12959</v>
      </c>
      <c r="F507">
        <v>1</v>
      </c>
      <c r="G507"/>
      <c r="H507" t="s">
        <v>28</v>
      </c>
      <c r="J507" t="str">
        <f t="shared" si="7"/>
        <v>DHDDDTH18SP1005</v>
      </c>
    </row>
    <row r="508" spans="1:10" x14ac:dyDescent="0.25">
      <c r="A508" t="s">
        <v>12670</v>
      </c>
      <c r="B508">
        <v>2021</v>
      </c>
      <c r="C508">
        <v>1</v>
      </c>
      <c r="D508" t="s">
        <v>968</v>
      </c>
      <c r="E508" t="s">
        <v>12959</v>
      </c>
      <c r="F508">
        <v>2</v>
      </c>
      <c r="G508"/>
      <c r="H508" t="s">
        <v>28</v>
      </c>
      <c r="J508" t="str">
        <f t="shared" si="7"/>
        <v>DHDDDTH19EE2019</v>
      </c>
    </row>
    <row r="509" spans="1:10" x14ac:dyDescent="0.25">
      <c r="A509" t="s">
        <v>12670</v>
      </c>
      <c r="B509">
        <v>2021</v>
      </c>
      <c r="C509">
        <v>1</v>
      </c>
      <c r="D509" t="s">
        <v>815</v>
      </c>
      <c r="E509" t="s">
        <v>12959</v>
      </c>
      <c r="F509">
        <v>1</v>
      </c>
      <c r="G509"/>
      <c r="H509" t="s">
        <v>28</v>
      </c>
      <c r="J509" t="str">
        <f t="shared" si="7"/>
        <v>DHDDDTH19EE2021</v>
      </c>
    </row>
    <row r="510" spans="1:10" x14ac:dyDescent="0.25">
      <c r="A510" t="s">
        <v>12670</v>
      </c>
      <c r="B510">
        <v>2021</v>
      </c>
      <c r="C510">
        <v>1</v>
      </c>
      <c r="D510" t="s">
        <v>1425</v>
      </c>
      <c r="E510" t="s">
        <v>12959</v>
      </c>
      <c r="F510">
        <v>5</v>
      </c>
      <c r="G510"/>
      <c r="H510" t="s">
        <v>28</v>
      </c>
      <c r="J510" t="str">
        <f t="shared" si="7"/>
        <v>DHDDDTH19EE2023</v>
      </c>
    </row>
    <row r="511" spans="1:10" x14ac:dyDescent="0.25">
      <c r="A511" t="s">
        <v>12670</v>
      </c>
      <c r="B511">
        <v>2021</v>
      </c>
      <c r="C511">
        <v>1</v>
      </c>
      <c r="D511" t="s">
        <v>1455</v>
      </c>
      <c r="E511" t="s">
        <v>12959</v>
      </c>
      <c r="F511">
        <v>4</v>
      </c>
      <c r="G511"/>
      <c r="H511" t="s">
        <v>28</v>
      </c>
      <c r="J511" t="str">
        <f t="shared" si="7"/>
        <v>DHDDDTH19EE2025</v>
      </c>
    </row>
    <row r="512" spans="1:10" x14ac:dyDescent="0.25">
      <c r="A512" t="s">
        <v>12670</v>
      </c>
      <c r="B512">
        <v>2021</v>
      </c>
      <c r="C512">
        <v>1</v>
      </c>
      <c r="D512" t="s">
        <v>972</v>
      </c>
      <c r="E512" t="s">
        <v>12959</v>
      </c>
      <c r="F512">
        <v>3</v>
      </c>
      <c r="G512"/>
      <c r="H512" t="s">
        <v>28</v>
      </c>
      <c r="J512" t="str">
        <f t="shared" si="7"/>
        <v>DHDDDTH19EE3029</v>
      </c>
    </row>
    <row r="513" spans="1:10" x14ac:dyDescent="0.25">
      <c r="A513" t="s">
        <v>12670</v>
      </c>
      <c r="B513">
        <v>2021</v>
      </c>
      <c r="C513">
        <v>1</v>
      </c>
      <c r="D513" t="s">
        <v>2096</v>
      </c>
      <c r="E513" t="s">
        <v>12959</v>
      </c>
      <c r="F513">
        <v>6</v>
      </c>
      <c r="G513"/>
      <c r="H513" t="s">
        <v>28</v>
      </c>
      <c r="J513" t="str">
        <f t="shared" si="7"/>
        <v>DHDDDTH19SP1033</v>
      </c>
    </row>
    <row r="514" spans="1:10" x14ac:dyDescent="0.25">
      <c r="A514" t="s">
        <v>12667</v>
      </c>
      <c r="B514">
        <v>2021</v>
      </c>
      <c r="C514">
        <v>1</v>
      </c>
      <c r="D514" t="s">
        <v>1857</v>
      </c>
      <c r="E514" t="s">
        <v>12959</v>
      </c>
      <c r="F514">
        <v>2</v>
      </c>
      <c r="G514"/>
      <c r="H514" t="s">
        <v>28</v>
      </c>
      <c r="J514" t="str">
        <f t="shared" ref="J514:J577" si="8">A514&amp;D514</f>
        <v>DHDDDVT18EE4335</v>
      </c>
    </row>
    <row r="515" spans="1:10" x14ac:dyDescent="0.25">
      <c r="A515" t="s">
        <v>12667</v>
      </c>
      <c r="B515">
        <v>2021</v>
      </c>
      <c r="C515">
        <v>1</v>
      </c>
      <c r="D515" t="s">
        <v>2765</v>
      </c>
      <c r="E515" t="s">
        <v>12959</v>
      </c>
      <c r="F515">
        <v>1</v>
      </c>
      <c r="G515"/>
      <c r="H515" t="s">
        <v>28</v>
      </c>
      <c r="J515" t="str">
        <f t="shared" si="8"/>
        <v>DHDDDVT18SP1005</v>
      </c>
    </row>
    <row r="516" spans="1:10" x14ac:dyDescent="0.25">
      <c r="A516" t="s">
        <v>12668</v>
      </c>
      <c r="B516">
        <v>2021</v>
      </c>
      <c r="C516">
        <v>1</v>
      </c>
      <c r="D516" t="s">
        <v>965</v>
      </c>
      <c r="E516" t="s">
        <v>12959</v>
      </c>
      <c r="F516">
        <v>3</v>
      </c>
      <c r="G516"/>
      <c r="H516" t="s">
        <v>28</v>
      </c>
      <c r="J516" t="str">
        <f t="shared" si="8"/>
        <v>DHDDDVT19EE2015</v>
      </c>
    </row>
    <row r="517" spans="1:10" x14ac:dyDescent="0.25">
      <c r="A517" t="s">
        <v>12668</v>
      </c>
      <c r="B517">
        <v>2021</v>
      </c>
      <c r="C517">
        <v>1</v>
      </c>
      <c r="D517" t="s">
        <v>1425</v>
      </c>
      <c r="E517" t="s">
        <v>12959</v>
      </c>
      <c r="F517">
        <v>2</v>
      </c>
      <c r="G517"/>
      <c r="H517" t="s">
        <v>28</v>
      </c>
      <c r="J517" t="str">
        <f t="shared" si="8"/>
        <v>DHDDDVT19EE2023</v>
      </c>
    </row>
    <row r="518" spans="1:10" x14ac:dyDescent="0.25">
      <c r="A518" t="s">
        <v>12668</v>
      </c>
      <c r="B518">
        <v>2021</v>
      </c>
      <c r="C518">
        <v>1</v>
      </c>
      <c r="D518" t="s">
        <v>1455</v>
      </c>
      <c r="E518" t="s">
        <v>12959</v>
      </c>
      <c r="F518">
        <v>1</v>
      </c>
      <c r="G518"/>
      <c r="H518" t="s">
        <v>28</v>
      </c>
      <c r="J518" t="str">
        <f t="shared" si="8"/>
        <v>DHDDDVT19EE2025</v>
      </c>
    </row>
    <row r="519" spans="1:10" x14ac:dyDescent="0.25">
      <c r="A519" t="s">
        <v>12668</v>
      </c>
      <c r="B519">
        <v>2021</v>
      </c>
      <c r="C519">
        <v>1</v>
      </c>
      <c r="D519" t="s">
        <v>2641</v>
      </c>
      <c r="E519" t="s">
        <v>12959</v>
      </c>
      <c r="F519">
        <v>5</v>
      </c>
      <c r="G519"/>
      <c r="H519" t="s">
        <v>28</v>
      </c>
      <c r="J519" t="str">
        <f t="shared" si="8"/>
        <v>DHDDDVT19EE3003</v>
      </c>
    </row>
    <row r="520" spans="1:10" x14ac:dyDescent="0.25">
      <c r="A520" t="s">
        <v>12668</v>
      </c>
      <c r="B520">
        <v>2021</v>
      </c>
      <c r="C520">
        <v>1</v>
      </c>
      <c r="D520" t="s">
        <v>305</v>
      </c>
      <c r="E520" t="s">
        <v>12959</v>
      </c>
      <c r="F520">
        <v>4</v>
      </c>
      <c r="G520"/>
      <c r="H520" t="s">
        <v>28</v>
      </c>
      <c r="J520" t="str">
        <f t="shared" si="8"/>
        <v>DHDDDVT19EE3015</v>
      </c>
    </row>
    <row r="521" spans="1:10" x14ac:dyDescent="0.25">
      <c r="A521" t="s">
        <v>12668</v>
      </c>
      <c r="B521">
        <v>2021</v>
      </c>
      <c r="C521">
        <v>1</v>
      </c>
      <c r="D521" t="s">
        <v>2096</v>
      </c>
      <c r="E521" t="s">
        <v>12959</v>
      </c>
      <c r="F521">
        <v>6</v>
      </c>
      <c r="G521"/>
      <c r="H521" t="s">
        <v>28</v>
      </c>
      <c r="J521" t="str">
        <f t="shared" si="8"/>
        <v>DHDDDVT19SP1033</v>
      </c>
    </row>
    <row r="522" spans="1:10" x14ac:dyDescent="0.25">
      <c r="A522" t="s">
        <v>12663</v>
      </c>
      <c r="B522">
        <v>2021</v>
      </c>
      <c r="C522">
        <v>1</v>
      </c>
      <c r="D522" t="s">
        <v>1855</v>
      </c>
      <c r="E522" t="s">
        <v>12959</v>
      </c>
      <c r="F522">
        <v>2</v>
      </c>
      <c r="G522"/>
      <c r="H522" t="s">
        <v>28</v>
      </c>
      <c r="J522" t="str">
        <f t="shared" si="8"/>
        <v>DHDDKDI18EE4315</v>
      </c>
    </row>
    <row r="523" spans="1:10" x14ac:dyDescent="0.25">
      <c r="A523" t="s">
        <v>12663</v>
      </c>
      <c r="B523">
        <v>2021</v>
      </c>
      <c r="C523">
        <v>1</v>
      </c>
      <c r="D523" t="s">
        <v>2765</v>
      </c>
      <c r="E523" t="s">
        <v>12959</v>
      </c>
      <c r="F523">
        <v>1</v>
      </c>
      <c r="G523"/>
      <c r="H523" t="s">
        <v>28</v>
      </c>
      <c r="J523" t="str">
        <f t="shared" si="8"/>
        <v>DHDDKDI18SP1005</v>
      </c>
    </row>
    <row r="524" spans="1:10" x14ac:dyDescent="0.25">
      <c r="A524" t="s">
        <v>12664</v>
      </c>
      <c r="B524">
        <v>2021</v>
      </c>
      <c r="C524">
        <v>1</v>
      </c>
      <c r="D524" t="s">
        <v>968</v>
      </c>
      <c r="E524" t="s">
        <v>12959</v>
      </c>
      <c r="F524">
        <v>2</v>
      </c>
      <c r="G524"/>
      <c r="H524" t="s">
        <v>28</v>
      </c>
      <c r="J524" t="str">
        <f t="shared" si="8"/>
        <v>DHDDKDI19EE2019</v>
      </c>
    </row>
    <row r="525" spans="1:10" x14ac:dyDescent="0.25">
      <c r="A525" t="s">
        <v>12664</v>
      </c>
      <c r="B525">
        <v>2021</v>
      </c>
      <c r="C525">
        <v>1</v>
      </c>
      <c r="D525" t="s">
        <v>815</v>
      </c>
      <c r="E525" t="s">
        <v>12959</v>
      </c>
      <c r="F525">
        <v>1</v>
      </c>
      <c r="G525"/>
      <c r="H525" t="s">
        <v>28</v>
      </c>
      <c r="J525" t="str">
        <f t="shared" si="8"/>
        <v>DHDDKDI19EE2021</v>
      </c>
    </row>
    <row r="526" spans="1:10" x14ac:dyDescent="0.25">
      <c r="A526" t="s">
        <v>12664</v>
      </c>
      <c r="B526">
        <v>2021</v>
      </c>
      <c r="C526">
        <v>1</v>
      </c>
      <c r="D526" t="s">
        <v>1425</v>
      </c>
      <c r="E526" t="s">
        <v>12959</v>
      </c>
      <c r="F526">
        <v>3</v>
      </c>
      <c r="G526"/>
      <c r="H526" t="s">
        <v>28</v>
      </c>
      <c r="J526" t="str">
        <f t="shared" si="8"/>
        <v>DHDDKDI19EE2023</v>
      </c>
    </row>
    <row r="527" spans="1:10" x14ac:dyDescent="0.25">
      <c r="A527" t="s">
        <v>12664</v>
      </c>
      <c r="B527">
        <v>2021</v>
      </c>
      <c r="C527">
        <v>1</v>
      </c>
      <c r="D527" t="s">
        <v>1455</v>
      </c>
      <c r="E527" t="s">
        <v>12959</v>
      </c>
      <c r="F527">
        <v>6</v>
      </c>
      <c r="G527"/>
      <c r="H527" t="s">
        <v>28</v>
      </c>
      <c r="J527" t="str">
        <f t="shared" si="8"/>
        <v>DHDDKDI19EE2025</v>
      </c>
    </row>
    <row r="528" spans="1:10" x14ac:dyDescent="0.25">
      <c r="A528" t="s">
        <v>12664</v>
      </c>
      <c r="B528">
        <v>2021</v>
      </c>
      <c r="C528">
        <v>1</v>
      </c>
      <c r="D528" t="s">
        <v>819</v>
      </c>
      <c r="E528" t="s">
        <v>12959</v>
      </c>
      <c r="F528">
        <v>4</v>
      </c>
      <c r="G528"/>
      <c r="H528" t="s">
        <v>28</v>
      </c>
      <c r="J528" t="str">
        <f t="shared" si="8"/>
        <v>DHDDKDI19EE3013</v>
      </c>
    </row>
    <row r="529" spans="1:10" x14ac:dyDescent="0.25">
      <c r="A529" t="s">
        <v>12664</v>
      </c>
      <c r="B529">
        <v>2021</v>
      </c>
      <c r="C529">
        <v>1</v>
      </c>
      <c r="D529" t="s">
        <v>2096</v>
      </c>
      <c r="E529" t="s">
        <v>12959</v>
      </c>
      <c r="F529">
        <v>5</v>
      </c>
      <c r="G529"/>
      <c r="H529" t="s">
        <v>28</v>
      </c>
      <c r="J529" t="str">
        <f t="shared" si="8"/>
        <v>DHDDKDI19SP1033</v>
      </c>
    </row>
    <row r="530" spans="1:10" x14ac:dyDescent="0.25">
      <c r="A530" t="s">
        <v>12746</v>
      </c>
      <c r="B530">
        <v>2021</v>
      </c>
      <c r="C530">
        <v>1</v>
      </c>
      <c r="D530" t="s">
        <v>1856</v>
      </c>
      <c r="E530" t="s">
        <v>12959</v>
      </c>
      <c r="F530">
        <v>2</v>
      </c>
      <c r="G530"/>
      <c r="H530" t="s">
        <v>28</v>
      </c>
      <c r="J530" t="str">
        <f t="shared" si="8"/>
        <v>DHDDTTN18EE4325</v>
      </c>
    </row>
    <row r="531" spans="1:10" x14ac:dyDescent="0.25">
      <c r="A531" t="s">
        <v>12746</v>
      </c>
      <c r="B531">
        <v>2021</v>
      </c>
      <c r="C531">
        <v>1</v>
      </c>
      <c r="D531" t="s">
        <v>2765</v>
      </c>
      <c r="E531" t="s">
        <v>12959</v>
      </c>
      <c r="F531">
        <v>1</v>
      </c>
      <c r="G531"/>
      <c r="H531" t="s">
        <v>28</v>
      </c>
      <c r="J531" t="str">
        <f t="shared" si="8"/>
        <v>DHDDTTN18SP1005</v>
      </c>
    </row>
    <row r="532" spans="1:10" x14ac:dyDescent="0.25">
      <c r="A532" t="s">
        <v>12769</v>
      </c>
      <c r="B532">
        <v>2021</v>
      </c>
      <c r="C532">
        <v>1</v>
      </c>
      <c r="D532" t="s">
        <v>968</v>
      </c>
      <c r="E532" t="s">
        <v>12959</v>
      </c>
      <c r="F532">
        <v>2</v>
      </c>
      <c r="G532"/>
      <c r="H532" t="s">
        <v>28</v>
      </c>
      <c r="J532" t="str">
        <f t="shared" si="8"/>
        <v>DHDDTTN19EE2019</v>
      </c>
    </row>
    <row r="533" spans="1:10" x14ac:dyDescent="0.25">
      <c r="A533" t="s">
        <v>12769</v>
      </c>
      <c r="B533">
        <v>2021</v>
      </c>
      <c r="C533">
        <v>1</v>
      </c>
      <c r="D533" t="s">
        <v>815</v>
      </c>
      <c r="E533" t="s">
        <v>12959</v>
      </c>
      <c r="F533">
        <v>1</v>
      </c>
      <c r="G533"/>
      <c r="H533" t="s">
        <v>28</v>
      </c>
      <c r="J533" t="str">
        <f t="shared" si="8"/>
        <v>DHDDTTN19EE2021</v>
      </c>
    </row>
    <row r="534" spans="1:10" x14ac:dyDescent="0.25">
      <c r="A534" t="s">
        <v>12769</v>
      </c>
      <c r="B534">
        <v>2021</v>
      </c>
      <c r="C534">
        <v>1</v>
      </c>
      <c r="D534" t="s">
        <v>1425</v>
      </c>
      <c r="E534" t="s">
        <v>12959</v>
      </c>
      <c r="F534">
        <v>5</v>
      </c>
      <c r="G534"/>
      <c r="H534" t="s">
        <v>28</v>
      </c>
      <c r="J534" t="str">
        <f t="shared" si="8"/>
        <v>DHDDTTN19EE2023</v>
      </c>
    </row>
    <row r="535" spans="1:10" x14ac:dyDescent="0.25">
      <c r="A535" t="s">
        <v>12769</v>
      </c>
      <c r="B535">
        <v>2021</v>
      </c>
      <c r="C535">
        <v>1</v>
      </c>
      <c r="D535" t="s">
        <v>1455</v>
      </c>
      <c r="E535" t="s">
        <v>12959</v>
      </c>
      <c r="F535">
        <v>4</v>
      </c>
      <c r="G535"/>
      <c r="H535" t="s">
        <v>28</v>
      </c>
      <c r="J535" t="str">
        <f t="shared" si="8"/>
        <v>DHDDTTN19EE2025</v>
      </c>
    </row>
    <row r="536" spans="1:10" x14ac:dyDescent="0.25">
      <c r="A536" t="s">
        <v>12769</v>
      </c>
      <c r="B536">
        <v>2021</v>
      </c>
      <c r="C536">
        <v>1</v>
      </c>
      <c r="D536" t="s">
        <v>972</v>
      </c>
      <c r="E536" t="s">
        <v>12959</v>
      </c>
      <c r="F536">
        <v>3</v>
      </c>
      <c r="G536"/>
      <c r="H536" t="s">
        <v>28</v>
      </c>
      <c r="J536" t="str">
        <f t="shared" si="8"/>
        <v>DHDDTTN19EE3029</v>
      </c>
    </row>
    <row r="537" spans="1:10" x14ac:dyDescent="0.25">
      <c r="A537" t="s">
        <v>12769</v>
      </c>
      <c r="B537">
        <v>2021</v>
      </c>
      <c r="C537">
        <v>1</v>
      </c>
      <c r="D537" t="s">
        <v>2096</v>
      </c>
      <c r="E537" t="s">
        <v>12959</v>
      </c>
      <c r="F537">
        <v>6</v>
      </c>
      <c r="G537"/>
      <c r="H537" t="s">
        <v>28</v>
      </c>
      <c r="J537" t="str">
        <f t="shared" si="8"/>
        <v>DHDDTTN19SP1033</v>
      </c>
    </row>
    <row r="538" spans="1:10" x14ac:dyDescent="0.25">
      <c r="A538" t="s">
        <v>12747</v>
      </c>
      <c r="B538">
        <v>2021</v>
      </c>
      <c r="C538">
        <v>1</v>
      </c>
      <c r="D538" t="s">
        <v>1857</v>
      </c>
      <c r="E538" t="s">
        <v>12959</v>
      </c>
      <c r="F538">
        <v>2</v>
      </c>
      <c r="G538"/>
      <c r="H538" t="s">
        <v>28</v>
      </c>
      <c r="J538" t="str">
        <f t="shared" si="8"/>
        <v>DHDDVTN18EE4335</v>
      </c>
    </row>
    <row r="539" spans="1:10" x14ac:dyDescent="0.25">
      <c r="A539" t="s">
        <v>12747</v>
      </c>
      <c r="B539">
        <v>2021</v>
      </c>
      <c r="C539">
        <v>1</v>
      </c>
      <c r="D539" t="s">
        <v>2765</v>
      </c>
      <c r="E539" t="s">
        <v>12959</v>
      </c>
      <c r="F539">
        <v>1</v>
      </c>
      <c r="G539"/>
      <c r="H539" t="s">
        <v>28</v>
      </c>
      <c r="J539" t="str">
        <f t="shared" si="8"/>
        <v>DHDDVTN18SP1005</v>
      </c>
    </row>
    <row r="540" spans="1:10" x14ac:dyDescent="0.25">
      <c r="A540" t="s">
        <v>12770</v>
      </c>
      <c r="B540">
        <v>2021</v>
      </c>
      <c r="C540">
        <v>1</v>
      </c>
      <c r="D540" t="s">
        <v>965</v>
      </c>
      <c r="E540" t="s">
        <v>12959</v>
      </c>
      <c r="F540">
        <v>3</v>
      </c>
      <c r="G540"/>
      <c r="H540" t="s">
        <v>28</v>
      </c>
      <c r="J540" t="str">
        <f t="shared" si="8"/>
        <v>DHDDVTN19EE2015</v>
      </c>
    </row>
    <row r="541" spans="1:10" x14ac:dyDescent="0.25">
      <c r="A541" t="s">
        <v>12770</v>
      </c>
      <c r="B541">
        <v>2021</v>
      </c>
      <c r="C541">
        <v>1</v>
      </c>
      <c r="D541" t="s">
        <v>1425</v>
      </c>
      <c r="E541" t="s">
        <v>12959</v>
      </c>
      <c r="F541">
        <v>2</v>
      </c>
      <c r="G541"/>
      <c r="H541" t="s">
        <v>28</v>
      </c>
      <c r="J541" t="str">
        <f t="shared" si="8"/>
        <v>DHDDVTN19EE2023</v>
      </c>
    </row>
    <row r="542" spans="1:10" x14ac:dyDescent="0.25">
      <c r="A542" t="s">
        <v>12770</v>
      </c>
      <c r="B542">
        <v>2021</v>
      </c>
      <c r="C542">
        <v>1</v>
      </c>
      <c r="D542" t="s">
        <v>1455</v>
      </c>
      <c r="E542" t="s">
        <v>12959</v>
      </c>
      <c r="F542">
        <v>1</v>
      </c>
      <c r="G542"/>
      <c r="H542" t="s">
        <v>28</v>
      </c>
      <c r="J542" t="str">
        <f t="shared" si="8"/>
        <v>DHDDVTN19EE2025</v>
      </c>
    </row>
    <row r="543" spans="1:10" x14ac:dyDescent="0.25">
      <c r="A543" t="s">
        <v>12770</v>
      </c>
      <c r="B543">
        <v>2021</v>
      </c>
      <c r="C543">
        <v>1</v>
      </c>
      <c r="D543" t="s">
        <v>2641</v>
      </c>
      <c r="E543" t="s">
        <v>12959</v>
      </c>
      <c r="F543">
        <v>5</v>
      </c>
      <c r="G543"/>
      <c r="H543" t="s">
        <v>28</v>
      </c>
      <c r="J543" t="str">
        <f t="shared" si="8"/>
        <v>DHDDVTN19EE3003</v>
      </c>
    </row>
    <row r="544" spans="1:10" x14ac:dyDescent="0.25">
      <c r="A544" t="s">
        <v>12770</v>
      </c>
      <c r="B544">
        <v>2021</v>
      </c>
      <c r="C544">
        <v>1</v>
      </c>
      <c r="D544" t="s">
        <v>305</v>
      </c>
      <c r="E544" t="s">
        <v>12959</v>
      </c>
      <c r="F544">
        <v>4</v>
      </c>
      <c r="G544"/>
      <c r="H544" t="s">
        <v>28</v>
      </c>
      <c r="J544" t="str">
        <f t="shared" si="8"/>
        <v>DHDDVTN19EE3015</v>
      </c>
    </row>
    <row r="545" spans="1:10" x14ac:dyDescent="0.25">
      <c r="A545" t="s">
        <v>12770</v>
      </c>
      <c r="B545">
        <v>2021</v>
      </c>
      <c r="C545">
        <v>1</v>
      </c>
      <c r="D545" t="s">
        <v>2096</v>
      </c>
      <c r="E545" t="s">
        <v>12959</v>
      </c>
      <c r="F545">
        <v>6</v>
      </c>
      <c r="G545"/>
      <c r="H545" t="s">
        <v>28</v>
      </c>
      <c r="J545" t="str">
        <f t="shared" si="8"/>
        <v>DHDDVTN19SP1033</v>
      </c>
    </row>
    <row r="546" spans="1:10" x14ac:dyDescent="0.25">
      <c r="A546" t="s">
        <v>12672</v>
      </c>
      <c r="B546">
        <v>2021</v>
      </c>
      <c r="C546">
        <v>1</v>
      </c>
      <c r="D546" t="s">
        <v>145</v>
      </c>
      <c r="E546" t="s">
        <v>12959</v>
      </c>
      <c r="F546">
        <v>18</v>
      </c>
      <c r="G546"/>
      <c r="H546" t="s">
        <v>28</v>
      </c>
      <c r="J546" t="str">
        <f t="shared" si="8"/>
        <v>DHGTHKG18EN1003</v>
      </c>
    </row>
    <row r="547" spans="1:10" x14ac:dyDescent="0.25">
      <c r="A547" t="s">
        <v>12672</v>
      </c>
      <c r="B547">
        <v>2021</v>
      </c>
      <c r="C547">
        <v>1</v>
      </c>
      <c r="D547" t="s">
        <v>1417</v>
      </c>
      <c r="E547" t="s">
        <v>12959</v>
      </c>
      <c r="F547">
        <v>16</v>
      </c>
      <c r="G547"/>
      <c r="H547" t="s">
        <v>28</v>
      </c>
      <c r="J547" t="str">
        <f t="shared" si="8"/>
        <v>DHGTHKG18TR4015</v>
      </c>
    </row>
    <row r="548" spans="1:10" x14ac:dyDescent="0.25">
      <c r="A548" t="s">
        <v>12672</v>
      </c>
      <c r="B548">
        <v>2021</v>
      </c>
      <c r="C548">
        <v>1</v>
      </c>
      <c r="D548" t="s">
        <v>1862</v>
      </c>
      <c r="E548" t="s">
        <v>12959</v>
      </c>
      <c r="F548">
        <v>17</v>
      </c>
      <c r="G548"/>
      <c r="H548" t="s">
        <v>28</v>
      </c>
      <c r="J548" t="str">
        <f t="shared" si="8"/>
        <v>DHGTHKG18TR4335</v>
      </c>
    </row>
    <row r="549" spans="1:10" x14ac:dyDescent="0.25">
      <c r="A549" t="s">
        <v>12673</v>
      </c>
      <c r="B549">
        <v>2021</v>
      </c>
      <c r="C549">
        <v>1</v>
      </c>
      <c r="D549" t="s">
        <v>1025</v>
      </c>
      <c r="E549" t="s">
        <v>12959</v>
      </c>
      <c r="F549">
        <v>1</v>
      </c>
      <c r="G549"/>
      <c r="H549" t="s">
        <v>28</v>
      </c>
      <c r="J549" t="str">
        <f t="shared" si="8"/>
        <v>DHGTHKG19ME2013</v>
      </c>
    </row>
    <row r="550" spans="1:10" x14ac:dyDescent="0.25">
      <c r="A550" t="s">
        <v>12673</v>
      </c>
      <c r="B550">
        <v>2021</v>
      </c>
      <c r="C550">
        <v>1</v>
      </c>
      <c r="D550" t="s">
        <v>2096</v>
      </c>
      <c r="E550" t="s">
        <v>12959</v>
      </c>
      <c r="F550">
        <v>2</v>
      </c>
      <c r="G550"/>
      <c r="H550" t="s">
        <v>28</v>
      </c>
      <c r="J550" t="str">
        <f t="shared" si="8"/>
        <v>DHGTHKG19SP1033</v>
      </c>
    </row>
    <row r="551" spans="1:10" x14ac:dyDescent="0.25">
      <c r="A551" t="s">
        <v>12673</v>
      </c>
      <c r="B551">
        <v>2021</v>
      </c>
      <c r="C551">
        <v>1</v>
      </c>
      <c r="D551" t="s">
        <v>91</v>
      </c>
      <c r="E551" t="s">
        <v>12959</v>
      </c>
      <c r="F551">
        <v>3</v>
      </c>
      <c r="G551"/>
      <c r="H551" t="s">
        <v>28</v>
      </c>
      <c r="J551" t="str">
        <f t="shared" si="8"/>
        <v>DHGTHKG19TR3001</v>
      </c>
    </row>
    <row r="552" spans="1:10" x14ac:dyDescent="0.25">
      <c r="A552" t="s">
        <v>12673</v>
      </c>
      <c r="B552">
        <v>2021</v>
      </c>
      <c r="C552">
        <v>1</v>
      </c>
      <c r="D552" t="s">
        <v>1414</v>
      </c>
      <c r="E552" t="s">
        <v>12959</v>
      </c>
      <c r="F552">
        <v>5</v>
      </c>
      <c r="G552"/>
      <c r="H552" t="s">
        <v>28</v>
      </c>
      <c r="J552" t="str">
        <f t="shared" si="8"/>
        <v>DHGTHKG19TR3077</v>
      </c>
    </row>
    <row r="553" spans="1:10" x14ac:dyDescent="0.25">
      <c r="A553" t="s">
        <v>12673</v>
      </c>
      <c r="B553">
        <v>2021</v>
      </c>
      <c r="C553">
        <v>1</v>
      </c>
      <c r="D553" t="s">
        <v>730</v>
      </c>
      <c r="E553" t="s">
        <v>12959</v>
      </c>
      <c r="F553">
        <v>4</v>
      </c>
      <c r="G553"/>
      <c r="H553" t="s">
        <v>28</v>
      </c>
      <c r="J553" t="str">
        <f t="shared" si="8"/>
        <v>DHGTHKG19TR3135</v>
      </c>
    </row>
    <row r="554" spans="1:10" x14ac:dyDescent="0.25">
      <c r="A554" t="s">
        <v>12686</v>
      </c>
      <c r="B554">
        <v>2021</v>
      </c>
      <c r="C554">
        <v>1</v>
      </c>
      <c r="D554" t="s">
        <v>145</v>
      </c>
      <c r="E554" t="s">
        <v>12959</v>
      </c>
      <c r="F554">
        <v>1</v>
      </c>
      <c r="G554"/>
      <c r="H554" t="s">
        <v>28</v>
      </c>
      <c r="J554" t="str">
        <f t="shared" si="8"/>
        <v>DHGTKTO18EN1003</v>
      </c>
    </row>
    <row r="555" spans="1:10" x14ac:dyDescent="0.25">
      <c r="A555" t="s">
        <v>12686</v>
      </c>
      <c r="B555">
        <v>2021</v>
      </c>
      <c r="C555">
        <v>1</v>
      </c>
      <c r="D555" t="s">
        <v>235</v>
      </c>
      <c r="E555" t="s">
        <v>12959</v>
      </c>
      <c r="F555">
        <v>5</v>
      </c>
      <c r="G555"/>
      <c r="H555" t="s">
        <v>28</v>
      </c>
      <c r="J555" t="str">
        <f t="shared" si="8"/>
        <v>DHGTKTO18SP1009</v>
      </c>
    </row>
    <row r="556" spans="1:10" x14ac:dyDescent="0.25">
      <c r="A556" t="s">
        <v>12686</v>
      </c>
      <c r="B556">
        <v>2021</v>
      </c>
      <c r="C556">
        <v>1</v>
      </c>
      <c r="D556" t="s">
        <v>1739</v>
      </c>
      <c r="E556" t="s">
        <v>12959</v>
      </c>
      <c r="F556">
        <v>4</v>
      </c>
      <c r="G556"/>
      <c r="H556" t="s">
        <v>28</v>
      </c>
      <c r="J556" t="str">
        <f t="shared" si="8"/>
        <v>DHGTKTO18TR3021</v>
      </c>
    </row>
    <row r="557" spans="1:10" x14ac:dyDescent="0.25">
      <c r="A557" t="s">
        <v>12686</v>
      </c>
      <c r="B557">
        <v>2021</v>
      </c>
      <c r="C557">
        <v>1</v>
      </c>
      <c r="D557" t="s">
        <v>1791</v>
      </c>
      <c r="E557" t="s">
        <v>12959</v>
      </c>
      <c r="F557">
        <v>2</v>
      </c>
      <c r="G557"/>
      <c r="H557" t="s">
        <v>28</v>
      </c>
      <c r="J557" t="str">
        <f t="shared" si="8"/>
        <v>DHGTKTO18TR4023</v>
      </c>
    </row>
    <row r="558" spans="1:10" x14ac:dyDescent="0.25">
      <c r="A558" t="s">
        <v>12686</v>
      </c>
      <c r="B558">
        <v>2021</v>
      </c>
      <c r="C558">
        <v>1</v>
      </c>
      <c r="D558" t="s">
        <v>1946</v>
      </c>
      <c r="E558" t="s">
        <v>12959</v>
      </c>
      <c r="F558">
        <v>3</v>
      </c>
      <c r="G558"/>
      <c r="H558" t="s">
        <v>28</v>
      </c>
      <c r="J558" t="str">
        <f t="shared" si="8"/>
        <v>DHGTKTO18TR4037</v>
      </c>
    </row>
    <row r="559" spans="1:10" x14ac:dyDescent="0.25">
      <c r="A559" t="s">
        <v>12686</v>
      </c>
      <c r="B559">
        <v>2021</v>
      </c>
      <c r="C559">
        <v>1</v>
      </c>
      <c r="D559" t="s">
        <v>1846</v>
      </c>
      <c r="E559" t="s">
        <v>12959</v>
      </c>
      <c r="F559">
        <v>6</v>
      </c>
      <c r="G559"/>
      <c r="H559" t="s">
        <v>28</v>
      </c>
      <c r="J559" t="str">
        <f t="shared" si="8"/>
        <v>DHGTKTO18TR4315</v>
      </c>
    </row>
    <row r="560" spans="1:10" x14ac:dyDescent="0.25">
      <c r="A560" t="s">
        <v>12687</v>
      </c>
      <c r="B560">
        <v>2021</v>
      </c>
      <c r="C560">
        <v>1</v>
      </c>
      <c r="D560" t="s">
        <v>84</v>
      </c>
      <c r="E560" t="s">
        <v>12959</v>
      </c>
      <c r="F560">
        <v>2</v>
      </c>
      <c r="G560"/>
      <c r="H560" t="s">
        <v>28</v>
      </c>
      <c r="J560" t="str">
        <f t="shared" si="8"/>
        <v>DHGTKTO19ME2007</v>
      </c>
    </row>
    <row r="561" spans="1:10" x14ac:dyDescent="0.25">
      <c r="A561" t="s">
        <v>12687</v>
      </c>
      <c r="B561">
        <v>2021</v>
      </c>
      <c r="C561">
        <v>1</v>
      </c>
      <c r="D561" t="s">
        <v>2096</v>
      </c>
      <c r="E561" t="s">
        <v>12959</v>
      </c>
      <c r="F561">
        <v>1</v>
      </c>
      <c r="G561"/>
      <c r="H561" t="s">
        <v>28</v>
      </c>
      <c r="J561" t="str">
        <f t="shared" si="8"/>
        <v>DHGTKTO19SP1033</v>
      </c>
    </row>
    <row r="562" spans="1:10" x14ac:dyDescent="0.25">
      <c r="A562" t="s">
        <v>12687</v>
      </c>
      <c r="B562">
        <v>2021</v>
      </c>
      <c r="C562">
        <v>1</v>
      </c>
      <c r="D562" t="s">
        <v>1980</v>
      </c>
      <c r="E562" t="s">
        <v>12959</v>
      </c>
      <c r="F562">
        <v>4</v>
      </c>
      <c r="G562"/>
      <c r="H562" t="s">
        <v>28</v>
      </c>
      <c r="J562" t="str">
        <f t="shared" si="8"/>
        <v>DHGTKTO19TR2019</v>
      </c>
    </row>
    <row r="563" spans="1:10" x14ac:dyDescent="0.25">
      <c r="A563" t="s">
        <v>12687</v>
      </c>
      <c r="B563">
        <v>2021</v>
      </c>
      <c r="C563">
        <v>1</v>
      </c>
      <c r="D563" t="s">
        <v>2310</v>
      </c>
      <c r="E563" t="s">
        <v>12959</v>
      </c>
      <c r="F563">
        <v>3</v>
      </c>
      <c r="G563"/>
      <c r="H563" t="s">
        <v>28</v>
      </c>
      <c r="J563" t="str">
        <f t="shared" si="8"/>
        <v>DHGTKTO19TR2021</v>
      </c>
    </row>
    <row r="564" spans="1:10" x14ac:dyDescent="0.25">
      <c r="A564" t="s">
        <v>12687</v>
      </c>
      <c r="B564">
        <v>2021</v>
      </c>
      <c r="C564">
        <v>1</v>
      </c>
      <c r="D564" t="s">
        <v>1385</v>
      </c>
      <c r="E564" t="s">
        <v>12959</v>
      </c>
      <c r="F564">
        <v>5</v>
      </c>
      <c r="G564"/>
      <c r="H564" t="s">
        <v>28</v>
      </c>
      <c r="J564" t="str">
        <f t="shared" si="8"/>
        <v>DHGTKTO19TR3075</v>
      </c>
    </row>
    <row r="565" spans="1:10" x14ac:dyDescent="0.25">
      <c r="A565" t="s">
        <v>12689</v>
      </c>
      <c r="B565">
        <v>2021</v>
      </c>
      <c r="C565">
        <v>1</v>
      </c>
      <c r="D565" t="s">
        <v>2096</v>
      </c>
      <c r="E565" t="s">
        <v>12959</v>
      </c>
      <c r="F565">
        <v>1</v>
      </c>
      <c r="G565"/>
      <c r="H565" t="s">
        <v>28</v>
      </c>
      <c r="J565" t="str">
        <f t="shared" si="8"/>
        <v>DHGTTAU19SP1033</v>
      </c>
    </row>
    <row r="566" spans="1:10" x14ac:dyDescent="0.25">
      <c r="A566" t="s">
        <v>12689</v>
      </c>
      <c r="B566">
        <v>2021</v>
      </c>
      <c r="C566">
        <v>1</v>
      </c>
      <c r="D566" t="s">
        <v>1201</v>
      </c>
      <c r="E566" t="s">
        <v>12959</v>
      </c>
      <c r="F566">
        <v>3</v>
      </c>
      <c r="G566"/>
      <c r="H566" t="s">
        <v>28</v>
      </c>
      <c r="J566" t="str">
        <f t="shared" si="8"/>
        <v>DHGTTAU19TR2017</v>
      </c>
    </row>
    <row r="567" spans="1:10" x14ac:dyDescent="0.25">
      <c r="A567" t="s">
        <v>12689</v>
      </c>
      <c r="B567">
        <v>2021</v>
      </c>
      <c r="C567">
        <v>1</v>
      </c>
      <c r="D567" t="s">
        <v>1204</v>
      </c>
      <c r="E567" t="s">
        <v>12959</v>
      </c>
      <c r="F567">
        <v>2</v>
      </c>
      <c r="G567"/>
      <c r="H567" t="s">
        <v>28</v>
      </c>
      <c r="J567" t="str">
        <f t="shared" si="8"/>
        <v>DHGTTAU19TR2037</v>
      </c>
    </row>
    <row r="568" spans="1:10" x14ac:dyDescent="0.25">
      <c r="A568" t="s">
        <v>12632</v>
      </c>
      <c r="B568">
        <v>2021</v>
      </c>
      <c r="C568">
        <v>1</v>
      </c>
      <c r="D568" t="s">
        <v>1429</v>
      </c>
      <c r="E568" t="s">
        <v>12959</v>
      </c>
      <c r="F568">
        <v>3</v>
      </c>
      <c r="G568"/>
      <c r="H568" t="s">
        <v>28</v>
      </c>
      <c r="J568" t="str">
        <f t="shared" si="8"/>
        <v>DHHCCSH18CH3015</v>
      </c>
    </row>
    <row r="569" spans="1:10" x14ac:dyDescent="0.25">
      <c r="A569" t="s">
        <v>12632</v>
      </c>
      <c r="B569">
        <v>2021</v>
      </c>
      <c r="C569">
        <v>1</v>
      </c>
      <c r="D569" t="s">
        <v>1960</v>
      </c>
      <c r="E569" t="s">
        <v>12959</v>
      </c>
      <c r="F569">
        <v>2</v>
      </c>
      <c r="G569"/>
      <c r="H569" t="s">
        <v>28</v>
      </c>
      <c r="J569" t="str">
        <f t="shared" si="8"/>
        <v>DHHCCSH18CH4011</v>
      </c>
    </row>
    <row r="570" spans="1:10" x14ac:dyDescent="0.25">
      <c r="A570" t="s">
        <v>12632</v>
      </c>
      <c r="B570">
        <v>2021</v>
      </c>
      <c r="C570">
        <v>1</v>
      </c>
      <c r="D570" t="s">
        <v>1849</v>
      </c>
      <c r="E570" t="s">
        <v>12959</v>
      </c>
      <c r="F570">
        <v>1</v>
      </c>
      <c r="G570"/>
      <c r="H570" t="s">
        <v>28</v>
      </c>
      <c r="J570" t="str">
        <f t="shared" si="8"/>
        <v>DHHCCSH18CH4345</v>
      </c>
    </row>
    <row r="571" spans="1:10" x14ac:dyDescent="0.25">
      <c r="A571" t="s">
        <v>12633</v>
      </c>
      <c r="B571">
        <v>2021</v>
      </c>
      <c r="C571">
        <v>1</v>
      </c>
      <c r="D571" t="s">
        <v>526</v>
      </c>
      <c r="E571" t="s">
        <v>12959</v>
      </c>
      <c r="F571">
        <v>4</v>
      </c>
      <c r="G571"/>
      <c r="H571" t="s">
        <v>28</v>
      </c>
      <c r="J571" t="str">
        <f t="shared" si="8"/>
        <v>DHHCCSH19CH2043</v>
      </c>
    </row>
    <row r="572" spans="1:10" x14ac:dyDescent="0.25">
      <c r="A572" t="s">
        <v>12633</v>
      </c>
      <c r="B572">
        <v>2021</v>
      </c>
      <c r="C572">
        <v>1</v>
      </c>
      <c r="D572" t="s">
        <v>532</v>
      </c>
      <c r="E572" t="s">
        <v>12959</v>
      </c>
      <c r="F572">
        <v>5</v>
      </c>
      <c r="G572"/>
      <c r="H572" t="s">
        <v>28</v>
      </c>
      <c r="J572" t="str">
        <f t="shared" si="8"/>
        <v>DHHCCSH19CH2051</v>
      </c>
    </row>
    <row r="573" spans="1:10" x14ac:dyDescent="0.25">
      <c r="A573" t="s">
        <v>12633</v>
      </c>
      <c r="B573">
        <v>2021</v>
      </c>
      <c r="C573">
        <v>1</v>
      </c>
      <c r="D573" t="s">
        <v>1412</v>
      </c>
      <c r="E573" t="s">
        <v>12959</v>
      </c>
      <c r="F573">
        <v>3</v>
      </c>
      <c r="G573"/>
      <c r="H573" t="s">
        <v>28</v>
      </c>
      <c r="J573" t="str">
        <f t="shared" si="8"/>
        <v>DHHCCSH19CH2111</v>
      </c>
    </row>
    <row r="574" spans="1:10" x14ac:dyDescent="0.25">
      <c r="A574" t="s">
        <v>12633</v>
      </c>
      <c r="B574">
        <v>2021</v>
      </c>
      <c r="C574">
        <v>1</v>
      </c>
      <c r="D574" t="s">
        <v>1232</v>
      </c>
      <c r="E574" t="s">
        <v>12959</v>
      </c>
      <c r="F574">
        <v>2</v>
      </c>
      <c r="G574"/>
      <c r="H574" t="s">
        <v>28</v>
      </c>
      <c r="J574" t="str">
        <f t="shared" si="8"/>
        <v>DHHCCSH19CH3003</v>
      </c>
    </row>
    <row r="575" spans="1:10" x14ac:dyDescent="0.25">
      <c r="A575" t="s">
        <v>12633</v>
      </c>
      <c r="B575">
        <v>2021</v>
      </c>
      <c r="C575">
        <v>1</v>
      </c>
      <c r="D575" t="s">
        <v>1653</v>
      </c>
      <c r="E575" t="s">
        <v>12959</v>
      </c>
      <c r="F575">
        <v>1</v>
      </c>
      <c r="G575"/>
      <c r="H575" t="s">
        <v>28</v>
      </c>
      <c r="J575" t="str">
        <f t="shared" si="8"/>
        <v>DHHCCSH19SP1035</v>
      </c>
    </row>
    <row r="576" spans="1:10" x14ac:dyDescent="0.25">
      <c r="A576" t="s">
        <v>12771</v>
      </c>
      <c r="B576">
        <v>2021</v>
      </c>
      <c r="C576">
        <v>1</v>
      </c>
      <c r="D576" t="s">
        <v>1419</v>
      </c>
      <c r="E576" t="s">
        <v>12959</v>
      </c>
      <c r="F576">
        <v>5</v>
      </c>
      <c r="G576"/>
      <c r="H576" t="s">
        <v>28</v>
      </c>
      <c r="J576" t="str">
        <f t="shared" si="8"/>
        <v>DHHCHC119CH2041</v>
      </c>
    </row>
    <row r="577" spans="1:10" x14ac:dyDescent="0.25">
      <c r="A577" t="s">
        <v>12771</v>
      </c>
      <c r="B577">
        <v>2021</v>
      </c>
      <c r="C577">
        <v>1</v>
      </c>
      <c r="D577" t="s">
        <v>526</v>
      </c>
      <c r="E577" t="s">
        <v>12959</v>
      </c>
      <c r="F577">
        <v>1</v>
      </c>
      <c r="G577"/>
      <c r="H577" t="s">
        <v>28</v>
      </c>
      <c r="J577" t="str">
        <f t="shared" si="8"/>
        <v>DHHCHC119CH2043</v>
      </c>
    </row>
    <row r="578" spans="1:10" x14ac:dyDescent="0.25">
      <c r="A578" t="s">
        <v>12771</v>
      </c>
      <c r="B578">
        <v>2021</v>
      </c>
      <c r="C578">
        <v>1</v>
      </c>
      <c r="D578" t="s">
        <v>532</v>
      </c>
      <c r="E578" t="s">
        <v>12959</v>
      </c>
      <c r="F578">
        <v>2</v>
      </c>
      <c r="G578"/>
      <c r="H578" t="s">
        <v>28</v>
      </c>
      <c r="J578" t="str">
        <f t="shared" ref="J578:J641" si="9">A578&amp;D578</f>
        <v>DHHCHC119CH2051</v>
      </c>
    </row>
    <row r="579" spans="1:10" x14ac:dyDescent="0.25">
      <c r="A579" t="s">
        <v>12771</v>
      </c>
      <c r="B579">
        <v>2021</v>
      </c>
      <c r="C579">
        <v>1</v>
      </c>
      <c r="D579" t="s">
        <v>1409</v>
      </c>
      <c r="E579" t="s">
        <v>12959</v>
      </c>
      <c r="F579">
        <v>3</v>
      </c>
      <c r="G579"/>
      <c r="H579" t="s">
        <v>28</v>
      </c>
      <c r="J579" t="str">
        <f t="shared" si="9"/>
        <v>DHHCHC119CH2053</v>
      </c>
    </row>
    <row r="580" spans="1:10" x14ac:dyDescent="0.25">
      <c r="A580" t="s">
        <v>12771</v>
      </c>
      <c r="B580">
        <v>2021</v>
      </c>
      <c r="C580">
        <v>1</v>
      </c>
      <c r="D580" t="s">
        <v>1653</v>
      </c>
      <c r="E580" t="s">
        <v>12959</v>
      </c>
      <c r="F580">
        <v>4</v>
      </c>
      <c r="G580"/>
      <c r="H580" t="s">
        <v>28</v>
      </c>
      <c r="J580" t="str">
        <f t="shared" si="9"/>
        <v>DHHCHC119SP1035</v>
      </c>
    </row>
    <row r="581" spans="1:10" x14ac:dyDescent="0.25">
      <c r="A581" t="s">
        <v>12749</v>
      </c>
      <c r="B581">
        <v>2021</v>
      </c>
      <c r="C581">
        <v>1</v>
      </c>
      <c r="D581" t="s">
        <v>1483</v>
      </c>
      <c r="E581" t="s">
        <v>12959</v>
      </c>
      <c r="F581">
        <v>1</v>
      </c>
      <c r="G581"/>
      <c r="H581" t="s">
        <v>28</v>
      </c>
      <c r="J581" t="str">
        <f t="shared" si="9"/>
        <v>DHHCHDK18CH3297</v>
      </c>
    </row>
    <row r="582" spans="1:10" x14ac:dyDescent="0.25">
      <c r="A582" t="s">
        <v>12749</v>
      </c>
      <c r="B582">
        <v>2021</v>
      </c>
      <c r="C582">
        <v>1</v>
      </c>
      <c r="D582" t="s">
        <v>1964</v>
      </c>
      <c r="E582" t="s">
        <v>12959</v>
      </c>
      <c r="F582">
        <v>2</v>
      </c>
      <c r="G582"/>
      <c r="H582" t="s">
        <v>28</v>
      </c>
      <c r="J582" t="str">
        <f t="shared" si="9"/>
        <v>DHHCHDK18CH4007</v>
      </c>
    </row>
    <row r="583" spans="1:10" x14ac:dyDescent="0.25">
      <c r="A583" t="s">
        <v>12749</v>
      </c>
      <c r="B583">
        <v>2021</v>
      </c>
      <c r="C583">
        <v>1</v>
      </c>
      <c r="D583" t="s">
        <v>1834</v>
      </c>
      <c r="E583" t="s">
        <v>12959</v>
      </c>
      <c r="F583">
        <v>47</v>
      </c>
      <c r="G583"/>
      <c r="H583" t="s">
        <v>28</v>
      </c>
      <c r="J583" t="str">
        <f t="shared" si="9"/>
        <v>DHHCHDK18CH4325</v>
      </c>
    </row>
    <row r="584" spans="1:10" x14ac:dyDescent="0.25">
      <c r="A584" t="s">
        <v>12749</v>
      </c>
      <c r="B584">
        <v>2021</v>
      </c>
      <c r="C584">
        <v>1</v>
      </c>
      <c r="D584" t="s">
        <v>235</v>
      </c>
      <c r="E584" t="s">
        <v>12959</v>
      </c>
      <c r="F584">
        <v>48</v>
      </c>
      <c r="G584"/>
      <c r="H584" t="s">
        <v>28</v>
      </c>
      <c r="J584" t="str">
        <f t="shared" si="9"/>
        <v>DHHCHDK18SP1009</v>
      </c>
    </row>
    <row r="585" spans="1:10" x14ac:dyDescent="0.25">
      <c r="A585" t="s">
        <v>12750</v>
      </c>
      <c r="B585">
        <v>2021</v>
      </c>
      <c r="C585">
        <v>1</v>
      </c>
      <c r="D585" t="s">
        <v>1483</v>
      </c>
      <c r="E585" t="s">
        <v>12959</v>
      </c>
      <c r="F585">
        <v>1</v>
      </c>
      <c r="G585"/>
      <c r="H585" t="s">
        <v>28</v>
      </c>
      <c r="J585" t="str">
        <f t="shared" si="9"/>
        <v>DHHCHDP18CH3297</v>
      </c>
    </row>
    <row r="586" spans="1:10" x14ac:dyDescent="0.25">
      <c r="A586" t="s">
        <v>12750</v>
      </c>
      <c r="B586">
        <v>2021</v>
      </c>
      <c r="C586">
        <v>1</v>
      </c>
      <c r="D586" t="s">
        <v>1964</v>
      </c>
      <c r="E586" t="s">
        <v>12959</v>
      </c>
      <c r="F586">
        <v>2</v>
      </c>
      <c r="G586"/>
      <c r="H586" t="s">
        <v>28</v>
      </c>
      <c r="J586" t="str">
        <f t="shared" si="9"/>
        <v>DHHCHDP18CH4007</v>
      </c>
    </row>
    <row r="587" spans="1:10" x14ac:dyDescent="0.25">
      <c r="A587" t="s">
        <v>12750</v>
      </c>
      <c r="B587">
        <v>2021</v>
      </c>
      <c r="C587">
        <v>1</v>
      </c>
      <c r="D587" t="s">
        <v>1834</v>
      </c>
      <c r="E587" t="s">
        <v>12959</v>
      </c>
      <c r="F587">
        <v>17</v>
      </c>
      <c r="G587"/>
      <c r="H587" t="s">
        <v>28</v>
      </c>
      <c r="J587" t="str">
        <f t="shared" si="9"/>
        <v>DHHCHDP18CH4325</v>
      </c>
    </row>
    <row r="588" spans="1:10" x14ac:dyDescent="0.25">
      <c r="A588" t="s">
        <v>12750</v>
      </c>
      <c r="B588">
        <v>2021</v>
      </c>
      <c r="C588">
        <v>1</v>
      </c>
      <c r="D588" t="s">
        <v>235</v>
      </c>
      <c r="E588" t="s">
        <v>12959</v>
      </c>
      <c r="F588">
        <v>18</v>
      </c>
      <c r="G588"/>
      <c r="H588" t="s">
        <v>28</v>
      </c>
      <c r="J588" t="str">
        <f t="shared" si="9"/>
        <v>DHHCHDP18SP1009</v>
      </c>
    </row>
    <row r="589" spans="1:10" x14ac:dyDescent="0.25">
      <c r="A589" t="s">
        <v>12752</v>
      </c>
      <c r="B589">
        <v>2021</v>
      </c>
      <c r="C589">
        <v>1</v>
      </c>
      <c r="D589" t="s">
        <v>1483</v>
      </c>
      <c r="E589" t="s">
        <v>12959</v>
      </c>
      <c r="F589">
        <v>1</v>
      </c>
      <c r="G589"/>
      <c r="H589" t="s">
        <v>28</v>
      </c>
      <c r="J589" t="str">
        <f t="shared" si="9"/>
        <v>DHHCHDT18CH3297</v>
      </c>
    </row>
    <row r="590" spans="1:10" x14ac:dyDescent="0.25">
      <c r="A590" t="s">
        <v>12752</v>
      </c>
      <c r="B590">
        <v>2021</v>
      </c>
      <c r="C590">
        <v>1</v>
      </c>
      <c r="D590" t="s">
        <v>1964</v>
      </c>
      <c r="E590" t="s">
        <v>12959</v>
      </c>
      <c r="F590">
        <v>2</v>
      </c>
      <c r="G590"/>
      <c r="H590" t="s">
        <v>28</v>
      </c>
      <c r="J590" t="str">
        <f t="shared" si="9"/>
        <v>DHHCHDT18CH4007</v>
      </c>
    </row>
    <row r="591" spans="1:10" x14ac:dyDescent="0.25">
      <c r="A591" t="s">
        <v>12752</v>
      </c>
      <c r="B591">
        <v>2021</v>
      </c>
      <c r="C591">
        <v>1</v>
      </c>
      <c r="D591" t="s">
        <v>1834</v>
      </c>
      <c r="E591" t="s">
        <v>12959</v>
      </c>
      <c r="F591">
        <v>47</v>
      </c>
      <c r="G591"/>
      <c r="H591" t="s">
        <v>28</v>
      </c>
      <c r="J591" t="str">
        <f t="shared" si="9"/>
        <v>DHHCHDT18CH4325</v>
      </c>
    </row>
    <row r="592" spans="1:10" x14ac:dyDescent="0.25">
      <c r="A592" t="s">
        <v>12752</v>
      </c>
      <c r="B592">
        <v>2021</v>
      </c>
      <c r="C592">
        <v>1</v>
      </c>
      <c r="D592" t="s">
        <v>235</v>
      </c>
      <c r="E592" t="s">
        <v>12959</v>
      </c>
      <c r="F592">
        <v>48</v>
      </c>
      <c r="G592"/>
      <c r="H592" t="s">
        <v>28</v>
      </c>
      <c r="J592" t="str">
        <f t="shared" si="9"/>
        <v>DHHCHDT18SP1009</v>
      </c>
    </row>
    <row r="593" spans="1:10" x14ac:dyDescent="0.25">
      <c r="A593" t="s">
        <v>12748</v>
      </c>
      <c r="B593">
        <v>2021</v>
      </c>
      <c r="C593">
        <v>1</v>
      </c>
      <c r="D593" t="s">
        <v>1483</v>
      </c>
      <c r="E593" t="s">
        <v>12959</v>
      </c>
      <c r="F593">
        <v>1</v>
      </c>
      <c r="G593"/>
      <c r="H593" t="s">
        <v>28</v>
      </c>
      <c r="J593" t="str">
        <f t="shared" si="9"/>
        <v>DHHCHHC18CH3297</v>
      </c>
    </row>
    <row r="594" spans="1:10" x14ac:dyDescent="0.25">
      <c r="A594" t="s">
        <v>12748</v>
      </c>
      <c r="B594">
        <v>2021</v>
      </c>
      <c r="C594">
        <v>1</v>
      </c>
      <c r="D594" t="s">
        <v>1964</v>
      </c>
      <c r="E594" t="s">
        <v>12959</v>
      </c>
      <c r="F594">
        <v>2</v>
      </c>
      <c r="G594"/>
      <c r="H594" t="s">
        <v>28</v>
      </c>
      <c r="J594" t="str">
        <f t="shared" si="9"/>
        <v>DHHCHHC18CH4007</v>
      </c>
    </row>
    <row r="595" spans="1:10" x14ac:dyDescent="0.25">
      <c r="A595" t="s">
        <v>12748</v>
      </c>
      <c r="B595">
        <v>2021</v>
      </c>
      <c r="C595">
        <v>1</v>
      </c>
      <c r="D595" t="s">
        <v>1834</v>
      </c>
      <c r="E595" t="s">
        <v>12959</v>
      </c>
      <c r="F595">
        <v>47</v>
      </c>
      <c r="G595"/>
      <c r="H595" t="s">
        <v>28</v>
      </c>
      <c r="J595" t="str">
        <f t="shared" si="9"/>
        <v>DHHCHHC18CH4325</v>
      </c>
    </row>
    <row r="596" spans="1:10" x14ac:dyDescent="0.25">
      <c r="A596" t="s">
        <v>12748</v>
      </c>
      <c r="B596">
        <v>2021</v>
      </c>
      <c r="C596">
        <v>1</v>
      </c>
      <c r="D596" t="s">
        <v>235</v>
      </c>
      <c r="E596" t="s">
        <v>12959</v>
      </c>
      <c r="F596">
        <v>48</v>
      </c>
      <c r="G596"/>
      <c r="H596" t="s">
        <v>28</v>
      </c>
      <c r="J596" t="str">
        <f t="shared" si="9"/>
        <v>DHHCHHC18SP1009</v>
      </c>
    </row>
    <row r="597" spans="1:10" x14ac:dyDescent="0.25">
      <c r="A597" t="s">
        <v>12753</v>
      </c>
      <c r="B597">
        <v>2021</v>
      </c>
      <c r="C597">
        <v>1</v>
      </c>
      <c r="D597" t="s">
        <v>1483</v>
      </c>
      <c r="E597" t="s">
        <v>12959</v>
      </c>
      <c r="F597">
        <v>1</v>
      </c>
      <c r="G597"/>
      <c r="H597" t="s">
        <v>28</v>
      </c>
      <c r="J597" t="str">
        <f t="shared" si="9"/>
        <v>DHHCHHT18CH3297</v>
      </c>
    </row>
    <row r="598" spans="1:10" x14ac:dyDescent="0.25">
      <c r="A598" t="s">
        <v>12753</v>
      </c>
      <c r="B598">
        <v>2021</v>
      </c>
      <c r="C598">
        <v>1</v>
      </c>
      <c r="D598" t="s">
        <v>1964</v>
      </c>
      <c r="E598" t="s">
        <v>12959</v>
      </c>
      <c r="F598">
        <v>2</v>
      </c>
      <c r="G598"/>
      <c r="H598" t="s">
        <v>28</v>
      </c>
      <c r="J598" t="str">
        <f t="shared" si="9"/>
        <v>DHHCHHT18CH4007</v>
      </c>
    </row>
    <row r="599" spans="1:10" x14ac:dyDescent="0.25">
      <c r="A599" t="s">
        <v>12753</v>
      </c>
      <c r="B599">
        <v>2021</v>
      </c>
      <c r="C599">
        <v>1</v>
      </c>
      <c r="D599" t="s">
        <v>1834</v>
      </c>
      <c r="E599" t="s">
        <v>12959</v>
      </c>
      <c r="F599">
        <v>47</v>
      </c>
      <c r="G599"/>
      <c r="H599" t="s">
        <v>28</v>
      </c>
      <c r="J599" t="str">
        <f t="shared" si="9"/>
        <v>DHHCHHT18CH4325</v>
      </c>
    </row>
    <row r="600" spans="1:10" x14ac:dyDescent="0.25">
      <c r="A600" t="s">
        <v>12753</v>
      </c>
      <c r="B600">
        <v>2021</v>
      </c>
      <c r="C600">
        <v>1</v>
      </c>
      <c r="D600" t="s">
        <v>235</v>
      </c>
      <c r="E600" t="s">
        <v>12959</v>
      </c>
      <c r="F600">
        <v>48</v>
      </c>
      <c r="G600"/>
      <c r="H600" t="s">
        <v>28</v>
      </c>
      <c r="J600" t="str">
        <f t="shared" si="9"/>
        <v>DHHCHHT18SP1009</v>
      </c>
    </row>
    <row r="601" spans="1:10" x14ac:dyDescent="0.25">
      <c r="A601" t="s">
        <v>12754</v>
      </c>
      <c r="B601">
        <v>2021</v>
      </c>
      <c r="C601">
        <v>1</v>
      </c>
      <c r="D601" t="s">
        <v>1483</v>
      </c>
      <c r="E601" t="s">
        <v>12959</v>
      </c>
      <c r="F601">
        <v>1</v>
      </c>
      <c r="G601"/>
      <c r="H601" t="s">
        <v>28</v>
      </c>
      <c r="J601" t="str">
        <f t="shared" si="9"/>
        <v>DHHCHLT18CH3297</v>
      </c>
    </row>
    <row r="602" spans="1:10" x14ac:dyDescent="0.25">
      <c r="A602" t="s">
        <v>12754</v>
      </c>
      <c r="B602">
        <v>2021</v>
      </c>
      <c r="C602">
        <v>1</v>
      </c>
      <c r="D602" t="s">
        <v>1964</v>
      </c>
      <c r="E602" t="s">
        <v>12959</v>
      </c>
      <c r="F602">
        <v>2</v>
      </c>
      <c r="G602"/>
      <c r="H602" t="s">
        <v>28</v>
      </c>
      <c r="J602" t="str">
        <f t="shared" si="9"/>
        <v>DHHCHLT18CH4007</v>
      </c>
    </row>
    <row r="603" spans="1:10" x14ac:dyDescent="0.25">
      <c r="A603" t="s">
        <v>12754</v>
      </c>
      <c r="B603">
        <v>2021</v>
      </c>
      <c r="C603">
        <v>1</v>
      </c>
      <c r="D603" t="s">
        <v>1834</v>
      </c>
      <c r="E603" t="s">
        <v>12959</v>
      </c>
      <c r="F603">
        <v>47</v>
      </c>
      <c r="G603"/>
      <c r="H603" t="s">
        <v>28</v>
      </c>
      <c r="J603" t="str">
        <f t="shared" si="9"/>
        <v>DHHCHLT18CH4325</v>
      </c>
    </row>
    <row r="604" spans="1:10" x14ac:dyDescent="0.25">
      <c r="A604" t="s">
        <v>12754</v>
      </c>
      <c r="B604">
        <v>2021</v>
      </c>
      <c r="C604">
        <v>1</v>
      </c>
      <c r="D604" t="s">
        <v>235</v>
      </c>
      <c r="E604" t="s">
        <v>12959</v>
      </c>
      <c r="F604">
        <v>48</v>
      </c>
      <c r="G604"/>
      <c r="H604" t="s">
        <v>28</v>
      </c>
      <c r="J604" t="str">
        <f t="shared" si="9"/>
        <v>DHHCHLT18SP1009</v>
      </c>
    </row>
    <row r="605" spans="1:10" x14ac:dyDescent="0.25">
      <c r="A605" t="s">
        <v>12751</v>
      </c>
      <c r="B605">
        <v>2021</v>
      </c>
      <c r="C605">
        <v>1</v>
      </c>
      <c r="D605" t="s">
        <v>1483</v>
      </c>
      <c r="E605" t="s">
        <v>12959</v>
      </c>
      <c r="F605">
        <v>1</v>
      </c>
      <c r="G605"/>
      <c r="H605" t="s">
        <v>28</v>
      </c>
      <c r="J605" t="str">
        <f t="shared" si="9"/>
        <v>DHHCHLY18CH3297</v>
      </c>
    </row>
    <row r="606" spans="1:10" x14ac:dyDescent="0.25">
      <c r="A606" t="s">
        <v>12751</v>
      </c>
      <c r="B606">
        <v>2021</v>
      </c>
      <c r="C606">
        <v>1</v>
      </c>
      <c r="D606" t="s">
        <v>1964</v>
      </c>
      <c r="E606" t="s">
        <v>12959</v>
      </c>
      <c r="F606">
        <v>2</v>
      </c>
      <c r="G606"/>
      <c r="H606" t="s">
        <v>28</v>
      </c>
      <c r="J606" t="str">
        <f t="shared" si="9"/>
        <v>DHHCHLY18CH4007</v>
      </c>
    </row>
    <row r="607" spans="1:10" x14ac:dyDescent="0.25">
      <c r="A607" t="s">
        <v>12751</v>
      </c>
      <c r="B607">
        <v>2021</v>
      </c>
      <c r="C607">
        <v>1</v>
      </c>
      <c r="D607" t="s">
        <v>1834</v>
      </c>
      <c r="E607" t="s">
        <v>12959</v>
      </c>
      <c r="F607">
        <v>47</v>
      </c>
      <c r="G607"/>
      <c r="H607" t="s">
        <v>28</v>
      </c>
      <c r="J607" t="str">
        <f t="shared" si="9"/>
        <v>DHHCHLY18CH4325</v>
      </c>
    </row>
    <row r="608" spans="1:10" x14ac:dyDescent="0.25">
      <c r="A608" t="s">
        <v>12751</v>
      </c>
      <c r="B608">
        <v>2021</v>
      </c>
      <c r="C608">
        <v>1</v>
      </c>
      <c r="D608" t="s">
        <v>235</v>
      </c>
      <c r="E608" t="s">
        <v>12959</v>
      </c>
      <c r="F608">
        <v>48</v>
      </c>
      <c r="G608"/>
      <c r="H608" t="s">
        <v>28</v>
      </c>
      <c r="J608" t="str">
        <f t="shared" si="9"/>
        <v>DHHCHLY18SP1009</v>
      </c>
    </row>
    <row r="609" spans="1:10" x14ac:dyDescent="0.25">
      <c r="A609" t="s">
        <v>12755</v>
      </c>
      <c r="B609">
        <v>2021</v>
      </c>
      <c r="C609">
        <v>1</v>
      </c>
      <c r="D609" t="s">
        <v>1483</v>
      </c>
      <c r="E609" t="s">
        <v>12959</v>
      </c>
      <c r="F609">
        <v>1</v>
      </c>
      <c r="G609"/>
      <c r="H609" t="s">
        <v>28</v>
      </c>
      <c r="J609" t="str">
        <f t="shared" si="9"/>
        <v>DHHCHMT18CH3297</v>
      </c>
    </row>
    <row r="610" spans="1:10" x14ac:dyDescent="0.25">
      <c r="A610" t="s">
        <v>12755</v>
      </c>
      <c r="B610">
        <v>2021</v>
      </c>
      <c r="C610">
        <v>1</v>
      </c>
      <c r="D610" t="s">
        <v>1964</v>
      </c>
      <c r="E610" t="s">
        <v>12959</v>
      </c>
      <c r="F610">
        <v>2</v>
      </c>
      <c r="G610"/>
      <c r="H610" t="s">
        <v>28</v>
      </c>
      <c r="J610" t="str">
        <f t="shared" si="9"/>
        <v>DHHCHMT18CH4007</v>
      </c>
    </row>
    <row r="611" spans="1:10" x14ac:dyDescent="0.25">
      <c r="A611" t="s">
        <v>12755</v>
      </c>
      <c r="B611">
        <v>2021</v>
      </c>
      <c r="C611">
        <v>1</v>
      </c>
      <c r="D611" t="s">
        <v>1834</v>
      </c>
      <c r="E611" t="s">
        <v>12959</v>
      </c>
      <c r="F611">
        <v>47</v>
      </c>
      <c r="G611"/>
      <c r="H611" t="s">
        <v>28</v>
      </c>
      <c r="J611" t="str">
        <f t="shared" si="9"/>
        <v>DHHCHMT18CH4325</v>
      </c>
    </row>
    <row r="612" spans="1:10" x14ac:dyDescent="0.25">
      <c r="A612" t="s">
        <v>12755</v>
      </c>
      <c r="B612">
        <v>2021</v>
      </c>
      <c r="C612">
        <v>1</v>
      </c>
      <c r="D612" t="s">
        <v>235</v>
      </c>
      <c r="E612" t="s">
        <v>12959</v>
      </c>
      <c r="F612">
        <v>48</v>
      </c>
      <c r="G612"/>
      <c r="H612" t="s">
        <v>28</v>
      </c>
      <c r="J612" t="str">
        <f t="shared" si="9"/>
        <v>DHHCHMT18SP1009</v>
      </c>
    </row>
    <row r="613" spans="1:10" x14ac:dyDescent="0.25">
      <c r="A613" t="s">
        <v>12772</v>
      </c>
      <c r="B613">
        <v>2021</v>
      </c>
      <c r="C613">
        <v>1</v>
      </c>
      <c r="D613" t="s">
        <v>1419</v>
      </c>
      <c r="E613" t="s">
        <v>12959</v>
      </c>
      <c r="F613">
        <v>5</v>
      </c>
      <c r="G613"/>
      <c r="H613" t="s">
        <v>28</v>
      </c>
      <c r="J613" t="str">
        <f t="shared" si="9"/>
        <v>DHHCHTN19CH2041</v>
      </c>
    </row>
    <row r="614" spans="1:10" x14ac:dyDescent="0.25">
      <c r="A614" t="s">
        <v>12772</v>
      </c>
      <c r="B614">
        <v>2021</v>
      </c>
      <c r="C614">
        <v>1</v>
      </c>
      <c r="D614" t="s">
        <v>526</v>
      </c>
      <c r="E614" t="s">
        <v>12959</v>
      </c>
      <c r="F614">
        <v>1</v>
      </c>
      <c r="G614"/>
      <c r="H614" t="s">
        <v>28</v>
      </c>
      <c r="J614" t="str">
        <f t="shared" si="9"/>
        <v>DHHCHTN19CH2043</v>
      </c>
    </row>
    <row r="615" spans="1:10" x14ac:dyDescent="0.25">
      <c r="A615" t="s">
        <v>12772</v>
      </c>
      <c r="B615">
        <v>2021</v>
      </c>
      <c r="C615">
        <v>1</v>
      </c>
      <c r="D615" t="s">
        <v>532</v>
      </c>
      <c r="E615" t="s">
        <v>12959</v>
      </c>
      <c r="F615">
        <v>2</v>
      </c>
      <c r="G615"/>
      <c r="H615" t="s">
        <v>28</v>
      </c>
      <c r="J615" t="str">
        <f t="shared" si="9"/>
        <v>DHHCHTN19CH2051</v>
      </c>
    </row>
    <row r="616" spans="1:10" x14ac:dyDescent="0.25">
      <c r="A616" t="s">
        <v>12772</v>
      </c>
      <c r="B616">
        <v>2021</v>
      </c>
      <c r="C616">
        <v>1</v>
      </c>
      <c r="D616" t="s">
        <v>1409</v>
      </c>
      <c r="E616" t="s">
        <v>12959</v>
      </c>
      <c r="F616">
        <v>3</v>
      </c>
      <c r="G616"/>
      <c r="H616" t="s">
        <v>28</v>
      </c>
      <c r="J616" t="str">
        <f t="shared" si="9"/>
        <v>DHHCHTN19CH2053</v>
      </c>
    </row>
    <row r="617" spans="1:10" x14ac:dyDescent="0.25">
      <c r="A617" t="s">
        <v>12772</v>
      </c>
      <c r="B617">
        <v>2021</v>
      </c>
      <c r="C617">
        <v>1</v>
      </c>
      <c r="D617" t="s">
        <v>1653</v>
      </c>
      <c r="E617" t="s">
        <v>12959</v>
      </c>
      <c r="F617">
        <v>4</v>
      </c>
      <c r="G617"/>
      <c r="H617" t="s">
        <v>28</v>
      </c>
      <c r="J617" t="str">
        <f t="shared" si="9"/>
        <v>DHHCHTN19SP1035</v>
      </c>
    </row>
    <row r="618" spans="1:10" x14ac:dyDescent="0.25">
      <c r="A618" t="s">
        <v>12636</v>
      </c>
      <c r="B618">
        <v>2021</v>
      </c>
      <c r="C618">
        <v>1</v>
      </c>
      <c r="D618" t="s">
        <v>2599</v>
      </c>
      <c r="E618" t="s">
        <v>12959</v>
      </c>
      <c r="F618">
        <v>3</v>
      </c>
      <c r="G618"/>
      <c r="H618" t="s">
        <v>28</v>
      </c>
      <c r="J618" t="str">
        <f t="shared" si="9"/>
        <v>DHHCHTP18CH3309</v>
      </c>
    </row>
    <row r="619" spans="1:10" x14ac:dyDescent="0.25">
      <c r="A619" t="s">
        <v>12636</v>
      </c>
      <c r="B619">
        <v>2021</v>
      </c>
      <c r="C619">
        <v>1</v>
      </c>
      <c r="D619" t="s">
        <v>1394</v>
      </c>
      <c r="E619" t="s">
        <v>12959</v>
      </c>
      <c r="F619">
        <v>1</v>
      </c>
      <c r="G619"/>
      <c r="H619" t="s">
        <v>28</v>
      </c>
      <c r="J619" t="str">
        <f t="shared" si="9"/>
        <v>DHHCHTP18CH4001</v>
      </c>
    </row>
    <row r="620" spans="1:10" x14ac:dyDescent="0.25">
      <c r="A620" t="s">
        <v>12636</v>
      </c>
      <c r="B620">
        <v>2021</v>
      </c>
      <c r="C620">
        <v>1</v>
      </c>
      <c r="D620" t="s">
        <v>1922</v>
      </c>
      <c r="E620" t="s">
        <v>12959</v>
      </c>
      <c r="F620">
        <v>2</v>
      </c>
      <c r="G620"/>
      <c r="H620" t="s">
        <v>28</v>
      </c>
      <c r="J620" t="str">
        <f t="shared" si="9"/>
        <v>DHHCHTP18CH4005</v>
      </c>
    </row>
    <row r="621" spans="1:10" x14ac:dyDescent="0.25">
      <c r="A621" t="s">
        <v>12636</v>
      </c>
      <c r="B621">
        <v>2021</v>
      </c>
      <c r="C621">
        <v>1</v>
      </c>
      <c r="D621" t="s">
        <v>2525</v>
      </c>
      <c r="E621" t="s">
        <v>12959</v>
      </c>
      <c r="F621">
        <v>26</v>
      </c>
      <c r="G621"/>
      <c r="H621" t="s">
        <v>28</v>
      </c>
      <c r="J621" t="str">
        <f t="shared" si="9"/>
        <v>DHHCHTP18CH4041</v>
      </c>
    </row>
    <row r="622" spans="1:10" x14ac:dyDescent="0.25">
      <c r="A622" t="s">
        <v>12636</v>
      </c>
      <c r="B622">
        <v>2021</v>
      </c>
      <c r="C622">
        <v>1</v>
      </c>
      <c r="D622" t="s">
        <v>1836</v>
      </c>
      <c r="E622" t="s">
        <v>12959</v>
      </c>
      <c r="F622">
        <v>25</v>
      </c>
      <c r="G622"/>
      <c r="H622" t="s">
        <v>28</v>
      </c>
      <c r="J622" t="str">
        <f t="shared" si="9"/>
        <v>DHHCHTP18CH4335</v>
      </c>
    </row>
    <row r="623" spans="1:10" x14ac:dyDescent="0.25">
      <c r="A623" t="s">
        <v>12637</v>
      </c>
      <c r="B623">
        <v>2021</v>
      </c>
      <c r="C623">
        <v>1</v>
      </c>
      <c r="D623" t="s">
        <v>2258</v>
      </c>
      <c r="E623" t="s">
        <v>12959</v>
      </c>
      <c r="F623">
        <v>4</v>
      </c>
      <c r="G623"/>
      <c r="H623" t="s">
        <v>28</v>
      </c>
      <c r="J623" t="str">
        <f t="shared" si="9"/>
        <v>DHHCHTP19CH2035</v>
      </c>
    </row>
    <row r="624" spans="1:10" x14ac:dyDescent="0.25">
      <c r="A624" t="s">
        <v>12637</v>
      </c>
      <c r="B624">
        <v>2021</v>
      </c>
      <c r="C624">
        <v>1</v>
      </c>
      <c r="D624" t="s">
        <v>2821</v>
      </c>
      <c r="E624" t="s">
        <v>12959</v>
      </c>
      <c r="F624">
        <v>2</v>
      </c>
      <c r="G624"/>
      <c r="H624" t="s">
        <v>28</v>
      </c>
      <c r="J624" t="str">
        <f t="shared" si="9"/>
        <v>DHHCHTP19CH2045</v>
      </c>
    </row>
    <row r="625" spans="1:10" x14ac:dyDescent="0.25">
      <c r="A625" t="s">
        <v>12637</v>
      </c>
      <c r="B625">
        <v>2021</v>
      </c>
      <c r="C625">
        <v>1</v>
      </c>
      <c r="D625" t="s">
        <v>210</v>
      </c>
      <c r="E625" t="s">
        <v>12959</v>
      </c>
      <c r="F625">
        <v>3</v>
      </c>
      <c r="G625"/>
      <c r="H625" t="s">
        <v>28</v>
      </c>
      <c r="J625" t="str">
        <f t="shared" si="9"/>
        <v>DHHCHTP19CH3369</v>
      </c>
    </row>
    <row r="626" spans="1:10" x14ac:dyDescent="0.25">
      <c r="A626" t="s">
        <v>12637</v>
      </c>
      <c r="B626">
        <v>2021</v>
      </c>
      <c r="C626">
        <v>1</v>
      </c>
      <c r="D626" t="s">
        <v>474</v>
      </c>
      <c r="E626" t="s">
        <v>12959</v>
      </c>
      <c r="F626">
        <v>5</v>
      </c>
      <c r="G626"/>
      <c r="H626" t="s">
        <v>28</v>
      </c>
      <c r="J626" t="str">
        <f t="shared" si="9"/>
        <v>DHHCHTP19CH3371</v>
      </c>
    </row>
    <row r="627" spans="1:10" x14ac:dyDescent="0.25">
      <c r="A627" t="s">
        <v>12637</v>
      </c>
      <c r="B627">
        <v>2021</v>
      </c>
      <c r="C627">
        <v>1</v>
      </c>
      <c r="D627" t="s">
        <v>1653</v>
      </c>
      <c r="E627" t="s">
        <v>12959</v>
      </c>
      <c r="F627">
        <v>1</v>
      </c>
      <c r="G627"/>
      <c r="H627" t="s">
        <v>28</v>
      </c>
      <c r="J627" t="str">
        <f t="shared" si="9"/>
        <v>DHHCHTP19SP1035</v>
      </c>
    </row>
    <row r="628" spans="1:10" x14ac:dyDescent="0.25">
      <c r="A628" t="s">
        <v>12756</v>
      </c>
      <c r="B628">
        <v>2021</v>
      </c>
      <c r="C628">
        <v>1</v>
      </c>
      <c r="D628" t="s">
        <v>2599</v>
      </c>
      <c r="E628" t="s">
        <v>12959</v>
      </c>
      <c r="F628">
        <v>3</v>
      </c>
      <c r="G628"/>
      <c r="H628" t="s">
        <v>28</v>
      </c>
      <c r="J628" t="str">
        <f t="shared" si="9"/>
        <v>DHHCHTT18CH3309</v>
      </c>
    </row>
    <row r="629" spans="1:10" x14ac:dyDescent="0.25">
      <c r="A629" t="s">
        <v>12756</v>
      </c>
      <c r="B629">
        <v>2021</v>
      </c>
      <c r="C629">
        <v>1</v>
      </c>
      <c r="D629" t="s">
        <v>1394</v>
      </c>
      <c r="E629" t="s">
        <v>12959</v>
      </c>
      <c r="F629">
        <v>1</v>
      </c>
      <c r="G629"/>
      <c r="H629" t="s">
        <v>28</v>
      </c>
      <c r="J629" t="str">
        <f t="shared" si="9"/>
        <v>DHHCHTT18CH4001</v>
      </c>
    </row>
    <row r="630" spans="1:10" x14ac:dyDescent="0.25">
      <c r="A630" t="s">
        <v>12756</v>
      </c>
      <c r="B630">
        <v>2021</v>
      </c>
      <c r="C630">
        <v>1</v>
      </c>
      <c r="D630" t="s">
        <v>1922</v>
      </c>
      <c r="E630" t="s">
        <v>12959</v>
      </c>
      <c r="F630">
        <v>2</v>
      </c>
      <c r="G630"/>
      <c r="H630" t="s">
        <v>28</v>
      </c>
      <c r="J630" t="str">
        <f t="shared" si="9"/>
        <v>DHHCHTT18CH4005</v>
      </c>
    </row>
    <row r="631" spans="1:10" x14ac:dyDescent="0.25">
      <c r="A631" t="s">
        <v>12756</v>
      </c>
      <c r="B631">
        <v>2021</v>
      </c>
      <c r="C631">
        <v>1</v>
      </c>
      <c r="D631" t="s">
        <v>2525</v>
      </c>
      <c r="E631" t="s">
        <v>12959</v>
      </c>
      <c r="F631">
        <v>26</v>
      </c>
      <c r="G631"/>
      <c r="H631" t="s">
        <v>28</v>
      </c>
      <c r="J631" t="str">
        <f t="shared" si="9"/>
        <v>DHHCHTT18CH4041</v>
      </c>
    </row>
    <row r="632" spans="1:10" x14ac:dyDescent="0.25">
      <c r="A632" t="s">
        <v>12756</v>
      </c>
      <c r="B632">
        <v>2021</v>
      </c>
      <c r="C632">
        <v>1</v>
      </c>
      <c r="D632" t="s">
        <v>1836</v>
      </c>
      <c r="E632" t="s">
        <v>12959</v>
      </c>
      <c r="F632">
        <v>25</v>
      </c>
      <c r="G632"/>
      <c r="H632" t="s">
        <v>28</v>
      </c>
      <c r="J632" t="str">
        <f t="shared" si="9"/>
        <v>DHHCHTT18CH4335</v>
      </c>
    </row>
    <row r="633" spans="1:10" x14ac:dyDescent="0.25">
      <c r="A633" t="s">
        <v>12773</v>
      </c>
      <c r="B633">
        <v>2021</v>
      </c>
      <c r="C633">
        <v>1</v>
      </c>
      <c r="D633" t="s">
        <v>2258</v>
      </c>
      <c r="E633" t="s">
        <v>12959</v>
      </c>
      <c r="F633">
        <v>4</v>
      </c>
      <c r="G633"/>
      <c r="H633" t="s">
        <v>28</v>
      </c>
      <c r="J633" t="str">
        <f t="shared" si="9"/>
        <v>DHHCHTT19CH2035</v>
      </c>
    </row>
    <row r="634" spans="1:10" x14ac:dyDescent="0.25">
      <c r="A634" t="s">
        <v>12773</v>
      </c>
      <c r="B634">
        <v>2021</v>
      </c>
      <c r="C634">
        <v>1</v>
      </c>
      <c r="D634" t="s">
        <v>2821</v>
      </c>
      <c r="E634" t="s">
        <v>12959</v>
      </c>
      <c r="F634">
        <v>2</v>
      </c>
      <c r="G634"/>
      <c r="H634" t="s">
        <v>28</v>
      </c>
      <c r="J634" t="str">
        <f t="shared" si="9"/>
        <v>DHHCHTT19CH2045</v>
      </c>
    </row>
    <row r="635" spans="1:10" x14ac:dyDescent="0.25">
      <c r="A635" t="s">
        <v>12773</v>
      </c>
      <c r="B635">
        <v>2021</v>
      </c>
      <c r="C635">
        <v>1</v>
      </c>
      <c r="D635" t="s">
        <v>210</v>
      </c>
      <c r="E635" t="s">
        <v>12959</v>
      </c>
      <c r="F635">
        <v>3</v>
      </c>
      <c r="G635"/>
      <c r="H635" t="s">
        <v>28</v>
      </c>
      <c r="J635" t="str">
        <f t="shared" si="9"/>
        <v>DHHCHTT19CH3369</v>
      </c>
    </row>
    <row r="636" spans="1:10" x14ac:dyDescent="0.25">
      <c r="A636" t="s">
        <v>12773</v>
      </c>
      <c r="B636">
        <v>2021</v>
      </c>
      <c r="C636">
        <v>1</v>
      </c>
      <c r="D636" t="s">
        <v>474</v>
      </c>
      <c r="E636" t="s">
        <v>12959</v>
      </c>
      <c r="F636">
        <v>5</v>
      </c>
      <c r="G636"/>
      <c r="H636" t="s">
        <v>28</v>
      </c>
      <c r="J636" t="str">
        <f t="shared" si="9"/>
        <v>DHHCHTT19CH3371</v>
      </c>
    </row>
    <row r="637" spans="1:10" x14ac:dyDescent="0.25">
      <c r="A637" t="s">
        <v>12773</v>
      </c>
      <c r="B637">
        <v>2021</v>
      </c>
      <c r="C637">
        <v>1</v>
      </c>
      <c r="D637" t="s">
        <v>1653</v>
      </c>
      <c r="E637" t="s">
        <v>12959</v>
      </c>
      <c r="F637">
        <v>1</v>
      </c>
      <c r="G637"/>
      <c r="H637" t="s">
        <v>28</v>
      </c>
      <c r="J637" t="str">
        <f t="shared" si="9"/>
        <v>DHHCHTT19SP1035</v>
      </c>
    </row>
    <row r="638" spans="1:10" x14ac:dyDescent="0.25">
      <c r="A638" t="s">
        <v>12759</v>
      </c>
      <c r="B638">
        <v>2021</v>
      </c>
      <c r="C638">
        <v>1</v>
      </c>
      <c r="D638" t="s">
        <v>1483</v>
      </c>
      <c r="E638" t="s">
        <v>12959</v>
      </c>
      <c r="F638">
        <v>1</v>
      </c>
      <c r="G638"/>
      <c r="H638" t="s">
        <v>28</v>
      </c>
      <c r="J638" t="str">
        <f t="shared" si="9"/>
        <v>DHHCHVC18CH3297</v>
      </c>
    </row>
    <row r="639" spans="1:10" x14ac:dyDescent="0.25">
      <c r="A639" t="s">
        <v>12759</v>
      </c>
      <c r="B639">
        <v>2021</v>
      </c>
      <c r="C639">
        <v>1</v>
      </c>
      <c r="D639" t="s">
        <v>1964</v>
      </c>
      <c r="E639" t="s">
        <v>12959</v>
      </c>
      <c r="F639">
        <v>2</v>
      </c>
      <c r="G639"/>
      <c r="H639" t="s">
        <v>28</v>
      </c>
      <c r="J639" t="str">
        <f t="shared" si="9"/>
        <v>DHHCHVC18CH4007</v>
      </c>
    </row>
    <row r="640" spans="1:10" x14ac:dyDescent="0.25">
      <c r="A640" t="s">
        <v>12759</v>
      </c>
      <c r="B640">
        <v>2021</v>
      </c>
      <c r="C640">
        <v>1</v>
      </c>
      <c r="D640" t="s">
        <v>1834</v>
      </c>
      <c r="E640" t="s">
        <v>12959</v>
      </c>
      <c r="F640">
        <v>47</v>
      </c>
      <c r="G640"/>
      <c r="H640" t="s">
        <v>28</v>
      </c>
      <c r="J640" t="str">
        <f t="shared" si="9"/>
        <v>DHHCHVC18CH4325</v>
      </c>
    </row>
    <row r="641" spans="1:10" x14ac:dyDescent="0.25">
      <c r="A641" t="s">
        <v>12759</v>
      </c>
      <c r="B641">
        <v>2021</v>
      </c>
      <c r="C641">
        <v>1</v>
      </c>
      <c r="D641" t="s">
        <v>235</v>
      </c>
      <c r="E641" t="s">
        <v>12959</v>
      </c>
      <c r="F641">
        <v>48</v>
      </c>
      <c r="G641"/>
      <c r="H641" t="s">
        <v>28</v>
      </c>
      <c r="J641" t="str">
        <f t="shared" si="9"/>
        <v>DHHCHVC18SP1009</v>
      </c>
    </row>
    <row r="642" spans="1:10" x14ac:dyDescent="0.25">
      <c r="A642" t="s">
        <v>12757</v>
      </c>
      <c r="B642">
        <v>2021</v>
      </c>
      <c r="C642">
        <v>1</v>
      </c>
      <c r="D642" t="s">
        <v>1483</v>
      </c>
      <c r="E642" t="s">
        <v>12959</v>
      </c>
      <c r="F642">
        <v>1</v>
      </c>
      <c r="G642"/>
      <c r="H642" t="s">
        <v>28</v>
      </c>
      <c r="J642" t="str">
        <f t="shared" ref="J642:J705" si="10">A642&amp;D642</f>
        <v>DHHCHVT18CH3297</v>
      </c>
    </row>
    <row r="643" spans="1:10" x14ac:dyDescent="0.25">
      <c r="A643" t="s">
        <v>12757</v>
      </c>
      <c r="B643">
        <v>2021</v>
      </c>
      <c r="C643">
        <v>1</v>
      </c>
      <c r="D643" t="s">
        <v>1964</v>
      </c>
      <c r="E643" t="s">
        <v>12959</v>
      </c>
      <c r="F643">
        <v>2</v>
      </c>
      <c r="G643"/>
      <c r="H643" t="s">
        <v>28</v>
      </c>
      <c r="J643" t="str">
        <f t="shared" si="10"/>
        <v>DHHCHVT18CH4007</v>
      </c>
    </row>
    <row r="644" spans="1:10" x14ac:dyDescent="0.25">
      <c r="A644" t="s">
        <v>12757</v>
      </c>
      <c r="B644">
        <v>2021</v>
      </c>
      <c r="C644">
        <v>1</v>
      </c>
      <c r="D644" t="s">
        <v>1834</v>
      </c>
      <c r="E644" t="s">
        <v>12959</v>
      </c>
      <c r="F644">
        <v>47</v>
      </c>
      <c r="G644"/>
      <c r="H644" t="s">
        <v>28</v>
      </c>
      <c r="J644" t="str">
        <f t="shared" si="10"/>
        <v>DHHCHVT18CH4325</v>
      </c>
    </row>
    <row r="645" spans="1:10" x14ac:dyDescent="0.25">
      <c r="A645" t="s">
        <v>12757</v>
      </c>
      <c r="B645">
        <v>2021</v>
      </c>
      <c r="C645">
        <v>1</v>
      </c>
      <c r="D645" t="s">
        <v>235</v>
      </c>
      <c r="E645" t="s">
        <v>12959</v>
      </c>
      <c r="F645">
        <v>48</v>
      </c>
      <c r="G645"/>
      <c r="H645" t="s">
        <v>28</v>
      </c>
      <c r="J645" t="str">
        <f t="shared" si="10"/>
        <v>DHHCHVT18SP1009</v>
      </c>
    </row>
    <row r="646" spans="1:10" x14ac:dyDescent="0.25">
      <c r="A646" t="s">
        <v>12758</v>
      </c>
      <c r="B646">
        <v>2021</v>
      </c>
      <c r="C646">
        <v>1</v>
      </c>
      <c r="D646" t="s">
        <v>1483</v>
      </c>
      <c r="E646" t="s">
        <v>12959</v>
      </c>
      <c r="F646">
        <v>1</v>
      </c>
      <c r="G646"/>
      <c r="H646" t="s">
        <v>28</v>
      </c>
      <c r="J646" t="str">
        <f t="shared" si="10"/>
        <v>DHHCMTB18CH3297</v>
      </c>
    </row>
    <row r="647" spans="1:10" x14ac:dyDescent="0.25">
      <c r="A647" t="s">
        <v>12758</v>
      </c>
      <c r="B647">
        <v>2021</v>
      </c>
      <c r="C647">
        <v>1</v>
      </c>
      <c r="D647" t="s">
        <v>1964</v>
      </c>
      <c r="E647" t="s">
        <v>12959</v>
      </c>
      <c r="F647">
        <v>2</v>
      </c>
      <c r="G647"/>
      <c r="H647" t="s">
        <v>28</v>
      </c>
      <c r="J647" t="str">
        <f t="shared" si="10"/>
        <v>DHHCMTB18CH4007</v>
      </c>
    </row>
    <row r="648" spans="1:10" x14ac:dyDescent="0.25">
      <c r="A648" t="s">
        <v>12758</v>
      </c>
      <c r="B648">
        <v>2021</v>
      </c>
      <c r="C648">
        <v>1</v>
      </c>
      <c r="D648" t="s">
        <v>1834</v>
      </c>
      <c r="E648" t="s">
        <v>12959</v>
      </c>
      <c r="F648">
        <v>47</v>
      </c>
      <c r="G648"/>
      <c r="H648" t="s">
        <v>28</v>
      </c>
      <c r="J648" t="str">
        <f t="shared" si="10"/>
        <v>DHHCMTB18CH4325</v>
      </c>
    </row>
    <row r="649" spans="1:10" x14ac:dyDescent="0.25">
      <c r="A649" t="s">
        <v>12758</v>
      </c>
      <c r="B649">
        <v>2021</v>
      </c>
      <c r="C649">
        <v>1</v>
      </c>
      <c r="D649" t="s">
        <v>235</v>
      </c>
      <c r="E649" t="s">
        <v>12959</v>
      </c>
      <c r="F649">
        <v>48</v>
      </c>
      <c r="G649"/>
      <c r="H649" t="s">
        <v>28</v>
      </c>
      <c r="J649" t="str">
        <f t="shared" si="10"/>
        <v>DHHCMTB18SP1009</v>
      </c>
    </row>
    <row r="650" spans="1:10" x14ac:dyDescent="0.25">
      <c r="A650" t="s">
        <v>12699</v>
      </c>
      <c r="B650">
        <v>2021</v>
      </c>
      <c r="C650">
        <v>1</v>
      </c>
      <c r="D650" t="s">
        <v>33</v>
      </c>
      <c r="E650" t="s">
        <v>12959</v>
      </c>
      <c r="F650">
        <v>3</v>
      </c>
      <c r="G650"/>
      <c r="H650" t="s">
        <v>28</v>
      </c>
      <c r="J650" t="str">
        <f t="shared" si="10"/>
        <v>DHQLQCN18IM3061</v>
      </c>
    </row>
    <row r="651" spans="1:10" x14ac:dyDescent="0.25">
      <c r="A651" t="s">
        <v>12699</v>
      </c>
      <c r="B651">
        <v>2021</v>
      </c>
      <c r="C651">
        <v>1</v>
      </c>
      <c r="D651" t="s">
        <v>439</v>
      </c>
      <c r="E651" t="s">
        <v>12959</v>
      </c>
      <c r="F651">
        <v>1</v>
      </c>
      <c r="G651"/>
      <c r="H651" t="s">
        <v>28</v>
      </c>
      <c r="J651" t="str">
        <f t="shared" si="10"/>
        <v>DHQLQCN18IM4001</v>
      </c>
    </row>
    <row r="652" spans="1:10" x14ac:dyDescent="0.25">
      <c r="A652" t="s">
        <v>12699</v>
      </c>
      <c r="B652">
        <v>2021</v>
      </c>
      <c r="C652">
        <v>1</v>
      </c>
      <c r="D652" t="s">
        <v>551</v>
      </c>
      <c r="E652" t="s">
        <v>12959</v>
      </c>
      <c r="F652">
        <v>2</v>
      </c>
      <c r="G652"/>
      <c r="H652" t="s">
        <v>28</v>
      </c>
      <c r="J652" t="str">
        <f t="shared" si="10"/>
        <v>DHQLQCN18IM4003</v>
      </c>
    </row>
    <row r="653" spans="1:10" x14ac:dyDescent="0.25">
      <c r="A653" t="s">
        <v>12699</v>
      </c>
      <c r="B653">
        <v>2021</v>
      </c>
      <c r="C653">
        <v>1</v>
      </c>
      <c r="D653" t="s">
        <v>1844</v>
      </c>
      <c r="E653" t="s">
        <v>12959</v>
      </c>
      <c r="F653">
        <v>4</v>
      </c>
      <c r="G653"/>
      <c r="H653" t="s">
        <v>28</v>
      </c>
      <c r="J653" t="str">
        <f t="shared" si="10"/>
        <v>DHQLQCN18IM4315</v>
      </c>
    </row>
    <row r="654" spans="1:10" x14ac:dyDescent="0.25">
      <c r="A654" t="s">
        <v>12700</v>
      </c>
      <c r="B654">
        <v>2021</v>
      </c>
      <c r="C654">
        <v>1</v>
      </c>
      <c r="D654" t="s">
        <v>251</v>
      </c>
      <c r="E654" t="s">
        <v>12959</v>
      </c>
      <c r="F654">
        <v>2</v>
      </c>
      <c r="G654"/>
      <c r="H654" t="s">
        <v>28</v>
      </c>
      <c r="J654" t="str">
        <f t="shared" si="10"/>
        <v>DHQLQCN19IM3047</v>
      </c>
    </row>
    <row r="655" spans="1:10" x14ac:dyDescent="0.25">
      <c r="A655" t="s">
        <v>12700</v>
      </c>
      <c r="B655">
        <v>2021</v>
      </c>
      <c r="C655">
        <v>1</v>
      </c>
      <c r="D655" t="s">
        <v>541</v>
      </c>
      <c r="E655" t="s">
        <v>12959</v>
      </c>
      <c r="F655">
        <v>4</v>
      </c>
      <c r="G655"/>
      <c r="H655" t="s">
        <v>28</v>
      </c>
      <c r="J655" t="str">
        <f t="shared" si="10"/>
        <v>DHQLQCN19IM3063</v>
      </c>
    </row>
    <row r="656" spans="1:10" x14ac:dyDescent="0.25">
      <c r="A656" t="s">
        <v>12700</v>
      </c>
      <c r="B656">
        <v>2021</v>
      </c>
      <c r="C656">
        <v>1</v>
      </c>
      <c r="D656" t="s">
        <v>2047</v>
      </c>
      <c r="E656" t="s">
        <v>12959</v>
      </c>
      <c r="F656">
        <v>3</v>
      </c>
      <c r="G656"/>
      <c r="H656" t="s">
        <v>28</v>
      </c>
      <c r="J656" t="str">
        <f t="shared" si="10"/>
        <v>DHQLQCN19IM3087</v>
      </c>
    </row>
    <row r="657" spans="1:10" x14ac:dyDescent="0.25">
      <c r="A657" t="s">
        <v>12700</v>
      </c>
      <c r="B657">
        <v>2021</v>
      </c>
      <c r="C657">
        <v>1</v>
      </c>
      <c r="D657" t="s">
        <v>1653</v>
      </c>
      <c r="E657" t="s">
        <v>12959</v>
      </c>
      <c r="F657">
        <v>1</v>
      </c>
      <c r="G657"/>
      <c r="H657" t="s">
        <v>28</v>
      </c>
      <c r="J657" t="str">
        <f t="shared" si="10"/>
        <v>DHQLQCN19SP1035</v>
      </c>
    </row>
    <row r="658" spans="1:10" x14ac:dyDescent="0.25">
      <c r="A658" t="s">
        <v>12705</v>
      </c>
      <c r="B658">
        <v>2021</v>
      </c>
      <c r="C658">
        <v>1</v>
      </c>
      <c r="D658" t="s">
        <v>33</v>
      </c>
      <c r="E658" t="s">
        <v>12959</v>
      </c>
      <c r="F658">
        <v>3</v>
      </c>
      <c r="G658"/>
      <c r="H658" t="s">
        <v>28</v>
      </c>
      <c r="J658" t="str">
        <f t="shared" si="10"/>
        <v>DHQLQKD18IM3061</v>
      </c>
    </row>
    <row r="659" spans="1:10" x14ac:dyDescent="0.25">
      <c r="A659" t="s">
        <v>12705</v>
      </c>
      <c r="B659">
        <v>2021</v>
      </c>
      <c r="C659">
        <v>1</v>
      </c>
      <c r="D659" t="s">
        <v>439</v>
      </c>
      <c r="E659" t="s">
        <v>12959</v>
      </c>
      <c r="F659">
        <v>1</v>
      </c>
      <c r="G659"/>
      <c r="H659" t="s">
        <v>28</v>
      </c>
      <c r="J659" t="str">
        <f t="shared" si="10"/>
        <v>DHQLQKD18IM4001</v>
      </c>
    </row>
    <row r="660" spans="1:10" x14ac:dyDescent="0.25">
      <c r="A660" t="s">
        <v>12705</v>
      </c>
      <c r="B660">
        <v>2021</v>
      </c>
      <c r="C660">
        <v>1</v>
      </c>
      <c r="D660" t="s">
        <v>551</v>
      </c>
      <c r="E660" t="s">
        <v>12959</v>
      </c>
      <c r="F660">
        <v>2</v>
      </c>
      <c r="G660"/>
      <c r="H660" t="s">
        <v>28</v>
      </c>
      <c r="J660" t="str">
        <f t="shared" si="10"/>
        <v>DHQLQKD18IM4003</v>
      </c>
    </row>
    <row r="661" spans="1:10" x14ac:dyDescent="0.25">
      <c r="A661" t="s">
        <v>12705</v>
      </c>
      <c r="B661">
        <v>2021</v>
      </c>
      <c r="C661">
        <v>1</v>
      </c>
      <c r="D661" t="s">
        <v>1844</v>
      </c>
      <c r="E661" t="s">
        <v>12959</v>
      </c>
      <c r="F661">
        <v>4</v>
      </c>
      <c r="G661"/>
      <c r="H661" t="s">
        <v>28</v>
      </c>
      <c r="J661" t="str">
        <f t="shared" si="10"/>
        <v>DHQLQKD18IM4315</v>
      </c>
    </row>
    <row r="662" spans="1:10" x14ac:dyDescent="0.25">
      <c r="A662" t="s">
        <v>12706</v>
      </c>
      <c r="B662">
        <v>2021</v>
      </c>
      <c r="C662">
        <v>1</v>
      </c>
      <c r="D662" t="s">
        <v>251</v>
      </c>
      <c r="E662" t="s">
        <v>12959</v>
      </c>
      <c r="F662">
        <v>2</v>
      </c>
      <c r="G662"/>
      <c r="H662" t="s">
        <v>28</v>
      </c>
      <c r="J662" t="str">
        <f t="shared" si="10"/>
        <v>DHQLQKD19IM3047</v>
      </c>
    </row>
    <row r="663" spans="1:10" x14ac:dyDescent="0.25">
      <c r="A663" t="s">
        <v>12706</v>
      </c>
      <c r="B663">
        <v>2021</v>
      </c>
      <c r="C663">
        <v>1</v>
      </c>
      <c r="D663" t="s">
        <v>541</v>
      </c>
      <c r="E663" t="s">
        <v>12959</v>
      </c>
      <c r="F663">
        <v>4</v>
      </c>
      <c r="G663"/>
      <c r="H663" t="s">
        <v>28</v>
      </c>
      <c r="J663" t="str">
        <f t="shared" si="10"/>
        <v>DHQLQKD19IM3063</v>
      </c>
    </row>
    <row r="664" spans="1:10" x14ac:dyDescent="0.25">
      <c r="A664" t="s">
        <v>12706</v>
      </c>
      <c r="B664">
        <v>2021</v>
      </c>
      <c r="C664">
        <v>1</v>
      </c>
      <c r="D664" t="s">
        <v>2047</v>
      </c>
      <c r="E664" t="s">
        <v>12959</v>
      </c>
      <c r="F664">
        <v>3</v>
      </c>
      <c r="G664"/>
      <c r="H664" t="s">
        <v>28</v>
      </c>
      <c r="J664" t="str">
        <f t="shared" si="10"/>
        <v>DHQLQKD19IM3087</v>
      </c>
    </row>
    <row r="665" spans="1:10" x14ac:dyDescent="0.25">
      <c r="A665" t="s">
        <v>12706</v>
      </c>
      <c r="B665">
        <v>2021</v>
      </c>
      <c r="C665">
        <v>1</v>
      </c>
      <c r="D665" t="s">
        <v>1653</v>
      </c>
      <c r="E665" t="s">
        <v>12959</v>
      </c>
      <c r="F665">
        <v>1</v>
      </c>
      <c r="G665"/>
      <c r="H665" t="s">
        <v>28</v>
      </c>
      <c r="J665" t="str">
        <f t="shared" si="10"/>
        <v>DHQLQKD19SP1035</v>
      </c>
    </row>
    <row r="666" spans="1:10" x14ac:dyDescent="0.25">
      <c r="A666" t="s">
        <v>12774</v>
      </c>
      <c r="B666">
        <v>2021</v>
      </c>
      <c r="C666">
        <v>1</v>
      </c>
      <c r="D666" t="s">
        <v>251</v>
      </c>
      <c r="E666" t="s">
        <v>12959</v>
      </c>
      <c r="F666">
        <v>2</v>
      </c>
      <c r="G666"/>
      <c r="H666" t="s">
        <v>28</v>
      </c>
      <c r="J666" t="str">
        <f t="shared" si="10"/>
        <v>DHQLQTN19IM3047</v>
      </c>
    </row>
    <row r="667" spans="1:10" x14ac:dyDescent="0.25">
      <c r="A667" t="s">
        <v>12774</v>
      </c>
      <c r="B667">
        <v>2021</v>
      </c>
      <c r="C667">
        <v>1</v>
      </c>
      <c r="D667" t="s">
        <v>541</v>
      </c>
      <c r="E667" t="s">
        <v>12959</v>
      </c>
      <c r="F667">
        <v>4</v>
      </c>
      <c r="G667"/>
      <c r="H667" t="s">
        <v>28</v>
      </c>
      <c r="J667" t="str">
        <f t="shared" si="10"/>
        <v>DHQLQTN19IM3063</v>
      </c>
    </row>
    <row r="668" spans="1:10" x14ac:dyDescent="0.25">
      <c r="A668" t="s">
        <v>12774</v>
      </c>
      <c r="B668">
        <v>2021</v>
      </c>
      <c r="C668">
        <v>1</v>
      </c>
      <c r="D668" t="s">
        <v>2047</v>
      </c>
      <c r="E668" t="s">
        <v>12959</v>
      </c>
      <c r="F668">
        <v>3</v>
      </c>
      <c r="G668"/>
      <c r="H668" t="s">
        <v>28</v>
      </c>
      <c r="J668" t="str">
        <f t="shared" si="10"/>
        <v>DHQLQTN19IM3087</v>
      </c>
    </row>
    <row r="669" spans="1:10" x14ac:dyDescent="0.25">
      <c r="A669" t="s">
        <v>12774</v>
      </c>
      <c r="B669">
        <v>2021</v>
      </c>
      <c r="C669">
        <v>1</v>
      </c>
      <c r="D669" t="s">
        <v>1653</v>
      </c>
      <c r="E669" t="s">
        <v>12959</v>
      </c>
      <c r="F669">
        <v>1</v>
      </c>
      <c r="G669"/>
      <c r="H669" t="s">
        <v>28</v>
      </c>
      <c r="J669" t="str">
        <f t="shared" si="10"/>
        <v>DHQLQTN19SP1035</v>
      </c>
    </row>
    <row r="670" spans="1:10" x14ac:dyDescent="0.25">
      <c r="A670" t="s">
        <v>12796</v>
      </c>
      <c r="B670">
        <v>2021</v>
      </c>
      <c r="C670">
        <v>1</v>
      </c>
      <c r="D670" t="s">
        <v>1271</v>
      </c>
      <c r="E670" t="s">
        <v>12959</v>
      </c>
      <c r="F670">
        <v>3</v>
      </c>
      <c r="G670"/>
      <c r="H670" t="s">
        <v>46</v>
      </c>
      <c r="J670" t="str">
        <f t="shared" si="10"/>
        <v>DHQTCNT20CO2003</v>
      </c>
    </row>
    <row r="671" spans="1:10" x14ac:dyDescent="0.25">
      <c r="A671" t="s">
        <v>12796</v>
      </c>
      <c r="B671">
        <v>2021</v>
      </c>
      <c r="C671">
        <v>1</v>
      </c>
      <c r="D671" t="s">
        <v>932</v>
      </c>
      <c r="E671" t="s">
        <v>12959</v>
      </c>
      <c r="F671">
        <v>1</v>
      </c>
      <c r="G671"/>
      <c r="H671" t="s">
        <v>46</v>
      </c>
      <c r="J671" t="str">
        <f t="shared" si="10"/>
        <v>DHQTCNT20CO2007</v>
      </c>
    </row>
    <row r="672" spans="1:10" x14ac:dyDescent="0.25">
      <c r="A672" t="s">
        <v>12796</v>
      </c>
      <c r="B672">
        <v>2021</v>
      </c>
      <c r="C672">
        <v>1</v>
      </c>
      <c r="D672" t="s">
        <v>2357</v>
      </c>
      <c r="E672" t="s">
        <v>12959</v>
      </c>
      <c r="F672">
        <v>2</v>
      </c>
      <c r="G672"/>
      <c r="H672" t="s">
        <v>46</v>
      </c>
      <c r="J672" t="str">
        <f t="shared" si="10"/>
        <v>DHQTCNT20CO2011</v>
      </c>
    </row>
    <row r="673" spans="1:10" x14ac:dyDescent="0.25">
      <c r="A673" t="s">
        <v>12797</v>
      </c>
      <c r="B673">
        <v>2021</v>
      </c>
      <c r="C673">
        <v>1</v>
      </c>
      <c r="D673" t="s">
        <v>1271</v>
      </c>
      <c r="E673" t="s">
        <v>12959</v>
      </c>
      <c r="F673">
        <v>3</v>
      </c>
      <c r="G673"/>
      <c r="H673" t="s">
        <v>46</v>
      </c>
      <c r="J673" t="str">
        <f t="shared" si="10"/>
        <v>DHQTCNT20ACO2003</v>
      </c>
    </row>
    <row r="674" spans="1:10" x14ac:dyDescent="0.25">
      <c r="A674" t="s">
        <v>12797</v>
      </c>
      <c r="B674">
        <v>2021</v>
      </c>
      <c r="C674">
        <v>1</v>
      </c>
      <c r="D674" t="s">
        <v>932</v>
      </c>
      <c r="E674" t="s">
        <v>12959</v>
      </c>
      <c r="F674">
        <v>1</v>
      </c>
      <c r="G674"/>
      <c r="H674" t="s">
        <v>46</v>
      </c>
      <c r="J674" t="str">
        <f t="shared" si="10"/>
        <v>DHQTCNT20ACO2007</v>
      </c>
    </row>
    <row r="675" spans="1:10" x14ac:dyDescent="0.25">
      <c r="A675" t="s">
        <v>12797</v>
      </c>
      <c r="B675">
        <v>2021</v>
      </c>
      <c r="C675">
        <v>1</v>
      </c>
      <c r="D675" t="s">
        <v>2357</v>
      </c>
      <c r="E675" t="s">
        <v>12959</v>
      </c>
      <c r="F675">
        <v>2</v>
      </c>
      <c r="G675"/>
      <c r="H675" t="s">
        <v>46</v>
      </c>
      <c r="J675" t="str">
        <f t="shared" si="10"/>
        <v>DHQTCNT20ACO2011</v>
      </c>
    </row>
    <row r="676" spans="1:10" x14ac:dyDescent="0.25">
      <c r="A676" t="s">
        <v>12798</v>
      </c>
      <c r="B676">
        <v>2021</v>
      </c>
      <c r="C676">
        <v>1</v>
      </c>
      <c r="D676" t="s">
        <v>704</v>
      </c>
      <c r="E676" t="s">
        <v>12959</v>
      </c>
      <c r="F676">
        <v>2</v>
      </c>
      <c r="G676"/>
      <c r="H676" t="s">
        <v>46</v>
      </c>
      <c r="J676" t="str">
        <f t="shared" si="10"/>
        <v>DHQTDDT20EE2401</v>
      </c>
    </row>
    <row r="677" spans="1:10" x14ac:dyDescent="0.25">
      <c r="A677" t="s">
        <v>12798</v>
      </c>
      <c r="B677">
        <v>2021</v>
      </c>
      <c r="C677">
        <v>1</v>
      </c>
      <c r="D677" t="s">
        <v>1314</v>
      </c>
      <c r="E677" t="s">
        <v>12959</v>
      </c>
      <c r="F677">
        <v>3</v>
      </c>
      <c r="G677"/>
      <c r="H677" t="s">
        <v>46</v>
      </c>
      <c r="J677" t="str">
        <f t="shared" si="10"/>
        <v>DHQTDDT20EE2403</v>
      </c>
    </row>
    <row r="678" spans="1:10" x14ac:dyDescent="0.25">
      <c r="A678" t="s">
        <v>12798</v>
      </c>
      <c r="B678">
        <v>2021</v>
      </c>
      <c r="C678">
        <v>1</v>
      </c>
      <c r="D678" t="s">
        <v>719</v>
      </c>
      <c r="E678" t="s">
        <v>12959</v>
      </c>
      <c r="F678">
        <v>4</v>
      </c>
      <c r="G678"/>
      <c r="H678" t="s">
        <v>46</v>
      </c>
      <c r="J678" t="str">
        <f t="shared" si="10"/>
        <v>DHQTDDT20EE2405</v>
      </c>
    </row>
    <row r="679" spans="1:10" x14ac:dyDescent="0.25">
      <c r="A679" t="s">
        <v>12798</v>
      </c>
      <c r="B679">
        <v>2021</v>
      </c>
      <c r="C679">
        <v>1</v>
      </c>
      <c r="D679" t="s">
        <v>423</v>
      </c>
      <c r="E679" t="s">
        <v>12959</v>
      </c>
      <c r="F679">
        <v>5</v>
      </c>
      <c r="G679"/>
      <c r="H679" t="s">
        <v>46</v>
      </c>
      <c r="J679" t="str">
        <f t="shared" si="10"/>
        <v>DHQTDDT20EE2407</v>
      </c>
    </row>
    <row r="680" spans="1:10" x14ac:dyDescent="0.25">
      <c r="A680" t="s">
        <v>12799</v>
      </c>
      <c r="B680">
        <v>2021</v>
      </c>
      <c r="C680">
        <v>1</v>
      </c>
      <c r="D680" t="s">
        <v>704</v>
      </c>
      <c r="E680" t="s">
        <v>12959</v>
      </c>
      <c r="F680">
        <v>1</v>
      </c>
      <c r="G680"/>
      <c r="H680" t="s">
        <v>46</v>
      </c>
      <c r="J680" t="str">
        <f t="shared" si="10"/>
        <v>DHQTDDT20AEE2401</v>
      </c>
    </row>
    <row r="681" spans="1:10" x14ac:dyDescent="0.25">
      <c r="A681" t="s">
        <v>12799</v>
      </c>
      <c r="B681">
        <v>2021</v>
      </c>
      <c r="C681">
        <v>1</v>
      </c>
      <c r="D681" t="s">
        <v>1314</v>
      </c>
      <c r="E681" t="s">
        <v>12959</v>
      </c>
      <c r="F681">
        <v>2</v>
      </c>
      <c r="G681"/>
      <c r="H681" t="s">
        <v>46</v>
      </c>
      <c r="J681" t="str">
        <f t="shared" si="10"/>
        <v>DHQTDDT20AEE2403</v>
      </c>
    </row>
    <row r="682" spans="1:10" x14ac:dyDescent="0.25">
      <c r="A682" t="s">
        <v>12799</v>
      </c>
      <c r="B682">
        <v>2021</v>
      </c>
      <c r="C682">
        <v>1</v>
      </c>
      <c r="D682" t="s">
        <v>719</v>
      </c>
      <c r="E682" t="s">
        <v>12959</v>
      </c>
      <c r="F682">
        <v>3</v>
      </c>
      <c r="G682"/>
      <c r="H682" t="s">
        <v>46</v>
      </c>
      <c r="J682" t="str">
        <f t="shared" si="10"/>
        <v>DHQTDDT20AEE2405</v>
      </c>
    </row>
    <row r="683" spans="1:10" x14ac:dyDescent="0.25">
      <c r="A683" t="s">
        <v>12799</v>
      </c>
      <c r="B683">
        <v>2021</v>
      </c>
      <c r="C683">
        <v>1</v>
      </c>
      <c r="D683" t="s">
        <v>423</v>
      </c>
      <c r="E683" t="s">
        <v>12959</v>
      </c>
      <c r="F683">
        <v>4</v>
      </c>
      <c r="G683"/>
      <c r="H683" t="s">
        <v>46</v>
      </c>
      <c r="J683" t="str">
        <f t="shared" si="10"/>
        <v>DHQTDDT20AEE2407</v>
      </c>
    </row>
    <row r="684" spans="1:10" x14ac:dyDescent="0.25">
      <c r="A684" t="s">
        <v>12800</v>
      </c>
      <c r="B684">
        <v>2021</v>
      </c>
      <c r="C684">
        <v>1</v>
      </c>
      <c r="D684" t="s">
        <v>286</v>
      </c>
      <c r="E684" t="s">
        <v>12959</v>
      </c>
      <c r="F684">
        <v>4</v>
      </c>
      <c r="G684"/>
      <c r="H684" t="s">
        <v>46</v>
      </c>
      <c r="J684" t="str">
        <f t="shared" si="10"/>
        <v>DHQTHC120CH2003</v>
      </c>
    </row>
    <row r="685" spans="1:10" x14ac:dyDescent="0.25">
      <c r="A685" t="s">
        <v>12800</v>
      </c>
      <c r="B685">
        <v>2021</v>
      </c>
      <c r="C685">
        <v>1</v>
      </c>
      <c r="D685" t="s">
        <v>1223</v>
      </c>
      <c r="E685" t="s">
        <v>12959</v>
      </c>
      <c r="F685">
        <v>2</v>
      </c>
      <c r="G685"/>
      <c r="H685" t="s">
        <v>46</v>
      </c>
      <c r="J685" t="str">
        <f t="shared" si="10"/>
        <v>DHQTHC120CH2013</v>
      </c>
    </row>
    <row r="686" spans="1:10" x14ac:dyDescent="0.25">
      <c r="A686" t="s">
        <v>12800</v>
      </c>
      <c r="B686">
        <v>2021</v>
      </c>
      <c r="C686">
        <v>1</v>
      </c>
      <c r="D686" t="s">
        <v>290</v>
      </c>
      <c r="E686" t="s">
        <v>12959</v>
      </c>
      <c r="F686">
        <v>3</v>
      </c>
      <c r="G686"/>
      <c r="H686" t="s">
        <v>46</v>
      </c>
      <c r="J686" t="str">
        <f t="shared" si="10"/>
        <v>DHQTHC120CH2113</v>
      </c>
    </row>
    <row r="687" spans="1:10" x14ac:dyDescent="0.25">
      <c r="A687" t="s">
        <v>12800</v>
      </c>
      <c r="B687">
        <v>2021</v>
      </c>
      <c r="C687">
        <v>1</v>
      </c>
      <c r="D687" t="s">
        <v>480</v>
      </c>
      <c r="E687" t="s">
        <v>12959</v>
      </c>
      <c r="F687">
        <v>1</v>
      </c>
      <c r="G687"/>
      <c r="H687" t="s">
        <v>46</v>
      </c>
      <c r="J687" t="str">
        <f t="shared" si="10"/>
        <v>DHQTHC120MT1009</v>
      </c>
    </row>
    <row r="688" spans="1:10" x14ac:dyDescent="0.25">
      <c r="A688" t="s">
        <v>12801</v>
      </c>
      <c r="B688">
        <v>2021</v>
      </c>
      <c r="C688">
        <v>1</v>
      </c>
      <c r="D688" t="s">
        <v>286</v>
      </c>
      <c r="E688" t="s">
        <v>12959</v>
      </c>
      <c r="F688">
        <v>4</v>
      </c>
      <c r="G688"/>
      <c r="H688" t="s">
        <v>46</v>
      </c>
      <c r="J688" t="str">
        <f t="shared" si="10"/>
        <v>DHQTHDP20CH2003</v>
      </c>
    </row>
    <row r="689" spans="1:10" x14ac:dyDescent="0.25">
      <c r="A689" t="s">
        <v>12801</v>
      </c>
      <c r="B689">
        <v>2021</v>
      </c>
      <c r="C689">
        <v>1</v>
      </c>
      <c r="D689" t="s">
        <v>1223</v>
      </c>
      <c r="E689" t="s">
        <v>12959</v>
      </c>
      <c r="F689">
        <v>2</v>
      </c>
      <c r="G689"/>
      <c r="H689" t="s">
        <v>46</v>
      </c>
      <c r="J689" t="str">
        <f t="shared" si="10"/>
        <v>DHQTHDP20CH2013</v>
      </c>
    </row>
    <row r="690" spans="1:10" x14ac:dyDescent="0.25">
      <c r="A690" t="s">
        <v>12801</v>
      </c>
      <c r="B690">
        <v>2021</v>
      </c>
      <c r="C690">
        <v>1</v>
      </c>
      <c r="D690" t="s">
        <v>290</v>
      </c>
      <c r="E690" t="s">
        <v>12959</v>
      </c>
      <c r="F690">
        <v>3</v>
      </c>
      <c r="G690"/>
      <c r="H690" t="s">
        <v>46</v>
      </c>
      <c r="J690" t="str">
        <f t="shared" si="10"/>
        <v>DHQTHDP20CH2113</v>
      </c>
    </row>
    <row r="691" spans="1:10" x14ac:dyDescent="0.25">
      <c r="A691" t="s">
        <v>12801</v>
      </c>
      <c r="B691">
        <v>2021</v>
      </c>
      <c r="C691">
        <v>1</v>
      </c>
      <c r="D691" t="s">
        <v>480</v>
      </c>
      <c r="E691" t="s">
        <v>12959</v>
      </c>
      <c r="F691">
        <v>1</v>
      </c>
      <c r="G691"/>
      <c r="H691" t="s">
        <v>46</v>
      </c>
      <c r="J691" t="str">
        <f t="shared" si="10"/>
        <v>DHQTHDP20MT1009</v>
      </c>
    </row>
    <row r="692" spans="1:10" x14ac:dyDescent="0.25">
      <c r="A692" t="s">
        <v>12802</v>
      </c>
      <c r="B692">
        <v>2021</v>
      </c>
      <c r="C692">
        <v>1</v>
      </c>
      <c r="D692" t="s">
        <v>1241</v>
      </c>
      <c r="E692" t="s">
        <v>12959</v>
      </c>
      <c r="F692">
        <v>5</v>
      </c>
      <c r="G692"/>
      <c r="H692" t="s">
        <v>46</v>
      </c>
      <c r="J692" t="str">
        <f t="shared" si="10"/>
        <v>DHQTKTX20CI1007</v>
      </c>
    </row>
    <row r="693" spans="1:10" x14ac:dyDescent="0.25">
      <c r="A693" t="s">
        <v>12802</v>
      </c>
      <c r="B693">
        <v>2021</v>
      </c>
      <c r="C693">
        <v>1</v>
      </c>
      <c r="D693" t="s">
        <v>916</v>
      </c>
      <c r="E693" t="s">
        <v>12959</v>
      </c>
      <c r="F693">
        <v>3</v>
      </c>
      <c r="G693"/>
      <c r="H693" t="s">
        <v>46</v>
      </c>
      <c r="J693" t="str">
        <f t="shared" si="10"/>
        <v>DHQTKTX20CI2003</v>
      </c>
    </row>
    <row r="694" spans="1:10" x14ac:dyDescent="0.25">
      <c r="A694" t="s">
        <v>12802</v>
      </c>
      <c r="B694">
        <v>2021</v>
      </c>
      <c r="C694">
        <v>1</v>
      </c>
      <c r="D694" t="s">
        <v>1257</v>
      </c>
      <c r="E694" t="s">
        <v>12959</v>
      </c>
      <c r="F694">
        <v>4</v>
      </c>
      <c r="G694"/>
      <c r="H694" t="s">
        <v>46</v>
      </c>
      <c r="J694" t="str">
        <f t="shared" si="10"/>
        <v>DHQTKTX20CI2095</v>
      </c>
    </row>
    <row r="695" spans="1:10" x14ac:dyDescent="0.25">
      <c r="A695" t="s">
        <v>12802</v>
      </c>
      <c r="B695">
        <v>2021</v>
      </c>
      <c r="C695">
        <v>1</v>
      </c>
      <c r="D695" t="s">
        <v>2837</v>
      </c>
      <c r="E695" t="s">
        <v>12959</v>
      </c>
      <c r="F695">
        <v>2</v>
      </c>
      <c r="G695"/>
      <c r="H695" t="s">
        <v>46</v>
      </c>
      <c r="J695" t="str">
        <f t="shared" si="10"/>
        <v>DHQTKTX20MT2013</v>
      </c>
    </row>
    <row r="696" spans="1:10" x14ac:dyDescent="0.25">
      <c r="A696" t="s">
        <v>12776</v>
      </c>
      <c r="B696">
        <v>2021</v>
      </c>
      <c r="C696">
        <v>1</v>
      </c>
      <c r="D696" t="s">
        <v>965</v>
      </c>
      <c r="E696" t="s">
        <v>12959</v>
      </c>
      <c r="F696">
        <v>3</v>
      </c>
      <c r="G696"/>
      <c r="H696" t="s">
        <v>181</v>
      </c>
      <c r="J696" t="str">
        <f t="shared" si="10"/>
        <v>DHTNDDT19EE2015</v>
      </c>
    </row>
    <row r="697" spans="1:10" x14ac:dyDescent="0.25">
      <c r="A697" t="s">
        <v>12776</v>
      </c>
      <c r="B697">
        <v>2021</v>
      </c>
      <c r="C697">
        <v>1</v>
      </c>
      <c r="D697" t="s">
        <v>1425</v>
      </c>
      <c r="E697" t="s">
        <v>12959</v>
      </c>
      <c r="F697">
        <v>2</v>
      </c>
      <c r="G697"/>
      <c r="H697" t="s">
        <v>181</v>
      </c>
      <c r="J697" t="str">
        <f t="shared" si="10"/>
        <v>DHTNDDT19EE2023</v>
      </c>
    </row>
    <row r="698" spans="1:10" x14ac:dyDescent="0.25">
      <c r="A698" t="s">
        <v>12776</v>
      </c>
      <c r="B698">
        <v>2021</v>
      </c>
      <c r="C698">
        <v>1</v>
      </c>
      <c r="D698" t="s">
        <v>1455</v>
      </c>
      <c r="E698" t="s">
        <v>12959</v>
      </c>
      <c r="F698">
        <v>1</v>
      </c>
      <c r="G698"/>
      <c r="H698" t="s">
        <v>181</v>
      </c>
      <c r="J698" t="str">
        <f t="shared" si="10"/>
        <v>DHTNDDT19EE2025</v>
      </c>
    </row>
    <row r="699" spans="1:10" x14ac:dyDescent="0.25">
      <c r="A699" t="s">
        <v>12776</v>
      </c>
      <c r="B699">
        <v>2021</v>
      </c>
      <c r="C699">
        <v>1</v>
      </c>
      <c r="D699" t="s">
        <v>2641</v>
      </c>
      <c r="E699" t="s">
        <v>12959</v>
      </c>
      <c r="F699">
        <v>5</v>
      </c>
      <c r="G699"/>
      <c r="H699" t="s">
        <v>181</v>
      </c>
      <c r="J699" t="str">
        <f t="shared" si="10"/>
        <v>DHTNDDT19EE3003</v>
      </c>
    </row>
    <row r="700" spans="1:10" x14ac:dyDescent="0.25">
      <c r="A700" t="s">
        <v>12776</v>
      </c>
      <c r="B700">
        <v>2021</v>
      </c>
      <c r="C700">
        <v>1</v>
      </c>
      <c r="D700" t="s">
        <v>305</v>
      </c>
      <c r="E700" t="s">
        <v>12959</v>
      </c>
      <c r="F700">
        <v>4</v>
      </c>
      <c r="G700"/>
      <c r="H700" t="s">
        <v>181</v>
      </c>
      <c r="J700" t="str">
        <f t="shared" si="10"/>
        <v>DHTNDDT19EE3015</v>
      </c>
    </row>
    <row r="701" spans="1:10" x14ac:dyDescent="0.25">
      <c r="A701" t="s">
        <v>12776</v>
      </c>
      <c r="B701">
        <v>2021</v>
      </c>
      <c r="C701">
        <v>1</v>
      </c>
      <c r="D701" t="s">
        <v>2710</v>
      </c>
      <c r="E701" t="s">
        <v>12959</v>
      </c>
      <c r="F701">
        <v>8</v>
      </c>
      <c r="G701"/>
      <c r="H701" t="s">
        <v>181</v>
      </c>
      <c r="J701" t="str">
        <f t="shared" si="10"/>
        <v>DHTNDDT19LA3013</v>
      </c>
    </row>
    <row r="702" spans="1:10" x14ac:dyDescent="0.25">
      <c r="A702" t="s">
        <v>12776</v>
      </c>
      <c r="B702">
        <v>2021</v>
      </c>
      <c r="C702">
        <v>1</v>
      </c>
      <c r="D702" t="s">
        <v>2096</v>
      </c>
      <c r="E702" t="s">
        <v>12959</v>
      </c>
      <c r="F702">
        <v>6</v>
      </c>
      <c r="G702"/>
      <c r="H702" t="s">
        <v>181</v>
      </c>
      <c r="J702" t="str">
        <f t="shared" si="10"/>
        <v>DHTNDDT19SP1033</v>
      </c>
    </row>
    <row r="703" spans="1:10" x14ac:dyDescent="0.25">
      <c r="A703" t="s">
        <v>12776</v>
      </c>
      <c r="B703">
        <v>2021</v>
      </c>
      <c r="C703">
        <v>1</v>
      </c>
      <c r="D703" t="s">
        <v>2135</v>
      </c>
      <c r="E703" t="s">
        <v>12959</v>
      </c>
      <c r="F703">
        <v>9</v>
      </c>
      <c r="G703"/>
      <c r="H703" t="s">
        <v>181</v>
      </c>
      <c r="J703" t="str">
        <f t="shared" si="10"/>
        <v>DHTNDDT19SP3001</v>
      </c>
    </row>
    <row r="704" spans="1:10" x14ac:dyDescent="0.25">
      <c r="A704" t="s">
        <v>12723</v>
      </c>
      <c r="B704">
        <v>2021</v>
      </c>
      <c r="C704">
        <v>1</v>
      </c>
      <c r="D704" t="s">
        <v>608</v>
      </c>
      <c r="E704" t="s">
        <v>12959</v>
      </c>
      <c r="F704">
        <v>1</v>
      </c>
      <c r="G704"/>
      <c r="H704" t="s">
        <v>136</v>
      </c>
      <c r="J704" t="str">
        <f t="shared" si="10"/>
        <v>DHTTCOA17A400410</v>
      </c>
    </row>
    <row r="705" spans="1:10" x14ac:dyDescent="0.25">
      <c r="A705" t="s">
        <v>12723</v>
      </c>
      <c r="B705">
        <v>2021</v>
      </c>
      <c r="C705">
        <v>1</v>
      </c>
      <c r="D705" t="s">
        <v>2581</v>
      </c>
      <c r="E705" t="s">
        <v>12959</v>
      </c>
      <c r="F705">
        <v>6</v>
      </c>
      <c r="G705"/>
      <c r="H705" t="s">
        <v>136</v>
      </c>
      <c r="J705" t="str">
        <f t="shared" si="10"/>
        <v>DHTTCOA17A400433</v>
      </c>
    </row>
    <row r="706" spans="1:10" x14ac:dyDescent="0.25">
      <c r="A706" t="s">
        <v>12723</v>
      </c>
      <c r="B706">
        <v>2021</v>
      </c>
      <c r="C706">
        <v>1</v>
      </c>
      <c r="D706" t="s">
        <v>1397</v>
      </c>
      <c r="E706" t="s">
        <v>12959</v>
      </c>
      <c r="F706">
        <v>2</v>
      </c>
      <c r="G706"/>
      <c r="H706" t="s">
        <v>136</v>
      </c>
      <c r="J706" t="str">
        <f t="shared" ref="J706:J769" si="11">A706&amp;D706</f>
        <v>DHTTCOA17A401403</v>
      </c>
    </row>
    <row r="707" spans="1:10" x14ac:dyDescent="0.25">
      <c r="A707" t="s">
        <v>12723</v>
      </c>
      <c r="B707">
        <v>2021</v>
      </c>
      <c r="C707">
        <v>1</v>
      </c>
      <c r="D707" t="s">
        <v>302</v>
      </c>
      <c r="E707" t="s">
        <v>12959</v>
      </c>
      <c r="F707">
        <v>3</v>
      </c>
      <c r="G707"/>
      <c r="H707" t="s">
        <v>136</v>
      </c>
      <c r="J707" t="str">
        <f t="shared" si="11"/>
        <v>DHTTCOA17A409402</v>
      </c>
    </row>
    <row r="708" spans="1:10" x14ac:dyDescent="0.25">
      <c r="A708" t="s">
        <v>12723</v>
      </c>
      <c r="B708">
        <v>2021</v>
      </c>
      <c r="C708">
        <v>1</v>
      </c>
      <c r="D708" t="s">
        <v>436</v>
      </c>
      <c r="E708" t="s">
        <v>12959</v>
      </c>
      <c r="F708">
        <v>4</v>
      </c>
      <c r="G708"/>
      <c r="H708" t="s">
        <v>136</v>
      </c>
      <c r="J708" t="str">
        <f t="shared" si="11"/>
        <v>DHTTCOA17A409403</v>
      </c>
    </row>
    <row r="709" spans="1:10" x14ac:dyDescent="0.25">
      <c r="A709" t="s">
        <v>12723</v>
      </c>
      <c r="B709">
        <v>2021</v>
      </c>
      <c r="C709">
        <v>1</v>
      </c>
      <c r="D709" t="s">
        <v>296</v>
      </c>
      <c r="E709" t="s">
        <v>12959</v>
      </c>
      <c r="F709">
        <v>5</v>
      </c>
      <c r="G709"/>
      <c r="H709" t="s">
        <v>136</v>
      </c>
      <c r="J709" t="str">
        <f t="shared" si="11"/>
        <v>DHTTCOA17A409405</v>
      </c>
    </row>
    <row r="710" spans="1:10" x14ac:dyDescent="0.25">
      <c r="A710" t="s">
        <v>12760</v>
      </c>
      <c r="B710">
        <v>2021</v>
      </c>
      <c r="C710">
        <v>1</v>
      </c>
      <c r="D710" t="s">
        <v>12839</v>
      </c>
      <c r="E710" t="s">
        <v>12959</v>
      </c>
      <c r="F710">
        <v>4</v>
      </c>
      <c r="G710"/>
      <c r="H710" t="s">
        <v>136</v>
      </c>
      <c r="J710" t="str">
        <f t="shared" si="11"/>
        <v>DHTTCOA18400431</v>
      </c>
    </row>
    <row r="711" spans="1:10" x14ac:dyDescent="0.25">
      <c r="A711" t="s">
        <v>12760</v>
      </c>
      <c r="B711">
        <v>2021</v>
      </c>
      <c r="C711">
        <v>1</v>
      </c>
      <c r="D711" t="s">
        <v>489</v>
      </c>
      <c r="E711" t="s">
        <v>12959</v>
      </c>
      <c r="F711">
        <v>2</v>
      </c>
      <c r="G711"/>
      <c r="H711" t="s">
        <v>136</v>
      </c>
      <c r="J711" t="str">
        <f t="shared" si="11"/>
        <v>DHTTCOA18401402</v>
      </c>
    </row>
    <row r="712" spans="1:10" x14ac:dyDescent="0.25">
      <c r="A712" t="s">
        <v>12760</v>
      </c>
      <c r="B712">
        <v>2021</v>
      </c>
      <c r="C712">
        <v>1</v>
      </c>
      <c r="D712" t="s">
        <v>139</v>
      </c>
      <c r="E712" t="s">
        <v>12959</v>
      </c>
      <c r="F712">
        <v>5</v>
      </c>
      <c r="G712"/>
      <c r="H712" t="s">
        <v>136</v>
      </c>
      <c r="J712" t="str">
        <f t="shared" si="11"/>
        <v>DHTTCOA18405409</v>
      </c>
    </row>
    <row r="713" spans="1:10" x14ac:dyDescent="0.25">
      <c r="A713" t="s">
        <v>12760</v>
      </c>
      <c r="B713">
        <v>2021</v>
      </c>
      <c r="C713">
        <v>1</v>
      </c>
      <c r="D713" t="s">
        <v>871</v>
      </c>
      <c r="E713" t="s">
        <v>12959</v>
      </c>
      <c r="F713">
        <v>1</v>
      </c>
      <c r="G713"/>
      <c r="H713" t="s">
        <v>136</v>
      </c>
      <c r="J713" t="str">
        <f t="shared" si="11"/>
        <v>DHTTCOA18409401</v>
      </c>
    </row>
    <row r="714" spans="1:10" x14ac:dyDescent="0.25">
      <c r="A714" t="s">
        <v>12760</v>
      </c>
      <c r="B714">
        <v>2021</v>
      </c>
      <c r="C714">
        <v>1</v>
      </c>
      <c r="D714" t="s">
        <v>584</v>
      </c>
      <c r="E714" t="s">
        <v>12959</v>
      </c>
      <c r="F714">
        <v>6</v>
      </c>
      <c r="G714"/>
      <c r="H714" t="s">
        <v>136</v>
      </c>
      <c r="J714" t="str">
        <f t="shared" si="11"/>
        <v>DHTTCOA18409404</v>
      </c>
    </row>
    <row r="715" spans="1:10" x14ac:dyDescent="0.25">
      <c r="A715" t="s">
        <v>12760</v>
      </c>
      <c r="B715">
        <v>2021</v>
      </c>
      <c r="C715">
        <v>1</v>
      </c>
      <c r="D715" t="s">
        <v>538</v>
      </c>
      <c r="E715" t="s">
        <v>12959</v>
      </c>
      <c r="F715">
        <v>3</v>
      </c>
      <c r="G715"/>
      <c r="H715" t="s">
        <v>136</v>
      </c>
      <c r="J715" t="str">
        <f t="shared" si="11"/>
        <v>DHTTCOA18700406</v>
      </c>
    </row>
    <row r="716" spans="1:10" x14ac:dyDescent="0.25">
      <c r="A716" t="s">
        <v>12761</v>
      </c>
      <c r="B716">
        <v>2021</v>
      </c>
      <c r="C716">
        <v>1</v>
      </c>
      <c r="D716" t="s">
        <v>12839</v>
      </c>
      <c r="E716" t="s">
        <v>12959</v>
      </c>
      <c r="F716">
        <v>6</v>
      </c>
      <c r="G716"/>
      <c r="H716" t="s">
        <v>136</v>
      </c>
      <c r="J716" t="str">
        <f t="shared" si="11"/>
        <v>DHTTCSA18400431</v>
      </c>
    </row>
    <row r="717" spans="1:10" x14ac:dyDescent="0.25">
      <c r="A717" t="s">
        <v>12761</v>
      </c>
      <c r="B717">
        <v>2021</v>
      </c>
      <c r="C717">
        <v>1</v>
      </c>
      <c r="D717" t="s">
        <v>299</v>
      </c>
      <c r="E717" t="s">
        <v>12959</v>
      </c>
      <c r="F717">
        <v>2</v>
      </c>
      <c r="G717"/>
      <c r="H717" t="s">
        <v>136</v>
      </c>
      <c r="J717" t="str">
        <f t="shared" si="11"/>
        <v>DHTTCSA18405402</v>
      </c>
    </row>
    <row r="718" spans="1:10" x14ac:dyDescent="0.25">
      <c r="A718" t="s">
        <v>12761</v>
      </c>
      <c r="B718">
        <v>2021</v>
      </c>
      <c r="C718">
        <v>1</v>
      </c>
      <c r="D718" t="s">
        <v>575</v>
      </c>
      <c r="E718" t="s">
        <v>12959</v>
      </c>
      <c r="F718">
        <v>3</v>
      </c>
      <c r="G718"/>
      <c r="H718" t="s">
        <v>136</v>
      </c>
      <c r="J718" t="str">
        <f t="shared" si="11"/>
        <v>DHTTCSA18405403</v>
      </c>
    </row>
    <row r="719" spans="1:10" x14ac:dyDescent="0.25">
      <c r="A719" t="s">
        <v>12761</v>
      </c>
      <c r="B719">
        <v>2021</v>
      </c>
      <c r="C719">
        <v>1</v>
      </c>
      <c r="D719" t="s">
        <v>142</v>
      </c>
      <c r="E719" t="s">
        <v>12959</v>
      </c>
      <c r="F719">
        <v>1</v>
      </c>
      <c r="G719"/>
      <c r="H719" t="s">
        <v>136</v>
      </c>
      <c r="J719" t="str">
        <f t="shared" si="11"/>
        <v>DHTTCSA18405405</v>
      </c>
    </row>
    <row r="720" spans="1:10" x14ac:dyDescent="0.25">
      <c r="A720" t="s">
        <v>12761</v>
      </c>
      <c r="B720">
        <v>2021</v>
      </c>
      <c r="C720">
        <v>1</v>
      </c>
      <c r="D720" t="s">
        <v>207</v>
      </c>
      <c r="E720" t="s">
        <v>12959</v>
      </c>
      <c r="F720">
        <v>4</v>
      </c>
      <c r="G720"/>
      <c r="H720" t="s">
        <v>136</v>
      </c>
      <c r="J720" t="str">
        <f t="shared" si="11"/>
        <v>DHTTCSA18405412</v>
      </c>
    </row>
    <row r="721" spans="1:10" x14ac:dyDescent="0.25">
      <c r="A721" t="s">
        <v>12761</v>
      </c>
      <c r="B721">
        <v>2021</v>
      </c>
      <c r="C721">
        <v>1</v>
      </c>
      <c r="D721" t="s">
        <v>538</v>
      </c>
      <c r="E721" t="s">
        <v>12959</v>
      </c>
      <c r="F721">
        <v>5</v>
      </c>
      <c r="G721"/>
      <c r="H721" t="s">
        <v>136</v>
      </c>
      <c r="J721" t="str">
        <f t="shared" si="11"/>
        <v>DHTTCSA18700406</v>
      </c>
    </row>
    <row r="722" spans="1:10" x14ac:dyDescent="0.25">
      <c r="A722" t="s">
        <v>12762</v>
      </c>
      <c r="B722">
        <v>2021</v>
      </c>
      <c r="C722">
        <v>1</v>
      </c>
      <c r="D722" t="s">
        <v>501</v>
      </c>
      <c r="E722" t="s">
        <v>12959</v>
      </c>
      <c r="F722">
        <v>5</v>
      </c>
      <c r="G722"/>
      <c r="H722" t="s">
        <v>136</v>
      </c>
      <c r="J722" t="str">
        <f t="shared" si="11"/>
        <v>DHTTDDT18A003401</v>
      </c>
    </row>
    <row r="723" spans="1:10" x14ac:dyDescent="0.25">
      <c r="A723" t="s">
        <v>12762</v>
      </c>
      <c r="B723">
        <v>2021</v>
      </c>
      <c r="C723">
        <v>1</v>
      </c>
      <c r="D723" t="s">
        <v>1631</v>
      </c>
      <c r="E723" t="s">
        <v>12959</v>
      </c>
      <c r="F723">
        <v>7</v>
      </c>
      <c r="G723"/>
      <c r="H723" t="s">
        <v>136</v>
      </c>
      <c r="J723" t="str">
        <f t="shared" si="11"/>
        <v>DHTTDDT18A400409</v>
      </c>
    </row>
    <row r="724" spans="1:10" x14ac:dyDescent="0.25">
      <c r="A724" t="s">
        <v>12762</v>
      </c>
      <c r="B724">
        <v>2021</v>
      </c>
      <c r="C724">
        <v>1</v>
      </c>
      <c r="D724" t="s">
        <v>1440</v>
      </c>
      <c r="E724" t="s">
        <v>12959</v>
      </c>
      <c r="F724">
        <v>2</v>
      </c>
      <c r="G724"/>
      <c r="H724" t="s">
        <v>136</v>
      </c>
      <c r="J724" t="str">
        <f t="shared" si="11"/>
        <v>DHTTDDT18A405407</v>
      </c>
    </row>
    <row r="725" spans="1:10" x14ac:dyDescent="0.25">
      <c r="A725" t="s">
        <v>12762</v>
      </c>
      <c r="B725">
        <v>2021</v>
      </c>
      <c r="C725">
        <v>1</v>
      </c>
      <c r="D725" t="s">
        <v>381</v>
      </c>
      <c r="E725" t="s">
        <v>12959</v>
      </c>
      <c r="F725">
        <v>3</v>
      </c>
      <c r="G725"/>
      <c r="H725" t="s">
        <v>136</v>
      </c>
      <c r="J725" t="str">
        <f t="shared" si="11"/>
        <v>DHTTDDT18A405408</v>
      </c>
    </row>
    <row r="726" spans="1:10" x14ac:dyDescent="0.25">
      <c r="A726" t="s">
        <v>12762</v>
      </c>
      <c r="B726">
        <v>2021</v>
      </c>
      <c r="C726">
        <v>1</v>
      </c>
      <c r="D726" t="s">
        <v>486</v>
      </c>
      <c r="E726" t="s">
        <v>12959</v>
      </c>
      <c r="F726">
        <v>4</v>
      </c>
      <c r="G726"/>
      <c r="H726" t="s">
        <v>136</v>
      </c>
      <c r="J726" t="str">
        <f t="shared" si="11"/>
        <v>DHTTDDT18A408402</v>
      </c>
    </row>
    <row r="727" spans="1:10" x14ac:dyDescent="0.25">
      <c r="A727" t="s">
        <v>12762</v>
      </c>
      <c r="B727">
        <v>2021</v>
      </c>
      <c r="C727">
        <v>1</v>
      </c>
      <c r="D727" t="s">
        <v>396</v>
      </c>
      <c r="E727" t="s">
        <v>12959</v>
      </c>
      <c r="F727">
        <v>6</v>
      </c>
      <c r="G727"/>
      <c r="H727" t="s">
        <v>136</v>
      </c>
      <c r="J727" t="str">
        <f t="shared" si="11"/>
        <v>DHTTDDT18A700403</v>
      </c>
    </row>
    <row r="728" spans="1:10" x14ac:dyDescent="0.25">
      <c r="A728" t="s">
        <v>12762</v>
      </c>
      <c r="B728">
        <v>2021</v>
      </c>
      <c r="C728">
        <v>1</v>
      </c>
      <c r="D728" t="s">
        <v>2416</v>
      </c>
      <c r="E728" t="s">
        <v>12959</v>
      </c>
      <c r="F728">
        <v>1</v>
      </c>
      <c r="G728"/>
      <c r="H728" t="s">
        <v>136</v>
      </c>
      <c r="J728" t="str">
        <f t="shared" si="11"/>
        <v>DHTTDDT18AME3381</v>
      </c>
    </row>
    <row r="729" spans="1:10" x14ac:dyDescent="0.25">
      <c r="A729" t="s">
        <v>12666</v>
      </c>
      <c r="B729">
        <v>2021</v>
      </c>
      <c r="C729">
        <v>1</v>
      </c>
      <c r="D729" t="s">
        <v>704</v>
      </c>
      <c r="E729" t="s">
        <v>12959</v>
      </c>
      <c r="F729">
        <v>2</v>
      </c>
      <c r="G729"/>
      <c r="H729" t="s">
        <v>136</v>
      </c>
      <c r="J729" t="str">
        <f t="shared" si="11"/>
        <v>DHTTDDT20EE2401</v>
      </c>
    </row>
    <row r="730" spans="1:10" x14ac:dyDescent="0.25">
      <c r="A730" t="s">
        <v>12666</v>
      </c>
      <c r="B730">
        <v>2021</v>
      </c>
      <c r="C730">
        <v>1</v>
      </c>
      <c r="D730" t="s">
        <v>1314</v>
      </c>
      <c r="E730" t="s">
        <v>12959</v>
      </c>
      <c r="F730">
        <v>3</v>
      </c>
      <c r="G730"/>
      <c r="H730" t="s">
        <v>136</v>
      </c>
      <c r="J730" t="str">
        <f t="shared" si="11"/>
        <v>DHTTDDT20EE2403</v>
      </c>
    </row>
    <row r="731" spans="1:10" x14ac:dyDescent="0.25">
      <c r="A731" t="s">
        <v>12666</v>
      </c>
      <c r="B731">
        <v>2021</v>
      </c>
      <c r="C731">
        <v>1</v>
      </c>
      <c r="D731" t="s">
        <v>719</v>
      </c>
      <c r="E731" t="s">
        <v>12959</v>
      </c>
      <c r="F731">
        <v>4</v>
      </c>
      <c r="G731"/>
      <c r="H731" t="s">
        <v>136</v>
      </c>
      <c r="J731" t="str">
        <f t="shared" si="11"/>
        <v>DHTTDDT20EE2405</v>
      </c>
    </row>
    <row r="732" spans="1:10" x14ac:dyDescent="0.25">
      <c r="A732" t="s">
        <v>12666</v>
      </c>
      <c r="B732">
        <v>2021</v>
      </c>
      <c r="C732">
        <v>1</v>
      </c>
      <c r="D732" t="s">
        <v>423</v>
      </c>
      <c r="E732" t="s">
        <v>12959</v>
      </c>
      <c r="F732">
        <v>5</v>
      </c>
      <c r="G732"/>
      <c r="H732" t="s">
        <v>136</v>
      </c>
      <c r="J732" t="str">
        <f t="shared" si="11"/>
        <v>DHTTDDT20EE2407</v>
      </c>
    </row>
    <row r="733" spans="1:10" x14ac:dyDescent="0.25">
      <c r="A733" t="s">
        <v>12666</v>
      </c>
      <c r="B733">
        <v>2021</v>
      </c>
      <c r="C733">
        <v>1</v>
      </c>
      <c r="D733" t="s">
        <v>673</v>
      </c>
      <c r="E733" t="s">
        <v>12959</v>
      </c>
      <c r="F733">
        <v>6</v>
      </c>
      <c r="G733"/>
      <c r="H733" t="s">
        <v>136</v>
      </c>
      <c r="J733" t="str">
        <f t="shared" si="11"/>
        <v>DHTTDDT20SP1031</v>
      </c>
    </row>
    <row r="734" spans="1:10" x14ac:dyDescent="0.25">
      <c r="A734" t="s">
        <v>12803</v>
      </c>
      <c r="B734">
        <v>2021</v>
      </c>
      <c r="C734">
        <v>1</v>
      </c>
      <c r="D734" t="s">
        <v>704</v>
      </c>
      <c r="E734" t="s">
        <v>12959</v>
      </c>
      <c r="F734">
        <v>1</v>
      </c>
      <c r="G734"/>
      <c r="H734" t="s">
        <v>136</v>
      </c>
      <c r="J734" t="str">
        <f t="shared" si="11"/>
        <v>DHTTDDT20AEE2401</v>
      </c>
    </row>
    <row r="735" spans="1:10" x14ac:dyDescent="0.25">
      <c r="A735" t="s">
        <v>12803</v>
      </c>
      <c r="B735">
        <v>2021</v>
      </c>
      <c r="C735">
        <v>1</v>
      </c>
      <c r="D735" t="s">
        <v>1314</v>
      </c>
      <c r="E735" t="s">
        <v>12959</v>
      </c>
      <c r="F735">
        <v>2</v>
      </c>
      <c r="G735"/>
      <c r="H735" t="s">
        <v>136</v>
      </c>
      <c r="J735" t="str">
        <f t="shared" si="11"/>
        <v>DHTTDDT20AEE2403</v>
      </c>
    </row>
    <row r="736" spans="1:10" x14ac:dyDescent="0.25">
      <c r="A736" t="s">
        <v>12803</v>
      </c>
      <c r="B736">
        <v>2021</v>
      </c>
      <c r="C736">
        <v>1</v>
      </c>
      <c r="D736" t="s">
        <v>719</v>
      </c>
      <c r="E736" t="s">
        <v>12959</v>
      </c>
      <c r="F736">
        <v>3</v>
      </c>
      <c r="G736"/>
      <c r="H736" t="s">
        <v>136</v>
      </c>
      <c r="J736" t="str">
        <f t="shared" si="11"/>
        <v>DHTTDDT20AEE2405</v>
      </c>
    </row>
    <row r="737" spans="1:10" x14ac:dyDescent="0.25">
      <c r="A737" t="s">
        <v>12803</v>
      </c>
      <c r="B737">
        <v>2021</v>
      </c>
      <c r="C737">
        <v>1</v>
      </c>
      <c r="D737" t="s">
        <v>423</v>
      </c>
      <c r="E737" t="s">
        <v>12959</v>
      </c>
      <c r="F737">
        <v>4</v>
      </c>
      <c r="G737"/>
      <c r="H737" t="s">
        <v>136</v>
      </c>
      <c r="J737" t="str">
        <f t="shared" si="11"/>
        <v>DHTTDDT20AEE2407</v>
      </c>
    </row>
    <row r="738" spans="1:10" x14ac:dyDescent="0.25">
      <c r="A738" t="s">
        <v>12803</v>
      </c>
      <c r="B738">
        <v>2021</v>
      </c>
      <c r="C738">
        <v>1</v>
      </c>
      <c r="D738" t="s">
        <v>673</v>
      </c>
      <c r="E738" t="s">
        <v>12959</v>
      </c>
      <c r="F738">
        <v>5</v>
      </c>
      <c r="G738"/>
      <c r="H738" t="s">
        <v>136</v>
      </c>
      <c r="J738" t="str">
        <f t="shared" si="11"/>
        <v>DHTTDDT20ASP1031</v>
      </c>
    </row>
    <row r="739" spans="1:10" x14ac:dyDescent="0.25">
      <c r="A739" t="s">
        <v>12823</v>
      </c>
      <c r="B739">
        <v>2021</v>
      </c>
      <c r="C739">
        <v>1</v>
      </c>
      <c r="D739" t="s">
        <v>1214</v>
      </c>
      <c r="E739" t="s">
        <v>12959</v>
      </c>
      <c r="F739">
        <v>3</v>
      </c>
      <c r="G739"/>
      <c r="H739" t="s">
        <v>136</v>
      </c>
      <c r="J739" t="str">
        <f t="shared" si="11"/>
        <v>DHTTDDT21CH1015</v>
      </c>
    </row>
    <row r="740" spans="1:10" x14ac:dyDescent="0.25">
      <c r="A740" t="s">
        <v>12823</v>
      </c>
      <c r="B740">
        <v>2021</v>
      </c>
      <c r="C740">
        <v>1</v>
      </c>
      <c r="D740" t="s">
        <v>1307</v>
      </c>
      <c r="E740" t="s">
        <v>12959</v>
      </c>
      <c r="F740">
        <v>4</v>
      </c>
      <c r="G740"/>
      <c r="H740" t="s">
        <v>136</v>
      </c>
      <c r="J740" t="str">
        <f t="shared" si="11"/>
        <v>DHTTDDT21EE1025</v>
      </c>
    </row>
    <row r="741" spans="1:10" x14ac:dyDescent="0.25">
      <c r="A741" t="s">
        <v>12823</v>
      </c>
      <c r="B741">
        <v>2021</v>
      </c>
      <c r="C741">
        <v>1</v>
      </c>
      <c r="D741" t="s">
        <v>1311</v>
      </c>
      <c r="E741" t="s">
        <v>12959</v>
      </c>
      <c r="F741">
        <v>6</v>
      </c>
      <c r="G741"/>
      <c r="H741" t="s">
        <v>136</v>
      </c>
      <c r="J741" t="str">
        <f t="shared" si="11"/>
        <v>DHTTDDT21EE1029</v>
      </c>
    </row>
    <row r="742" spans="1:10" x14ac:dyDescent="0.25">
      <c r="A742" t="s">
        <v>12823</v>
      </c>
      <c r="B742">
        <v>2021</v>
      </c>
      <c r="C742">
        <v>1</v>
      </c>
      <c r="D742" t="s">
        <v>243</v>
      </c>
      <c r="E742" t="s">
        <v>12959</v>
      </c>
      <c r="F742">
        <v>5</v>
      </c>
      <c r="G742"/>
      <c r="H742" t="s">
        <v>136</v>
      </c>
      <c r="J742" t="str">
        <f t="shared" si="11"/>
        <v>DHTTDDT21MT1019</v>
      </c>
    </row>
    <row r="743" spans="1:10" x14ac:dyDescent="0.25">
      <c r="A743" t="s">
        <v>12823</v>
      </c>
      <c r="B743">
        <v>2021</v>
      </c>
      <c r="C743">
        <v>1</v>
      </c>
      <c r="D743" t="s">
        <v>2805</v>
      </c>
      <c r="E743" t="s">
        <v>12959</v>
      </c>
      <c r="F743">
        <v>7</v>
      </c>
      <c r="G743"/>
      <c r="H743" t="s">
        <v>136</v>
      </c>
      <c r="J743" t="str">
        <f t="shared" si="11"/>
        <v>DHTTDDT21PH1011</v>
      </c>
    </row>
    <row r="744" spans="1:10" x14ac:dyDescent="0.25">
      <c r="A744" t="s">
        <v>12823</v>
      </c>
      <c r="B744">
        <v>2021</v>
      </c>
      <c r="C744">
        <v>1</v>
      </c>
      <c r="D744" t="s">
        <v>2435</v>
      </c>
      <c r="E744" t="s">
        <v>12959</v>
      </c>
      <c r="F744">
        <v>8</v>
      </c>
      <c r="G744"/>
      <c r="H744" t="s">
        <v>136</v>
      </c>
      <c r="J744" t="str">
        <f t="shared" si="11"/>
        <v>DHTTDDT21SP1007</v>
      </c>
    </row>
    <row r="745" spans="1:10" x14ac:dyDescent="0.25">
      <c r="A745" t="s">
        <v>12823</v>
      </c>
      <c r="B745">
        <v>2021</v>
      </c>
      <c r="C745">
        <v>1</v>
      </c>
      <c r="D745" t="s">
        <v>2172</v>
      </c>
      <c r="E745" t="s">
        <v>12959</v>
      </c>
      <c r="F745">
        <v>1</v>
      </c>
      <c r="G745"/>
      <c r="H745" t="s">
        <v>136</v>
      </c>
      <c r="J745" t="str">
        <f t="shared" si="11"/>
        <v>DHTTDDT21SP1041</v>
      </c>
    </row>
    <row r="746" spans="1:10" x14ac:dyDescent="0.25">
      <c r="A746" t="s">
        <v>12724</v>
      </c>
      <c r="B746">
        <v>2021</v>
      </c>
      <c r="C746">
        <v>1</v>
      </c>
      <c r="D746" t="s">
        <v>608</v>
      </c>
      <c r="E746" t="s">
        <v>12959</v>
      </c>
      <c r="F746">
        <v>3</v>
      </c>
      <c r="G746"/>
      <c r="H746" t="s">
        <v>136</v>
      </c>
      <c r="J746" t="str">
        <f t="shared" si="11"/>
        <v>DHTTESA17A400410</v>
      </c>
    </row>
    <row r="747" spans="1:10" x14ac:dyDescent="0.25">
      <c r="A747" t="s">
        <v>12724</v>
      </c>
      <c r="B747">
        <v>2021</v>
      </c>
      <c r="C747">
        <v>1</v>
      </c>
      <c r="D747" t="s">
        <v>2581</v>
      </c>
      <c r="E747" t="s">
        <v>12959</v>
      </c>
      <c r="F747">
        <v>7</v>
      </c>
      <c r="G747"/>
      <c r="H747" t="s">
        <v>136</v>
      </c>
      <c r="J747" t="str">
        <f t="shared" si="11"/>
        <v>DHTTESA17A400433</v>
      </c>
    </row>
    <row r="748" spans="1:10" x14ac:dyDescent="0.25">
      <c r="A748" t="s">
        <v>12724</v>
      </c>
      <c r="B748">
        <v>2021</v>
      </c>
      <c r="C748">
        <v>1</v>
      </c>
      <c r="D748" t="s">
        <v>1397</v>
      </c>
      <c r="E748" t="s">
        <v>12959</v>
      </c>
      <c r="F748">
        <v>4</v>
      </c>
      <c r="G748"/>
      <c r="H748" t="s">
        <v>136</v>
      </c>
      <c r="J748" t="str">
        <f t="shared" si="11"/>
        <v>DHTTESA17A401403</v>
      </c>
    </row>
    <row r="749" spans="1:10" x14ac:dyDescent="0.25">
      <c r="A749" t="s">
        <v>12724</v>
      </c>
      <c r="B749">
        <v>2021</v>
      </c>
      <c r="C749">
        <v>1</v>
      </c>
      <c r="D749" t="s">
        <v>492</v>
      </c>
      <c r="E749" t="s">
        <v>12959</v>
      </c>
      <c r="F749">
        <v>1</v>
      </c>
      <c r="G749"/>
      <c r="H749" t="s">
        <v>136</v>
      </c>
      <c r="J749" t="str">
        <f t="shared" si="11"/>
        <v>DHTTESA17A403402</v>
      </c>
    </row>
    <row r="750" spans="1:10" x14ac:dyDescent="0.25">
      <c r="A750" t="s">
        <v>12724</v>
      </c>
      <c r="B750">
        <v>2021</v>
      </c>
      <c r="C750">
        <v>1</v>
      </c>
      <c r="D750" t="s">
        <v>1404</v>
      </c>
      <c r="E750" t="s">
        <v>12959</v>
      </c>
      <c r="F750">
        <v>5</v>
      </c>
      <c r="G750"/>
      <c r="H750" t="s">
        <v>136</v>
      </c>
      <c r="J750" t="str">
        <f t="shared" si="11"/>
        <v>DHTTESA17A403409</v>
      </c>
    </row>
    <row r="751" spans="1:10" x14ac:dyDescent="0.25">
      <c r="A751" t="s">
        <v>12724</v>
      </c>
      <c r="B751">
        <v>2021</v>
      </c>
      <c r="C751">
        <v>1</v>
      </c>
      <c r="D751" t="s">
        <v>139</v>
      </c>
      <c r="E751" t="s">
        <v>12959</v>
      </c>
      <c r="F751">
        <v>6</v>
      </c>
      <c r="G751"/>
      <c r="H751" t="s">
        <v>136</v>
      </c>
      <c r="J751" t="str">
        <f t="shared" si="11"/>
        <v>DHTTESA17A405409</v>
      </c>
    </row>
    <row r="752" spans="1:10" x14ac:dyDescent="0.25">
      <c r="A752" t="s">
        <v>12724</v>
      </c>
      <c r="B752">
        <v>2021</v>
      </c>
      <c r="C752">
        <v>1</v>
      </c>
      <c r="D752" t="s">
        <v>811</v>
      </c>
      <c r="E752" t="s">
        <v>12959</v>
      </c>
      <c r="F752">
        <v>2</v>
      </c>
      <c r="G752"/>
      <c r="H752" t="s">
        <v>136</v>
      </c>
      <c r="J752" t="str">
        <f t="shared" si="11"/>
        <v>DHTTESA17A408406</v>
      </c>
    </row>
    <row r="753" spans="1:10" x14ac:dyDescent="0.25">
      <c r="A753" t="s">
        <v>12626</v>
      </c>
      <c r="B753">
        <v>2021</v>
      </c>
      <c r="C753">
        <v>1</v>
      </c>
      <c r="D753" t="s">
        <v>1805</v>
      </c>
      <c r="E753" t="s">
        <v>12959</v>
      </c>
      <c r="F753">
        <v>2</v>
      </c>
      <c r="G753"/>
      <c r="H753" t="s">
        <v>28</v>
      </c>
      <c r="J753" t="str">
        <f t="shared" si="11"/>
        <v>DHUDCKT18AS4001</v>
      </c>
    </row>
    <row r="754" spans="1:10" x14ac:dyDescent="0.25">
      <c r="A754" t="s">
        <v>12626</v>
      </c>
      <c r="B754">
        <v>2021</v>
      </c>
      <c r="C754">
        <v>1</v>
      </c>
      <c r="D754" t="s">
        <v>1847</v>
      </c>
      <c r="E754" t="s">
        <v>12959</v>
      </c>
      <c r="F754">
        <v>1</v>
      </c>
      <c r="G754"/>
      <c r="H754" t="s">
        <v>28</v>
      </c>
      <c r="J754" t="str">
        <f t="shared" si="11"/>
        <v>DHUDCKT18AS4315</v>
      </c>
    </row>
    <row r="755" spans="1:10" x14ac:dyDescent="0.25">
      <c r="A755" t="s">
        <v>12627</v>
      </c>
      <c r="B755">
        <v>2021</v>
      </c>
      <c r="C755">
        <v>1</v>
      </c>
      <c r="D755" t="s">
        <v>1459</v>
      </c>
      <c r="E755" t="s">
        <v>12959</v>
      </c>
      <c r="F755">
        <v>5</v>
      </c>
      <c r="G755"/>
      <c r="H755" t="s">
        <v>28</v>
      </c>
      <c r="J755" t="str">
        <f t="shared" si="11"/>
        <v>DHUDCKT19AS2015</v>
      </c>
    </row>
    <row r="756" spans="1:10" x14ac:dyDescent="0.25">
      <c r="A756" t="s">
        <v>12627</v>
      </c>
      <c r="B756">
        <v>2021</v>
      </c>
      <c r="C756">
        <v>1</v>
      </c>
      <c r="D756" t="s">
        <v>631</v>
      </c>
      <c r="E756" t="s">
        <v>12959</v>
      </c>
      <c r="F756">
        <v>2</v>
      </c>
      <c r="G756"/>
      <c r="H756" t="s">
        <v>28</v>
      </c>
      <c r="J756" t="str">
        <f t="shared" si="11"/>
        <v>DHUDCKT19AS2021</v>
      </c>
    </row>
    <row r="757" spans="1:10" x14ac:dyDescent="0.25">
      <c r="A757" t="s">
        <v>12627</v>
      </c>
      <c r="B757">
        <v>2021</v>
      </c>
      <c r="C757">
        <v>1</v>
      </c>
      <c r="D757" t="s">
        <v>110</v>
      </c>
      <c r="E757" t="s">
        <v>12959</v>
      </c>
      <c r="F757">
        <v>3</v>
      </c>
      <c r="G757"/>
      <c r="H757" t="s">
        <v>28</v>
      </c>
      <c r="J757" t="str">
        <f t="shared" si="11"/>
        <v>DHUDCKT19AS3147</v>
      </c>
    </row>
    <row r="758" spans="1:10" x14ac:dyDescent="0.25">
      <c r="A758" t="s">
        <v>12627</v>
      </c>
      <c r="B758">
        <v>2021</v>
      </c>
      <c r="C758">
        <v>1</v>
      </c>
      <c r="D758" t="s">
        <v>691</v>
      </c>
      <c r="E758" t="s">
        <v>12959</v>
      </c>
      <c r="F758">
        <v>4</v>
      </c>
      <c r="G758"/>
      <c r="H758" t="s">
        <v>28</v>
      </c>
      <c r="J758" t="str">
        <f t="shared" si="11"/>
        <v>DHUDCKT19MA3077</v>
      </c>
    </row>
    <row r="759" spans="1:10" x14ac:dyDescent="0.25">
      <c r="A759" t="s">
        <v>12627</v>
      </c>
      <c r="B759">
        <v>2021</v>
      </c>
      <c r="C759">
        <v>1</v>
      </c>
      <c r="D759" t="s">
        <v>1653</v>
      </c>
      <c r="E759" t="s">
        <v>12959</v>
      </c>
      <c r="F759">
        <v>1</v>
      </c>
      <c r="G759"/>
      <c r="H759" t="s">
        <v>28</v>
      </c>
      <c r="J759" t="str">
        <f t="shared" si="11"/>
        <v>DHUDCKT19SP1035</v>
      </c>
    </row>
    <row r="760" spans="1:10" x14ac:dyDescent="0.25">
      <c r="A760" t="s">
        <v>12695</v>
      </c>
      <c r="B760">
        <v>2021</v>
      </c>
      <c r="C760">
        <v>1</v>
      </c>
      <c r="D760" t="s">
        <v>58</v>
      </c>
      <c r="E760" t="s">
        <v>12959</v>
      </c>
      <c r="F760">
        <v>2</v>
      </c>
      <c r="G760"/>
      <c r="H760" t="s">
        <v>28</v>
      </c>
      <c r="J760" t="str">
        <f t="shared" si="11"/>
        <v>DHUDKYS18AS2039</v>
      </c>
    </row>
    <row r="761" spans="1:10" x14ac:dyDescent="0.25">
      <c r="A761" t="s">
        <v>12695</v>
      </c>
      <c r="B761">
        <v>2021</v>
      </c>
      <c r="C761">
        <v>1</v>
      </c>
      <c r="D761" t="s">
        <v>1958</v>
      </c>
      <c r="E761" t="s">
        <v>12959</v>
      </c>
      <c r="F761">
        <v>13</v>
      </c>
      <c r="G761"/>
      <c r="H761" t="s">
        <v>28</v>
      </c>
      <c r="J761" t="str">
        <f t="shared" si="11"/>
        <v>DHUDKYS18AS3079</v>
      </c>
    </row>
    <row r="762" spans="1:10" x14ac:dyDescent="0.25">
      <c r="A762" t="s">
        <v>12695</v>
      </c>
      <c r="B762">
        <v>2021</v>
      </c>
      <c r="C762">
        <v>1</v>
      </c>
      <c r="D762" t="s">
        <v>1848</v>
      </c>
      <c r="E762" t="s">
        <v>12959</v>
      </c>
      <c r="F762">
        <v>1</v>
      </c>
      <c r="G762"/>
      <c r="H762" t="s">
        <v>28</v>
      </c>
      <c r="J762" t="str">
        <f t="shared" si="11"/>
        <v>DHUDKYS18AS4325</v>
      </c>
    </row>
    <row r="763" spans="1:10" x14ac:dyDescent="0.25">
      <c r="A763" t="s">
        <v>12696</v>
      </c>
      <c r="B763">
        <v>2021</v>
      </c>
      <c r="C763">
        <v>1</v>
      </c>
      <c r="D763" t="s">
        <v>878</v>
      </c>
      <c r="E763" t="s">
        <v>12959</v>
      </c>
      <c r="F763">
        <v>4</v>
      </c>
      <c r="G763"/>
      <c r="H763" t="s">
        <v>28</v>
      </c>
      <c r="J763" t="str">
        <f t="shared" si="11"/>
        <v>DHUDKYS19AS3103</v>
      </c>
    </row>
    <row r="764" spans="1:10" x14ac:dyDescent="0.25">
      <c r="A764" t="s">
        <v>12696</v>
      </c>
      <c r="B764">
        <v>2021</v>
      </c>
      <c r="C764">
        <v>1</v>
      </c>
      <c r="D764" t="s">
        <v>131</v>
      </c>
      <c r="E764" t="s">
        <v>12959</v>
      </c>
      <c r="F764">
        <v>5</v>
      </c>
      <c r="G764"/>
      <c r="H764" t="s">
        <v>28</v>
      </c>
      <c r="J764" t="str">
        <f t="shared" si="11"/>
        <v>DHUDKYS19AS3105</v>
      </c>
    </row>
    <row r="765" spans="1:10" x14ac:dyDescent="0.25">
      <c r="A765" t="s">
        <v>12696</v>
      </c>
      <c r="B765">
        <v>2021</v>
      </c>
      <c r="C765">
        <v>1</v>
      </c>
      <c r="D765" t="s">
        <v>916</v>
      </c>
      <c r="E765" t="s">
        <v>12959</v>
      </c>
      <c r="F765">
        <v>3</v>
      </c>
      <c r="G765"/>
      <c r="H765" t="s">
        <v>28</v>
      </c>
      <c r="J765" t="str">
        <f t="shared" si="11"/>
        <v>DHUDKYS19CI2003</v>
      </c>
    </row>
    <row r="766" spans="1:10" x14ac:dyDescent="0.25">
      <c r="A766" t="s">
        <v>12696</v>
      </c>
      <c r="B766">
        <v>2021</v>
      </c>
      <c r="C766">
        <v>1</v>
      </c>
      <c r="D766" t="s">
        <v>1195</v>
      </c>
      <c r="E766" t="s">
        <v>12959</v>
      </c>
      <c r="F766">
        <v>2</v>
      </c>
      <c r="G766"/>
      <c r="H766" t="s">
        <v>28</v>
      </c>
      <c r="J766" t="str">
        <f t="shared" si="11"/>
        <v>DHUDKYS19PH2003</v>
      </c>
    </row>
    <row r="767" spans="1:10" x14ac:dyDescent="0.25">
      <c r="A767" t="s">
        <v>12696</v>
      </c>
      <c r="B767">
        <v>2021</v>
      </c>
      <c r="C767">
        <v>1</v>
      </c>
      <c r="D767" t="s">
        <v>1653</v>
      </c>
      <c r="E767" t="s">
        <v>12959</v>
      </c>
      <c r="F767">
        <v>1</v>
      </c>
      <c r="G767"/>
      <c r="H767" t="s">
        <v>28</v>
      </c>
      <c r="J767" t="str">
        <f t="shared" si="11"/>
        <v>DHUDKYS19SP1035</v>
      </c>
    </row>
    <row r="768" spans="1:10" x14ac:dyDescent="0.25">
      <c r="A768" t="s">
        <v>12725</v>
      </c>
      <c r="B768">
        <v>2021</v>
      </c>
      <c r="C768">
        <v>1</v>
      </c>
      <c r="D768" t="s">
        <v>2347</v>
      </c>
      <c r="E768" t="s">
        <v>12959</v>
      </c>
      <c r="F768">
        <v>9</v>
      </c>
      <c r="G768"/>
      <c r="H768" t="s">
        <v>69</v>
      </c>
      <c r="J768" t="str">
        <f t="shared" si="11"/>
        <v>DHVPVCD17003709</v>
      </c>
    </row>
    <row r="769" spans="1:10" x14ac:dyDescent="0.25">
      <c r="A769" t="s">
        <v>12725</v>
      </c>
      <c r="B769">
        <v>2021</v>
      </c>
      <c r="C769">
        <v>1</v>
      </c>
      <c r="D769" t="s">
        <v>1586</v>
      </c>
      <c r="E769" t="s">
        <v>12959</v>
      </c>
      <c r="F769">
        <v>4</v>
      </c>
      <c r="G769"/>
      <c r="H769" t="s">
        <v>69</v>
      </c>
      <c r="J769" t="str">
        <f t="shared" si="11"/>
        <v>DHVPVCD17202702</v>
      </c>
    </row>
    <row r="770" spans="1:10" x14ac:dyDescent="0.25">
      <c r="A770" t="s">
        <v>12725</v>
      </c>
      <c r="B770">
        <v>2021</v>
      </c>
      <c r="C770">
        <v>1</v>
      </c>
      <c r="D770" t="s">
        <v>2243</v>
      </c>
      <c r="E770" t="s">
        <v>12959</v>
      </c>
      <c r="F770">
        <v>2</v>
      </c>
      <c r="G770"/>
      <c r="H770" t="s">
        <v>69</v>
      </c>
      <c r="J770" t="str">
        <f t="shared" ref="J770:J833" si="12">A770&amp;D770</f>
        <v>DHVPVCD17207703</v>
      </c>
    </row>
    <row r="771" spans="1:10" x14ac:dyDescent="0.25">
      <c r="A771" t="s">
        <v>12725</v>
      </c>
      <c r="B771">
        <v>2021</v>
      </c>
      <c r="C771">
        <v>1</v>
      </c>
      <c r="D771" t="s">
        <v>2167</v>
      </c>
      <c r="E771" t="s">
        <v>12959</v>
      </c>
      <c r="F771">
        <v>8</v>
      </c>
      <c r="G771"/>
      <c r="H771" t="s">
        <v>69</v>
      </c>
      <c r="J771" t="str">
        <f t="shared" si="12"/>
        <v>DHVPVCD17214701</v>
      </c>
    </row>
    <row r="772" spans="1:10" x14ac:dyDescent="0.25">
      <c r="A772" t="s">
        <v>12725</v>
      </c>
      <c r="B772">
        <v>2021</v>
      </c>
      <c r="C772">
        <v>1</v>
      </c>
      <c r="D772" t="s">
        <v>1207</v>
      </c>
      <c r="E772" t="s">
        <v>12959</v>
      </c>
      <c r="F772">
        <v>3</v>
      </c>
      <c r="G772"/>
      <c r="H772" t="s">
        <v>69</v>
      </c>
      <c r="J772" t="str">
        <f t="shared" si="12"/>
        <v>DHVPVCD17218701</v>
      </c>
    </row>
    <row r="773" spans="1:10" x14ac:dyDescent="0.25">
      <c r="A773" t="s">
        <v>12725</v>
      </c>
      <c r="B773">
        <v>2021</v>
      </c>
      <c r="C773">
        <v>1</v>
      </c>
      <c r="D773" t="s">
        <v>845</v>
      </c>
      <c r="E773" t="s">
        <v>12959</v>
      </c>
      <c r="F773">
        <v>5</v>
      </c>
      <c r="G773"/>
      <c r="H773" t="s">
        <v>69</v>
      </c>
      <c r="J773" t="str">
        <f t="shared" si="12"/>
        <v>DHVPVCD17218702</v>
      </c>
    </row>
    <row r="774" spans="1:10" x14ac:dyDescent="0.25">
      <c r="A774" t="s">
        <v>12725</v>
      </c>
      <c r="B774">
        <v>2021</v>
      </c>
      <c r="C774">
        <v>1</v>
      </c>
      <c r="D774" t="s">
        <v>1211</v>
      </c>
      <c r="E774" t="s">
        <v>12959</v>
      </c>
      <c r="F774">
        <v>1</v>
      </c>
      <c r="G774"/>
      <c r="H774" t="s">
        <v>69</v>
      </c>
      <c r="J774" t="str">
        <f t="shared" si="12"/>
        <v>DHVPVCD17218703</v>
      </c>
    </row>
    <row r="775" spans="1:10" x14ac:dyDescent="0.25">
      <c r="A775" t="s">
        <v>12725</v>
      </c>
      <c r="B775">
        <v>2021</v>
      </c>
      <c r="C775">
        <v>1</v>
      </c>
      <c r="D775" t="s">
        <v>658</v>
      </c>
      <c r="E775" t="s">
        <v>12959</v>
      </c>
      <c r="F775">
        <v>6</v>
      </c>
      <c r="G775"/>
      <c r="H775" t="s">
        <v>69</v>
      </c>
      <c r="J775" t="str">
        <f t="shared" si="12"/>
        <v>DHVPVCD17501705</v>
      </c>
    </row>
    <row r="776" spans="1:10" x14ac:dyDescent="0.25">
      <c r="A776" t="s">
        <v>12725</v>
      </c>
      <c r="B776">
        <v>2021</v>
      </c>
      <c r="C776">
        <v>1</v>
      </c>
      <c r="D776" t="s">
        <v>1449</v>
      </c>
      <c r="E776" t="s">
        <v>12959</v>
      </c>
      <c r="F776">
        <v>7</v>
      </c>
      <c r="G776"/>
      <c r="H776" t="s">
        <v>69</v>
      </c>
      <c r="J776" t="str">
        <f t="shared" si="12"/>
        <v>DHVPVCD17501706</v>
      </c>
    </row>
    <row r="777" spans="1:10" x14ac:dyDescent="0.25">
      <c r="A777" t="s">
        <v>12623</v>
      </c>
      <c r="B777">
        <v>2021</v>
      </c>
      <c r="C777">
        <v>1</v>
      </c>
      <c r="D777" t="s">
        <v>2712</v>
      </c>
      <c r="E777" t="s">
        <v>12959</v>
      </c>
      <c r="F777">
        <v>20</v>
      </c>
      <c r="G777"/>
      <c r="H777" t="s">
        <v>69</v>
      </c>
      <c r="J777" t="str">
        <f t="shared" si="12"/>
        <v>DHVPVCD18003707</v>
      </c>
    </row>
    <row r="778" spans="1:10" x14ac:dyDescent="0.25">
      <c r="A778" t="s">
        <v>12623</v>
      </c>
      <c r="B778">
        <v>2021</v>
      </c>
      <c r="C778">
        <v>1</v>
      </c>
      <c r="D778" t="s">
        <v>2141</v>
      </c>
      <c r="E778" t="s">
        <v>12959</v>
      </c>
      <c r="F778">
        <v>21</v>
      </c>
      <c r="G778"/>
      <c r="H778" t="s">
        <v>69</v>
      </c>
      <c r="J778" t="str">
        <f t="shared" si="12"/>
        <v>DHVPVCD18008701</v>
      </c>
    </row>
    <row r="779" spans="1:10" x14ac:dyDescent="0.25">
      <c r="A779" t="s">
        <v>12623</v>
      </c>
      <c r="B779">
        <v>2021</v>
      </c>
      <c r="C779">
        <v>1</v>
      </c>
      <c r="D779" t="s">
        <v>1826</v>
      </c>
      <c r="E779" t="s">
        <v>12959</v>
      </c>
      <c r="F779">
        <v>10</v>
      </c>
      <c r="G779"/>
      <c r="H779" t="s">
        <v>69</v>
      </c>
      <c r="J779" t="str">
        <f t="shared" si="12"/>
        <v>DHVPVCD18201702</v>
      </c>
    </row>
    <row r="780" spans="1:10" x14ac:dyDescent="0.25">
      <c r="A780" t="s">
        <v>12623</v>
      </c>
      <c r="B780">
        <v>2021</v>
      </c>
      <c r="C780">
        <v>1</v>
      </c>
      <c r="D780" t="s">
        <v>1828</v>
      </c>
      <c r="E780" t="s">
        <v>12959</v>
      </c>
      <c r="F780">
        <v>13</v>
      </c>
      <c r="G780"/>
      <c r="H780" t="s">
        <v>69</v>
      </c>
      <c r="J780" t="str">
        <f t="shared" si="12"/>
        <v>DHVPVCD18201703</v>
      </c>
    </row>
    <row r="781" spans="1:10" x14ac:dyDescent="0.25">
      <c r="A781" t="s">
        <v>12623</v>
      </c>
      <c r="B781">
        <v>2021</v>
      </c>
      <c r="C781">
        <v>1</v>
      </c>
      <c r="D781" t="s">
        <v>2079</v>
      </c>
      <c r="E781" t="s">
        <v>12959</v>
      </c>
      <c r="F781">
        <v>11</v>
      </c>
      <c r="G781"/>
      <c r="H781" t="s">
        <v>69</v>
      </c>
      <c r="J781" t="str">
        <f t="shared" si="12"/>
        <v>DHVPVCD18201705</v>
      </c>
    </row>
    <row r="782" spans="1:10" x14ac:dyDescent="0.25">
      <c r="A782" t="s">
        <v>12623</v>
      </c>
      <c r="B782">
        <v>2021</v>
      </c>
      <c r="C782">
        <v>1</v>
      </c>
      <c r="D782" t="s">
        <v>1698</v>
      </c>
      <c r="E782" t="s">
        <v>12959</v>
      </c>
      <c r="F782">
        <v>1</v>
      </c>
      <c r="G782"/>
      <c r="H782" t="s">
        <v>69</v>
      </c>
      <c r="J782" t="str">
        <f t="shared" si="12"/>
        <v>DHVPVCD18202701</v>
      </c>
    </row>
    <row r="783" spans="1:10" x14ac:dyDescent="0.25">
      <c r="A783" t="s">
        <v>12623</v>
      </c>
      <c r="B783">
        <v>2021</v>
      </c>
      <c r="C783">
        <v>1</v>
      </c>
      <c r="D783" t="s">
        <v>1786</v>
      </c>
      <c r="E783" t="s">
        <v>12959</v>
      </c>
      <c r="F783">
        <v>16</v>
      </c>
      <c r="G783"/>
      <c r="H783" t="s">
        <v>69</v>
      </c>
      <c r="J783" t="str">
        <f t="shared" si="12"/>
        <v>DHVPVCD18207701</v>
      </c>
    </row>
    <row r="784" spans="1:10" x14ac:dyDescent="0.25">
      <c r="A784" t="s">
        <v>12623</v>
      </c>
      <c r="B784">
        <v>2021</v>
      </c>
      <c r="C784">
        <v>1</v>
      </c>
      <c r="D784" t="s">
        <v>854</v>
      </c>
      <c r="E784" t="s">
        <v>12959</v>
      </c>
      <c r="F784">
        <v>5</v>
      </c>
      <c r="G784"/>
      <c r="H784" t="s">
        <v>69</v>
      </c>
      <c r="J784" t="str">
        <f t="shared" si="12"/>
        <v>DHVPVCD18207702</v>
      </c>
    </row>
    <row r="785" spans="1:10" x14ac:dyDescent="0.25">
      <c r="A785" t="s">
        <v>12623</v>
      </c>
      <c r="B785">
        <v>2021</v>
      </c>
      <c r="C785">
        <v>1</v>
      </c>
      <c r="D785" t="s">
        <v>2744</v>
      </c>
      <c r="E785" t="s">
        <v>12959</v>
      </c>
      <c r="F785">
        <v>2</v>
      </c>
      <c r="G785"/>
      <c r="H785" t="s">
        <v>69</v>
      </c>
      <c r="J785" t="str">
        <f t="shared" si="12"/>
        <v>DHVPVCD18209701</v>
      </c>
    </row>
    <row r="786" spans="1:10" x14ac:dyDescent="0.25">
      <c r="A786" t="s">
        <v>12623</v>
      </c>
      <c r="B786">
        <v>2021</v>
      </c>
      <c r="C786">
        <v>1</v>
      </c>
      <c r="D786" t="s">
        <v>2742</v>
      </c>
      <c r="E786" t="s">
        <v>12959</v>
      </c>
      <c r="F786">
        <v>15</v>
      </c>
      <c r="G786"/>
      <c r="H786" t="s">
        <v>69</v>
      </c>
      <c r="J786" t="str">
        <f t="shared" si="12"/>
        <v>DHVPVCD18209702</v>
      </c>
    </row>
    <row r="787" spans="1:10" x14ac:dyDescent="0.25">
      <c r="A787" t="s">
        <v>12623</v>
      </c>
      <c r="B787">
        <v>2021</v>
      </c>
      <c r="C787">
        <v>1</v>
      </c>
      <c r="D787" t="s">
        <v>1684</v>
      </c>
      <c r="E787" t="s">
        <v>12959</v>
      </c>
      <c r="F787">
        <v>8</v>
      </c>
      <c r="G787"/>
      <c r="H787" t="s">
        <v>69</v>
      </c>
      <c r="J787" t="str">
        <f t="shared" si="12"/>
        <v>DHVPVCD18213701</v>
      </c>
    </row>
    <row r="788" spans="1:10" x14ac:dyDescent="0.25">
      <c r="A788" t="s">
        <v>12623</v>
      </c>
      <c r="B788">
        <v>2021</v>
      </c>
      <c r="C788">
        <v>1</v>
      </c>
      <c r="D788" t="s">
        <v>1590</v>
      </c>
      <c r="E788" t="s">
        <v>12959</v>
      </c>
      <c r="F788">
        <v>4</v>
      </c>
      <c r="G788"/>
      <c r="H788" t="s">
        <v>69</v>
      </c>
      <c r="J788" t="str">
        <f t="shared" si="12"/>
        <v>DHVPVCD18213720</v>
      </c>
    </row>
    <row r="789" spans="1:10" x14ac:dyDescent="0.25">
      <c r="A789" t="s">
        <v>12623</v>
      </c>
      <c r="B789">
        <v>2021</v>
      </c>
      <c r="C789">
        <v>1</v>
      </c>
      <c r="D789" t="s">
        <v>2613</v>
      </c>
      <c r="E789" t="s">
        <v>12959</v>
      </c>
      <c r="F789">
        <v>12</v>
      </c>
      <c r="G789"/>
      <c r="H789" t="s">
        <v>69</v>
      </c>
      <c r="J789" t="str">
        <f t="shared" si="12"/>
        <v>DHVPVCD18215701</v>
      </c>
    </row>
    <row r="790" spans="1:10" x14ac:dyDescent="0.25">
      <c r="A790" t="s">
        <v>12623</v>
      </c>
      <c r="B790">
        <v>2021</v>
      </c>
      <c r="C790">
        <v>1</v>
      </c>
      <c r="D790" t="s">
        <v>2855</v>
      </c>
      <c r="E790" t="s">
        <v>12959</v>
      </c>
      <c r="F790">
        <v>6</v>
      </c>
      <c r="G790"/>
      <c r="H790" t="s">
        <v>69</v>
      </c>
      <c r="J790" t="str">
        <f t="shared" si="12"/>
        <v>DHVPVCD18404705</v>
      </c>
    </row>
    <row r="791" spans="1:10" x14ac:dyDescent="0.25">
      <c r="A791" t="s">
        <v>12623</v>
      </c>
      <c r="B791">
        <v>2021</v>
      </c>
      <c r="C791">
        <v>1</v>
      </c>
      <c r="D791" t="s">
        <v>72</v>
      </c>
      <c r="E791" t="s">
        <v>12959</v>
      </c>
      <c r="F791">
        <v>3</v>
      </c>
      <c r="G791"/>
      <c r="H791" t="s">
        <v>69</v>
      </c>
      <c r="J791" t="str">
        <f t="shared" si="12"/>
        <v>DHVPVCD18404707</v>
      </c>
    </row>
    <row r="792" spans="1:10" x14ac:dyDescent="0.25">
      <c r="A792" t="s">
        <v>12623</v>
      </c>
      <c r="B792">
        <v>2021</v>
      </c>
      <c r="C792">
        <v>1</v>
      </c>
      <c r="D792" t="s">
        <v>1593</v>
      </c>
      <c r="E792" t="s">
        <v>12959</v>
      </c>
      <c r="F792">
        <v>14</v>
      </c>
      <c r="G792"/>
      <c r="H792" t="s">
        <v>69</v>
      </c>
      <c r="J792" t="str">
        <f t="shared" si="12"/>
        <v>DHVPVCD18404708</v>
      </c>
    </row>
    <row r="793" spans="1:10" x14ac:dyDescent="0.25">
      <c r="A793" t="s">
        <v>12623</v>
      </c>
      <c r="B793">
        <v>2021</v>
      </c>
      <c r="C793">
        <v>1</v>
      </c>
      <c r="D793" t="s">
        <v>2380</v>
      </c>
      <c r="E793" t="s">
        <v>12959</v>
      </c>
      <c r="F793">
        <v>7</v>
      </c>
      <c r="G793"/>
      <c r="H793" t="s">
        <v>69</v>
      </c>
      <c r="J793" t="str">
        <f t="shared" si="12"/>
        <v>DHVPVCD18501702</v>
      </c>
    </row>
    <row r="794" spans="1:10" x14ac:dyDescent="0.25">
      <c r="A794" t="s">
        <v>12623</v>
      </c>
      <c r="B794">
        <v>2021</v>
      </c>
      <c r="C794">
        <v>1</v>
      </c>
      <c r="D794" t="s">
        <v>2165</v>
      </c>
      <c r="E794" t="s">
        <v>12959</v>
      </c>
      <c r="F794">
        <v>18</v>
      </c>
      <c r="G794"/>
      <c r="H794" t="s">
        <v>69</v>
      </c>
      <c r="J794" t="str">
        <f t="shared" si="12"/>
        <v>DHVPVCD18701705</v>
      </c>
    </row>
    <row r="795" spans="1:10" x14ac:dyDescent="0.25">
      <c r="A795" t="s">
        <v>12623</v>
      </c>
      <c r="B795">
        <v>2021</v>
      </c>
      <c r="C795">
        <v>1</v>
      </c>
      <c r="D795" t="s">
        <v>2546</v>
      </c>
      <c r="E795" t="s">
        <v>12959</v>
      </c>
      <c r="F795">
        <v>19</v>
      </c>
      <c r="G795"/>
      <c r="H795" t="s">
        <v>69</v>
      </c>
      <c r="J795" t="str">
        <f t="shared" si="12"/>
        <v>DHVPVCD18701706</v>
      </c>
    </row>
    <row r="796" spans="1:10" x14ac:dyDescent="0.25">
      <c r="A796" t="s">
        <v>12623</v>
      </c>
      <c r="B796">
        <v>2021</v>
      </c>
      <c r="C796">
        <v>1</v>
      </c>
      <c r="D796" t="s">
        <v>2159</v>
      </c>
      <c r="E796" t="s">
        <v>12959</v>
      </c>
      <c r="F796">
        <v>17</v>
      </c>
      <c r="G796"/>
      <c r="H796" t="s">
        <v>69</v>
      </c>
      <c r="J796" t="str">
        <f t="shared" si="12"/>
        <v>DHVPVCD18701711</v>
      </c>
    </row>
    <row r="797" spans="1:10" x14ac:dyDescent="0.25">
      <c r="A797" t="s">
        <v>12623</v>
      </c>
      <c r="B797">
        <v>2021</v>
      </c>
      <c r="C797">
        <v>1</v>
      </c>
      <c r="D797" t="s">
        <v>94</v>
      </c>
      <c r="E797" t="s">
        <v>12959</v>
      </c>
      <c r="F797">
        <v>9</v>
      </c>
      <c r="G797"/>
      <c r="H797" t="s">
        <v>69</v>
      </c>
      <c r="J797" t="str">
        <f t="shared" si="12"/>
        <v>DHVPVCD18809702</v>
      </c>
    </row>
    <row r="798" spans="1:10" x14ac:dyDescent="0.25">
      <c r="A798" t="s">
        <v>12624</v>
      </c>
      <c r="B798">
        <v>2021</v>
      </c>
      <c r="C798">
        <v>1</v>
      </c>
      <c r="D798" t="s">
        <v>2461</v>
      </c>
      <c r="E798" t="s">
        <v>12959</v>
      </c>
      <c r="F798">
        <v>3</v>
      </c>
      <c r="G798"/>
      <c r="H798" t="s">
        <v>69</v>
      </c>
      <c r="J798" t="str">
        <f t="shared" si="12"/>
        <v>DHVPVCD19LA3021</v>
      </c>
    </row>
    <row r="799" spans="1:10" x14ac:dyDescent="0.25">
      <c r="A799" t="s">
        <v>12624</v>
      </c>
      <c r="B799">
        <v>2021</v>
      </c>
      <c r="C799">
        <v>1</v>
      </c>
      <c r="D799" t="s">
        <v>420</v>
      </c>
      <c r="E799" t="s">
        <v>12959</v>
      </c>
      <c r="F799">
        <v>5</v>
      </c>
      <c r="G799"/>
      <c r="H799" t="s">
        <v>69</v>
      </c>
      <c r="J799" t="str">
        <f t="shared" si="12"/>
        <v>DHVPVCD19ME1015</v>
      </c>
    </row>
    <row r="800" spans="1:10" x14ac:dyDescent="0.25">
      <c r="A800" t="s">
        <v>12624</v>
      </c>
      <c r="B800">
        <v>2021</v>
      </c>
      <c r="C800">
        <v>1</v>
      </c>
      <c r="D800" t="s">
        <v>1350</v>
      </c>
      <c r="E800" t="s">
        <v>12959</v>
      </c>
      <c r="F800">
        <v>1</v>
      </c>
      <c r="G800"/>
      <c r="H800" t="s">
        <v>69</v>
      </c>
      <c r="J800" t="str">
        <f t="shared" si="12"/>
        <v>DHVPVCD19ME2089</v>
      </c>
    </row>
    <row r="801" spans="1:10" x14ac:dyDescent="0.25">
      <c r="A801" t="s">
        <v>12624</v>
      </c>
      <c r="B801">
        <v>2021</v>
      </c>
      <c r="C801">
        <v>1</v>
      </c>
      <c r="D801" t="s">
        <v>2096</v>
      </c>
      <c r="E801" t="s">
        <v>12959</v>
      </c>
      <c r="F801">
        <v>2</v>
      </c>
      <c r="G801"/>
      <c r="H801" t="s">
        <v>69</v>
      </c>
      <c r="J801" t="str">
        <f t="shared" si="12"/>
        <v>DHVPVCD19SP1033</v>
      </c>
    </row>
    <row r="802" spans="1:10" x14ac:dyDescent="0.25">
      <c r="A802" t="s">
        <v>12625</v>
      </c>
      <c r="B802">
        <v>2021</v>
      </c>
      <c r="C802">
        <v>1</v>
      </c>
      <c r="D802" t="s">
        <v>2459</v>
      </c>
      <c r="E802" t="s">
        <v>12959</v>
      </c>
      <c r="F802">
        <v>4</v>
      </c>
      <c r="G802"/>
      <c r="H802" t="s">
        <v>69</v>
      </c>
      <c r="J802" t="str">
        <f t="shared" si="12"/>
        <v>DHVPVCD20LA1015</v>
      </c>
    </row>
    <row r="803" spans="1:10" x14ac:dyDescent="0.25">
      <c r="A803" t="s">
        <v>12625</v>
      </c>
      <c r="B803">
        <v>2021</v>
      </c>
      <c r="C803">
        <v>1</v>
      </c>
      <c r="D803" t="s">
        <v>248</v>
      </c>
      <c r="E803" t="s">
        <v>12959</v>
      </c>
      <c r="F803">
        <v>3</v>
      </c>
      <c r="G803"/>
      <c r="H803" t="s">
        <v>69</v>
      </c>
      <c r="J803" t="str">
        <f t="shared" si="12"/>
        <v>DHVPVCD20MT2007</v>
      </c>
    </row>
    <row r="804" spans="1:10" x14ac:dyDescent="0.25">
      <c r="A804" t="s">
        <v>12625</v>
      </c>
      <c r="B804">
        <v>2021</v>
      </c>
      <c r="C804">
        <v>1</v>
      </c>
      <c r="D804" t="s">
        <v>2839</v>
      </c>
      <c r="E804" t="s">
        <v>12959</v>
      </c>
      <c r="F804">
        <v>6</v>
      </c>
      <c r="G804"/>
      <c r="H804" t="s">
        <v>69</v>
      </c>
      <c r="J804" t="str">
        <f t="shared" si="12"/>
        <v>DHVPVCD20MT2009</v>
      </c>
    </row>
    <row r="805" spans="1:10" x14ac:dyDescent="0.25">
      <c r="A805" t="s">
        <v>12625</v>
      </c>
      <c r="B805">
        <v>2021</v>
      </c>
      <c r="C805">
        <v>1</v>
      </c>
      <c r="D805" t="s">
        <v>697</v>
      </c>
      <c r="E805" t="s">
        <v>12959</v>
      </c>
      <c r="F805">
        <v>1</v>
      </c>
      <c r="G805"/>
      <c r="H805" t="s">
        <v>69</v>
      </c>
      <c r="J805" t="str">
        <f t="shared" si="12"/>
        <v>DHVPVCD20PH2005</v>
      </c>
    </row>
    <row r="806" spans="1:10" x14ac:dyDescent="0.25">
      <c r="A806" t="s">
        <v>12625</v>
      </c>
      <c r="B806">
        <v>2021</v>
      </c>
      <c r="C806">
        <v>1</v>
      </c>
      <c r="D806" t="s">
        <v>1462</v>
      </c>
      <c r="E806" t="s">
        <v>12959</v>
      </c>
      <c r="F806">
        <v>2</v>
      </c>
      <c r="G806"/>
      <c r="H806" t="s">
        <v>69</v>
      </c>
      <c r="J806" t="str">
        <f t="shared" si="12"/>
        <v>DHVPVCD20PH2007</v>
      </c>
    </row>
    <row r="807" spans="1:10" x14ac:dyDescent="0.25">
      <c r="A807" t="s">
        <v>12824</v>
      </c>
      <c r="B807">
        <v>2021</v>
      </c>
      <c r="C807">
        <v>1</v>
      </c>
      <c r="D807" t="s">
        <v>883</v>
      </c>
      <c r="E807" t="s">
        <v>12959</v>
      </c>
      <c r="F807">
        <v>1</v>
      </c>
      <c r="G807"/>
      <c r="H807" t="s">
        <v>69</v>
      </c>
      <c r="J807" t="str">
        <f t="shared" si="12"/>
        <v>DHVPVCD21CH1003</v>
      </c>
    </row>
    <row r="808" spans="1:10" x14ac:dyDescent="0.25">
      <c r="A808" t="s">
        <v>12824</v>
      </c>
      <c r="B808">
        <v>2021</v>
      </c>
      <c r="C808">
        <v>1</v>
      </c>
      <c r="D808" t="s">
        <v>2457</v>
      </c>
      <c r="E808" t="s">
        <v>12959</v>
      </c>
      <c r="F808">
        <v>2</v>
      </c>
      <c r="G808"/>
      <c r="H808" t="s">
        <v>69</v>
      </c>
      <c r="J808" t="str">
        <f t="shared" si="12"/>
        <v>DHVPVCD21LA1011</v>
      </c>
    </row>
    <row r="809" spans="1:10" x14ac:dyDescent="0.25">
      <c r="A809" t="s">
        <v>12824</v>
      </c>
      <c r="B809">
        <v>2021</v>
      </c>
      <c r="C809">
        <v>1</v>
      </c>
      <c r="D809" t="s">
        <v>2411</v>
      </c>
      <c r="E809" t="s">
        <v>12959</v>
      </c>
      <c r="F809">
        <v>4</v>
      </c>
      <c r="G809"/>
      <c r="H809" t="s">
        <v>69</v>
      </c>
      <c r="J809" t="str">
        <f t="shared" si="12"/>
        <v>DHVPVCD21ME1001</v>
      </c>
    </row>
    <row r="810" spans="1:10" x14ac:dyDescent="0.25">
      <c r="A810" t="s">
        <v>12824</v>
      </c>
      <c r="B810">
        <v>2021</v>
      </c>
      <c r="C810">
        <v>1</v>
      </c>
      <c r="D810" t="s">
        <v>245</v>
      </c>
      <c r="E810" t="s">
        <v>12959</v>
      </c>
      <c r="F810">
        <v>6</v>
      </c>
      <c r="G810"/>
      <c r="H810" t="s">
        <v>69</v>
      </c>
      <c r="J810" t="str">
        <f t="shared" si="12"/>
        <v>DHVPVCD21MT1011</v>
      </c>
    </row>
    <row r="811" spans="1:10" x14ac:dyDescent="0.25">
      <c r="A811" t="s">
        <v>12824</v>
      </c>
      <c r="B811">
        <v>2021</v>
      </c>
      <c r="C811">
        <v>1</v>
      </c>
      <c r="D811" t="s">
        <v>183</v>
      </c>
      <c r="E811" t="s">
        <v>12959</v>
      </c>
      <c r="F811">
        <v>7</v>
      </c>
      <c r="G811"/>
      <c r="H811" t="s">
        <v>69</v>
      </c>
      <c r="J811" t="str">
        <f t="shared" si="12"/>
        <v>DHVPVCD21MT1015</v>
      </c>
    </row>
    <row r="812" spans="1:10" x14ac:dyDescent="0.25">
      <c r="A812" t="s">
        <v>12726</v>
      </c>
      <c r="B812">
        <v>2021</v>
      </c>
      <c r="C812">
        <v>1</v>
      </c>
      <c r="D812" t="s">
        <v>2347</v>
      </c>
      <c r="E812" t="s">
        <v>12959</v>
      </c>
      <c r="F812">
        <v>13</v>
      </c>
      <c r="G812"/>
      <c r="H812" t="s">
        <v>69</v>
      </c>
      <c r="J812" t="str">
        <f t="shared" si="12"/>
        <v>DHVPVHK17003709</v>
      </c>
    </row>
    <row r="813" spans="1:10" x14ac:dyDescent="0.25">
      <c r="A813" t="s">
        <v>12726</v>
      </c>
      <c r="B813">
        <v>2021</v>
      </c>
      <c r="C813">
        <v>1</v>
      </c>
      <c r="D813" t="s">
        <v>1675</v>
      </c>
      <c r="E813" t="s">
        <v>12959</v>
      </c>
      <c r="F813">
        <v>9</v>
      </c>
      <c r="G813"/>
      <c r="H813" t="s">
        <v>69</v>
      </c>
      <c r="J813" t="str">
        <f t="shared" si="12"/>
        <v>DHVPVHK17201704</v>
      </c>
    </row>
    <row r="814" spans="1:10" x14ac:dyDescent="0.25">
      <c r="A814" t="s">
        <v>12726</v>
      </c>
      <c r="B814">
        <v>2021</v>
      </c>
      <c r="C814">
        <v>1</v>
      </c>
      <c r="D814" t="s">
        <v>399</v>
      </c>
      <c r="E814" t="s">
        <v>12959</v>
      </c>
      <c r="F814">
        <v>12</v>
      </c>
      <c r="G814"/>
      <c r="H814" t="s">
        <v>69</v>
      </c>
      <c r="J814" t="str">
        <f t="shared" si="12"/>
        <v>DHVPVHK17213704</v>
      </c>
    </row>
    <row r="815" spans="1:10" x14ac:dyDescent="0.25">
      <c r="A815" t="s">
        <v>12726</v>
      </c>
      <c r="B815">
        <v>2021</v>
      </c>
      <c r="C815">
        <v>1</v>
      </c>
      <c r="D815" t="s">
        <v>498</v>
      </c>
      <c r="E815" t="s">
        <v>12959</v>
      </c>
      <c r="F815">
        <v>8</v>
      </c>
      <c r="G815"/>
      <c r="H815" t="s">
        <v>69</v>
      </c>
      <c r="J815" t="str">
        <f t="shared" si="12"/>
        <v>DHVPVHK17213705</v>
      </c>
    </row>
    <row r="816" spans="1:10" x14ac:dyDescent="0.25">
      <c r="A816" t="s">
        <v>12726</v>
      </c>
      <c r="B816">
        <v>2021</v>
      </c>
      <c r="C816">
        <v>1</v>
      </c>
      <c r="D816" t="s">
        <v>216</v>
      </c>
      <c r="E816" t="s">
        <v>12959</v>
      </c>
      <c r="F816">
        <v>5</v>
      </c>
      <c r="G816"/>
      <c r="H816" t="s">
        <v>69</v>
      </c>
      <c r="J816" t="str">
        <f t="shared" si="12"/>
        <v>DHVPVHK17213706</v>
      </c>
    </row>
    <row r="817" spans="1:10" x14ac:dyDescent="0.25">
      <c r="A817" t="s">
        <v>12726</v>
      </c>
      <c r="B817">
        <v>2021</v>
      </c>
      <c r="C817">
        <v>1</v>
      </c>
      <c r="D817" t="s">
        <v>2341</v>
      </c>
      <c r="E817" t="s">
        <v>12959</v>
      </c>
      <c r="F817">
        <v>7</v>
      </c>
      <c r="G817"/>
      <c r="H817" t="s">
        <v>69</v>
      </c>
      <c r="J817" t="str">
        <f t="shared" si="12"/>
        <v>DHVPVHK17213707</v>
      </c>
    </row>
    <row r="818" spans="1:10" x14ac:dyDescent="0.25">
      <c r="A818" t="s">
        <v>12726</v>
      </c>
      <c r="B818">
        <v>2021</v>
      </c>
      <c r="C818">
        <v>1</v>
      </c>
      <c r="D818" t="s">
        <v>2132</v>
      </c>
      <c r="E818" t="s">
        <v>12959</v>
      </c>
      <c r="F818">
        <v>1</v>
      </c>
      <c r="G818"/>
      <c r="H818" t="s">
        <v>69</v>
      </c>
      <c r="J818" t="str">
        <f t="shared" si="12"/>
        <v>DHVPVHK17213708</v>
      </c>
    </row>
    <row r="819" spans="1:10" x14ac:dyDescent="0.25">
      <c r="A819" t="s">
        <v>12726</v>
      </c>
      <c r="B819">
        <v>2021</v>
      </c>
      <c r="C819">
        <v>1</v>
      </c>
      <c r="D819" t="s">
        <v>1511</v>
      </c>
      <c r="E819" t="s">
        <v>12959</v>
      </c>
      <c r="F819">
        <v>2</v>
      </c>
      <c r="G819"/>
      <c r="H819" t="s">
        <v>69</v>
      </c>
      <c r="J819" t="str">
        <f t="shared" si="12"/>
        <v>DHVPVHK17213709</v>
      </c>
    </row>
    <row r="820" spans="1:10" x14ac:dyDescent="0.25">
      <c r="A820" t="s">
        <v>12726</v>
      </c>
      <c r="B820">
        <v>2021</v>
      </c>
      <c r="C820">
        <v>1</v>
      </c>
      <c r="D820" t="s">
        <v>2648</v>
      </c>
      <c r="E820" t="s">
        <v>12959</v>
      </c>
      <c r="F820">
        <v>10</v>
      </c>
      <c r="G820"/>
      <c r="H820" t="s">
        <v>69</v>
      </c>
      <c r="J820" t="str">
        <f t="shared" si="12"/>
        <v>DHVPVHK17213710</v>
      </c>
    </row>
    <row r="821" spans="1:10" x14ac:dyDescent="0.25">
      <c r="A821" t="s">
        <v>12726</v>
      </c>
      <c r="B821">
        <v>2021</v>
      </c>
      <c r="C821">
        <v>1</v>
      </c>
      <c r="D821" t="s">
        <v>2300</v>
      </c>
      <c r="E821" t="s">
        <v>12959</v>
      </c>
      <c r="F821">
        <v>4</v>
      </c>
      <c r="G821"/>
      <c r="H821" t="s">
        <v>69</v>
      </c>
      <c r="J821" t="str">
        <f t="shared" si="12"/>
        <v>DHVPVHK17213711</v>
      </c>
    </row>
    <row r="822" spans="1:10" x14ac:dyDescent="0.25">
      <c r="A822" t="s">
        <v>12726</v>
      </c>
      <c r="B822">
        <v>2021</v>
      </c>
      <c r="C822">
        <v>1</v>
      </c>
      <c r="D822" t="s">
        <v>1597</v>
      </c>
      <c r="E822" t="s">
        <v>12959</v>
      </c>
      <c r="F822">
        <v>11</v>
      </c>
      <c r="G822"/>
      <c r="H822" t="s">
        <v>69</v>
      </c>
      <c r="J822" t="str">
        <f t="shared" si="12"/>
        <v>DHVPVHK17213712</v>
      </c>
    </row>
    <row r="823" spans="1:10" x14ac:dyDescent="0.25">
      <c r="A823" t="s">
        <v>12726</v>
      </c>
      <c r="B823">
        <v>2021</v>
      </c>
      <c r="C823">
        <v>1</v>
      </c>
      <c r="D823" t="s">
        <v>2126</v>
      </c>
      <c r="E823" t="s">
        <v>12959</v>
      </c>
      <c r="F823">
        <v>3</v>
      </c>
      <c r="G823"/>
      <c r="H823" t="s">
        <v>69</v>
      </c>
      <c r="J823" t="str">
        <f t="shared" si="12"/>
        <v>DHVPVHK17213713</v>
      </c>
    </row>
    <row r="824" spans="1:10" x14ac:dyDescent="0.25">
      <c r="A824" t="s">
        <v>12726</v>
      </c>
      <c r="B824">
        <v>2021</v>
      </c>
      <c r="C824">
        <v>1</v>
      </c>
      <c r="D824" t="s">
        <v>2792</v>
      </c>
      <c r="E824" t="s">
        <v>12959</v>
      </c>
      <c r="F824">
        <v>6</v>
      </c>
      <c r="G824"/>
      <c r="H824" t="s">
        <v>69</v>
      </c>
      <c r="J824" t="str">
        <f t="shared" si="12"/>
        <v>DHVPVHK17215702</v>
      </c>
    </row>
    <row r="825" spans="1:10" x14ac:dyDescent="0.25">
      <c r="A825" t="s">
        <v>12641</v>
      </c>
      <c r="B825">
        <v>2021</v>
      </c>
      <c r="C825">
        <v>1</v>
      </c>
      <c r="D825" t="s">
        <v>2712</v>
      </c>
      <c r="E825" t="s">
        <v>12959</v>
      </c>
      <c r="F825">
        <v>19</v>
      </c>
      <c r="G825"/>
      <c r="H825" t="s">
        <v>69</v>
      </c>
      <c r="J825" t="str">
        <f t="shared" si="12"/>
        <v>DHVPVHK18003707</v>
      </c>
    </row>
    <row r="826" spans="1:10" x14ac:dyDescent="0.25">
      <c r="A826" t="s">
        <v>12641</v>
      </c>
      <c r="B826">
        <v>2021</v>
      </c>
      <c r="C826">
        <v>1</v>
      </c>
      <c r="D826" t="s">
        <v>2141</v>
      </c>
      <c r="E826" t="s">
        <v>12959</v>
      </c>
      <c r="F826">
        <v>20</v>
      </c>
      <c r="G826"/>
      <c r="H826" t="s">
        <v>69</v>
      </c>
      <c r="J826" t="str">
        <f t="shared" si="12"/>
        <v>DHVPVHK18008701</v>
      </c>
    </row>
    <row r="827" spans="1:10" x14ac:dyDescent="0.25">
      <c r="A827" t="s">
        <v>12641</v>
      </c>
      <c r="B827">
        <v>2021</v>
      </c>
      <c r="C827">
        <v>1</v>
      </c>
      <c r="D827" t="s">
        <v>1826</v>
      </c>
      <c r="E827" t="s">
        <v>12959</v>
      </c>
      <c r="F827">
        <v>13</v>
      </c>
      <c r="G827"/>
      <c r="H827" t="s">
        <v>69</v>
      </c>
      <c r="J827" t="str">
        <f t="shared" si="12"/>
        <v>DHVPVHK18201702</v>
      </c>
    </row>
    <row r="828" spans="1:10" x14ac:dyDescent="0.25">
      <c r="A828" t="s">
        <v>12641</v>
      </c>
      <c r="B828">
        <v>2021</v>
      </c>
      <c r="C828">
        <v>1</v>
      </c>
      <c r="D828" t="s">
        <v>2079</v>
      </c>
      <c r="E828" t="s">
        <v>12959</v>
      </c>
      <c r="F828">
        <v>14</v>
      </c>
      <c r="G828"/>
      <c r="H828" t="s">
        <v>69</v>
      </c>
      <c r="J828" t="str">
        <f t="shared" si="12"/>
        <v>DHVPVHK18201705</v>
      </c>
    </row>
    <row r="829" spans="1:10" x14ac:dyDescent="0.25">
      <c r="A829" t="s">
        <v>12641</v>
      </c>
      <c r="B829">
        <v>2021</v>
      </c>
      <c r="C829">
        <v>1</v>
      </c>
      <c r="D829" t="s">
        <v>1698</v>
      </c>
      <c r="E829" t="s">
        <v>12959</v>
      </c>
      <c r="F829">
        <v>4</v>
      </c>
      <c r="G829"/>
      <c r="H829" t="s">
        <v>69</v>
      </c>
      <c r="J829" t="str">
        <f t="shared" si="12"/>
        <v>DHVPVHK18202701</v>
      </c>
    </row>
    <row r="830" spans="1:10" x14ac:dyDescent="0.25">
      <c r="A830" t="s">
        <v>12641</v>
      </c>
      <c r="B830">
        <v>2021</v>
      </c>
      <c r="C830">
        <v>1</v>
      </c>
      <c r="D830" t="s">
        <v>2591</v>
      </c>
      <c r="E830" t="s">
        <v>12959</v>
      </c>
      <c r="F830">
        <v>1</v>
      </c>
      <c r="G830"/>
      <c r="H830" t="s">
        <v>69</v>
      </c>
      <c r="J830" t="str">
        <f t="shared" si="12"/>
        <v>DHVPVHK18206701</v>
      </c>
    </row>
    <row r="831" spans="1:10" x14ac:dyDescent="0.25">
      <c r="A831" t="s">
        <v>12641</v>
      </c>
      <c r="B831">
        <v>2021</v>
      </c>
      <c r="C831">
        <v>1</v>
      </c>
      <c r="D831" t="s">
        <v>854</v>
      </c>
      <c r="E831" t="s">
        <v>12959</v>
      </c>
      <c r="F831">
        <v>8</v>
      </c>
      <c r="G831"/>
      <c r="H831" t="s">
        <v>69</v>
      </c>
      <c r="J831" t="str">
        <f t="shared" si="12"/>
        <v>DHVPVHK18207702</v>
      </c>
    </row>
    <row r="832" spans="1:10" x14ac:dyDescent="0.25">
      <c r="A832" t="s">
        <v>12641</v>
      </c>
      <c r="B832">
        <v>2021</v>
      </c>
      <c r="C832">
        <v>1</v>
      </c>
      <c r="D832" t="s">
        <v>2744</v>
      </c>
      <c r="E832" t="s">
        <v>12959</v>
      </c>
      <c r="F832">
        <v>5</v>
      </c>
      <c r="G832"/>
      <c r="H832" t="s">
        <v>69</v>
      </c>
      <c r="J832" t="str">
        <f t="shared" si="12"/>
        <v>DHVPVHK18209701</v>
      </c>
    </row>
    <row r="833" spans="1:10" x14ac:dyDescent="0.25">
      <c r="A833" t="s">
        <v>12641</v>
      </c>
      <c r="B833">
        <v>2021</v>
      </c>
      <c r="C833">
        <v>1</v>
      </c>
      <c r="D833" t="s">
        <v>1684</v>
      </c>
      <c r="E833" t="s">
        <v>12959</v>
      </c>
      <c r="F833">
        <v>11</v>
      </c>
      <c r="G833"/>
      <c r="H833" t="s">
        <v>69</v>
      </c>
      <c r="J833" t="str">
        <f t="shared" si="12"/>
        <v>DHVPVHK18213701</v>
      </c>
    </row>
    <row r="834" spans="1:10" x14ac:dyDescent="0.25">
      <c r="A834" t="s">
        <v>12641</v>
      </c>
      <c r="B834">
        <v>2021</v>
      </c>
      <c r="C834">
        <v>1</v>
      </c>
      <c r="D834" t="s">
        <v>1985</v>
      </c>
      <c r="E834" t="s">
        <v>12959</v>
      </c>
      <c r="F834">
        <v>2</v>
      </c>
      <c r="G834"/>
      <c r="H834" t="s">
        <v>69</v>
      </c>
      <c r="J834" t="str">
        <f t="shared" ref="J834:J897" si="13">A834&amp;D834</f>
        <v>DHVPVHK18213702</v>
      </c>
    </row>
    <row r="835" spans="1:10" x14ac:dyDescent="0.25">
      <c r="A835" t="s">
        <v>12641</v>
      </c>
      <c r="B835">
        <v>2021</v>
      </c>
      <c r="C835">
        <v>1</v>
      </c>
      <c r="D835" t="s">
        <v>1674</v>
      </c>
      <c r="E835" t="s">
        <v>12959</v>
      </c>
      <c r="F835">
        <v>3</v>
      </c>
      <c r="G835"/>
      <c r="H835" t="s">
        <v>69</v>
      </c>
      <c r="J835" t="str">
        <f t="shared" si="13"/>
        <v>DHVPVHK18213703</v>
      </c>
    </row>
    <row r="836" spans="1:10" x14ac:dyDescent="0.25">
      <c r="A836" t="s">
        <v>12641</v>
      </c>
      <c r="B836">
        <v>2021</v>
      </c>
      <c r="C836">
        <v>1</v>
      </c>
      <c r="D836" t="s">
        <v>1590</v>
      </c>
      <c r="E836" t="s">
        <v>12959</v>
      </c>
      <c r="F836">
        <v>7</v>
      </c>
      <c r="G836"/>
      <c r="H836" t="s">
        <v>69</v>
      </c>
      <c r="J836" t="str">
        <f t="shared" si="13"/>
        <v>DHVPVHK18213720</v>
      </c>
    </row>
    <row r="837" spans="1:10" x14ac:dyDescent="0.25">
      <c r="A837" t="s">
        <v>12641</v>
      </c>
      <c r="B837">
        <v>2021</v>
      </c>
      <c r="C837">
        <v>1</v>
      </c>
      <c r="D837" t="s">
        <v>2613</v>
      </c>
      <c r="E837" t="s">
        <v>12959</v>
      </c>
      <c r="F837">
        <v>15</v>
      </c>
      <c r="G837"/>
      <c r="H837" t="s">
        <v>69</v>
      </c>
      <c r="J837" t="str">
        <f t="shared" si="13"/>
        <v>DHVPVHK18215701</v>
      </c>
    </row>
    <row r="838" spans="1:10" x14ac:dyDescent="0.25">
      <c r="A838" t="s">
        <v>12641</v>
      </c>
      <c r="B838">
        <v>2021</v>
      </c>
      <c r="C838">
        <v>1</v>
      </c>
      <c r="D838" t="s">
        <v>2855</v>
      </c>
      <c r="E838" t="s">
        <v>12959</v>
      </c>
      <c r="F838">
        <v>9</v>
      </c>
      <c r="G838"/>
      <c r="H838" t="s">
        <v>69</v>
      </c>
      <c r="J838" t="str">
        <f t="shared" si="13"/>
        <v>DHVPVHK18404705</v>
      </c>
    </row>
    <row r="839" spans="1:10" x14ac:dyDescent="0.25">
      <c r="A839" t="s">
        <v>12641</v>
      </c>
      <c r="B839">
        <v>2021</v>
      </c>
      <c r="C839">
        <v>1</v>
      </c>
      <c r="D839" t="s">
        <v>72</v>
      </c>
      <c r="E839" t="s">
        <v>12959</v>
      </c>
      <c r="F839">
        <v>6</v>
      </c>
      <c r="G839"/>
      <c r="H839" t="s">
        <v>69</v>
      </c>
      <c r="J839" t="str">
        <f t="shared" si="13"/>
        <v>DHVPVHK18404707</v>
      </c>
    </row>
    <row r="840" spans="1:10" x14ac:dyDescent="0.25">
      <c r="A840" t="s">
        <v>12641</v>
      </c>
      <c r="B840">
        <v>2021</v>
      </c>
      <c r="C840">
        <v>1</v>
      </c>
      <c r="D840" t="s">
        <v>2380</v>
      </c>
      <c r="E840" t="s">
        <v>12959</v>
      </c>
      <c r="F840">
        <v>10</v>
      </c>
      <c r="G840"/>
      <c r="H840" t="s">
        <v>69</v>
      </c>
      <c r="J840" t="str">
        <f t="shared" si="13"/>
        <v>DHVPVHK18501702</v>
      </c>
    </row>
    <row r="841" spans="1:10" x14ac:dyDescent="0.25">
      <c r="A841" t="s">
        <v>12641</v>
      </c>
      <c r="B841">
        <v>2021</v>
      </c>
      <c r="C841">
        <v>1</v>
      </c>
      <c r="D841" t="s">
        <v>2165</v>
      </c>
      <c r="E841" t="s">
        <v>12959</v>
      </c>
      <c r="F841">
        <v>17</v>
      </c>
      <c r="G841"/>
      <c r="H841" t="s">
        <v>69</v>
      </c>
      <c r="J841" t="str">
        <f t="shared" si="13"/>
        <v>DHVPVHK18701705</v>
      </c>
    </row>
    <row r="842" spans="1:10" x14ac:dyDescent="0.25">
      <c r="A842" t="s">
        <v>12641</v>
      </c>
      <c r="B842">
        <v>2021</v>
      </c>
      <c r="C842">
        <v>1</v>
      </c>
      <c r="D842" t="s">
        <v>2546</v>
      </c>
      <c r="E842" t="s">
        <v>12959</v>
      </c>
      <c r="F842">
        <v>18</v>
      </c>
      <c r="G842"/>
      <c r="H842" t="s">
        <v>69</v>
      </c>
      <c r="J842" t="str">
        <f t="shared" si="13"/>
        <v>DHVPVHK18701706</v>
      </c>
    </row>
    <row r="843" spans="1:10" x14ac:dyDescent="0.25">
      <c r="A843" t="s">
        <v>12641</v>
      </c>
      <c r="B843">
        <v>2021</v>
      </c>
      <c r="C843">
        <v>1</v>
      </c>
      <c r="D843" t="s">
        <v>2159</v>
      </c>
      <c r="E843" t="s">
        <v>12959</v>
      </c>
      <c r="F843">
        <v>16</v>
      </c>
      <c r="G843"/>
      <c r="H843" t="s">
        <v>69</v>
      </c>
      <c r="J843" t="str">
        <f t="shared" si="13"/>
        <v>DHVPVHK18701711</v>
      </c>
    </row>
    <row r="844" spans="1:10" x14ac:dyDescent="0.25">
      <c r="A844" t="s">
        <v>12641</v>
      </c>
      <c r="B844">
        <v>2021</v>
      </c>
      <c r="C844">
        <v>1</v>
      </c>
      <c r="D844" t="s">
        <v>94</v>
      </c>
      <c r="E844" t="s">
        <v>12959</v>
      </c>
      <c r="F844">
        <v>12</v>
      </c>
      <c r="G844"/>
      <c r="H844" t="s">
        <v>69</v>
      </c>
      <c r="J844" t="str">
        <f t="shared" si="13"/>
        <v>DHVPVHK18809702</v>
      </c>
    </row>
    <row r="845" spans="1:10" x14ac:dyDescent="0.25">
      <c r="A845" t="s">
        <v>12642</v>
      </c>
      <c r="B845">
        <v>2021</v>
      </c>
      <c r="C845">
        <v>1</v>
      </c>
      <c r="D845" t="s">
        <v>2461</v>
      </c>
      <c r="E845" t="s">
        <v>12959</v>
      </c>
      <c r="F845">
        <v>3</v>
      </c>
      <c r="G845"/>
      <c r="H845" t="s">
        <v>69</v>
      </c>
      <c r="J845" t="str">
        <f t="shared" si="13"/>
        <v>DHVPVHK19LA3021</v>
      </c>
    </row>
    <row r="846" spans="1:10" x14ac:dyDescent="0.25">
      <c r="A846" t="s">
        <v>12642</v>
      </c>
      <c r="B846">
        <v>2021</v>
      </c>
      <c r="C846">
        <v>1</v>
      </c>
      <c r="D846" t="s">
        <v>1350</v>
      </c>
      <c r="E846" t="s">
        <v>12959</v>
      </c>
      <c r="F846">
        <v>1</v>
      </c>
      <c r="G846"/>
      <c r="H846" t="s">
        <v>69</v>
      </c>
      <c r="J846" t="str">
        <f t="shared" si="13"/>
        <v>DHVPVHK19ME2089</v>
      </c>
    </row>
    <row r="847" spans="1:10" x14ac:dyDescent="0.25">
      <c r="A847" t="s">
        <v>12642</v>
      </c>
      <c r="B847">
        <v>2021</v>
      </c>
      <c r="C847">
        <v>1</v>
      </c>
      <c r="D847" t="s">
        <v>2096</v>
      </c>
      <c r="E847" t="s">
        <v>12959</v>
      </c>
      <c r="F847">
        <v>2</v>
      </c>
      <c r="G847"/>
      <c r="H847" t="s">
        <v>69</v>
      </c>
      <c r="J847" t="str">
        <f t="shared" si="13"/>
        <v>DHVPVHK19SP1033</v>
      </c>
    </row>
    <row r="848" spans="1:10" x14ac:dyDescent="0.25">
      <c r="A848" t="s">
        <v>12642</v>
      </c>
      <c r="B848">
        <v>2021</v>
      </c>
      <c r="C848">
        <v>1</v>
      </c>
      <c r="D848" t="s">
        <v>799</v>
      </c>
      <c r="E848" t="s">
        <v>12959</v>
      </c>
      <c r="F848">
        <v>5</v>
      </c>
      <c r="G848"/>
      <c r="H848" t="s">
        <v>69</v>
      </c>
      <c r="J848" t="str">
        <f t="shared" si="13"/>
        <v>DHVPVHK19TR1005</v>
      </c>
    </row>
    <row r="849" spans="1:10" x14ac:dyDescent="0.25">
      <c r="A849" t="s">
        <v>12642</v>
      </c>
      <c r="B849">
        <v>2021</v>
      </c>
      <c r="C849">
        <v>1</v>
      </c>
      <c r="D849" t="s">
        <v>1693</v>
      </c>
      <c r="E849" t="s">
        <v>12959</v>
      </c>
      <c r="F849">
        <v>4</v>
      </c>
      <c r="G849"/>
      <c r="H849" t="s">
        <v>69</v>
      </c>
      <c r="J849" t="str">
        <f t="shared" si="13"/>
        <v>DHVPVHK19TR2005</v>
      </c>
    </row>
    <row r="850" spans="1:10" x14ac:dyDescent="0.25">
      <c r="A850" t="s">
        <v>12643</v>
      </c>
      <c r="B850">
        <v>2021</v>
      </c>
      <c r="C850">
        <v>1</v>
      </c>
      <c r="D850" t="s">
        <v>2459</v>
      </c>
      <c r="E850" t="s">
        <v>12959</v>
      </c>
      <c r="F850">
        <v>4</v>
      </c>
      <c r="G850"/>
      <c r="H850" t="s">
        <v>69</v>
      </c>
      <c r="J850" t="str">
        <f t="shared" si="13"/>
        <v>DHVPVHK20LA1015</v>
      </c>
    </row>
    <row r="851" spans="1:10" x14ac:dyDescent="0.25">
      <c r="A851" t="s">
        <v>12643</v>
      </c>
      <c r="B851">
        <v>2021</v>
      </c>
      <c r="C851">
        <v>1</v>
      </c>
      <c r="D851" t="s">
        <v>248</v>
      </c>
      <c r="E851" t="s">
        <v>12959</v>
      </c>
      <c r="F851">
        <v>3</v>
      </c>
      <c r="G851"/>
      <c r="H851" t="s">
        <v>69</v>
      </c>
      <c r="J851" t="str">
        <f t="shared" si="13"/>
        <v>DHVPVHK20MT2007</v>
      </c>
    </row>
    <row r="852" spans="1:10" x14ac:dyDescent="0.25">
      <c r="A852" t="s">
        <v>12643</v>
      </c>
      <c r="B852">
        <v>2021</v>
      </c>
      <c r="C852">
        <v>1</v>
      </c>
      <c r="D852" t="s">
        <v>2839</v>
      </c>
      <c r="E852" t="s">
        <v>12959</v>
      </c>
      <c r="F852">
        <v>6</v>
      </c>
      <c r="G852"/>
      <c r="H852" t="s">
        <v>69</v>
      </c>
      <c r="J852" t="str">
        <f t="shared" si="13"/>
        <v>DHVPVHK20MT2009</v>
      </c>
    </row>
    <row r="853" spans="1:10" x14ac:dyDescent="0.25">
      <c r="A853" t="s">
        <v>12643</v>
      </c>
      <c r="B853">
        <v>2021</v>
      </c>
      <c r="C853">
        <v>1</v>
      </c>
      <c r="D853" t="s">
        <v>697</v>
      </c>
      <c r="E853" t="s">
        <v>12959</v>
      </c>
      <c r="F853">
        <v>1</v>
      </c>
      <c r="G853"/>
      <c r="H853" t="s">
        <v>69</v>
      </c>
      <c r="J853" t="str">
        <f t="shared" si="13"/>
        <v>DHVPVHK20PH2005</v>
      </c>
    </row>
    <row r="854" spans="1:10" x14ac:dyDescent="0.25">
      <c r="A854" t="s">
        <v>12643</v>
      </c>
      <c r="B854">
        <v>2021</v>
      </c>
      <c r="C854">
        <v>1</v>
      </c>
      <c r="D854" t="s">
        <v>1462</v>
      </c>
      <c r="E854" t="s">
        <v>12959</v>
      </c>
      <c r="F854">
        <v>2</v>
      </c>
      <c r="G854"/>
      <c r="H854" t="s">
        <v>69</v>
      </c>
      <c r="J854" t="str">
        <f t="shared" si="13"/>
        <v>DHVPVHK20PH2007</v>
      </c>
    </row>
    <row r="855" spans="1:10" x14ac:dyDescent="0.25">
      <c r="A855" t="s">
        <v>12826</v>
      </c>
      <c r="B855">
        <v>2021</v>
      </c>
      <c r="C855">
        <v>1</v>
      </c>
      <c r="D855" t="s">
        <v>883</v>
      </c>
      <c r="E855" t="s">
        <v>12959</v>
      </c>
      <c r="F855">
        <v>1</v>
      </c>
      <c r="G855"/>
      <c r="H855" t="s">
        <v>69</v>
      </c>
      <c r="J855" t="str">
        <f t="shared" si="13"/>
        <v>DHVPVHK21CH1003</v>
      </c>
    </row>
    <row r="856" spans="1:10" x14ac:dyDescent="0.25">
      <c r="A856" t="s">
        <v>12826</v>
      </c>
      <c r="B856">
        <v>2021</v>
      </c>
      <c r="C856">
        <v>1</v>
      </c>
      <c r="D856" t="s">
        <v>2457</v>
      </c>
      <c r="E856" t="s">
        <v>12959</v>
      </c>
      <c r="F856">
        <v>2</v>
      </c>
      <c r="G856"/>
      <c r="H856" t="s">
        <v>69</v>
      </c>
      <c r="J856" t="str">
        <f t="shared" si="13"/>
        <v>DHVPVHK21LA1011</v>
      </c>
    </row>
    <row r="857" spans="1:10" x14ac:dyDescent="0.25">
      <c r="A857" t="s">
        <v>12826</v>
      </c>
      <c r="B857">
        <v>2021</v>
      </c>
      <c r="C857">
        <v>1</v>
      </c>
      <c r="D857" t="s">
        <v>2411</v>
      </c>
      <c r="E857" t="s">
        <v>12959</v>
      </c>
      <c r="F857">
        <v>4</v>
      </c>
      <c r="G857"/>
      <c r="H857" t="s">
        <v>69</v>
      </c>
      <c r="J857" t="str">
        <f t="shared" si="13"/>
        <v>DHVPVHK21ME1001</v>
      </c>
    </row>
    <row r="858" spans="1:10" x14ac:dyDescent="0.25">
      <c r="A858" t="s">
        <v>12826</v>
      </c>
      <c r="B858">
        <v>2021</v>
      </c>
      <c r="C858">
        <v>1</v>
      </c>
      <c r="D858" t="s">
        <v>245</v>
      </c>
      <c r="E858" t="s">
        <v>12959</v>
      </c>
      <c r="F858">
        <v>6</v>
      </c>
      <c r="G858"/>
      <c r="H858" t="s">
        <v>69</v>
      </c>
      <c r="J858" t="str">
        <f t="shared" si="13"/>
        <v>DHVPVHK21MT1011</v>
      </c>
    </row>
    <row r="859" spans="1:10" x14ac:dyDescent="0.25">
      <c r="A859" t="s">
        <v>12826</v>
      </c>
      <c r="B859">
        <v>2021</v>
      </c>
      <c r="C859">
        <v>1</v>
      </c>
      <c r="D859" t="s">
        <v>183</v>
      </c>
      <c r="E859" t="s">
        <v>12959</v>
      </c>
      <c r="F859">
        <v>7</v>
      </c>
      <c r="G859"/>
      <c r="H859" t="s">
        <v>69</v>
      </c>
      <c r="J859" t="str">
        <f t="shared" si="13"/>
        <v>DHVPVHK21MT1015</v>
      </c>
    </row>
    <row r="860" spans="1:10" x14ac:dyDescent="0.25">
      <c r="A860" t="s">
        <v>12727</v>
      </c>
      <c r="B860">
        <v>2021</v>
      </c>
      <c r="C860">
        <v>1</v>
      </c>
      <c r="D860" t="s">
        <v>2347</v>
      </c>
      <c r="E860" t="s">
        <v>12959</v>
      </c>
      <c r="F860">
        <v>10</v>
      </c>
      <c r="G860"/>
      <c r="H860" t="s">
        <v>69</v>
      </c>
      <c r="J860" t="str">
        <f t="shared" si="13"/>
        <v>DHVPVNL17003709</v>
      </c>
    </row>
    <row r="861" spans="1:10" x14ac:dyDescent="0.25">
      <c r="A861" t="s">
        <v>12727</v>
      </c>
      <c r="B861">
        <v>2021</v>
      </c>
      <c r="C861">
        <v>1</v>
      </c>
      <c r="D861" t="s">
        <v>408</v>
      </c>
      <c r="E861" t="s">
        <v>12959</v>
      </c>
      <c r="F861">
        <v>4</v>
      </c>
      <c r="G861"/>
      <c r="H861" t="s">
        <v>69</v>
      </c>
      <c r="J861" t="str">
        <f t="shared" si="13"/>
        <v>DHVPVNL17401703</v>
      </c>
    </row>
    <row r="862" spans="1:10" x14ac:dyDescent="0.25">
      <c r="A862" t="s">
        <v>12727</v>
      </c>
      <c r="B862">
        <v>2021</v>
      </c>
      <c r="C862">
        <v>1</v>
      </c>
      <c r="D862" t="s">
        <v>596</v>
      </c>
      <c r="E862" t="s">
        <v>12959</v>
      </c>
      <c r="F862">
        <v>3</v>
      </c>
      <c r="G862"/>
      <c r="H862" t="s">
        <v>69</v>
      </c>
      <c r="J862" t="str">
        <f t="shared" si="13"/>
        <v>DHVPVNL17401705</v>
      </c>
    </row>
    <row r="863" spans="1:10" x14ac:dyDescent="0.25">
      <c r="A863" t="s">
        <v>12727</v>
      </c>
      <c r="B863">
        <v>2021</v>
      </c>
      <c r="C863">
        <v>1</v>
      </c>
      <c r="D863" t="s">
        <v>2424</v>
      </c>
      <c r="E863" t="s">
        <v>12959</v>
      </c>
      <c r="F863">
        <v>5</v>
      </c>
      <c r="G863"/>
      <c r="H863" t="s">
        <v>69</v>
      </c>
      <c r="J863" t="str">
        <f t="shared" si="13"/>
        <v>DHVPVNL17401709</v>
      </c>
    </row>
    <row r="864" spans="1:10" x14ac:dyDescent="0.25">
      <c r="A864" t="s">
        <v>12727</v>
      </c>
      <c r="B864">
        <v>2021</v>
      </c>
      <c r="C864">
        <v>1</v>
      </c>
      <c r="D864" t="s">
        <v>1783</v>
      </c>
      <c r="E864" t="s">
        <v>12959</v>
      </c>
      <c r="F864">
        <v>8</v>
      </c>
      <c r="G864"/>
      <c r="H864" t="s">
        <v>69</v>
      </c>
      <c r="J864" t="str">
        <f t="shared" si="13"/>
        <v>DHVPVNL17401710</v>
      </c>
    </row>
    <row r="865" spans="1:10" x14ac:dyDescent="0.25">
      <c r="A865" t="s">
        <v>12727</v>
      </c>
      <c r="B865">
        <v>2021</v>
      </c>
      <c r="C865">
        <v>1</v>
      </c>
      <c r="D865" t="s">
        <v>2351</v>
      </c>
      <c r="E865" t="s">
        <v>12959</v>
      </c>
      <c r="F865">
        <v>11</v>
      </c>
      <c r="G865"/>
      <c r="H865" t="s">
        <v>69</v>
      </c>
      <c r="J865" t="str">
        <f t="shared" si="13"/>
        <v>DHVPVNL17401711</v>
      </c>
    </row>
    <row r="866" spans="1:10" x14ac:dyDescent="0.25">
      <c r="A866" t="s">
        <v>12727</v>
      </c>
      <c r="B866">
        <v>2021</v>
      </c>
      <c r="C866">
        <v>1</v>
      </c>
      <c r="D866" t="s">
        <v>804</v>
      </c>
      <c r="E866" t="s">
        <v>12959</v>
      </c>
      <c r="F866">
        <v>12</v>
      </c>
      <c r="G866"/>
      <c r="H866" t="s">
        <v>69</v>
      </c>
      <c r="J866" t="str">
        <f t="shared" si="13"/>
        <v>DHVPVNL17401712</v>
      </c>
    </row>
    <row r="867" spans="1:10" x14ac:dyDescent="0.25">
      <c r="A867" t="s">
        <v>12727</v>
      </c>
      <c r="B867">
        <v>2021</v>
      </c>
      <c r="C867">
        <v>1</v>
      </c>
      <c r="D867" t="s">
        <v>88</v>
      </c>
      <c r="E867" t="s">
        <v>12959</v>
      </c>
      <c r="F867">
        <v>2</v>
      </c>
      <c r="G867"/>
      <c r="H867" t="s">
        <v>69</v>
      </c>
      <c r="J867" t="str">
        <f t="shared" si="13"/>
        <v>DHVPVNL17403703</v>
      </c>
    </row>
    <row r="868" spans="1:10" x14ac:dyDescent="0.25">
      <c r="A868" t="s">
        <v>12727</v>
      </c>
      <c r="B868">
        <v>2021</v>
      </c>
      <c r="C868">
        <v>1</v>
      </c>
      <c r="D868" t="s">
        <v>165</v>
      </c>
      <c r="E868" t="s">
        <v>12959</v>
      </c>
      <c r="F868">
        <v>9</v>
      </c>
      <c r="G868"/>
      <c r="H868" t="s">
        <v>69</v>
      </c>
      <c r="J868" t="str">
        <f t="shared" si="13"/>
        <v>DHVPVNL17408703</v>
      </c>
    </row>
    <row r="869" spans="1:10" x14ac:dyDescent="0.25">
      <c r="A869" t="s">
        <v>12727</v>
      </c>
      <c r="B869">
        <v>2021</v>
      </c>
      <c r="C869">
        <v>1</v>
      </c>
      <c r="D869" t="s">
        <v>168</v>
      </c>
      <c r="E869" t="s">
        <v>12959</v>
      </c>
      <c r="F869">
        <v>1</v>
      </c>
      <c r="G869"/>
      <c r="H869" t="s">
        <v>69</v>
      </c>
      <c r="J869" t="str">
        <f t="shared" si="13"/>
        <v>DHVPVNL17408705</v>
      </c>
    </row>
    <row r="870" spans="1:10" x14ac:dyDescent="0.25">
      <c r="A870" t="s">
        <v>12727</v>
      </c>
      <c r="B870">
        <v>2021</v>
      </c>
      <c r="C870">
        <v>1</v>
      </c>
      <c r="D870" t="s">
        <v>848</v>
      </c>
      <c r="E870" t="s">
        <v>12959</v>
      </c>
      <c r="F870">
        <v>6</v>
      </c>
      <c r="G870"/>
      <c r="H870" t="s">
        <v>69</v>
      </c>
      <c r="J870" t="str">
        <f t="shared" si="13"/>
        <v>DHVPVNL17408710</v>
      </c>
    </row>
    <row r="871" spans="1:10" x14ac:dyDescent="0.25">
      <c r="A871" t="s">
        <v>12727</v>
      </c>
      <c r="B871">
        <v>2021</v>
      </c>
      <c r="C871">
        <v>1</v>
      </c>
      <c r="D871" t="s">
        <v>2129</v>
      </c>
      <c r="E871" t="s">
        <v>12959</v>
      </c>
      <c r="F871">
        <v>7</v>
      </c>
      <c r="G871"/>
      <c r="H871" t="s">
        <v>69</v>
      </c>
      <c r="J871" t="str">
        <f t="shared" si="13"/>
        <v>DHVPVNL17408711</v>
      </c>
    </row>
    <row r="872" spans="1:10" x14ac:dyDescent="0.25">
      <c r="A872" t="s">
        <v>12644</v>
      </c>
      <c r="B872">
        <v>2021</v>
      </c>
      <c r="C872">
        <v>1</v>
      </c>
      <c r="D872" t="s">
        <v>2712</v>
      </c>
      <c r="E872" t="s">
        <v>12959</v>
      </c>
      <c r="F872">
        <v>13</v>
      </c>
      <c r="G872"/>
      <c r="H872" t="s">
        <v>69</v>
      </c>
      <c r="J872" t="str">
        <f t="shared" si="13"/>
        <v>DHVPVNL18003707</v>
      </c>
    </row>
    <row r="873" spans="1:10" x14ac:dyDescent="0.25">
      <c r="A873" t="s">
        <v>12644</v>
      </c>
      <c r="B873">
        <v>2021</v>
      </c>
      <c r="C873">
        <v>1</v>
      </c>
      <c r="D873" t="s">
        <v>2141</v>
      </c>
      <c r="E873" t="s">
        <v>12959</v>
      </c>
      <c r="F873">
        <v>14</v>
      </c>
      <c r="G873"/>
      <c r="H873" t="s">
        <v>69</v>
      </c>
      <c r="J873" t="str">
        <f t="shared" si="13"/>
        <v>DHVPVNL18008701</v>
      </c>
    </row>
    <row r="874" spans="1:10" x14ac:dyDescent="0.25">
      <c r="A874" t="s">
        <v>12644</v>
      </c>
      <c r="B874">
        <v>2021</v>
      </c>
      <c r="C874">
        <v>1</v>
      </c>
      <c r="D874" t="s">
        <v>858</v>
      </c>
      <c r="E874" t="s">
        <v>12959</v>
      </c>
      <c r="F874">
        <v>4</v>
      </c>
      <c r="G874"/>
      <c r="H874" t="s">
        <v>69</v>
      </c>
      <c r="J874" t="str">
        <f t="shared" si="13"/>
        <v>DHVPVNL18401701</v>
      </c>
    </row>
    <row r="875" spans="1:10" x14ac:dyDescent="0.25">
      <c r="A875" t="s">
        <v>12644</v>
      </c>
      <c r="B875">
        <v>2021</v>
      </c>
      <c r="C875">
        <v>1</v>
      </c>
      <c r="D875" t="s">
        <v>1602</v>
      </c>
      <c r="E875" t="s">
        <v>12959</v>
      </c>
      <c r="F875">
        <v>5</v>
      </c>
      <c r="G875"/>
      <c r="H875" t="s">
        <v>69</v>
      </c>
      <c r="J875" t="str">
        <f t="shared" si="13"/>
        <v>DHVPVNL18401702</v>
      </c>
    </row>
    <row r="876" spans="1:10" x14ac:dyDescent="0.25">
      <c r="A876" t="s">
        <v>12644</v>
      </c>
      <c r="B876">
        <v>2021</v>
      </c>
      <c r="C876">
        <v>1</v>
      </c>
      <c r="D876" t="s">
        <v>863</v>
      </c>
      <c r="E876" t="s">
        <v>12959</v>
      </c>
      <c r="F876">
        <v>2</v>
      </c>
      <c r="G876"/>
      <c r="H876" t="s">
        <v>69</v>
      </c>
      <c r="J876" t="str">
        <f t="shared" si="13"/>
        <v>DHVPVNL18402702</v>
      </c>
    </row>
    <row r="877" spans="1:10" x14ac:dyDescent="0.25">
      <c r="A877" t="s">
        <v>12644</v>
      </c>
      <c r="B877">
        <v>2021</v>
      </c>
      <c r="C877">
        <v>1</v>
      </c>
      <c r="D877" t="s">
        <v>2573</v>
      </c>
      <c r="E877" t="s">
        <v>12959</v>
      </c>
      <c r="F877">
        <v>9</v>
      </c>
      <c r="G877"/>
      <c r="H877" t="s">
        <v>69</v>
      </c>
      <c r="J877" t="str">
        <f t="shared" si="13"/>
        <v>DHVPVNL18403702</v>
      </c>
    </row>
    <row r="878" spans="1:10" x14ac:dyDescent="0.25">
      <c r="A878" t="s">
        <v>12644</v>
      </c>
      <c r="B878">
        <v>2021</v>
      </c>
      <c r="C878">
        <v>1</v>
      </c>
      <c r="D878" t="s">
        <v>867</v>
      </c>
      <c r="E878" t="s">
        <v>12959</v>
      </c>
      <c r="F878">
        <v>1</v>
      </c>
      <c r="G878"/>
      <c r="H878" t="s">
        <v>69</v>
      </c>
      <c r="J878" t="str">
        <f t="shared" si="13"/>
        <v>DHVPVNL18405701</v>
      </c>
    </row>
    <row r="879" spans="1:10" x14ac:dyDescent="0.25">
      <c r="A879" t="s">
        <v>12644</v>
      </c>
      <c r="B879">
        <v>2021</v>
      </c>
      <c r="C879">
        <v>1</v>
      </c>
      <c r="D879" t="s">
        <v>808</v>
      </c>
      <c r="E879" t="s">
        <v>12959</v>
      </c>
      <c r="F879">
        <v>8</v>
      </c>
      <c r="G879"/>
      <c r="H879" t="s">
        <v>69</v>
      </c>
      <c r="J879" t="str">
        <f t="shared" si="13"/>
        <v>DHVPVNL18407701</v>
      </c>
    </row>
    <row r="880" spans="1:10" x14ac:dyDescent="0.25">
      <c r="A880" t="s">
        <v>12644</v>
      </c>
      <c r="B880">
        <v>2021</v>
      </c>
      <c r="C880">
        <v>1</v>
      </c>
      <c r="D880" t="s">
        <v>764</v>
      </c>
      <c r="E880" t="s">
        <v>12959</v>
      </c>
      <c r="F880">
        <v>6</v>
      </c>
      <c r="G880"/>
      <c r="H880" t="s">
        <v>69</v>
      </c>
      <c r="J880" t="str">
        <f t="shared" si="13"/>
        <v>DHVPVNL18408701</v>
      </c>
    </row>
    <row r="881" spans="1:10" x14ac:dyDescent="0.25">
      <c r="A881" t="s">
        <v>12644</v>
      </c>
      <c r="B881">
        <v>2021</v>
      </c>
      <c r="C881">
        <v>1</v>
      </c>
      <c r="D881" t="s">
        <v>451</v>
      </c>
      <c r="E881" t="s">
        <v>12959</v>
      </c>
      <c r="F881">
        <v>3</v>
      </c>
      <c r="G881"/>
      <c r="H881" t="s">
        <v>69</v>
      </c>
      <c r="J881" t="str">
        <f t="shared" si="13"/>
        <v>DHVPVNL18409704</v>
      </c>
    </row>
    <row r="882" spans="1:10" x14ac:dyDescent="0.25">
      <c r="A882" t="s">
        <v>12644</v>
      </c>
      <c r="B882">
        <v>2021</v>
      </c>
      <c r="C882">
        <v>1</v>
      </c>
      <c r="D882" t="s">
        <v>2382</v>
      </c>
      <c r="E882" t="s">
        <v>12959</v>
      </c>
      <c r="F882">
        <v>7</v>
      </c>
      <c r="G882"/>
      <c r="H882" t="s">
        <v>69</v>
      </c>
      <c r="J882" t="str">
        <f t="shared" si="13"/>
        <v>DHVPVNL18501703</v>
      </c>
    </row>
    <row r="883" spans="1:10" x14ac:dyDescent="0.25">
      <c r="A883" t="s">
        <v>12644</v>
      </c>
      <c r="B883">
        <v>2021</v>
      </c>
      <c r="C883">
        <v>1</v>
      </c>
      <c r="D883" t="s">
        <v>2165</v>
      </c>
      <c r="E883" t="s">
        <v>12959</v>
      </c>
      <c r="F883">
        <v>11</v>
      </c>
      <c r="G883"/>
      <c r="H883" t="s">
        <v>69</v>
      </c>
      <c r="J883" t="str">
        <f t="shared" si="13"/>
        <v>DHVPVNL18701705</v>
      </c>
    </row>
    <row r="884" spans="1:10" x14ac:dyDescent="0.25">
      <c r="A884" t="s">
        <v>12644</v>
      </c>
      <c r="B884">
        <v>2021</v>
      </c>
      <c r="C884">
        <v>1</v>
      </c>
      <c r="D884" t="s">
        <v>2546</v>
      </c>
      <c r="E884" t="s">
        <v>12959</v>
      </c>
      <c r="F884">
        <v>12</v>
      </c>
      <c r="G884"/>
      <c r="H884" t="s">
        <v>69</v>
      </c>
      <c r="J884" t="str">
        <f t="shared" si="13"/>
        <v>DHVPVNL18701706</v>
      </c>
    </row>
    <row r="885" spans="1:10" x14ac:dyDescent="0.25">
      <c r="A885" t="s">
        <v>12644</v>
      </c>
      <c r="B885">
        <v>2021</v>
      </c>
      <c r="C885">
        <v>1</v>
      </c>
      <c r="D885" t="s">
        <v>2159</v>
      </c>
      <c r="E885" t="s">
        <v>12959</v>
      </c>
      <c r="F885">
        <v>10</v>
      </c>
      <c r="G885"/>
      <c r="H885" t="s">
        <v>69</v>
      </c>
      <c r="J885" t="str">
        <f t="shared" si="13"/>
        <v>DHVPVNL18701711</v>
      </c>
    </row>
    <row r="886" spans="1:10" x14ac:dyDescent="0.25">
      <c r="A886" t="s">
        <v>12645</v>
      </c>
      <c r="B886">
        <v>2021</v>
      </c>
      <c r="C886">
        <v>1</v>
      </c>
      <c r="D886" t="s">
        <v>902</v>
      </c>
      <c r="E886" t="s">
        <v>12959</v>
      </c>
      <c r="F886">
        <v>1</v>
      </c>
      <c r="G886"/>
      <c r="H886" t="s">
        <v>69</v>
      </c>
      <c r="J886" t="str">
        <f t="shared" si="13"/>
        <v>DHVPVNL19CI1003</v>
      </c>
    </row>
    <row r="887" spans="1:10" x14ac:dyDescent="0.25">
      <c r="A887" t="s">
        <v>12645</v>
      </c>
      <c r="B887">
        <v>2021</v>
      </c>
      <c r="C887">
        <v>1</v>
      </c>
      <c r="D887" t="s">
        <v>962</v>
      </c>
      <c r="E887" t="s">
        <v>12959</v>
      </c>
      <c r="F887">
        <v>5</v>
      </c>
      <c r="G887"/>
      <c r="H887" t="s">
        <v>69</v>
      </c>
      <c r="J887" t="str">
        <f t="shared" si="13"/>
        <v>DHVPVNL19EE1009</v>
      </c>
    </row>
    <row r="888" spans="1:10" x14ac:dyDescent="0.25">
      <c r="A888" t="s">
        <v>12645</v>
      </c>
      <c r="B888">
        <v>2021</v>
      </c>
      <c r="C888">
        <v>1</v>
      </c>
      <c r="D888" t="s">
        <v>981</v>
      </c>
      <c r="E888" t="s">
        <v>12959</v>
      </c>
      <c r="F888">
        <v>4</v>
      </c>
      <c r="G888"/>
      <c r="H888" t="s">
        <v>69</v>
      </c>
      <c r="J888" t="str">
        <f t="shared" si="13"/>
        <v>DHVPVNL19EE3189</v>
      </c>
    </row>
    <row r="889" spans="1:10" x14ac:dyDescent="0.25">
      <c r="A889" t="s">
        <v>12645</v>
      </c>
      <c r="B889">
        <v>2021</v>
      </c>
      <c r="C889">
        <v>1</v>
      </c>
      <c r="D889" t="s">
        <v>2461</v>
      </c>
      <c r="E889" t="s">
        <v>12959</v>
      </c>
      <c r="F889">
        <v>3</v>
      </c>
      <c r="G889"/>
      <c r="H889" t="s">
        <v>69</v>
      </c>
      <c r="J889" t="str">
        <f t="shared" si="13"/>
        <v>DHVPVNL19LA3021</v>
      </c>
    </row>
    <row r="890" spans="1:10" x14ac:dyDescent="0.25">
      <c r="A890" t="s">
        <v>12645</v>
      </c>
      <c r="B890">
        <v>2021</v>
      </c>
      <c r="C890">
        <v>1</v>
      </c>
      <c r="D890" t="s">
        <v>2096</v>
      </c>
      <c r="E890" t="s">
        <v>12959</v>
      </c>
      <c r="F890">
        <v>2</v>
      </c>
      <c r="G890"/>
      <c r="H890" t="s">
        <v>69</v>
      </c>
      <c r="J890" t="str">
        <f t="shared" si="13"/>
        <v>DHVPVNL19SP1033</v>
      </c>
    </row>
    <row r="891" spans="1:10" x14ac:dyDescent="0.25">
      <c r="A891" t="s">
        <v>12646</v>
      </c>
      <c r="B891">
        <v>2021</v>
      </c>
      <c r="C891">
        <v>1</v>
      </c>
      <c r="D891" t="s">
        <v>2459</v>
      </c>
      <c r="E891" t="s">
        <v>12959</v>
      </c>
      <c r="F891">
        <v>4</v>
      </c>
      <c r="G891"/>
      <c r="H891" t="s">
        <v>69</v>
      </c>
      <c r="J891" t="str">
        <f t="shared" si="13"/>
        <v>DHVPVNL20LA1015</v>
      </c>
    </row>
    <row r="892" spans="1:10" x14ac:dyDescent="0.25">
      <c r="A892" t="s">
        <v>12646</v>
      </c>
      <c r="B892">
        <v>2021</v>
      </c>
      <c r="C892">
        <v>1</v>
      </c>
      <c r="D892" t="s">
        <v>248</v>
      </c>
      <c r="E892" t="s">
        <v>12959</v>
      </c>
      <c r="F892">
        <v>3</v>
      </c>
      <c r="G892"/>
      <c r="H892" t="s">
        <v>69</v>
      </c>
      <c r="J892" t="str">
        <f t="shared" si="13"/>
        <v>DHVPVNL20MT2007</v>
      </c>
    </row>
    <row r="893" spans="1:10" x14ac:dyDescent="0.25">
      <c r="A893" t="s">
        <v>12646</v>
      </c>
      <c r="B893">
        <v>2021</v>
      </c>
      <c r="C893">
        <v>1</v>
      </c>
      <c r="D893" t="s">
        <v>2839</v>
      </c>
      <c r="E893" t="s">
        <v>12959</v>
      </c>
      <c r="F893">
        <v>6</v>
      </c>
      <c r="G893"/>
      <c r="H893" t="s">
        <v>69</v>
      </c>
      <c r="J893" t="str">
        <f t="shared" si="13"/>
        <v>DHVPVNL20MT2009</v>
      </c>
    </row>
    <row r="894" spans="1:10" x14ac:dyDescent="0.25">
      <c r="A894" t="s">
        <v>12646</v>
      </c>
      <c r="B894">
        <v>2021</v>
      </c>
      <c r="C894">
        <v>1</v>
      </c>
      <c r="D894" t="s">
        <v>697</v>
      </c>
      <c r="E894" t="s">
        <v>12959</v>
      </c>
      <c r="F894">
        <v>1</v>
      </c>
      <c r="G894"/>
      <c r="H894" t="s">
        <v>69</v>
      </c>
      <c r="J894" t="str">
        <f t="shared" si="13"/>
        <v>DHVPVNL20PH2005</v>
      </c>
    </row>
    <row r="895" spans="1:10" x14ac:dyDescent="0.25">
      <c r="A895" t="s">
        <v>12646</v>
      </c>
      <c r="B895">
        <v>2021</v>
      </c>
      <c r="C895">
        <v>1</v>
      </c>
      <c r="D895" t="s">
        <v>1462</v>
      </c>
      <c r="E895" t="s">
        <v>12959</v>
      </c>
      <c r="F895">
        <v>2</v>
      </c>
      <c r="G895"/>
      <c r="H895" t="s">
        <v>69</v>
      </c>
      <c r="J895" t="str">
        <f t="shared" si="13"/>
        <v>DHVPVNL20PH2007</v>
      </c>
    </row>
    <row r="896" spans="1:10" x14ac:dyDescent="0.25">
      <c r="A896" t="s">
        <v>12828</v>
      </c>
      <c r="B896">
        <v>2021</v>
      </c>
      <c r="C896">
        <v>1</v>
      </c>
      <c r="D896" t="s">
        <v>883</v>
      </c>
      <c r="E896" t="s">
        <v>12959</v>
      </c>
      <c r="F896">
        <v>1</v>
      </c>
      <c r="G896"/>
      <c r="H896" t="s">
        <v>69</v>
      </c>
      <c r="J896" t="str">
        <f t="shared" si="13"/>
        <v>DHVPVNL21CH1003</v>
      </c>
    </row>
    <row r="897" spans="1:10" x14ac:dyDescent="0.25">
      <c r="A897" t="s">
        <v>12828</v>
      </c>
      <c r="B897">
        <v>2021</v>
      </c>
      <c r="C897">
        <v>1</v>
      </c>
      <c r="D897" t="s">
        <v>958</v>
      </c>
      <c r="E897" t="s">
        <v>12959</v>
      </c>
      <c r="F897">
        <v>4</v>
      </c>
      <c r="G897"/>
      <c r="H897" t="s">
        <v>69</v>
      </c>
      <c r="J897" t="str">
        <f t="shared" si="13"/>
        <v>DHVPVNL21EE1001</v>
      </c>
    </row>
    <row r="898" spans="1:10" x14ac:dyDescent="0.25">
      <c r="A898" t="s">
        <v>12828</v>
      </c>
      <c r="B898">
        <v>2021</v>
      </c>
      <c r="C898">
        <v>1</v>
      </c>
      <c r="D898" t="s">
        <v>12961</v>
      </c>
      <c r="E898" t="s">
        <v>12959</v>
      </c>
      <c r="F898">
        <v>4</v>
      </c>
      <c r="G898"/>
      <c r="H898" t="s">
        <v>69</v>
      </c>
      <c r="J898" t="str">
        <f t="shared" ref="J898:J961" si="14">A898&amp;D898</f>
        <v>DHVPVNL21EE1001-E</v>
      </c>
    </row>
    <row r="899" spans="1:10" x14ac:dyDescent="0.25">
      <c r="A899" t="s">
        <v>12828</v>
      </c>
      <c r="B899">
        <v>2021</v>
      </c>
      <c r="C899">
        <v>1</v>
      </c>
      <c r="D899" t="s">
        <v>2457</v>
      </c>
      <c r="E899" t="s">
        <v>12959</v>
      </c>
      <c r="F899">
        <v>2</v>
      </c>
      <c r="G899"/>
      <c r="H899" t="s">
        <v>69</v>
      </c>
      <c r="J899" t="str">
        <f t="shared" si="14"/>
        <v>DHVPVNL21LA1011</v>
      </c>
    </row>
    <row r="900" spans="1:10" x14ac:dyDescent="0.25">
      <c r="A900" t="s">
        <v>12828</v>
      </c>
      <c r="B900">
        <v>2021</v>
      </c>
      <c r="C900">
        <v>1</v>
      </c>
      <c r="D900" t="s">
        <v>245</v>
      </c>
      <c r="E900" t="s">
        <v>12959</v>
      </c>
      <c r="F900">
        <v>6</v>
      </c>
      <c r="G900"/>
      <c r="H900" t="s">
        <v>69</v>
      </c>
      <c r="J900" t="str">
        <f t="shared" si="14"/>
        <v>DHVPVNL21MT1011</v>
      </c>
    </row>
    <row r="901" spans="1:10" x14ac:dyDescent="0.25">
      <c r="A901" t="s">
        <v>12828</v>
      </c>
      <c r="B901">
        <v>2021</v>
      </c>
      <c r="C901">
        <v>1</v>
      </c>
      <c r="D901" t="s">
        <v>183</v>
      </c>
      <c r="E901" t="s">
        <v>12959</v>
      </c>
      <c r="F901">
        <v>7</v>
      </c>
      <c r="G901"/>
      <c r="H901" t="s">
        <v>69</v>
      </c>
      <c r="J901" t="str">
        <f t="shared" si="14"/>
        <v>DHVPVNL21MT1015</v>
      </c>
    </row>
    <row r="902" spans="1:10" x14ac:dyDescent="0.25">
      <c r="A902" t="s">
        <v>12711</v>
      </c>
      <c r="B902">
        <v>2021</v>
      </c>
      <c r="C902">
        <v>1</v>
      </c>
      <c r="D902" t="s">
        <v>902</v>
      </c>
      <c r="E902" t="s">
        <v>12959</v>
      </c>
      <c r="F902">
        <v>1</v>
      </c>
      <c r="G902"/>
      <c r="H902" t="s">
        <v>69</v>
      </c>
      <c r="J902" t="str">
        <f t="shared" si="14"/>
        <v>DHVPVPL19CI1003</v>
      </c>
    </row>
    <row r="903" spans="1:10" x14ac:dyDescent="0.25">
      <c r="A903" t="s">
        <v>12711</v>
      </c>
      <c r="B903">
        <v>2021</v>
      </c>
      <c r="C903">
        <v>1</v>
      </c>
      <c r="D903" t="s">
        <v>2461</v>
      </c>
      <c r="E903" t="s">
        <v>12959</v>
      </c>
      <c r="F903">
        <v>3</v>
      </c>
      <c r="G903"/>
      <c r="H903" t="s">
        <v>69</v>
      </c>
      <c r="J903" t="str">
        <f t="shared" si="14"/>
        <v>DHVPVPL19LA3021</v>
      </c>
    </row>
    <row r="904" spans="1:10" x14ac:dyDescent="0.25">
      <c r="A904" t="s">
        <v>12711</v>
      </c>
      <c r="B904">
        <v>2021</v>
      </c>
      <c r="C904">
        <v>1</v>
      </c>
      <c r="D904" t="s">
        <v>1336</v>
      </c>
      <c r="E904" t="s">
        <v>12959</v>
      </c>
      <c r="F904">
        <v>5</v>
      </c>
      <c r="G904"/>
      <c r="H904" t="s">
        <v>69</v>
      </c>
      <c r="J904" t="str">
        <f t="shared" si="14"/>
        <v>DHVPVPL19MA2037</v>
      </c>
    </row>
    <row r="905" spans="1:10" x14ac:dyDescent="0.25">
      <c r="A905" t="s">
        <v>12711</v>
      </c>
      <c r="B905">
        <v>2021</v>
      </c>
      <c r="C905">
        <v>1</v>
      </c>
      <c r="D905" t="s">
        <v>1340</v>
      </c>
      <c r="E905" t="s">
        <v>12959</v>
      </c>
      <c r="F905">
        <v>6</v>
      </c>
      <c r="G905"/>
      <c r="H905" t="s">
        <v>69</v>
      </c>
      <c r="J905" t="str">
        <f t="shared" si="14"/>
        <v>DHVPVPL19MA2039</v>
      </c>
    </row>
    <row r="906" spans="1:10" x14ac:dyDescent="0.25">
      <c r="A906" t="s">
        <v>12711</v>
      </c>
      <c r="B906">
        <v>2021</v>
      </c>
      <c r="C906">
        <v>1</v>
      </c>
      <c r="D906" t="s">
        <v>2096</v>
      </c>
      <c r="E906" t="s">
        <v>12959</v>
      </c>
      <c r="F906">
        <v>2</v>
      </c>
      <c r="G906"/>
      <c r="H906" t="s">
        <v>69</v>
      </c>
      <c r="J906" t="str">
        <f t="shared" si="14"/>
        <v>DHVPVPL19SP1033</v>
      </c>
    </row>
    <row r="907" spans="1:10" x14ac:dyDescent="0.25">
      <c r="A907" t="s">
        <v>12712</v>
      </c>
      <c r="B907">
        <v>2021</v>
      </c>
      <c r="C907">
        <v>1</v>
      </c>
      <c r="D907" t="s">
        <v>2459</v>
      </c>
      <c r="E907" t="s">
        <v>12959</v>
      </c>
      <c r="F907">
        <v>4</v>
      </c>
      <c r="G907"/>
      <c r="H907" t="s">
        <v>69</v>
      </c>
      <c r="J907" t="str">
        <f t="shared" si="14"/>
        <v>DHVPVPL20LA1015</v>
      </c>
    </row>
    <row r="908" spans="1:10" x14ac:dyDescent="0.25">
      <c r="A908" t="s">
        <v>12712</v>
      </c>
      <c r="B908">
        <v>2021</v>
      </c>
      <c r="C908">
        <v>1</v>
      </c>
      <c r="D908" t="s">
        <v>248</v>
      </c>
      <c r="E908" t="s">
        <v>12959</v>
      </c>
      <c r="F908">
        <v>3</v>
      </c>
      <c r="G908"/>
      <c r="H908" t="s">
        <v>69</v>
      </c>
      <c r="J908" t="str">
        <f t="shared" si="14"/>
        <v>DHVPVPL20MT2007</v>
      </c>
    </row>
    <row r="909" spans="1:10" x14ac:dyDescent="0.25">
      <c r="A909" t="s">
        <v>12712</v>
      </c>
      <c r="B909">
        <v>2021</v>
      </c>
      <c r="C909">
        <v>1</v>
      </c>
      <c r="D909" t="s">
        <v>2839</v>
      </c>
      <c r="E909" t="s">
        <v>12959</v>
      </c>
      <c r="F909">
        <v>6</v>
      </c>
      <c r="G909"/>
      <c r="H909" t="s">
        <v>69</v>
      </c>
      <c r="J909" t="str">
        <f t="shared" si="14"/>
        <v>DHVPVPL20MT2009</v>
      </c>
    </row>
    <row r="910" spans="1:10" x14ac:dyDescent="0.25">
      <c r="A910" t="s">
        <v>12712</v>
      </c>
      <c r="B910">
        <v>2021</v>
      </c>
      <c r="C910">
        <v>1</v>
      </c>
      <c r="D910" t="s">
        <v>697</v>
      </c>
      <c r="E910" t="s">
        <v>12959</v>
      </c>
      <c r="F910">
        <v>1</v>
      </c>
      <c r="G910"/>
      <c r="H910" t="s">
        <v>69</v>
      </c>
      <c r="J910" t="str">
        <f t="shared" si="14"/>
        <v>DHVPVPL20PH2005</v>
      </c>
    </row>
    <row r="911" spans="1:10" x14ac:dyDescent="0.25">
      <c r="A911" t="s">
        <v>12712</v>
      </c>
      <c r="B911">
        <v>2021</v>
      </c>
      <c r="C911">
        <v>1</v>
      </c>
      <c r="D911" t="s">
        <v>1462</v>
      </c>
      <c r="E911" t="s">
        <v>12959</v>
      </c>
      <c r="F911">
        <v>2</v>
      </c>
      <c r="G911"/>
      <c r="H911" t="s">
        <v>69</v>
      </c>
      <c r="J911" t="str">
        <f t="shared" si="14"/>
        <v>DHVPVPL20PH2007</v>
      </c>
    </row>
    <row r="912" spans="1:10" x14ac:dyDescent="0.25">
      <c r="A912" t="s">
        <v>12830</v>
      </c>
      <c r="B912">
        <v>2021</v>
      </c>
      <c r="C912">
        <v>1</v>
      </c>
      <c r="D912" t="s">
        <v>883</v>
      </c>
      <c r="E912" t="s">
        <v>12959</v>
      </c>
      <c r="F912">
        <v>1</v>
      </c>
      <c r="G912"/>
      <c r="H912" t="s">
        <v>69</v>
      </c>
      <c r="J912" t="str">
        <f t="shared" si="14"/>
        <v>DHVPVPL21CH1003</v>
      </c>
    </row>
    <row r="913" spans="1:10" x14ac:dyDescent="0.25">
      <c r="A913" t="s">
        <v>12830</v>
      </c>
      <c r="B913">
        <v>2021</v>
      </c>
      <c r="C913">
        <v>1</v>
      </c>
      <c r="D913" t="s">
        <v>2457</v>
      </c>
      <c r="E913" t="s">
        <v>12959</v>
      </c>
      <c r="F913">
        <v>2</v>
      </c>
      <c r="G913"/>
      <c r="H913" t="s">
        <v>69</v>
      </c>
      <c r="J913" t="str">
        <f t="shared" si="14"/>
        <v>DHVPVPL21LA1011</v>
      </c>
    </row>
    <row r="914" spans="1:10" x14ac:dyDescent="0.25">
      <c r="A914" t="s">
        <v>12830</v>
      </c>
      <c r="B914">
        <v>2021</v>
      </c>
      <c r="C914">
        <v>1</v>
      </c>
      <c r="D914" t="s">
        <v>2411</v>
      </c>
      <c r="E914" t="s">
        <v>12959</v>
      </c>
      <c r="F914">
        <v>4</v>
      </c>
      <c r="G914"/>
      <c r="H914" t="s">
        <v>69</v>
      </c>
      <c r="J914" t="str">
        <f t="shared" si="14"/>
        <v>DHVPVPL21ME1001</v>
      </c>
    </row>
    <row r="915" spans="1:10" x14ac:dyDescent="0.25">
      <c r="A915" t="s">
        <v>12830</v>
      </c>
      <c r="B915">
        <v>2021</v>
      </c>
      <c r="C915">
        <v>1</v>
      </c>
      <c r="D915" t="s">
        <v>245</v>
      </c>
      <c r="E915" t="s">
        <v>12959</v>
      </c>
      <c r="F915">
        <v>6</v>
      </c>
      <c r="G915"/>
      <c r="H915" t="s">
        <v>69</v>
      </c>
      <c r="J915" t="str">
        <f t="shared" si="14"/>
        <v>DHVPVPL21MT1011</v>
      </c>
    </row>
    <row r="916" spans="1:10" x14ac:dyDescent="0.25">
      <c r="A916" t="s">
        <v>12830</v>
      </c>
      <c r="B916">
        <v>2021</v>
      </c>
      <c r="C916">
        <v>1</v>
      </c>
      <c r="D916" t="s">
        <v>183</v>
      </c>
      <c r="E916" t="s">
        <v>12959</v>
      </c>
      <c r="F916">
        <v>7</v>
      </c>
      <c r="G916"/>
      <c r="H916" t="s">
        <v>69</v>
      </c>
      <c r="J916" t="str">
        <f t="shared" si="14"/>
        <v>DHVPVPL21MT1015</v>
      </c>
    </row>
    <row r="917" spans="1:10" x14ac:dyDescent="0.25">
      <c r="A917" t="s">
        <v>12852</v>
      </c>
      <c r="B917">
        <v>2021</v>
      </c>
      <c r="C917">
        <v>1</v>
      </c>
      <c r="D917" t="s">
        <v>883</v>
      </c>
      <c r="E917" t="s">
        <v>12959</v>
      </c>
      <c r="F917">
        <v>1</v>
      </c>
      <c r="G917"/>
      <c r="H917" t="s">
        <v>69</v>
      </c>
      <c r="J917" t="str">
        <f t="shared" si="14"/>
        <v>DHVPVQN21CH1003</v>
      </c>
    </row>
    <row r="918" spans="1:10" x14ac:dyDescent="0.25">
      <c r="A918" t="s">
        <v>12852</v>
      </c>
      <c r="B918">
        <v>2021</v>
      </c>
      <c r="C918">
        <v>1</v>
      </c>
      <c r="D918" t="s">
        <v>2410</v>
      </c>
      <c r="E918" t="s">
        <v>12959</v>
      </c>
      <c r="F918">
        <v>4</v>
      </c>
      <c r="G918"/>
      <c r="H918" t="s">
        <v>69</v>
      </c>
      <c r="J918" t="str">
        <f t="shared" si="14"/>
        <v>DHVPVQN21CI1001</v>
      </c>
    </row>
    <row r="919" spans="1:10" x14ac:dyDescent="0.25">
      <c r="A919" t="s">
        <v>12852</v>
      </c>
      <c r="B919">
        <v>2021</v>
      </c>
      <c r="C919">
        <v>1</v>
      </c>
      <c r="D919" t="s">
        <v>2457</v>
      </c>
      <c r="E919" t="s">
        <v>12959</v>
      </c>
      <c r="F919">
        <v>2</v>
      </c>
      <c r="G919"/>
      <c r="H919" t="s">
        <v>69</v>
      </c>
      <c r="J919" t="str">
        <f t="shared" si="14"/>
        <v>DHVPVQN21LA1011</v>
      </c>
    </row>
    <row r="920" spans="1:10" x14ac:dyDescent="0.25">
      <c r="A920" t="s">
        <v>12852</v>
      </c>
      <c r="B920">
        <v>2021</v>
      </c>
      <c r="C920">
        <v>1</v>
      </c>
      <c r="D920" t="s">
        <v>245</v>
      </c>
      <c r="E920" t="s">
        <v>12959</v>
      </c>
      <c r="F920">
        <v>6</v>
      </c>
      <c r="G920"/>
      <c r="H920" t="s">
        <v>69</v>
      </c>
      <c r="J920" t="str">
        <f t="shared" si="14"/>
        <v>DHVPVQN21MT1011</v>
      </c>
    </row>
    <row r="921" spans="1:10" x14ac:dyDescent="0.25">
      <c r="A921" t="s">
        <v>12852</v>
      </c>
      <c r="B921">
        <v>2021</v>
      </c>
      <c r="C921">
        <v>1</v>
      </c>
      <c r="D921" t="s">
        <v>183</v>
      </c>
      <c r="E921" t="s">
        <v>12959</v>
      </c>
      <c r="F921">
        <v>7</v>
      </c>
      <c r="G921"/>
      <c r="H921" t="s">
        <v>69</v>
      </c>
      <c r="J921" t="str">
        <f t="shared" si="14"/>
        <v>DHVPVQN21MT1015</v>
      </c>
    </row>
    <row r="922" spans="1:10" x14ac:dyDescent="0.25">
      <c r="A922" t="s">
        <v>12728</v>
      </c>
      <c r="B922">
        <v>2021</v>
      </c>
      <c r="C922">
        <v>1</v>
      </c>
      <c r="D922" t="s">
        <v>2347</v>
      </c>
      <c r="E922" t="s">
        <v>12959</v>
      </c>
      <c r="F922">
        <v>15</v>
      </c>
      <c r="G922"/>
      <c r="H922" t="s">
        <v>69</v>
      </c>
      <c r="J922" t="str">
        <f t="shared" si="14"/>
        <v>DHVPVTT17003709</v>
      </c>
    </row>
    <row r="923" spans="1:10" x14ac:dyDescent="0.25">
      <c r="A923" t="s">
        <v>12728</v>
      </c>
      <c r="B923">
        <v>2021</v>
      </c>
      <c r="C923">
        <v>1</v>
      </c>
      <c r="D923" t="s">
        <v>2790</v>
      </c>
      <c r="E923" t="s">
        <v>12959</v>
      </c>
      <c r="F923">
        <v>1</v>
      </c>
      <c r="G923"/>
      <c r="H923" t="s">
        <v>69</v>
      </c>
      <c r="J923" t="str">
        <f t="shared" si="14"/>
        <v>DHVPVTT17215706</v>
      </c>
    </row>
    <row r="924" spans="1:10" x14ac:dyDescent="0.25">
      <c r="A924" t="s">
        <v>12728</v>
      </c>
      <c r="B924">
        <v>2021</v>
      </c>
      <c r="C924">
        <v>1</v>
      </c>
      <c r="D924" t="s">
        <v>2776</v>
      </c>
      <c r="E924" t="s">
        <v>12959</v>
      </c>
      <c r="F924">
        <v>2</v>
      </c>
      <c r="G924"/>
      <c r="H924" t="s">
        <v>69</v>
      </c>
      <c r="J924" t="str">
        <f t="shared" si="14"/>
        <v>DHVPVTT17215707</v>
      </c>
    </row>
    <row r="925" spans="1:10" x14ac:dyDescent="0.25">
      <c r="A925" t="s">
        <v>12728</v>
      </c>
      <c r="B925">
        <v>2021</v>
      </c>
      <c r="C925">
        <v>1</v>
      </c>
      <c r="D925" t="s">
        <v>2803</v>
      </c>
      <c r="E925" t="s">
        <v>12959</v>
      </c>
      <c r="F925">
        <v>3</v>
      </c>
      <c r="G925"/>
      <c r="H925" t="s">
        <v>69</v>
      </c>
      <c r="J925" t="str">
        <f t="shared" si="14"/>
        <v>DHVPVTT17215708</v>
      </c>
    </row>
    <row r="926" spans="1:10" x14ac:dyDescent="0.25">
      <c r="A926" t="s">
        <v>12728</v>
      </c>
      <c r="B926">
        <v>2021</v>
      </c>
      <c r="C926">
        <v>1</v>
      </c>
      <c r="D926" t="s">
        <v>2835</v>
      </c>
      <c r="E926" t="s">
        <v>12959</v>
      </c>
      <c r="F926">
        <v>4</v>
      </c>
      <c r="G926"/>
      <c r="H926" t="s">
        <v>69</v>
      </c>
      <c r="J926" t="str">
        <f t="shared" si="14"/>
        <v>DHVPVTT17215709</v>
      </c>
    </row>
    <row r="927" spans="1:10" x14ac:dyDescent="0.25">
      <c r="A927" t="s">
        <v>12728</v>
      </c>
      <c r="B927">
        <v>2021</v>
      </c>
      <c r="C927">
        <v>1</v>
      </c>
      <c r="D927" t="s">
        <v>2797</v>
      </c>
      <c r="E927" t="s">
        <v>12959</v>
      </c>
      <c r="F927">
        <v>5</v>
      </c>
      <c r="G927"/>
      <c r="H927" t="s">
        <v>69</v>
      </c>
      <c r="J927" t="str">
        <f t="shared" si="14"/>
        <v>DHVPVTT17215710</v>
      </c>
    </row>
    <row r="928" spans="1:10" x14ac:dyDescent="0.25">
      <c r="A928" t="s">
        <v>12728</v>
      </c>
      <c r="B928">
        <v>2021</v>
      </c>
      <c r="C928">
        <v>1</v>
      </c>
      <c r="D928" t="s">
        <v>2778</v>
      </c>
      <c r="E928" t="s">
        <v>12959</v>
      </c>
      <c r="F928">
        <v>6</v>
      </c>
      <c r="G928"/>
      <c r="H928" t="s">
        <v>69</v>
      </c>
      <c r="J928" t="str">
        <f t="shared" si="14"/>
        <v>DHVPVTT17215711</v>
      </c>
    </row>
    <row r="929" spans="1:10" x14ac:dyDescent="0.25">
      <c r="A929" t="s">
        <v>12728</v>
      </c>
      <c r="B929">
        <v>2021</v>
      </c>
      <c r="C929">
        <v>1</v>
      </c>
      <c r="D929" t="s">
        <v>2371</v>
      </c>
      <c r="E929" t="s">
        <v>12959</v>
      </c>
      <c r="F929">
        <v>7</v>
      </c>
      <c r="G929"/>
      <c r="H929" t="s">
        <v>69</v>
      </c>
      <c r="J929" t="str">
        <f t="shared" si="14"/>
        <v>DHVPVTT17215712</v>
      </c>
    </row>
    <row r="930" spans="1:10" x14ac:dyDescent="0.25">
      <c r="A930" t="s">
        <v>12728</v>
      </c>
      <c r="B930">
        <v>2021</v>
      </c>
      <c r="C930">
        <v>1</v>
      </c>
      <c r="D930" t="s">
        <v>2833</v>
      </c>
      <c r="E930" t="s">
        <v>12959</v>
      </c>
      <c r="F930">
        <v>8</v>
      </c>
      <c r="G930"/>
      <c r="H930" t="s">
        <v>69</v>
      </c>
      <c r="J930" t="str">
        <f t="shared" si="14"/>
        <v>DHVPVTT17215713</v>
      </c>
    </row>
    <row r="931" spans="1:10" x14ac:dyDescent="0.25">
      <c r="A931" t="s">
        <v>12728</v>
      </c>
      <c r="B931">
        <v>2021</v>
      </c>
      <c r="C931">
        <v>1</v>
      </c>
      <c r="D931" t="s">
        <v>1387</v>
      </c>
      <c r="E931" t="s">
        <v>12959</v>
      </c>
      <c r="F931">
        <v>9</v>
      </c>
      <c r="G931"/>
      <c r="H931" t="s">
        <v>69</v>
      </c>
      <c r="J931" t="str">
        <f t="shared" si="14"/>
        <v>DHVPVTT17215714</v>
      </c>
    </row>
    <row r="932" spans="1:10" x14ac:dyDescent="0.25">
      <c r="A932" t="s">
        <v>12728</v>
      </c>
      <c r="B932">
        <v>2021</v>
      </c>
      <c r="C932">
        <v>1</v>
      </c>
      <c r="D932" t="s">
        <v>713</v>
      </c>
      <c r="E932" t="s">
        <v>12959</v>
      </c>
      <c r="F932">
        <v>10</v>
      </c>
      <c r="G932"/>
      <c r="H932" t="s">
        <v>69</v>
      </c>
      <c r="J932" t="str">
        <f t="shared" si="14"/>
        <v>DHVPVTT17215715</v>
      </c>
    </row>
    <row r="933" spans="1:10" x14ac:dyDescent="0.25">
      <c r="A933" t="s">
        <v>12728</v>
      </c>
      <c r="B933">
        <v>2021</v>
      </c>
      <c r="C933">
        <v>1</v>
      </c>
      <c r="D933" t="s">
        <v>1524</v>
      </c>
      <c r="E933" t="s">
        <v>12959</v>
      </c>
      <c r="F933">
        <v>11</v>
      </c>
      <c r="G933"/>
      <c r="H933" t="s">
        <v>69</v>
      </c>
      <c r="J933" t="str">
        <f t="shared" si="14"/>
        <v>DHVPVTT17215716</v>
      </c>
    </row>
    <row r="934" spans="1:10" x14ac:dyDescent="0.25">
      <c r="A934" t="s">
        <v>12728</v>
      </c>
      <c r="B934">
        <v>2021</v>
      </c>
      <c r="C934">
        <v>1</v>
      </c>
      <c r="D934" t="s">
        <v>1389</v>
      </c>
      <c r="E934" t="s">
        <v>12959</v>
      </c>
      <c r="F934">
        <v>12</v>
      </c>
      <c r="G934"/>
      <c r="H934" t="s">
        <v>69</v>
      </c>
      <c r="J934" t="str">
        <f t="shared" si="14"/>
        <v>DHVPVTT17215717</v>
      </c>
    </row>
    <row r="935" spans="1:10" x14ac:dyDescent="0.25">
      <c r="A935" t="s">
        <v>12728</v>
      </c>
      <c r="B935">
        <v>2021</v>
      </c>
      <c r="C935">
        <v>1</v>
      </c>
      <c r="D935" t="s">
        <v>710</v>
      </c>
      <c r="E935" t="s">
        <v>12959</v>
      </c>
      <c r="F935">
        <v>13</v>
      </c>
      <c r="G935"/>
      <c r="H935" t="s">
        <v>69</v>
      </c>
      <c r="J935" t="str">
        <f t="shared" si="14"/>
        <v>DHVPVTT17215718</v>
      </c>
    </row>
    <row r="936" spans="1:10" x14ac:dyDescent="0.25">
      <c r="A936" t="s">
        <v>12728</v>
      </c>
      <c r="B936">
        <v>2021</v>
      </c>
      <c r="C936">
        <v>1</v>
      </c>
      <c r="D936" t="s">
        <v>2295</v>
      </c>
      <c r="E936" t="s">
        <v>12959</v>
      </c>
      <c r="F936">
        <v>14</v>
      </c>
      <c r="G936"/>
      <c r="H936" t="s">
        <v>69</v>
      </c>
      <c r="J936" t="str">
        <f t="shared" si="14"/>
        <v>DHVPVTT17215719</v>
      </c>
    </row>
    <row r="937" spans="1:10" x14ac:dyDescent="0.25">
      <c r="A937" t="s">
        <v>12763</v>
      </c>
      <c r="B937">
        <v>2021</v>
      </c>
      <c r="C937">
        <v>1</v>
      </c>
      <c r="D937" t="s">
        <v>2712</v>
      </c>
      <c r="E937" t="s">
        <v>12959</v>
      </c>
      <c r="F937">
        <v>19</v>
      </c>
      <c r="G937"/>
      <c r="H937" t="s">
        <v>69</v>
      </c>
      <c r="J937" t="str">
        <f t="shared" si="14"/>
        <v>DHVPVTT18003707</v>
      </c>
    </row>
    <row r="938" spans="1:10" x14ac:dyDescent="0.25">
      <c r="A938" t="s">
        <v>12763</v>
      </c>
      <c r="B938">
        <v>2021</v>
      </c>
      <c r="C938">
        <v>1</v>
      </c>
      <c r="D938" t="s">
        <v>2141</v>
      </c>
      <c r="E938" t="s">
        <v>12959</v>
      </c>
      <c r="F938">
        <v>20</v>
      </c>
      <c r="G938"/>
      <c r="H938" t="s">
        <v>69</v>
      </c>
      <c r="J938" t="str">
        <f t="shared" si="14"/>
        <v>DHVPVTT18008701</v>
      </c>
    </row>
    <row r="939" spans="1:10" x14ac:dyDescent="0.25">
      <c r="A939" t="s">
        <v>12763</v>
      </c>
      <c r="B939">
        <v>2021</v>
      </c>
      <c r="C939">
        <v>1</v>
      </c>
      <c r="D939" t="s">
        <v>1698</v>
      </c>
      <c r="E939" t="s">
        <v>12959</v>
      </c>
      <c r="F939">
        <v>1</v>
      </c>
      <c r="G939"/>
      <c r="H939" t="s">
        <v>69</v>
      </c>
      <c r="J939" t="str">
        <f t="shared" si="14"/>
        <v>DHVPVTT18202701</v>
      </c>
    </row>
    <row r="940" spans="1:10" x14ac:dyDescent="0.25">
      <c r="A940" t="s">
        <v>12763</v>
      </c>
      <c r="B940">
        <v>2021</v>
      </c>
      <c r="C940">
        <v>1</v>
      </c>
      <c r="D940" t="s">
        <v>854</v>
      </c>
      <c r="E940" t="s">
        <v>12959</v>
      </c>
      <c r="F940">
        <v>2</v>
      </c>
      <c r="G940"/>
      <c r="H940" t="s">
        <v>69</v>
      </c>
      <c r="J940" t="str">
        <f t="shared" si="14"/>
        <v>DHVPVTT18207702</v>
      </c>
    </row>
    <row r="941" spans="1:10" x14ac:dyDescent="0.25">
      <c r="A941" t="s">
        <v>12763</v>
      </c>
      <c r="B941">
        <v>2021</v>
      </c>
      <c r="C941">
        <v>1</v>
      </c>
      <c r="D941" t="s">
        <v>1684</v>
      </c>
      <c r="E941" t="s">
        <v>12959</v>
      </c>
      <c r="F941">
        <v>3</v>
      </c>
      <c r="G941"/>
      <c r="H941" t="s">
        <v>69</v>
      </c>
      <c r="J941" t="str">
        <f t="shared" si="14"/>
        <v>DHVPVTT18213701</v>
      </c>
    </row>
    <row r="942" spans="1:10" x14ac:dyDescent="0.25">
      <c r="A942" t="s">
        <v>12763</v>
      </c>
      <c r="B942">
        <v>2021</v>
      </c>
      <c r="C942">
        <v>1</v>
      </c>
      <c r="D942" t="s">
        <v>1590</v>
      </c>
      <c r="E942" t="s">
        <v>12959</v>
      </c>
      <c r="F942">
        <v>4</v>
      </c>
      <c r="G942"/>
      <c r="H942" t="s">
        <v>69</v>
      </c>
      <c r="J942" t="str">
        <f t="shared" si="14"/>
        <v>DHVPVTT18213720</v>
      </c>
    </row>
    <row r="943" spans="1:10" x14ac:dyDescent="0.25">
      <c r="A943" t="s">
        <v>12763</v>
      </c>
      <c r="B943">
        <v>2021</v>
      </c>
      <c r="C943">
        <v>1</v>
      </c>
      <c r="D943" t="s">
        <v>2613</v>
      </c>
      <c r="E943" t="s">
        <v>12959</v>
      </c>
      <c r="F943">
        <v>5</v>
      </c>
      <c r="G943"/>
      <c r="H943" t="s">
        <v>69</v>
      </c>
      <c r="J943" t="str">
        <f t="shared" si="14"/>
        <v>DHVPVTT18215701</v>
      </c>
    </row>
    <row r="944" spans="1:10" x14ac:dyDescent="0.25">
      <c r="A944" t="s">
        <v>12763</v>
      </c>
      <c r="B944">
        <v>2021</v>
      </c>
      <c r="C944">
        <v>1</v>
      </c>
      <c r="D944" t="s">
        <v>2065</v>
      </c>
      <c r="E944" t="s">
        <v>12959</v>
      </c>
      <c r="F944">
        <v>6</v>
      </c>
      <c r="G944"/>
      <c r="H944" t="s">
        <v>69</v>
      </c>
      <c r="J944" t="str">
        <f t="shared" si="14"/>
        <v>DHVPVTT18215703</v>
      </c>
    </row>
    <row r="945" spans="1:10" x14ac:dyDescent="0.25">
      <c r="A945" t="s">
        <v>12763</v>
      </c>
      <c r="B945">
        <v>2021</v>
      </c>
      <c r="C945">
        <v>1</v>
      </c>
      <c r="D945" t="s">
        <v>700</v>
      </c>
      <c r="E945" t="s">
        <v>12959</v>
      </c>
      <c r="F945">
        <v>7</v>
      </c>
      <c r="G945"/>
      <c r="H945" t="s">
        <v>69</v>
      </c>
      <c r="J945" t="str">
        <f t="shared" si="14"/>
        <v>DHVPVTT18215738</v>
      </c>
    </row>
    <row r="946" spans="1:10" x14ac:dyDescent="0.25">
      <c r="A946" t="s">
        <v>12763</v>
      </c>
      <c r="B946">
        <v>2021</v>
      </c>
      <c r="C946">
        <v>1</v>
      </c>
      <c r="D946" t="s">
        <v>2855</v>
      </c>
      <c r="E946" t="s">
        <v>12959</v>
      </c>
      <c r="F946">
        <v>8</v>
      </c>
      <c r="G946"/>
      <c r="H946" t="s">
        <v>69</v>
      </c>
      <c r="J946" t="str">
        <f t="shared" si="14"/>
        <v>DHVPVTT18404705</v>
      </c>
    </row>
    <row r="947" spans="1:10" x14ac:dyDescent="0.25">
      <c r="A947" t="s">
        <v>12763</v>
      </c>
      <c r="B947">
        <v>2021</v>
      </c>
      <c r="C947">
        <v>1</v>
      </c>
      <c r="D947" t="s">
        <v>72</v>
      </c>
      <c r="E947" t="s">
        <v>12959</v>
      </c>
      <c r="F947">
        <v>9</v>
      </c>
      <c r="G947"/>
      <c r="H947" t="s">
        <v>69</v>
      </c>
      <c r="J947" t="str">
        <f t="shared" si="14"/>
        <v>DHVPVTT18404707</v>
      </c>
    </row>
    <row r="948" spans="1:10" x14ac:dyDescent="0.25">
      <c r="A948" t="s">
        <v>12763</v>
      </c>
      <c r="B948">
        <v>2021</v>
      </c>
      <c r="C948">
        <v>1</v>
      </c>
      <c r="D948" t="s">
        <v>2380</v>
      </c>
      <c r="E948" t="s">
        <v>12959</v>
      </c>
      <c r="F948">
        <v>10</v>
      </c>
      <c r="G948"/>
      <c r="H948" t="s">
        <v>69</v>
      </c>
      <c r="J948" t="str">
        <f t="shared" si="14"/>
        <v>DHVPVTT18501702</v>
      </c>
    </row>
    <row r="949" spans="1:10" x14ac:dyDescent="0.25">
      <c r="A949" t="s">
        <v>12763</v>
      </c>
      <c r="B949">
        <v>2021</v>
      </c>
      <c r="C949">
        <v>1</v>
      </c>
      <c r="D949" t="s">
        <v>2165</v>
      </c>
      <c r="E949" t="s">
        <v>12959</v>
      </c>
      <c r="F949">
        <v>11</v>
      </c>
      <c r="G949"/>
      <c r="H949" t="s">
        <v>69</v>
      </c>
      <c r="J949" t="str">
        <f t="shared" si="14"/>
        <v>DHVPVTT18701705</v>
      </c>
    </row>
    <row r="950" spans="1:10" x14ac:dyDescent="0.25">
      <c r="A950" t="s">
        <v>12763</v>
      </c>
      <c r="B950">
        <v>2021</v>
      </c>
      <c r="C950">
        <v>1</v>
      </c>
      <c r="D950" t="s">
        <v>2546</v>
      </c>
      <c r="E950" t="s">
        <v>12959</v>
      </c>
      <c r="F950">
        <v>12</v>
      </c>
      <c r="G950"/>
      <c r="H950" t="s">
        <v>69</v>
      </c>
      <c r="J950" t="str">
        <f t="shared" si="14"/>
        <v>DHVPVTT18701706</v>
      </c>
    </row>
    <row r="951" spans="1:10" x14ac:dyDescent="0.25">
      <c r="A951" t="s">
        <v>12763</v>
      </c>
      <c r="B951">
        <v>2021</v>
      </c>
      <c r="C951">
        <v>1</v>
      </c>
      <c r="D951" t="s">
        <v>2159</v>
      </c>
      <c r="E951" t="s">
        <v>12959</v>
      </c>
      <c r="F951">
        <v>13</v>
      </c>
      <c r="G951"/>
      <c r="H951" t="s">
        <v>69</v>
      </c>
      <c r="J951" t="str">
        <f t="shared" si="14"/>
        <v>DHVPVTT18701711</v>
      </c>
    </row>
    <row r="952" spans="1:10" x14ac:dyDescent="0.25">
      <c r="A952" t="s">
        <v>12763</v>
      </c>
      <c r="B952">
        <v>2021</v>
      </c>
      <c r="C952">
        <v>1</v>
      </c>
      <c r="D952" t="s">
        <v>94</v>
      </c>
      <c r="E952" t="s">
        <v>12959</v>
      </c>
      <c r="F952">
        <v>14</v>
      </c>
      <c r="G952"/>
      <c r="H952" t="s">
        <v>69</v>
      </c>
      <c r="J952" t="str">
        <f t="shared" si="14"/>
        <v>DHVPVTT18809702</v>
      </c>
    </row>
    <row r="953" spans="1:10" x14ac:dyDescent="0.25">
      <c r="A953" t="s">
        <v>12713</v>
      </c>
      <c r="B953">
        <v>2021</v>
      </c>
      <c r="C953">
        <v>1</v>
      </c>
      <c r="D953" t="s">
        <v>902</v>
      </c>
      <c r="E953" t="s">
        <v>12959</v>
      </c>
      <c r="F953">
        <v>1</v>
      </c>
      <c r="G953"/>
      <c r="H953" t="s">
        <v>69</v>
      </c>
      <c r="J953" t="str">
        <f t="shared" si="14"/>
        <v>DHVPVVN19CI1003</v>
      </c>
    </row>
    <row r="954" spans="1:10" x14ac:dyDescent="0.25">
      <c r="A954" t="s">
        <v>12713</v>
      </c>
      <c r="B954">
        <v>2021</v>
      </c>
      <c r="C954">
        <v>1</v>
      </c>
      <c r="D954" t="s">
        <v>2461</v>
      </c>
      <c r="E954" t="s">
        <v>12959</v>
      </c>
      <c r="F954">
        <v>3</v>
      </c>
      <c r="G954"/>
      <c r="H954" t="s">
        <v>69</v>
      </c>
      <c r="J954" t="str">
        <f t="shared" si="14"/>
        <v>DHVPVVN19LA3021</v>
      </c>
    </row>
    <row r="955" spans="1:10" x14ac:dyDescent="0.25">
      <c r="A955" t="s">
        <v>12713</v>
      </c>
      <c r="B955">
        <v>2021</v>
      </c>
      <c r="C955">
        <v>1</v>
      </c>
      <c r="D955" t="s">
        <v>732</v>
      </c>
      <c r="E955" t="s">
        <v>12959</v>
      </c>
      <c r="F955">
        <v>4</v>
      </c>
      <c r="G955"/>
      <c r="H955" t="s">
        <v>69</v>
      </c>
      <c r="J955" t="str">
        <f t="shared" si="14"/>
        <v>DHVPVVN19MA3111</v>
      </c>
    </row>
    <row r="956" spans="1:10" x14ac:dyDescent="0.25">
      <c r="A956" t="s">
        <v>12713</v>
      </c>
      <c r="B956">
        <v>2021</v>
      </c>
      <c r="C956">
        <v>1</v>
      </c>
      <c r="D956" t="s">
        <v>734</v>
      </c>
      <c r="E956" t="s">
        <v>12959</v>
      </c>
      <c r="F956">
        <v>5</v>
      </c>
      <c r="G956"/>
      <c r="H956" t="s">
        <v>69</v>
      </c>
      <c r="J956" t="str">
        <f t="shared" si="14"/>
        <v>DHVPVVN19MA3113</v>
      </c>
    </row>
    <row r="957" spans="1:10" x14ac:dyDescent="0.25">
      <c r="A957" t="s">
        <v>12713</v>
      </c>
      <c r="B957">
        <v>2021</v>
      </c>
      <c r="C957">
        <v>1</v>
      </c>
      <c r="D957" t="s">
        <v>1436</v>
      </c>
      <c r="E957" t="s">
        <v>12959</v>
      </c>
      <c r="F957">
        <v>6</v>
      </c>
      <c r="G957"/>
      <c r="H957" t="s">
        <v>69</v>
      </c>
      <c r="J957" t="str">
        <f t="shared" si="14"/>
        <v>DHVPVVN19MA3125</v>
      </c>
    </row>
    <row r="958" spans="1:10" x14ac:dyDescent="0.25">
      <c r="A958" t="s">
        <v>12713</v>
      </c>
      <c r="B958">
        <v>2021</v>
      </c>
      <c r="C958">
        <v>1</v>
      </c>
      <c r="D958" t="s">
        <v>2096</v>
      </c>
      <c r="E958" t="s">
        <v>12959</v>
      </c>
      <c r="F958">
        <v>2</v>
      </c>
      <c r="G958"/>
      <c r="H958" t="s">
        <v>69</v>
      </c>
      <c r="J958" t="str">
        <f t="shared" si="14"/>
        <v>DHVPVVN19SP1033</v>
      </c>
    </row>
    <row r="959" spans="1:10" x14ac:dyDescent="0.25">
      <c r="A959" t="s">
        <v>12714</v>
      </c>
      <c r="B959">
        <v>2021</v>
      </c>
      <c r="C959">
        <v>1</v>
      </c>
      <c r="D959" t="s">
        <v>2459</v>
      </c>
      <c r="E959" t="s">
        <v>12959</v>
      </c>
      <c r="F959">
        <v>4</v>
      </c>
      <c r="G959"/>
      <c r="H959" t="s">
        <v>69</v>
      </c>
      <c r="J959" t="str">
        <f t="shared" si="14"/>
        <v>DHVPVVN20LA1015</v>
      </c>
    </row>
    <row r="960" spans="1:10" x14ac:dyDescent="0.25">
      <c r="A960" t="s">
        <v>12714</v>
      </c>
      <c r="B960">
        <v>2021</v>
      </c>
      <c r="C960">
        <v>1</v>
      </c>
      <c r="D960" t="s">
        <v>248</v>
      </c>
      <c r="E960" t="s">
        <v>12959</v>
      </c>
      <c r="F960">
        <v>3</v>
      </c>
      <c r="G960"/>
      <c r="H960" t="s">
        <v>69</v>
      </c>
      <c r="J960" t="str">
        <f t="shared" si="14"/>
        <v>DHVPVVN20MT2007</v>
      </c>
    </row>
    <row r="961" spans="1:10" x14ac:dyDescent="0.25">
      <c r="A961" t="s">
        <v>12714</v>
      </c>
      <c r="B961">
        <v>2021</v>
      </c>
      <c r="C961">
        <v>1</v>
      </c>
      <c r="D961" t="s">
        <v>2839</v>
      </c>
      <c r="E961" t="s">
        <v>12959</v>
      </c>
      <c r="F961">
        <v>6</v>
      </c>
      <c r="G961"/>
      <c r="H961" t="s">
        <v>69</v>
      </c>
      <c r="J961" t="str">
        <f t="shared" si="14"/>
        <v>DHVPVVN20MT2009</v>
      </c>
    </row>
    <row r="962" spans="1:10" x14ac:dyDescent="0.25">
      <c r="A962" t="s">
        <v>12714</v>
      </c>
      <c r="B962">
        <v>2021</v>
      </c>
      <c r="C962">
        <v>1</v>
      </c>
      <c r="D962" t="s">
        <v>697</v>
      </c>
      <c r="E962" t="s">
        <v>12959</v>
      </c>
      <c r="F962">
        <v>1</v>
      </c>
      <c r="G962"/>
      <c r="H962" t="s">
        <v>69</v>
      </c>
      <c r="J962" t="str">
        <f t="shared" ref="J962:J1025" si="15">A962&amp;D962</f>
        <v>DHVPVVN20PH2005</v>
      </c>
    </row>
    <row r="963" spans="1:10" x14ac:dyDescent="0.25">
      <c r="A963" t="s">
        <v>12714</v>
      </c>
      <c r="B963">
        <v>2021</v>
      </c>
      <c r="C963">
        <v>1</v>
      </c>
      <c r="D963" t="s">
        <v>1462</v>
      </c>
      <c r="E963" t="s">
        <v>12959</v>
      </c>
      <c r="F963">
        <v>2</v>
      </c>
      <c r="G963"/>
      <c r="H963" t="s">
        <v>69</v>
      </c>
      <c r="J963" t="str">
        <f t="shared" si="15"/>
        <v>DHVPVVN20PH2007</v>
      </c>
    </row>
    <row r="964" spans="1:10" x14ac:dyDescent="0.25">
      <c r="A964" t="s">
        <v>12832</v>
      </c>
      <c r="B964">
        <v>2021</v>
      </c>
      <c r="C964">
        <v>1</v>
      </c>
      <c r="D964" t="s">
        <v>883</v>
      </c>
      <c r="E964" t="s">
        <v>12959</v>
      </c>
      <c r="F964">
        <v>1</v>
      </c>
      <c r="G964"/>
      <c r="H964" t="s">
        <v>69</v>
      </c>
      <c r="J964" t="str">
        <f t="shared" si="15"/>
        <v>DHVPVVN21CH1003</v>
      </c>
    </row>
    <row r="965" spans="1:10" x14ac:dyDescent="0.25">
      <c r="A965" t="s">
        <v>12832</v>
      </c>
      <c r="B965">
        <v>2021</v>
      </c>
      <c r="C965">
        <v>1</v>
      </c>
      <c r="D965" t="s">
        <v>2457</v>
      </c>
      <c r="E965" t="s">
        <v>12959</v>
      </c>
      <c r="F965">
        <v>2</v>
      </c>
      <c r="G965"/>
      <c r="H965" t="s">
        <v>69</v>
      </c>
      <c r="J965" t="str">
        <f t="shared" si="15"/>
        <v>DHVPVVN21LA1011</v>
      </c>
    </row>
    <row r="966" spans="1:10" x14ac:dyDescent="0.25">
      <c r="A966" t="s">
        <v>12832</v>
      </c>
      <c r="B966">
        <v>2021</v>
      </c>
      <c r="C966">
        <v>1</v>
      </c>
      <c r="D966" t="s">
        <v>2411</v>
      </c>
      <c r="E966" t="s">
        <v>12959</v>
      </c>
      <c r="F966">
        <v>4</v>
      </c>
      <c r="G966"/>
      <c r="H966" t="s">
        <v>69</v>
      </c>
      <c r="J966" t="str">
        <f t="shared" si="15"/>
        <v>DHVPVVN21ME1001</v>
      </c>
    </row>
    <row r="967" spans="1:10" x14ac:dyDescent="0.25">
      <c r="A967" t="s">
        <v>12832</v>
      </c>
      <c r="B967">
        <v>2021</v>
      </c>
      <c r="C967">
        <v>1</v>
      </c>
      <c r="D967" t="s">
        <v>245</v>
      </c>
      <c r="E967" t="s">
        <v>12959</v>
      </c>
      <c r="F967">
        <v>6</v>
      </c>
      <c r="G967"/>
      <c r="H967" t="s">
        <v>69</v>
      </c>
      <c r="J967" t="str">
        <f t="shared" si="15"/>
        <v>DHVPVVN21MT1011</v>
      </c>
    </row>
    <row r="968" spans="1:10" x14ac:dyDescent="0.25">
      <c r="A968" t="s">
        <v>12832</v>
      </c>
      <c r="B968">
        <v>2021</v>
      </c>
      <c r="C968">
        <v>1</v>
      </c>
      <c r="D968" t="s">
        <v>183</v>
      </c>
      <c r="E968" t="s">
        <v>12959</v>
      </c>
      <c r="F968">
        <v>7</v>
      </c>
      <c r="G968"/>
      <c r="H968" t="s">
        <v>69</v>
      </c>
      <c r="J968" t="str">
        <f t="shared" si="15"/>
        <v>DHVPVVN21MT1015</v>
      </c>
    </row>
    <row r="969" spans="1:10" x14ac:dyDescent="0.25">
      <c r="A969" t="s">
        <v>12729</v>
      </c>
      <c r="B969">
        <v>2021</v>
      </c>
      <c r="C969">
        <v>1</v>
      </c>
      <c r="D969" t="s">
        <v>2347</v>
      </c>
      <c r="E969" t="s">
        <v>12959</v>
      </c>
      <c r="F969">
        <v>14</v>
      </c>
      <c r="G969"/>
      <c r="H969" t="s">
        <v>69</v>
      </c>
      <c r="J969" t="str">
        <f t="shared" si="15"/>
        <v>DHVPVVT17003709</v>
      </c>
    </row>
    <row r="970" spans="1:10" x14ac:dyDescent="0.25">
      <c r="A970" t="s">
        <v>12729</v>
      </c>
      <c r="B970">
        <v>2021</v>
      </c>
      <c r="C970">
        <v>1</v>
      </c>
      <c r="D970" t="s">
        <v>566</v>
      </c>
      <c r="E970" t="s">
        <v>12959</v>
      </c>
      <c r="F970">
        <v>6</v>
      </c>
      <c r="G970"/>
      <c r="H970" t="s">
        <v>69</v>
      </c>
      <c r="J970" t="str">
        <f t="shared" si="15"/>
        <v>DHVPVVT17402704</v>
      </c>
    </row>
    <row r="971" spans="1:10" x14ac:dyDescent="0.25">
      <c r="A971" t="s">
        <v>12729</v>
      </c>
      <c r="B971">
        <v>2021</v>
      </c>
      <c r="C971">
        <v>1</v>
      </c>
      <c r="D971" t="s">
        <v>2740</v>
      </c>
      <c r="E971" t="s">
        <v>12959</v>
      </c>
      <c r="F971">
        <v>13</v>
      </c>
      <c r="G971"/>
      <c r="H971" t="s">
        <v>69</v>
      </c>
      <c r="J971" t="str">
        <f t="shared" si="15"/>
        <v>DHVPVVT17405702</v>
      </c>
    </row>
    <row r="972" spans="1:10" x14ac:dyDescent="0.25">
      <c r="A972" t="s">
        <v>12729</v>
      </c>
      <c r="B972">
        <v>2021</v>
      </c>
      <c r="C972">
        <v>1</v>
      </c>
      <c r="D972" t="s">
        <v>1793</v>
      </c>
      <c r="E972" t="s">
        <v>12959</v>
      </c>
      <c r="F972">
        <v>7</v>
      </c>
      <c r="G972"/>
      <c r="H972" t="s">
        <v>69</v>
      </c>
      <c r="J972" t="str">
        <f t="shared" si="15"/>
        <v>DHVPVVT17405703</v>
      </c>
    </row>
    <row r="973" spans="1:10" x14ac:dyDescent="0.25">
      <c r="A973" t="s">
        <v>12729</v>
      </c>
      <c r="B973">
        <v>2021</v>
      </c>
      <c r="C973">
        <v>1</v>
      </c>
      <c r="D973" t="s">
        <v>1600</v>
      </c>
      <c r="E973" t="s">
        <v>12959</v>
      </c>
      <c r="F973">
        <v>2</v>
      </c>
      <c r="G973"/>
      <c r="H973" t="s">
        <v>69</v>
      </c>
      <c r="J973" t="str">
        <f t="shared" si="15"/>
        <v>DHVPVVT17405704</v>
      </c>
    </row>
    <row r="974" spans="1:10" x14ac:dyDescent="0.25">
      <c r="A974" t="s">
        <v>12729</v>
      </c>
      <c r="B974">
        <v>2021</v>
      </c>
      <c r="C974">
        <v>1</v>
      </c>
      <c r="D974" t="s">
        <v>2142</v>
      </c>
      <c r="E974" t="s">
        <v>12959</v>
      </c>
      <c r="F974">
        <v>3</v>
      </c>
      <c r="G974"/>
      <c r="H974" t="s">
        <v>69</v>
      </c>
      <c r="J974" t="str">
        <f t="shared" si="15"/>
        <v>DHVPVVT17405705</v>
      </c>
    </row>
    <row r="975" spans="1:10" x14ac:dyDescent="0.25">
      <c r="A975" t="s">
        <v>12729</v>
      </c>
      <c r="B975">
        <v>2021</v>
      </c>
      <c r="C975">
        <v>1</v>
      </c>
      <c r="D975" t="s">
        <v>753</v>
      </c>
      <c r="E975" t="s">
        <v>12959</v>
      </c>
      <c r="F975">
        <v>5</v>
      </c>
      <c r="G975"/>
      <c r="H975" t="s">
        <v>69</v>
      </c>
      <c r="J975" t="str">
        <f t="shared" si="15"/>
        <v>DHVPVVT17405706</v>
      </c>
    </row>
    <row r="976" spans="1:10" x14ac:dyDescent="0.25">
      <c r="A976" t="s">
        <v>12729</v>
      </c>
      <c r="B976">
        <v>2021</v>
      </c>
      <c r="C976">
        <v>1</v>
      </c>
      <c r="D976" t="s">
        <v>2314</v>
      </c>
      <c r="E976" t="s">
        <v>12959</v>
      </c>
      <c r="F976">
        <v>8</v>
      </c>
      <c r="G976"/>
      <c r="H976" t="s">
        <v>69</v>
      </c>
      <c r="J976" t="str">
        <f t="shared" si="15"/>
        <v>DHVPVVT17405709</v>
      </c>
    </row>
    <row r="977" spans="1:10" x14ac:dyDescent="0.25">
      <c r="A977" t="s">
        <v>12729</v>
      </c>
      <c r="B977">
        <v>2021</v>
      </c>
      <c r="C977">
        <v>1</v>
      </c>
      <c r="D977" t="s">
        <v>2851</v>
      </c>
      <c r="E977" t="s">
        <v>12959</v>
      </c>
      <c r="F977">
        <v>9</v>
      </c>
      <c r="G977"/>
      <c r="H977" t="s">
        <v>69</v>
      </c>
      <c r="J977" t="str">
        <f t="shared" si="15"/>
        <v>DHVPVVT17405710</v>
      </c>
    </row>
    <row r="978" spans="1:10" x14ac:dyDescent="0.25">
      <c r="A978" t="s">
        <v>12729</v>
      </c>
      <c r="B978">
        <v>2021</v>
      </c>
      <c r="C978">
        <v>1</v>
      </c>
      <c r="D978" t="s">
        <v>2848</v>
      </c>
      <c r="E978" t="s">
        <v>12959</v>
      </c>
      <c r="F978">
        <v>10</v>
      </c>
      <c r="G978"/>
      <c r="H978" t="s">
        <v>69</v>
      </c>
      <c r="J978" t="str">
        <f t="shared" si="15"/>
        <v>DHVPVVT17405711</v>
      </c>
    </row>
    <row r="979" spans="1:10" x14ac:dyDescent="0.25">
      <c r="A979" t="s">
        <v>12729</v>
      </c>
      <c r="B979">
        <v>2021</v>
      </c>
      <c r="C979">
        <v>1</v>
      </c>
      <c r="D979" t="s">
        <v>646</v>
      </c>
      <c r="E979" t="s">
        <v>12959</v>
      </c>
      <c r="F979">
        <v>12</v>
      </c>
      <c r="G979"/>
      <c r="H979" t="s">
        <v>69</v>
      </c>
      <c r="J979" t="str">
        <f t="shared" si="15"/>
        <v>DHVPVVT17405712</v>
      </c>
    </row>
    <row r="980" spans="1:10" x14ac:dyDescent="0.25">
      <c r="A980" t="s">
        <v>12729</v>
      </c>
      <c r="B980">
        <v>2021</v>
      </c>
      <c r="C980">
        <v>1</v>
      </c>
      <c r="D980" t="s">
        <v>2668</v>
      </c>
      <c r="E980" t="s">
        <v>12959</v>
      </c>
      <c r="F980">
        <v>4</v>
      </c>
      <c r="G980"/>
      <c r="H980" t="s">
        <v>69</v>
      </c>
      <c r="J980" t="str">
        <f t="shared" si="15"/>
        <v>DHVPVVT17405714</v>
      </c>
    </row>
    <row r="981" spans="1:10" x14ac:dyDescent="0.25">
      <c r="A981" t="s">
        <v>12729</v>
      </c>
      <c r="B981">
        <v>2021</v>
      </c>
      <c r="C981">
        <v>1</v>
      </c>
      <c r="D981" t="s">
        <v>758</v>
      </c>
      <c r="E981" t="s">
        <v>12959</v>
      </c>
      <c r="F981">
        <v>11</v>
      </c>
      <c r="G981"/>
      <c r="H981" t="s">
        <v>69</v>
      </c>
      <c r="J981" t="str">
        <f t="shared" si="15"/>
        <v>DHVPVVT17405718</v>
      </c>
    </row>
    <row r="982" spans="1:10" x14ac:dyDescent="0.25">
      <c r="A982" t="s">
        <v>12729</v>
      </c>
      <c r="B982">
        <v>2021</v>
      </c>
      <c r="C982">
        <v>1</v>
      </c>
      <c r="D982" t="s">
        <v>767</v>
      </c>
      <c r="E982" t="s">
        <v>12959</v>
      </c>
      <c r="F982">
        <v>1</v>
      </c>
      <c r="G982"/>
      <c r="H982" t="s">
        <v>69</v>
      </c>
      <c r="J982" t="str">
        <f t="shared" si="15"/>
        <v>DHVPVVT17405719</v>
      </c>
    </row>
    <row r="983" spans="1:10" x14ac:dyDescent="0.25">
      <c r="A983" t="s">
        <v>12729</v>
      </c>
      <c r="B983">
        <v>2021</v>
      </c>
      <c r="C983">
        <v>1</v>
      </c>
      <c r="D983" t="s">
        <v>2323</v>
      </c>
      <c r="E983" t="s">
        <v>12959</v>
      </c>
      <c r="F983">
        <v>15</v>
      </c>
      <c r="G983"/>
      <c r="H983" t="s">
        <v>69</v>
      </c>
      <c r="J983" t="str">
        <f t="shared" si="15"/>
        <v>DHVPVVT17405725</v>
      </c>
    </row>
    <row r="984" spans="1:10" x14ac:dyDescent="0.25">
      <c r="A984" t="s">
        <v>12715</v>
      </c>
      <c r="B984">
        <v>2021</v>
      </c>
      <c r="C984">
        <v>1</v>
      </c>
      <c r="D984" t="s">
        <v>2712</v>
      </c>
      <c r="E984" t="s">
        <v>12959</v>
      </c>
      <c r="F984">
        <v>13</v>
      </c>
      <c r="G984"/>
      <c r="H984" t="s">
        <v>69</v>
      </c>
      <c r="J984" t="str">
        <f t="shared" si="15"/>
        <v>DHVPVVT18003707</v>
      </c>
    </row>
    <row r="985" spans="1:10" x14ac:dyDescent="0.25">
      <c r="A985" t="s">
        <v>12715</v>
      </c>
      <c r="B985">
        <v>2021</v>
      </c>
      <c r="C985">
        <v>1</v>
      </c>
      <c r="D985" t="s">
        <v>2141</v>
      </c>
      <c r="E985" t="s">
        <v>12959</v>
      </c>
      <c r="F985">
        <v>14</v>
      </c>
      <c r="G985"/>
      <c r="H985" t="s">
        <v>69</v>
      </c>
      <c r="J985" t="str">
        <f t="shared" si="15"/>
        <v>DHVPVVT18008701</v>
      </c>
    </row>
    <row r="986" spans="1:10" x14ac:dyDescent="0.25">
      <c r="A986" t="s">
        <v>12715</v>
      </c>
      <c r="B986">
        <v>2021</v>
      </c>
      <c r="C986">
        <v>1</v>
      </c>
      <c r="D986" t="s">
        <v>858</v>
      </c>
      <c r="E986" t="s">
        <v>12959</v>
      </c>
      <c r="F986">
        <v>4</v>
      </c>
      <c r="G986"/>
      <c r="H986" t="s">
        <v>69</v>
      </c>
      <c r="J986" t="str">
        <f t="shared" si="15"/>
        <v>DHVPVVT18401701</v>
      </c>
    </row>
    <row r="987" spans="1:10" x14ac:dyDescent="0.25">
      <c r="A987" t="s">
        <v>12715</v>
      </c>
      <c r="B987">
        <v>2021</v>
      </c>
      <c r="C987">
        <v>1</v>
      </c>
      <c r="D987" t="s">
        <v>1602</v>
      </c>
      <c r="E987" t="s">
        <v>12959</v>
      </c>
      <c r="F987">
        <v>5</v>
      </c>
      <c r="G987"/>
      <c r="H987" t="s">
        <v>69</v>
      </c>
      <c r="J987" t="str">
        <f t="shared" si="15"/>
        <v>DHVPVVT18401702</v>
      </c>
    </row>
    <row r="988" spans="1:10" x14ac:dyDescent="0.25">
      <c r="A988" t="s">
        <v>12715</v>
      </c>
      <c r="B988">
        <v>2021</v>
      </c>
      <c r="C988">
        <v>1</v>
      </c>
      <c r="D988" t="s">
        <v>863</v>
      </c>
      <c r="E988" t="s">
        <v>12959</v>
      </c>
      <c r="F988">
        <v>2</v>
      </c>
      <c r="G988"/>
      <c r="H988" t="s">
        <v>69</v>
      </c>
      <c r="J988" t="str">
        <f t="shared" si="15"/>
        <v>DHVPVVT18402702</v>
      </c>
    </row>
    <row r="989" spans="1:10" x14ac:dyDescent="0.25">
      <c r="A989" t="s">
        <v>12715</v>
      </c>
      <c r="B989">
        <v>2021</v>
      </c>
      <c r="C989">
        <v>1</v>
      </c>
      <c r="D989" t="s">
        <v>2573</v>
      </c>
      <c r="E989" t="s">
        <v>12959</v>
      </c>
      <c r="F989">
        <v>9</v>
      </c>
      <c r="G989"/>
      <c r="H989" t="s">
        <v>69</v>
      </c>
      <c r="J989" t="str">
        <f t="shared" si="15"/>
        <v>DHVPVVT18403702</v>
      </c>
    </row>
    <row r="990" spans="1:10" x14ac:dyDescent="0.25">
      <c r="A990" t="s">
        <v>12715</v>
      </c>
      <c r="B990">
        <v>2021</v>
      </c>
      <c r="C990">
        <v>1</v>
      </c>
      <c r="D990" t="s">
        <v>867</v>
      </c>
      <c r="E990" t="s">
        <v>12959</v>
      </c>
      <c r="F990">
        <v>1</v>
      </c>
      <c r="G990"/>
      <c r="H990" t="s">
        <v>69</v>
      </c>
      <c r="J990" t="str">
        <f t="shared" si="15"/>
        <v>DHVPVVT18405701</v>
      </c>
    </row>
    <row r="991" spans="1:10" x14ac:dyDescent="0.25">
      <c r="A991" t="s">
        <v>12715</v>
      </c>
      <c r="B991">
        <v>2021</v>
      </c>
      <c r="C991">
        <v>1</v>
      </c>
      <c r="D991" t="s">
        <v>808</v>
      </c>
      <c r="E991" t="s">
        <v>12959</v>
      </c>
      <c r="F991">
        <v>8</v>
      </c>
      <c r="G991"/>
      <c r="H991" t="s">
        <v>69</v>
      </c>
      <c r="J991" t="str">
        <f t="shared" si="15"/>
        <v>DHVPVVT18407701</v>
      </c>
    </row>
    <row r="992" spans="1:10" x14ac:dyDescent="0.25">
      <c r="A992" t="s">
        <v>12715</v>
      </c>
      <c r="B992">
        <v>2021</v>
      </c>
      <c r="C992">
        <v>1</v>
      </c>
      <c r="D992" t="s">
        <v>764</v>
      </c>
      <c r="E992" t="s">
        <v>12959</v>
      </c>
      <c r="F992">
        <v>6</v>
      </c>
      <c r="G992"/>
      <c r="H992" t="s">
        <v>69</v>
      </c>
      <c r="J992" t="str">
        <f t="shared" si="15"/>
        <v>DHVPVVT18408701</v>
      </c>
    </row>
    <row r="993" spans="1:10" x14ac:dyDescent="0.25">
      <c r="A993" t="s">
        <v>12715</v>
      </c>
      <c r="B993">
        <v>2021</v>
      </c>
      <c r="C993">
        <v>1</v>
      </c>
      <c r="D993" t="s">
        <v>451</v>
      </c>
      <c r="E993" t="s">
        <v>12959</v>
      </c>
      <c r="F993">
        <v>3</v>
      </c>
      <c r="G993"/>
      <c r="H993" t="s">
        <v>69</v>
      </c>
      <c r="J993" t="str">
        <f t="shared" si="15"/>
        <v>DHVPVVT18409704</v>
      </c>
    </row>
    <row r="994" spans="1:10" x14ac:dyDescent="0.25">
      <c r="A994" t="s">
        <v>12715</v>
      </c>
      <c r="B994">
        <v>2021</v>
      </c>
      <c r="C994">
        <v>1</v>
      </c>
      <c r="D994" t="s">
        <v>2382</v>
      </c>
      <c r="E994" t="s">
        <v>12959</v>
      </c>
      <c r="F994">
        <v>7</v>
      </c>
      <c r="G994"/>
      <c r="H994" t="s">
        <v>69</v>
      </c>
      <c r="J994" t="str">
        <f t="shared" si="15"/>
        <v>DHVPVVT18501703</v>
      </c>
    </row>
    <row r="995" spans="1:10" x14ac:dyDescent="0.25">
      <c r="A995" t="s">
        <v>12715</v>
      </c>
      <c r="B995">
        <v>2021</v>
      </c>
      <c r="C995">
        <v>1</v>
      </c>
      <c r="D995" t="s">
        <v>2165</v>
      </c>
      <c r="E995" t="s">
        <v>12959</v>
      </c>
      <c r="F995">
        <v>11</v>
      </c>
      <c r="G995"/>
      <c r="H995" t="s">
        <v>69</v>
      </c>
      <c r="J995" t="str">
        <f t="shared" si="15"/>
        <v>DHVPVVT18701705</v>
      </c>
    </row>
    <row r="996" spans="1:10" x14ac:dyDescent="0.25">
      <c r="A996" t="s">
        <v>12715</v>
      </c>
      <c r="B996">
        <v>2021</v>
      </c>
      <c r="C996">
        <v>1</v>
      </c>
      <c r="D996" t="s">
        <v>2546</v>
      </c>
      <c r="E996" t="s">
        <v>12959</v>
      </c>
      <c r="F996">
        <v>12</v>
      </c>
      <c r="G996"/>
      <c r="H996" t="s">
        <v>69</v>
      </c>
      <c r="J996" t="str">
        <f t="shared" si="15"/>
        <v>DHVPVVT18701706</v>
      </c>
    </row>
    <row r="997" spans="1:10" x14ac:dyDescent="0.25">
      <c r="A997" t="s">
        <v>12715</v>
      </c>
      <c r="B997">
        <v>2021</v>
      </c>
      <c r="C997">
        <v>1</v>
      </c>
      <c r="D997" t="s">
        <v>2159</v>
      </c>
      <c r="E997" t="s">
        <v>12959</v>
      </c>
      <c r="F997">
        <v>10</v>
      </c>
      <c r="G997"/>
      <c r="H997" t="s">
        <v>69</v>
      </c>
      <c r="J997" t="str">
        <f t="shared" si="15"/>
        <v>DHVPVVT18701711</v>
      </c>
    </row>
    <row r="998" spans="1:10" x14ac:dyDescent="0.25">
      <c r="A998" t="s">
        <v>12716</v>
      </c>
      <c r="B998">
        <v>2021</v>
      </c>
      <c r="C998">
        <v>1</v>
      </c>
      <c r="D998" t="s">
        <v>902</v>
      </c>
      <c r="E998" t="s">
        <v>12959</v>
      </c>
      <c r="F998">
        <v>1</v>
      </c>
      <c r="G998"/>
      <c r="H998" t="s">
        <v>69</v>
      </c>
      <c r="J998" t="str">
        <f t="shared" si="15"/>
        <v>DHVPVVT19CI1003</v>
      </c>
    </row>
    <row r="999" spans="1:10" x14ac:dyDescent="0.25">
      <c r="A999" t="s">
        <v>12716</v>
      </c>
      <c r="B999">
        <v>2021</v>
      </c>
      <c r="C999">
        <v>1</v>
      </c>
      <c r="D999" t="s">
        <v>962</v>
      </c>
      <c r="E999" t="s">
        <v>12959</v>
      </c>
      <c r="F999">
        <v>5</v>
      </c>
      <c r="G999"/>
      <c r="H999" t="s">
        <v>69</v>
      </c>
      <c r="J999" t="str">
        <f t="shared" si="15"/>
        <v>DHVPVVT19EE1009</v>
      </c>
    </row>
    <row r="1000" spans="1:10" x14ac:dyDescent="0.25">
      <c r="A1000" t="s">
        <v>12716</v>
      </c>
      <c r="B1000">
        <v>2021</v>
      </c>
      <c r="C1000">
        <v>1</v>
      </c>
      <c r="D1000" t="s">
        <v>679</v>
      </c>
      <c r="E1000" t="s">
        <v>12959</v>
      </c>
      <c r="F1000">
        <v>4</v>
      </c>
      <c r="G1000"/>
      <c r="H1000" t="s">
        <v>69</v>
      </c>
      <c r="J1000" t="str">
        <f t="shared" si="15"/>
        <v>DHVPVVT19EE2003</v>
      </c>
    </row>
    <row r="1001" spans="1:10" x14ac:dyDescent="0.25">
      <c r="A1001" t="s">
        <v>12716</v>
      </c>
      <c r="B1001">
        <v>2021</v>
      </c>
      <c r="C1001">
        <v>1</v>
      </c>
      <c r="D1001" t="s">
        <v>2461</v>
      </c>
      <c r="E1001" t="s">
        <v>12959</v>
      </c>
      <c r="F1001">
        <v>3</v>
      </c>
      <c r="G1001"/>
      <c r="H1001" t="s">
        <v>69</v>
      </c>
      <c r="J1001" t="str">
        <f t="shared" si="15"/>
        <v>DHVPVVT19LA3021</v>
      </c>
    </row>
    <row r="1002" spans="1:10" x14ac:dyDescent="0.25">
      <c r="A1002" t="s">
        <v>12716</v>
      </c>
      <c r="B1002">
        <v>2021</v>
      </c>
      <c r="C1002">
        <v>1</v>
      </c>
      <c r="D1002" t="s">
        <v>2096</v>
      </c>
      <c r="E1002" t="s">
        <v>12959</v>
      </c>
      <c r="F1002">
        <v>2</v>
      </c>
      <c r="G1002"/>
      <c r="H1002" t="s">
        <v>69</v>
      </c>
      <c r="J1002" t="str">
        <f t="shared" si="15"/>
        <v>DHVPVVT19SP1033</v>
      </c>
    </row>
    <row r="1003" spans="1:10" x14ac:dyDescent="0.25">
      <c r="A1003" t="s">
        <v>12717</v>
      </c>
      <c r="B1003">
        <v>2021</v>
      </c>
      <c r="C1003">
        <v>1</v>
      </c>
      <c r="D1003" t="s">
        <v>2459</v>
      </c>
      <c r="E1003" t="s">
        <v>12959</v>
      </c>
      <c r="F1003">
        <v>4</v>
      </c>
      <c r="G1003"/>
      <c r="H1003" t="s">
        <v>69</v>
      </c>
      <c r="J1003" t="str">
        <f t="shared" si="15"/>
        <v>DHVPVVT20LA1015</v>
      </c>
    </row>
    <row r="1004" spans="1:10" x14ac:dyDescent="0.25">
      <c r="A1004" t="s">
        <v>12717</v>
      </c>
      <c r="B1004">
        <v>2021</v>
      </c>
      <c r="C1004">
        <v>1</v>
      </c>
      <c r="D1004" t="s">
        <v>248</v>
      </c>
      <c r="E1004" t="s">
        <v>12959</v>
      </c>
      <c r="F1004">
        <v>3</v>
      </c>
      <c r="G1004"/>
      <c r="H1004" t="s">
        <v>69</v>
      </c>
      <c r="J1004" t="str">
        <f t="shared" si="15"/>
        <v>DHVPVVT20MT2007</v>
      </c>
    </row>
    <row r="1005" spans="1:10" x14ac:dyDescent="0.25">
      <c r="A1005" t="s">
        <v>12717</v>
      </c>
      <c r="B1005">
        <v>2021</v>
      </c>
      <c r="C1005">
        <v>1</v>
      </c>
      <c r="D1005" t="s">
        <v>2839</v>
      </c>
      <c r="E1005" t="s">
        <v>12959</v>
      </c>
      <c r="F1005">
        <v>6</v>
      </c>
      <c r="G1005"/>
      <c r="H1005" t="s">
        <v>69</v>
      </c>
      <c r="J1005" t="str">
        <f t="shared" si="15"/>
        <v>DHVPVVT20MT2009</v>
      </c>
    </row>
    <row r="1006" spans="1:10" x14ac:dyDescent="0.25">
      <c r="A1006" t="s">
        <v>12717</v>
      </c>
      <c r="B1006">
        <v>2021</v>
      </c>
      <c r="C1006">
        <v>1</v>
      </c>
      <c r="D1006" t="s">
        <v>697</v>
      </c>
      <c r="E1006" t="s">
        <v>12959</v>
      </c>
      <c r="F1006">
        <v>1</v>
      </c>
      <c r="G1006"/>
      <c r="H1006" t="s">
        <v>69</v>
      </c>
      <c r="J1006" t="str">
        <f t="shared" si="15"/>
        <v>DHVPVVT20PH2005</v>
      </c>
    </row>
    <row r="1007" spans="1:10" x14ac:dyDescent="0.25">
      <c r="A1007" t="s">
        <v>12717</v>
      </c>
      <c r="B1007">
        <v>2021</v>
      </c>
      <c r="C1007">
        <v>1</v>
      </c>
      <c r="D1007" t="s">
        <v>1462</v>
      </c>
      <c r="E1007" t="s">
        <v>12959</v>
      </c>
      <c r="F1007">
        <v>2</v>
      </c>
      <c r="G1007"/>
      <c r="H1007" t="s">
        <v>69</v>
      </c>
      <c r="J1007" t="str">
        <f t="shared" si="15"/>
        <v>DHVPVVT20PH2007</v>
      </c>
    </row>
    <row r="1008" spans="1:10" x14ac:dyDescent="0.25">
      <c r="A1008" t="s">
        <v>12834</v>
      </c>
      <c r="B1008">
        <v>2021</v>
      </c>
      <c r="C1008">
        <v>1</v>
      </c>
      <c r="D1008" t="s">
        <v>883</v>
      </c>
      <c r="E1008" t="s">
        <v>12959</v>
      </c>
      <c r="F1008">
        <v>1</v>
      </c>
      <c r="G1008"/>
      <c r="H1008" t="s">
        <v>69</v>
      </c>
      <c r="J1008" t="str">
        <f t="shared" si="15"/>
        <v>DHVPVVT21CH1003</v>
      </c>
    </row>
    <row r="1009" spans="1:10" x14ac:dyDescent="0.25">
      <c r="A1009" t="s">
        <v>12834</v>
      </c>
      <c r="B1009">
        <v>2021</v>
      </c>
      <c r="C1009">
        <v>1</v>
      </c>
      <c r="D1009" t="s">
        <v>958</v>
      </c>
      <c r="E1009" t="s">
        <v>12959</v>
      </c>
      <c r="F1009">
        <v>4</v>
      </c>
      <c r="G1009"/>
      <c r="H1009" t="s">
        <v>69</v>
      </c>
      <c r="J1009" t="str">
        <f t="shared" si="15"/>
        <v>DHVPVVT21EE1001</v>
      </c>
    </row>
    <row r="1010" spans="1:10" x14ac:dyDescent="0.25">
      <c r="A1010" t="s">
        <v>12834</v>
      </c>
      <c r="B1010">
        <v>2021</v>
      </c>
      <c r="C1010">
        <v>1</v>
      </c>
      <c r="D1010" t="s">
        <v>12961</v>
      </c>
      <c r="E1010" t="s">
        <v>12959</v>
      </c>
      <c r="F1010">
        <v>4</v>
      </c>
      <c r="G1010"/>
      <c r="H1010" t="s">
        <v>69</v>
      </c>
      <c r="J1010" t="str">
        <f t="shared" si="15"/>
        <v>DHVPVVT21EE1001-E</v>
      </c>
    </row>
    <row r="1011" spans="1:10" x14ac:dyDescent="0.25">
      <c r="A1011" t="s">
        <v>12834</v>
      </c>
      <c r="B1011">
        <v>2021</v>
      </c>
      <c r="C1011">
        <v>1</v>
      </c>
      <c r="D1011" t="s">
        <v>2457</v>
      </c>
      <c r="E1011" t="s">
        <v>12959</v>
      </c>
      <c r="F1011">
        <v>2</v>
      </c>
      <c r="G1011"/>
      <c r="H1011" t="s">
        <v>69</v>
      </c>
      <c r="J1011" t="str">
        <f t="shared" si="15"/>
        <v>DHVPVVT21LA1011</v>
      </c>
    </row>
    <row r="1012" spans="1:10" x14ac:dyDescent="0.25">
      <c r="A1012" t="s">
        <v>12834</v>
      </c>
      <c r="B1012">
        <v>2021</v>
      </c>
      <c r="C1012">
        <v>1</v>
      </c>
      <c r="D1012" t="s">
        <v>245</v>
      </c>
      <c r="E1012" t="s">
        <v>12959</v>
      </c>
      <c r="F1012">
        <v>6</v>
      </c>
      <c r="G1012"/>
      <c r="H1012" t="s">
        <v>69</v>
      </c>
      <c r="J1012" t="str">
        <f t="shared" si="15"/>
        <v>DHVPVVT21MT1011</v>
      </c>
    </row>
    <row r="1013" spans="1:10" x14ac:dyDescent="0.25">
      <c r="A1013" t="s">
        <v>12834</v>
      </c>
      <c r="B1013">
        <v>2021</v>
      </c>
      <c r="C1013">
        <v>1</v>
      </c>
      <c r="D1013" t="s">
        <v>183</v>
      </c>
      <c r="E1013" t="s">
        <v>12959</v>
      </c>
      <c r="F1013">
        <v>7</v>
      </c>
      <c r="G1013"/>
      <c r="H1013" t="s">
        <v>69</v>
      </c>
      <c r="J1013" t="str">
        <f t="shared" si="15"/>
        <v>DHVPVVT21MT1015</v>
      </c>
    </row>
    <row r="1014" spans="1:10" x14ac:dyDescent="0.25">
      <c r="A1014" t="s">
        <v>12730</v>
      </c>
      <c r="B1014">
        <v>2021</v>
      </c>
      <c r="C1014">
        <v>1</v>
      </c>
      <c r="D1014" t="s">
        <v>2347</v>
      </c>
      <c r="E1014" t="s">
        <v>12959</v>
      </c>
      <c r="F1014">
        <v>16</v>
      </c>
      <c r="G1014"/>
      <c r="H1014" t="s">
        <v>69</v>
      </c>
      <c r="J1014" t="str">
        <f t="shared" si="15"/>
        <v>DHVPXDV17003709</v>
      </c>
    </row>
    <row r="1015" spans="1:10" x14ac:dyDescent="0.25">
      <c r="A1015" t="s">
        <v>12730</v>
      </c>
      <c r="B1015">
        <v>2021</v>
      </c>
      <c r="C1015">
        <v>1</v>
      </c>
      <c r="D1015" t="s">
        <v>1494</v>
      </c>
      <c r="E1015" t="s">
        <v>12959</v>
      </c>
      <c r="F1015">
        <v>15</v>
      </c>
      <c r="G1015"/>
      <c r="H1015" t="s">
        <v>69</v>
      </c>
      <c r="J1015" t="str">
        <f t="shared" si="15"/>
        <v>DHVPXDV17003724</v>
      </c>
    </row>
    <row r="1016" spans="1:10" x14ac:dyDescent="0.25">
      <c r="A1016" t="s">
        <v>12730</v>
      </c>
      <c r="B1016">
        <v>2021</v>
      </c>
      <c r="C1016">
        <v>1</v>
      </c>
      <c r="D1016" t="s">
        <v>1475</v>
      </c>
      <c r="E1016" t="s">
        <v>12959</v>
      </c>
      <c r="F1016">
        <v>13</v>
      </c>
      <c r="G1016"/>
      <c r="H1016" t="s">
        <v>69</v>
      </c>
      <c r="J1016" t="str">
        <f t="shared" si="15"/>
        <v>DHVPXDV17007710</v>
      </c>
    </row>
    <row r="1017" spans="1:10" x14ac:dyDescent="0.25">
      <c r="A1017" t="s">
        <v>12730</v>
      </c>
      <c r="B1017">
        <v>2021</v>
      </c>
      <c r="C1017">
        <v>1</v>
      </c>
      <c r="D1017" t="s">
        <v>2375</v>
      </c>
      <c r="E1017" t="s">
        <v>12959</v>
      </c>
      <c r="F1017">
        <v>4</v>
      </c>
      <c r="G1017"/>
      <c r="H1017" t="s">
        <v>69</v>
      </c>
      <c r="J1017" t="str">
        <f t="shared" si="15"/>
        <v>DHVPXDV17403708</v>
      </c>
    </row>
    <row r="1018" spans="1:10" x14ac:dyDescent="0.25">
      <c r="A1018" t="s">
        <v>12730</v>
      </c>
      <c r="B1018">
        <v>2021</v>
      </c>
      <c r="C1018">
        <v>1</v>
      </c>
      <c r="D1018" t="s">
        <v>2163</v>
      </c>
      <c r="E1018" t="s">
        <v>12959</v>
      </c>
      <c r="F1018">
        <v>10</v>
      </c>
      <c r="G1018"/>
      <c r="H1018" t="s">
        <v>69</v>
      </c>
      <c r="J1018" t="str">
        <f t="shared" si="15"/>
        <v>DHVPXDV17800704</v>
      </c>
    </row>
    <row r="1019" spans="1:10" x14ac:dyDescent="0.25">
      <c r="A1019" t="s">
        <v>12730</v>
      </c>
      <c r="B1019">
        <v>2021</v>
      </c>
      <c r="C1019">
        <v>1</v>
      </c>
      <c r="D1019" t="s">
        <v>1655</v>
      </c>
      <c r="E1019" t="s">
        <v>12959</v>
      </c>
      <c r="F1019">
        <v>14</v>
      </c>
      <c r="G1019"/>
      <c r="H1019" t="s">
        <v>69</v>
      </c>
      <c r="J1019" t="str">
        <f t="shared" si="15"/>
        <v>DHVPXDV17800706</v>
      </c>
    </row>
    <row r="1020" spans="1:10" x14ac:dyDescent="0.25">
      <c r="A1020" t="s">
        <v>12730</v>
      </c>
      <c r="B1020">
        <v>2021</v>
      </c>
      <c r="C1020">
        <v>1</v>
      </c>
      <c r="D1020" t="s">
        <v>2306</v>
      </c>
      <c r="E1020" t="s">
        <v>12959</v>
      </c>
      <c r="F1020">
        <v>12</v>
      </c>
      <c r="G1020"/>
      <c r="H1020" t="s">
        <v>69</v>
      </c>
      <c r="J1020" t="str">
        <f t="shared" si="15"/>
        <v>DHVPXDV17800709</v>
      </c>
    </row>
    <row r="1021" spans="1:10" x14ac:dyDescent="0.25">
      <c r="A1021" t="s">
        <v>12730</v>
      </c>
      <c r="B1021">
        <v>2021</v>
      </c>
      <c r="C1021">
        <v>1</v>
      </c>
      <c r="D1021" t="s">
        <v>1900</v>
      </c>
      <c r="E1021" t="s">
        <v>12959</v>
      </c>
      <c r="F1021">
        <v>6</v>
      </c>
      <c r="G1021"/>
      <c r="H1021" t="s">
        <v>69</v>
      </c>
      <c r="J1021" t="str">
        <f t="shared" si="15"/>
        <v>DHVPXDV17802709</v>
      </c>
    </row>
    <row r="1022" spans="1:10" x14ac:dyDescent="0.25">
      <c r="A1022" t="s">
        <v>12730</v>
      </c>
      <c r="B1022">
        <v>2021</v>
      </c>
      <c r="C1022">
        <v>1</v>
      </c>
      <c r="D1022" t="s">
        <v>2733</v>
      </c>
      <c r="E1022" t="s">
        <v>12959</v>
      </c>
      <c r="F1022">
        <v>2</v>
      </c>
      <c r="G1022"/>
      <c r="H1022" t="s">
        <v>69</v>
      </c>
      <c r="J1022" t="str">
        <f t="shared" si="15"/>
        <v>DHVPXDV17802711</v>
      </c>
    </row>
    <row r="1023" spans="1:10" x14ac:dyDescent="0.25">
      <c r="A1023" t="s">
        <v>12730</v>
      </c>
      <c r="B1023">
        <v>2021</v>
      </c>
      <c r="C1023">
        <v>1</v>
      </c>
      <c r="D1023" t="s">
        <v>1831</v>
      </c>
      <c r="E1023" t="s">
        <v>12959</v>
      </c>
      <c r="F1023">
        <v>7</v>
      </c>
      <c r="G1023"/>
      <c r="H1023" t="s">
        <v>69</v>
      </c>
      <c r="J1023" t="str">
        <f t="shared" si="15"/>
        <v>DHVPXDV17805705</v>
      </c>
    </row>
    <row r="1024" spans="1:10" x14ac:dyDescent="0.25">
      <c r="A1024" t="s">
        <v>12730</v>
      </c>
      <c r="B1024">
        <v>2021</v>
      </c>
      <c r="C1024">
        <v>1</v>
      </c>
      <c r="D1024" t="s">
        <v>2539</v>
      </c>
      <c r="E1024" t="s">
        <v>12959</v>
      </c>
      <c r="F1024">
        <v>5</v>
      </c>
      <c r="G1024"/>
      <c r="H1024" t="s">
        <v>69</v>
      </c>
      <c r="J1024" t="str">
        <f t="shared" si="15"/>
        <v>DHVPXDV17807703</v>
      </c>
    </row>
    <row r="1025" spans="1:10" x14ac:dyDescent="0.25">
      <c r="A1025" t="s">
        <v>12730</v>
      </c>
      <c r="B1025">
        <v>2021</v>
      </c>
      <c r="C1025">
        <v>1</v>
      </c>
      <c r="D1025" t="s">
        <v>2161</v>
      </c>
      <c r="E1025" t="s">
        <v>12959</v>
      </c>
      <c r="F1025">
        <v>11</v>
      </c>
      <c r="G1025"/>
      <c r="H1025" t="s">
        <v>69</v>
      </c>
      <c r="J1025" t="str">
        <f t="shared" si="15"/>
        <v>DHVPXDV17807704</v>
      </c>
    </row>
    <row r="1026" spans="1:10" x14ac:dyDescent="0.25">
      <c r="A1026" t="s">
        <v>12730</v>
      </c>
      <c r="B1026">
        <v>2021</v>
      </c>
      <c r="C1026">
        <v>1</v>
      </c>
      <c r="D1026" t="s">
        <v>222</v>
      </c>
      <c r="E1026" t="s">
        <v>12959</v>
      </c>
      <c r="F1026">
        <v>9</v>
      </c>
      <c r="G1026"/>
      <c r="H1026" t="s">
        <v>69</v>
      </c>
      <c r="J1026" t="str">
        <f t="shared" ref="J1026:J1089" si="16">A1026&amp;D1026</f>
        <v>DHVPXDV17809710</v>
      </c>
    </row>
    <row r="1027" spans="1:10" x14ac:dyDescent="0.25">
      <c r="A1027" t="s">
        <v>12730</v>
      </c>
      <c r="B1027">
        <v>2021</v>
      </c>
      <c r="C1027">
        <v>1</v>
      </c>
      <c r="D1027" t="s">
        <v>2094</v>
      </c>
      <c r="E1027" t="s">
        <v>12959</v>
      </c>
      <c r="F1027">
        <v>1</v>
      </c>
      <c r="G1027"/>
      <c r="H1027" t="s">
        <v>69</v>
      </c>
      <c r="J1027" t="str">
        <f t="shared" si="16"/>
        <v>DHVPXDV17813702</v>
      </c>
    </row>
    <row r="1028" spans="1:10" x14ac:dyDescent="0.25">
      <c r="A1028" t="s">
        <v>12730</v>
      </c>
      <c r="B1028">
        <v>2021</v>
      </c>
      <c r="C1028">
        <v>1</v>
      </c>
      <c r="D1028" t="s">
        <v>2597</v>
      </c>
      <c r="E1028" t="s">
        <v>12959</v>
      </c>
      <c r="F1028">
        <v>3</v>
      </c>
      <c r="G1028"/>
      <c r="H1028" t="s">
        <v>69</v>
      </c>
      <c r="J1028" t="str">
        <f t="shared" si="16"/>
        <v>DHVPXDV17813703</v>
      </c>
    </row>
    <row r="1029" spans="1:10" x14ac:dyDescent="0.25">
      <c r="A1029" t="s">
        <v>12730</v>
      </c>
      <c r="B1029">
        <v>2021</v>
      </c>
      <c r="C1029">
        <v>1</v>
      </c>
      <c r="D1029" t="s">
        <v>2441</v>
      </c>
      <c r="E1029" t="s">
        <v>12959</v>
      </c>
      <c r="F1029">
        <v>8</v>
      </c>
      <c r="G1029"/>
      <c r="H1029" t="s">
        <v>69</v>
      </c>
      <c r="J1029" t="str">
        <f t="shared" si="16"/>
        <v>DHVPXDV17813704</v>
      </c>
    </row>
    <row r="1030" spans="1:10" x14ac:dyDescent="0.25">
      <c r="A1030" t="s">
        <v>12718</v>
      </c>
      <c r="B1030">
        <v>2021</v>
      </c>
      <c r="C1030">
        <v>1</v>
      </c>
      <c r="D1030" t="s">
        <v>1491</v>
      </c>
      <c r="E1030" t="s">
        <v>12959</v>
      </c>
      <c r="F1030">
        <v>10</v>
      </c>
      <c r="G1030"/>
      <c r="H1030" t="s">
        <v>69</v>
      </c>
      <c r="J1030" t="str">
        <f t="shared" si="16"/>
        <v>DHVPXDV18003722</v>
      </c>
    </row>
    <row r="1031" spans="1:10" x14ac:dyDescent="0.25">
      <c r="A1031" t="s">
        <v>12718</v>
      </c>
      <c r="B1031">
        <v>2021</v>
      </c>
      <c r="C1031">
        <v>1</v>
      </c>
      <c r="D1031" t="s">
        <v>2463</v>
      </c>
      <c r="E1031" t="s">
        <v>12959</v>
      </c>
      <c r="F1031">
        <v>11</v>
      </c>
      <c r="G1031"/>
      <c r="H1031" t="s">
        <v>69</v>
      </c>
      <c r="J1031" t="str">
        <f t="shared" si="16"/>
        <v>DHVPXDV18003729</v>
      </c>
    </row>
    <row r="1032" spans="1:10" x14ac:dyDescent="0.25">
      <c r="A1032" t="s">
        <v>12718</v>
      </c>
      <c r="B1032">
        <v>2021</v>
      </c>
      <c r="C1032">
        <v>1</v>
      </c>
      <c r="D1032" t="s">
        <v>471</v>
      </c>
      <c r="E1032" t="s">
        <v>12959</v>
      </c>
      <c r="F1032">
        <v>8</v>
      </c>
      <c r="G1032"/>
      <c r="H1032" t="s">
        <v>69</v>
      </c>
      <c r="J1032" t="str">
        <f t="shared" si="16"/>
        <v>DHVPXDV18800702</v>
      </c>
    </row>
    <row r="1033" spans="1:10" x14ac:dyDescent="0.25">
      <c r="A1033" t="s">
        <v>12718</v>
      </c>
      <c r="B1033">
        <v>2021</v>
      </c>
      <c r="C1033">
        <v>1</v>
      </c>
      <c r="D1033" t="s">
        <v>257</v>
      </c>
      <c r="E1033" t="s">
        <v>12959</v>
      </c>
      <c r="F1033">
        <v>9</v>
      </c>
      <c r="G1033"/>
      <c r="H1033" t="s">
        <v>69</v>
      </c>
      <c r="J1033" t="str">
        <f t="shared" si="16"/>
        <v>DHVPXDV18800703</v>
      </c>
    </row>
    <row r="1034" spans="1:10" x14ac:dyDescent="0.25">
      <c r="A1034" t="s">
        <v>12718</v>
      </c>
      <c r="B1034">
        <v>2021</v>
      </c>
      <c r="C1034">
        <v>1</v>
      </c>
      <c r="D1034" t="s">
        <v>2698</v>
      </c>
      <c r="E1034" t="s">
        <v>12959</v>
      </c>
      <c r="F1034">
        <v>3</v>
      </c>
      <c r="G1034"/>
      <c r="H1034" t="s">
        <v>69</v>
      </c>
      <c r="J1034" t="str">
        <f t="shared" si="16"/>
        <v>DHVPXDV18802708</v>
      </c>
    </row>
    <row r="1035" spans="1:10" x14ac:dyDescent="0.25">
      <c r="A1035" t="s">
        <v>12718</v>
      </c>
      <c r="B1035">
        <v>2021</v>
      </c>
      <c r="C1035">
        <v>1</v>
      </c>
      <c r="D1035" t="s">
        <v>12840</v>
      </c>
      <c r="E1035" t="s">
        <v>12959</v>
      </c>
      <c r="F1035">
        <v>6</v>
      </c>
      <c r="G1035"/>
      <c r="H1035" t="s">
        <v>69</v>
      </c>
      <c r="J1035" t="str">
        <f t="shared" si="16"/>
        <v>DHVPXDV18804702</v>
      </c>
    </row>
    <row r="1036" spans="1:10" x14ac:dyDescent="0.25">
      <c r="A1036" t="s">
        <v>12718</v>
      </c>
      <c r="B1036">
        <v>2021</v>
      </c>
      <c r="C1036">
        <v>1</v>
      </c>
      <c r="D1036" t="s">
        <v>2108</v>
      </c>
      <c r="E1036" t="s">
        <v>12959</v>
      </c>
      <c r="F1036">
        <v>2</v>
      </c>
      <c r="G1036"/>
      <c r="H1036" t="s">
        <v>69</v>
      </c>
      <c r="J1036" t="str">
        <f t="shared" si="16"/>
        <v>DHVPXDV18804703</v>
      </c>
    </row>
    <row r="1037" spans="1:10" x14ac:dyDescent="0.25">
      <c r="A1037" t="s">
        <v>12718</v>
      </c>
      <c r="B1037">
        <v>2021</v>
      </c>
      <c r="C1037">
        <v>1</v>
      </c>
      <c r="D1037" t="s">
        <v>2594</v>
      </c>
      <c r="E1037" t="s">
        <v>12959</v>
      </c>
      <c r="F1037">
        <v>5</v>
      </c>
      <c r="G1037"/>
      <c r="H1037" t="s">
        <v>69</v>
      </c>
      <c r="J1037" t="str">
        <f t="shared" si="16"/>
        <v>DHVPXDV18805703</v>
      </c>
    </row>
    <row r="1038" spans="1:10" x14ac:dyDescent="0.25">
      <c r="A1038" t="s">
        <v>12718</v>
      </c>
      <c r="B1038">
        <v>2021</v>
      </c>
      <c r="C1038">
        <v>1</v>
      </c>
      <c r="D1038" t="s">
        <v>2537</v>
      </c>
      <c r="E1038" t="s">
        <v>12959</v>
      </c>
      <c r="F1038">
        <v>7</v>
      </c>
      <c r="G1038"/>
      <c r="H1038" t="s">
        <v>69</v>
      </c>
      <c r="J1038" t="str">
        <f t="shared" si="16"/>
        <v>DHVPXDV18807701</v>
      </c>
    </row>
    <row r="1039" spans="1:10" x14ac:dyDescent="0.25">
      <c r="A1039" t="s">
        <v>12718</v>
      </c>
      <c r="B1039">
        <v>2021</v>
      </c>
      <c r="C1039">
        <v>1</v>
      </c>
      <c r="D1039" t="s">
        <v>116</v>
      </c>
      <c r="E1039" t="s">
        <v>12959</v>
      </c>
      <c r="F1039">
        <v>1</v>
      </c>
      <c r="G1039"/>
      <c r="H1039" t="s">
        <v>69</v>
      </c>
      <c r="J1039" t="str">
        <f t="shared" si="16"/>
        <v>DHVPXDV18809708</v>
      </c>
    </row>
    <row r="1040" spans="1:10" x14ac:dyDescent="0.25">
      <c r="A1040" t="s">
        <v>12718</v>
      </c>
      <c r="B1040">
        <v>2021</v>
      </c>
      <c r="C1040">
        <v>1</v>
      </c>
      <c r="D1040" t="s">
        <v>2369</v>
      </c>
      <c r="E1040" t="s">
        <v>12959</v>
      </c>
      <c r="F1040">
        <v>4</v>
      </c>
      <c r="G1040"/>
      <c r="H1040" t="s">
        <v>69</v>
      </c>
      <c r="J1040" t="str">
        <f t="shared" si="16"/>
        <v>DHVPXDV18813701</v>
      </c>
    </row>
    <row r="1041" spans="1:10" x14ac:dyDescent="0.25">
      <c r="A1041" t="s">
        <v>12719</v>
      </c>
      <c r="B1041">
        <v>2021</v>
      </c>
      <c r="C1041">
        <v>1</v>
      </c>
      <c r="D1041" t="s">
        <v>908</v>
      </c>
      <c r="E1041" t="s">
        <v>12959</v>
      </c>
      <c r="F1041">
        <v>1</v>
      </c>
      <c r="G1041"/>
      <c r="H1041" t="s">
        <v>69</v>
      </c>
      <c r="J1041" t="str">
        <f t="shared" si="16"/>
        <v>DHVPXDV19CI1033</v>
      </c>
    </row>
    <row r="1042" spans="1:10" x14ac:dyDescent="0.25">
      <c r="A1042" t="s">
        <v>12719</v>
      </c>
      <c r="B1042">
        <v>2021</v>
      </c>
      <c r="C1042">
        <v>1</v>
      </c>
      <c r="D1042" t="s">
        <v>1257</v>
      </c>
      <c r="E1042" t="s">
        <v>12959</v>
      </c>
      <c r="F1042">
        <v>4</v>
      </c>
      <c r="G1042"/>
      <c r="H1042" t="s">
        <v>69</v>
      </c>
      <c r="J1042" t="str">
        <f t="shared" si="16"/>
        <v>DHVPXDV19CI2095</v>
      </c>
    </row>
    <row r="1043" spans="1:10" x14ac:dyDescent="0.25">
      <c r="A1043" t="s">
        <v>12719</v>
      </c>
      <c r="B1043">
        <v>2021</v>
      </c>
      <c r="C1043">
        <v>1</v>
      </c>
      <c r="D1043" t="s">
        <v>1434</v>
      </c>
      <c r="E1043" t="s">
        <v>12959</v>
      </c>
      <c r="F1043">
        <v>5</v>
      </c>
      <c r="G1043"/>
      <c r="H1043" t="s">
        <v>69</v>
      </c>
      <c r="J1043" t="str">
        <f t="shared" si="16"/>
        <v>DHVPXDV19CI3151</v>
      </c>
    </row>
    <row r="1044" spans="1:10" x14ac:dyDescent="0.25">
      <c r="A1044" t="s">
        <v>12719</v>
      </c>
      <c r="B1044">
        <v>2021</v>
      </c>
      <c r="C1044">
        <v>1</v>
      </c>
      <c r="D1044" t="s">
        <v>2461</v>
      </c>
      <c r="E1044" t="s">
        <v>12959</v>
      </c>
      <c r="F1044">
        <v>3</v>
      </c>
      <c r="G1044"/>
      <c r="H1044" t="s">
        <v>69</v>
      </c>
      <c r="J1044" t="str">
        <f t="shared" si="16"/>
        <v>DHVPXDV19LA3021</v>
      </c>
    </row>
    <row r="1045" spans="1:10" x14ac:dyDescent="0.25">
      <c r="A1045" t="s">
        <v>12719</v>
      </c>
      <c r="B1045">
        <v>2021</v>
      </c>
      <c r="C1045">
        <v>1</v>
      </c>
      <c r="D1045" t="s">
        <v>2096</v>
      </c>
      <c r="E1045" t="s">
        <v>12959</v>
      </c>
      <c r="F1045">
        <v>2</v>
      </c>
      <c r="G1045"/>
      <c r="H1045" t="s">
        <v>69</v>
      </c>
      <c r="J1045" t="str">
        <f t="shared" si="16"/>
        <v>DHVPXDV19SP1033</v>
      </c>
    </row>
    <row r="1046" spans="1:10" x14ac:dyDescent="0.25">
      <c r="A1046" t="s">
        <v>12720</v>
      </c>
      <c r="B1046">
        <v>2021</v>
      </c>
      <c r="C1046">
        <v>1</v>
      </c>
      <c r="D1046" t="s">
        <v>2459</v>
      </c>
      <c r="E1046" t="s">
        <v>12959</v>
      </c>
      <c r="F1046">
        <v>4</v>
      </c>
      <c r="G1046"/>
      <c r="H1046" t="s">
        <v>69</v>
      </c>
      <c r="J1046" t="str">
        <f t="shared" si="16"/>
        <v>DHVPXDV20LA1015</v>
      </c>
    </row>
    <row r="1047" spans="1:10" x14ac:dyDescent="0.25">
      <c r="A1047" t="s">
        <v>12720</v>
      </c>
      <c r="B1047">
        <v>2021</v>
      </c>
      <c r="C1047">
        <v>1</v>
      </c>
      <c r="D1047" t="s">
        <v>248</v>
      </c>
      <c r="E1047" t="s">
        <v>12959</v>
      </c>
      <c r="F1047">
        <v>3</v>
      </c>
      <c r="G1047"/>
      <c r="H1047" t="s">
        <v>69</v>
      </c>
      <c r="J1047" t="str">
        <f t="shared" si="16"/>
        <v>DHVPXDV20MT2007</v>
      </c>
    </row>
    <row r="1048" spans="1:10" x14ac:dyDescent="0.25">
      <c r="A1048" t="s">
        <v>12720</v>
      </c>
      <c r="B1048">
        <v>2021</v>
      </c>
      <c r="C1048">
        <v>1</v>
      </c>
      <c r="D1048" t="s">
        <v>2839</v>
      </c>
      <c r="E1048" t="s">
        <v>12959</v>
      </c>
      <c r="F1048">
        <v>6</v>
      </c>
      <c r="G1048"/>
      <c r="H1048" t="s">
        <v>69</v>
      </c>
      <c r="J1048" t="str">
        <f t="shared" si="16"/>
        <v>DHVPXDV20MT2009</v>
      </c>
    </row>
    <row r="1049" spans="1:10" x14ac:dyDescent="0.25">
      <c r="A1049" t="s">
        <v>12720</v>
      </c>
      <c r="B1049">
        <v>2021</v>
      </c>
      <c r="C1049">
        <v>1</v>
      </c>
      <c r="D1049" t="s">
        <v>697</v>
      </c>
      <c r="E1049" t="s">
        <v>12959</v>
      </c>
      <c r="F1049">
        <v>1</v>
      </c>
      <c r="G1049"/>
      <c r="H1049" t="s">
        <v>69</v>
      </c>
      <c r="J1049" t="str">
        <f t="shared" si="16"/>
        <v>DHVPXDV20PH2005</v>
      </c>
    </row>
    <row r="1050" spans="1:10" x14ac:dyDescent="0.25">
      <c r="A1050" t="s">
        <v>12720</v>
      </c>
      <c r="B1050">
        <v>2021</v>
      </c>
      <c r="C1050">
        <v>1</v>
      </c>
      <c r="D1050" t="s">
        <v>1462</v>
      </c>
      <c r="E1050" t="s">
        <v>12959</v>
      </c>
      <c r="F1050">
        <v>2</v>
      </c>
      <c r="G1050"/>
      <c r="H1050" t="s">
        <v>69</v>
      </c>
      <c r="J1050" t="str">
        <f t="shared" si="16"/>
        <v>DHVPXDV20PH2007</v>
      </c>
    </row>
    <row r="1051" spans="1:10" x14ac:dyDescent="0.25">
      <c r="A1051" t="s">
        <v>12836</v>
      </c>
      <c r="B1051">
        <v>2021</v>
      </c>
      <c r="C1051">
        <v>1</v>
      </c>
      <c r="D1051" t="s">
        <v>883</v>
      </c>
      <c r="E1051" t="s">
        <v>12959</v>
      </c>
      <c r="F1051">
        <v>1</v>
      </c>
      <c r="G1051"/>
      <c r="H1051" t="s">
        <v>69</v>
      </c>
      <c r="J1051" t="str">
        <f t="shared" si="16"/>
        <v>DHVPXDV21CH1003</v>
      </c>
    </row>
    <row r="1052" spans="1:10" x14ac:dyDescent="0.25">
      <c r="A1052" t="s">
        <v>12836</v>
      </c>
      <c r="B1052">
        <v>2021</v>
      </c>
      <c r="C1052">
        <v>1</v>
      </c>
      <c r="D1052" t="s">
        <v>2410</v>
      </c>
      <c r="E1052" t="s">
        <v>12959</v>
      </c>
      <c r="F1052">
        <v>4</v>
      </c>
      <c r="G1052"/>
      <c r="H1052" t="s">
        <v>69</v>
      </c>
      <c r="J1052" t="str">
        <f t="shared" si="16"/>
        <v>DHVPXDV21CI1001</v>
      </c>
    </row>
    <row r="1053" spans="1:10" x14ac:dyDescent="0.25">
      <c r="A1053" t="s">
        <v>12836</v>
      </c>
      <c r="B1053">
        <v>2021</v>
      </c>
      <c r="C1053">
        <v>1</v>
      </c>
      <c r="D1053" t="s">
        <v>2457</v>
      </c>
      <c r="E1053" t="s">
        <v>12959</v>
      </c>
      <c r="F1053">
        <v>2</v>
      </c>
      <c r="G1053"/>
      <c r="H1053" t="s">
        <v>69</v>
      </c>
      <c r="J1053" t="str">
        <f t="shared" si="16"/>
        <v>DHVPXDV21LA1011</v>
      </c>
    </row>
    <row r="1054" spans="1:10" x14ac:dyDescent="0.25">
      <c r="A1054" t="s">
        <v>12836</v>
      </c>
      <c r="B1054">
        <v>2021</v>
      </c>
      <c r="C1054">
        <v>1</v>
      </c>
      <c r="D1054" t="s">
        <v>245</v>
      </c>
      <c r="E1054" t="s">
        <v>12959</v>
      </c>
      <c r="F1054">
        <v>6</v>
      </c>
      <c r="G1054"/>
      <c r="H1054" t="s">
        <v>69</v>
      </c>
      <c r="J1054" t="str">
        <f t="shared" si="16"/>
        <v>DHVPXDV21MT1011</v>
      </c>
    </row>
    <row r="1055" spans="1:10" x14ac:dyDescent="0.25">
      <c r="A1055" t="s">
        <v>12836</v>
      </c>
      <c r="B1055">
        <v>2021</v>
      </c>
      <c r="C1055">
        <v>1</v>
      </c>
      <c r="D1055" t="s">
        <v>183</v>
      </c>
      <c r="E1055" t="s">
        <v>12959</v>
      </c>
      <c r="F1055">
        <v>7</v>
      </c>
      <c r="G1055"/>
      <c r="H1055" t="s">
        <v>69</v>
      </c>
      <c r="J1055" t="str">
        <f t="shared" si="16"/>
        <v>DHVPXDV21MT1015</v>
      </c>
    </row>
    <row r="1056" spans="1:10" x14ac:dyDescent="0.25">
      <c r="A1056" t="s">
        <v>12618</v>
      </c>
      <c r="B1056">
        <v>2021</v>
      </c>
      <c r="C1056">
        <v>1</v>
      </c>
      <c r="D1056" t="s">
        <v>1773</v>
      </c>
      <c r="E1056" t="s">
        <v>12959</v>
      </c>
      <c r="F1056">
        <v>3</v>
      </c>
      <c r="G1056"/>
      <c r="H1056" t="s">
        <v>28</v>
      </c>
      <c r="J1056" t="str">
        <f t="shared" si="16"/>
        <v>DHXDCAP18CI3167</v>
      </c>
    </row>
    <row r="1057" spans="1:10" x14ac:dyDescent="0.25">
      <c r="A1057" t="s">
        <v>12618</v>
      </c>
      <c r="B1057">
        <v>2021</v>
      </c>
      <c r="C1057">
        <v>1</v>
      </c>
      <c r="D1057" t="s">
        <v>61</v>
      </c>
      <c r="E1057" t="s">
        <v>12959</v>
      </c>
      <c r="F1057">
        <v>1</v>
      </c>
      <c r="G1057"/>
      <c r="H1057" t="s">
        <v>28</v>
      </c>
      <c r="J1057" t="str">
        <f t="shared" si="16"/>
        <v>DHXDCAP18CI4003</v>
      </c>
    </row>
    <row r="1058" spans="1:10" x14ac:dyDescent="0.25">
      <c r="A1058" t="s">
        <v>12618</v>
      </c>
      <c r="B1058">
        <v>2021</v>
      </c>
      <c r="C1058">
        <v>1</v>
      </c>
      <c r="D1058" t="s">
        <v>2621</v>
      </c>
      <c r="E1058" t="s">
        <v>12959</v>
      </c>
      <c r="F1058">
        <v>2</v>
      </c>
      <c r="G1058"/>
      <c r="H1058" t="s">
        <v>28</v>
      </c>
      <c r="J1058" t="str">
        <f t="shared" si="16"/>
        <v>DHXDCAP18CI4023</v>
      </c>
    </row>
    <row r="1059" spans="1:10" x14ac:dyDescent="0.25">
      <c r="A1059" t="s">
        <v>12618</v>
      </c>
      <c r="B1059">
        <v>2021</v>
      </c>
      <c r="C1059">
        <v>1</v>
      </c>
      <c r="D1059" t="s">
        <v>1850</v>
      </c>
      <c r="E1059" t="s">
        <v>12959</v>
      </c>
      <c r="F1059">
        <v>4</v>
      </c>
      <c r="G1059"/>
      <c r="H1059" t="s">
        <v>28</v>
      </c>
      <c r="J1059" t="str">
        <f t="shared" si="16"/>
        <v>DHXDCAP18CI4325</v>
      </c>
    </row>
    <row r="1060" spans="1:10" x14ac:dyDescent="0.25">
      <c r="A1060" t="s">
        <v>12619</v>
      </c>
      <c r="B1060">
        <v>2021</v>
      </c>
      <c r="C1060">
        <v>1</v>
      </c>
      <c r="D1060" t="s">
        <v>2116</v>
      </c>
      <c r="E1060" t="s">
        <v>12959</v>
      </c>
      <c r="F1060">
        <v>2</v>
      </c>
      <c r="G1060"/>
      <c r="H1060" t="s">
        <v>28</v>
      </c>
      <c r="J1060" t="str">
        <f t="shared" si="16"/>
        <v>DHXDCAP19CI3231</v>
      </c>
    </row>
    <row r="1061" spans="1:10" x14ac:dyDescent="0.25">
      <c r="A1061" t="s">
        <v>12619</v>
      </c>
      <c r="B1061">
        <v>2021</v>
      </c>
      <c r="C1061">
        <v>1</v>
      </c>
      <c r="D1061" t="s">
        <v>113</v>
      </c>
      <c r="E1061" t="s">
        <v>12959</v>
      </c>
      <c r="F1061">
        <v>3</v>
      </c>
      <c r="G1061"/>
      <c r="H1061" t="s">
        <v>28</v>
      </c>
      <c r="J1061" t="str">
        <f t="shared" si="16"/>
        <v>DHXDCAP19CI3233</v>
      </c>
    </row>
    <row r="1062" spans="1:10" x14ac:dyDescent="0.25">
      <c r="A1062" t="s">
        <v>12619</v>
      </c>
      <c r="B1062">
        <v>2021</v>
      </c>
      <c r="C1062">
        <v>1</v>
      </c>
      <c r="D1062" t="s">
        <v>97</v>
      </c>
      <c r="E1062" t="s">
        <v>12959</v>
      </c>
      <c r="F1062">
        <v>4</v>
      </c>
      <c r="G1062"/>
      <c r="H1062" t="s">
        <v>28</v>
      </c>
      <c r="J1062" t="str">
        <f t="shared" si="16"/>
        <v>DHXDCAP19CI3235</v>
      </c>
    </row>
    <row r="1063" spans="1:10" x14ac:dyDescent="0.25">
      <c r="A1063" t="s">
        <v>12619</v>
      </c>
      <c r="B1063">
        <v>2021</v>
      </c>
      <c r="C1063">
        <v>1</v>
      </c>
      <c r="D1063" t="s">
        <v>2110</v>
      </c>
      <c r="E1063" t="s">
        <v>12959</v>
      </c>
      <c r="F1063">
        <v>5</v>
      </c>
      <c r="G1063"/>
      <c r="H1063" t="s">
        <v>28</v>
      </c>
      <c r="J1063" t="str">
        <f t="shared" si="16"/>
        <v>DHXDCAP19CI3237</v>
      </c>
    </row>
    <row r="1064" spans="1:10" x14ac:dyDescent="0.25">
      <c r="A1064" t="s">
        <v>12619</v>
      </c>
      <c r="B1064">
        <v>2021</v>
      </c>
      <c r="C1064">
        <v>1</v>
      </c>
      <c r="D1064" t="s">
        <v>2096</v>
      </c>
      <c r="E1064" t="s">
        <v>12959</v>
      </c>
      <c r="F1064">
        <v>1</v>
      </c>
      <c r="G1064"/>
      <c r="H1064" t="s">
        <v>28</v>
      </c>
      <c r="J1064" t="str">
        <f t="shared" si="16"/>
        <v>DHXDCAP19SP1033</v>
      </c>
    </row>
    <row r="1065" spans="1:10" x14ac:dyDescent="0.25">
      <c r="A1065" t="s">
        <v>12765</v>
      </c>
      <c r="B1065">
        <v>2021</v>
      </c>
      <c r="C1065">
        <v>1</v>
      </c>
      <c r="D1065" t="s">
        <v>1379</v>
      </c>
      <c r="E1065" t="s">
        <v>12959</v>
      </c>
      <c r="F1065">
        <v>1</v>
      </c>
      <c r="G1065"/>
      <c r="H1065" t="s">
        <v>28</v>
      </c>
      <c r="J1065" t="str">
        <f t="shared" si="16"/>
        <v>DHXDCAU18CI4011</v>
      </c>
    </row>
    <row r="1066" spans="1:10" x14ac:dyDescent="0.25">
      <c r="A1066" t="s">
        <v>12765</v>
      </c>
      <c r="B1066">
        <v>2021</v>
      </c>
      <c r="C1066">
        <v>1</v>
      </c>
      <c r="D1066" t="s">
        <v>266</v>
      </c>
      <c r="E1066" t="s">
        <v>12959</v>
      </c>
      <c r="F1066">
        <v>2</v>
      </c>
      <c r="G1066"/>
      <c r="H1066" t="s">
        <v>28</v>
      </c>
      <c r="J1066" t="str">
        <f t="shared" si="16"/>
        <v>DHXDCAU18CI4019</v>
      </c>
    </row>
    <row r="1067" spans="1:10" x14ac:dyDescent="0.25">
      <c r="A1067" t="s">
        <v>12765</v>
      </c>
      <c r="B1067">
        <v>2021</v>
      </c>
      <c r="C1067">
        <v>1</v>
      </c>
      <c r="D1067" t="s">
        <v>2840</v>
      </c>
      <c r="E1067" t="s">
        <v>12959</v>
      </c>
      <c r="F1067">
        <v>3</v>
      </c>
      <c r="G1067"/>
      <c r="H1067" t="s">
        <v>28</v>
      </c>
      <c r="J1067" t="str">
        <f t="shared" si="16"/>
        <v>DHXDCAU18CI4121</v>
      </c>
    </row>
    <row r="1068" spans="1:10" x14ac:dyDescent="0.25">
      <c r="A1068" t="s">
        <v>12765</v>
      </c>
      <c r="B1068">
        <v>2021</v>
      </c>
      <c r="C1068">
        <v>1</v>
      </c>
      <c r="D1068" t="s">
        <v>1814</v>
      </c>
      <c r="E1068" t="s">
        <v>12959</v>
      </c>
      <c r="F1068">
        <v>4</v>
      </c>
      <c r="G1068"/>
      <c r="H1068" t="s">
        <v>28</v>
      </c>
      <c r="J1068" t="str">
        <f t="shared" si="16"/>
        <v>DHXDCAU18CI4123</v>
      </c>
    </row>
    <row r="1069" spans="1:10" x14ac:dyDescent="0.25">
      <c r="A1069" t="s">
        <v>12765</v>
      </c>
      <c r="B1069">
        <v>2021</v>
      </c>
      <c r="C1069">
        <v>1</v>
      </c>
      <c r="D1069" t="s">
        <v>1837</v>
      </c>
      <c r="E1069" t="s">
        <v>12959</v>
      </c>
      <c r="F1069">
        <v>5</v>
      </c>
      <c r="G1069"/>
      <c r="H1069" t="s">
        <v>28</v>
      </c>
      <c r="J1069" t="str">
        <f t="shared" si="16"/>
        <v>DHXDCAU18CI4315</v>
      </c>
    </row>
    <row r="1070" spans="1:10" x14ac:dyDescent="0.25">
      <c r="A1070" t="s">
        <v>12764</v>
      </c>
      <c r="B1070">
        <v>2021</v>
      </c>
      <c r="C1070">
        <v>1</v>
      </c>
      <c r="D1070" t="s">
        <v>1379</v>
      </c>
      <c r="E1070" t="s">
        <v>12959</v>
      </c>
      <c r="F1070">
        <v>6</v>
      </c>
      <c r="G1070"/>
      <c r="H1070" t="s">
        <v>28</v>
      </c>
      <c r="J1070" t="str">
        <f t="shared" si="16"/>
        <v>DHXDCTB18CI4011</v>
      </c>
    </row>
    <row r="1071" spans="1:10" x14ac:dyDescent="0.25">
      <c r="A1071" t="s">
        <v>12764</v>
      </c>
      <c r="B1071">
        <v>2021</v>
      </c>
      <c r="C1071">
        <v>1</v>
      </c>
      <c r="D1071" t="s">
        <v>468</v>
      </c>
      <c r="E1071" t="s">
        <v>12959</v>
      </c>
      <c r="F1071">
        <v>5</v>
      </c>
      <c r="G1071"/>
      <c r="H1071" t="s">
        <v>28</v>
      </c>
      <c r="J1071" t="str">
        <f t="shared" si="16"/>
        <v>DHXDCTB18CI4029</v>
      </c>
    </row>
    <row r="1072" spans="1:10" x14ac:dyDescent="0.25">
      <c r="A1072" t="s">
        <v>12764</v>
      </c>
      <c r="B1072">
        <v>2021</v>
      </c>
      <c r="C1072">
        <v>1</v>
      </c>
      <c r="D1072" t="s">
        <v>1765</v>
      </c>
      <c r="E1072" t="s">
        <v>12959</v>
      </c>
      <c r="F1072">
        <v>1</v>
      </c>
      <c r="G1072"/>
      <c r="H1072" t="s">
        <v>28</v>
      </c>
      <c r="J1072" t="str">
        <f t="shared" si="16"/>
        <v>DHXDCTB18CI4113</v>
      </c>
    </row>
    <row r="1073" spans="1:10" x14ac:dyDescent="0.25">
      <c r="A1073" t="s">
        <v>12764</v>
      </c>
      <c r="B1073">
        <v>2021</v>
      </c>
      <c r="C1073">
        <v>1</v>
      </c>
      <c r="D1073" t="s">
        <v>1807</v>
      </c>
      <c r="E1073" t="s">
        <v>12959</v>
      </c>
      <c r="F1073">
        <v>2</v>
      </c>
      <c r="G1073"/>
      <c r="H1073" t="s">
        <v>28</v>
      </c>
      <c r="J1073" t="str">
        <f t="shared" si="16"/>
        <v>DHXDCTB18CI4115</v>
      </c>
    </row>
    <row r="1074" spans="1:10" x14ac:dyDescent="0.25">
      <c r="A1074" t="s">
        <v>12764</v>
      </c>
      <c r="B1074">
        <v>2021</v>
      </c>
      <c r="C1074">
        <v>1</v>
      </c>
      <c r="D1074" t="s">
        <v>1759</v>
      </c>
      <c r="E1074" t="s">
        <v>12959</v>
      </c>
      <c r="F1074">
        <v>3</v>
      </c>
      <c r="G1074"/>
      <c r="H1074" t="s">
        <v>28</v>
      </c>
      <c r="J1074" t="str">
        <f t="shared" si="16"/>
        <v>DHXDCTB18CI4117</v>
      </c>
    </row>
    <row r="1075" spans="1:10" x14ac:dyDescent="0.25">
      <c r="A1075" t="s">
        <v>12764</v>
      </c>
      <c r="B1075">
        <v>2021</v>
      </c>
      <c r="C1075">
        <v>1</v>
      </c>
      <c r="D1075" t="s">
        <v>1809</v>
      </c>
      <c r="E1075" t="s">
        <v>12959</v>
      </c>
      <c r="F1075">
        <v>4</v>
      </c>
      <c r="G1075"/>
      <c r="H1075" t="s">
        <v>28</v>
      </c>
      <c r="J1075" t="str">
        <f t="shared" si="16"/>
        <v>DHXDCTB18CI4119</v>
      </c>
    </row>
    <row r="1076" spans="1:10" x14ac:dyDescent="0.25">
      <c r="A1076" t="s">
        <v>12764</v>
      </c>
      <c r="B1076">
        <v>2021</v>
      </c>
      <c r="C1076">
        <v>1</v>
      </c>
      <c r="D1076" t="s">
        <v>1851</v>
      </c>
      <c r="E1076" t="s">
        <v>12959</v>
      </c>
      <c r="F1076">
        <v>7</v>
      </c>
      <c r="G1076"/>
      <c r="H1076" t="s">
        <v>28</v>
      </c>
      <c r="J1076" t="str">
        <f t="shared" si="16"/>
        <v>DHXDCTB18CI4335</v>
      </c>
    </row>
    <row r="1077" spans="1:10" x14ac:dyDescent="0.25">
      <c r="A1077" t="s">
        <v>12630</v>
      </c>
      <c r="B1077">
        <v>2021</v>
      </c>
      <c r="C1077">
        <v>1</v>
      </c>
      <c r="D1077" t="s">
        <v>308</v>
      </c>
      <c r="E1077" t="s">
        <v>12959</v>
      </c>
      <c r="F1077">
        <v>2</v>
      </c>
      <c r="G1077"/>
      <c r="H1077" t="s">
        <v>28</v>
      </c>
      <c r="J1077" t="str">
        <f t="shared" si="16"/>
        <v>DHXDCVX18CI3099</v>
      </c>
    </row>
    <row r="1078" spans="1:10" x14ac:dyDescent="0.25">
      <c r="A1078" t="s">
        <v>12630</v>
      </c>
      <c r="B1078">
        <v>2021</v>
      </c>
      <c r="C1078">
        <v>1</v>
      </c>
      <c r="D1078" t="s">
        <v>39</v>
      </c>
      <c r="E1078" t="s">
        <v>12959</v>
      </c>
      <c r="F1078">
        <v>3</v>
      </c>
      <c r="G1078"/>
      <c r="H1078" t="s">
        <v>28</v>
      </c>
      <c r="J1078" t="str">
        <f t="shared" si="16"/>
        <v>DHXDCVX18CI3109</v>
      </c>
    </row>
    <row r="1079" spans="1:10" x14ac:dyDescent="0.25">
      <c r="A1079" t="s">
        <v>12630</v>
      </c>
      <c r="B1079">
        <v>2021</v>
      </c>
      <c r="C1079">
        <v>1</v>
      </c>
      <c r="D1079" t="s">
        <v>1379</v>
      </c>
      <c r="E1079" t="s">
        <v>12959</v>
      </c>
      <c r="F1079">
        <v>4</v>
      </c>
      <c r="G1079"/>
      <c r="H1079" t="s">
        <v>28</v>
      </c>
      <c r="J1079" t="str">
        <f t="shared" si="16"/>
        <v>DHXDCVX18CI4011</v>
      </c>
    </row>
    <row r="1080" spans="1:10" x14ac:dyDescent="0.25">
      <c r="A1080" t="s">
        <v>12630</v>
      </c>
      <c r="B1080">
        <v>2021</v>
      </c>
      <c r="C1080">
        <v>1</v>
      </c>
      <c r="D1080" t="s">
        <v>2788</v>
      </c>
      <c r="E1080" t="s">
        <v>12959</v>
      </c>
      <c r="F1080">
        <v>1</v>
      </c>
      <c r="G1080"/>
      <c r="H1080" t="s">
        <v>28</v>
      </c>
      <c r="J1080" t="str">
        <f t="shared" si="16"/>
        <v>DHXDCVX18CI4105</v>
      </c>
    </row>
    <row r="1081" spans="1:10" x14ac:dyDescent="0.25">
      <c r="A1081" t="s">
        <v>12630</v>
      </c>
      <c r="B1081">
        <v>2021</v>
      </c>
      <c r="C1081">
        <v>1</v>
      </c>
      <c r="D1081" t="s">
        <v>1853</v>
      </c>
      <c r="E1081" t="s">
        <v>12959</v>
      </c>
      <c r="F1081">
        <v>5</v>
      </c>
      <c r="G1081"/>
      <c r="H1081" t="s">
        <v>28</v>
      </c>
      <c r="J1081" t="str">
        <f t="shared" si="16"/>
        <v>DHXDCVX18CI4365</v>
      </c>
    </row>
    <row r="1082" spans="1:10" x14ac:dyDescent="0.25">
      <c r="A1082" t="s">
        <v>12631</v>
      </c>
      <c r="B1082">
        <v>2021</v>
      </c>
      <c r="C1082">
        <v>1</v>
      </c>
      <c r="D1082" t="s">
        <v>2116</v>
      </c>
      <c r="E1082" t="s">
        <v>12959</v>
      </c>
      <c r="F1082">
        <v>3</v>
      </c>
      <c r="G1082"/>
      <c r="H1082" t="s">
        <v>28</v>
      </c>
      <c r="J1082" t="str">
        <f t="shared" si="16"/>
        <v>DHXDCVX19CI3231</v>
      </c>
    </row>
    <row r="1083" spans="1:10" x14ac:dyDescent="0.25">
      <c r="A1083" t="s">
        <v>12631</v>
      </c>
      <c r="B1083">
        <v>2021</v>
      </c>
      <c r="C1083">
        <v>1</v>
      </c>
      <c r="D1083" t="s">
        <v>113</v>
      </c>
      <c r="E1083" t="s">
        <v>12959</v>
      </c>
      <c r="F1083">
        <v>4</v>
      </c>
      <c r="G1083"/>
      <c r="H1083" t="s">
        <v>28</v>
      </c>
      <c r="J1083" t="str">
        <f t="shared" si="16"/>
        <v>DHXDCVX19CI3233</v>
      </c>
    </row>
    <row r="1084" spans="1:10" x14ac:dyDescent="0.25">
      <c r="A1084" t="s">
        <v>12631</v>
      </c>
      <c r="B1084">
        <v>2021</v>
      </c>
      <c r="C1084">
        <v>1</v>
      </c>
      <c r="D1084" t="s">
        <v>97</v>
      </c>
      <c r="E1084" t="s">
        <v>12959</v>
      </c>
      <c r="F1084">
        <v>5</v>
      </c>
      <c r="G1084"/>
      <c r="H1084" t="s">
        <v>28</v>
      </c>
      <c r="J1084" t="str">
        <f t="shared" si="16"/>
        <v>DHXDCVX19CI3235</v>
      </c>
    </row>
    <row r="1085" spans="1:10" x14ac:dyDescent="0.25">
      <c r="A1085" t="s">
        <v>12631</v>
      </c>
      <c r="B1085">
        <v>2021</v>
      </c>
      <c r="C1085">
        <v>1</v>
      </c>
      <c r="D1085" t="s">
        <v>2110</v>
      </c>
      <c r="E1085" t="s">
        <v>12959</v>
      </c>
      <c r="F1085">
        <v>6</v>
      </c>
      <c r="G1085"/>
      <c r="H1085" t="s">
        <v>28</v>
      </c>
      <c r="J1085" t="str">
        <f t="shared" si="16"/>
        <v>DHXDCVX19CI3237</v>
      </c>
    </row>
    <row r="1086" spans="1:10" x14ac:dyDescent="0.25">
      <c r="A1086" t="s">
        <v>12631</v>
      </c>
      <c r="B1086">
        <v>2021</v>
      </c>
      <c r="C1086">
        <v>1</v>
      </c>
      <c r="D1086" t="s">
        <v>2096</v>
      </c>
      <c r="E1086" t="s">
        <v>12959</v>
      </c>
      <c r="F1086">
        <v>1</v>
      </c>
      <c r="G1086"/>
      <c r="H1086" t="s">
        <v>28</v>
      </c>
      <c r="J1086" t="str">
        <f t="shared" si="16"/>
        <v>DHXDCVX19SP1033</v>
      </c>
    </row>
    <row r="1087" spans="1:10" x14ac:dyDescent="0.25">
      <c r="A1087" t="s">
        <v>12778</v>
      </c>
      <c r="B1087">
        <v>2021</v>
      </c>
      <c r="C1087">
        <v>1</v>
      </c>
      <c r="D1087" t="s">
        <v>2116</v>
      </c>
      <c r="E1087" t="s">
        <v>12959</v>
      </c>
      <c r="F1087">
        <v>3</v>
      </c>
      <c r="G1087"/>
      <c r="H1087" t="s">
        <v>28</v>
      </c>
      <c r="J1087" t="str">
        <f t="shared" si="16"/>
        <v>DHXDKXB19CI3231</v>
      </c>
    </row>
    <row r="1088" spans="1:10" x14ac:dyDescent="0.25">
      <c r="A1088" t="s">
        <v>12778</v>
      </c>
      <c r="B1088">
        <v>2021</v>
      </c>
      <c r="C1088">
        <v>1</v>
      </c>
      <c r="D1088" t="s">
        <v>113</v>
      </c>
      <c r="E1088" t="s">
        <v>12959</v>
      </c>
      <c r="F1088">
        <v>4</v>
      </c>
      <c r="G1088"/>
      <c r="H1088" t="s">
        <v>28</v>
      </c>
      <c r="J1088" t="str">
        <f t="shared" si="16"/>
        <v>DHXDKXB19CI3233</v>
      </c>
    </row>
    <row r="1089" spans="1:10" x14ac:dyDescent="0.25">
      <c r="A1089" t="s">
        <v>12778</v>
      </c>
      <c r="B1089">
        <v>2021</v>
      </c>
      <c r="C1089">
        <v>1</v>
      </c>
      <c r="D1089" t="s">
        <v>97</v>
      </c>
      <c r="E1089" t="s">
        <v>12959</v>
      </c>
      <c r="F1089">
        <v>5</v>
      </c>
      <c r="G1089"/>
      <c r="H1089" t="s">
        <v>28</v>
      </c>
      <c r="J1089" t="str">
        <f t="shared" si="16"/>
        <v>DHXDKXB19CI3235</v>
      </c>
    </row>
    <row r="1090" spans="1:10" x14ac:dyDescent="0.25">
      <c r="A1090" t="s">
        <v>12778</v>
      </c>
      <c r="B1090">
        <v>2021</v>
      </c>
      <c r="C1090">
        <v>1</v>
      </c>
      <c r="D1090" t="s">
        <v>2110</v>
      </c>
      <c r="E1090" t="s">
        <v>12959</v>
      </c>
      <c r="F1090">
        <v>6</v>
      </c>
      <c r="G1090"/>
      <c r="H1090" t="s">
        <v>28</v>
      </c>
      <c r="J1090" t="str">
        <f t="shared" ref="J1090:J1153" si="17">A1090&amp;D1090</f>
        <v>DHXDKXB19CI3237</v>
      </c>
    </row>
    <row r="1091" spans="1:10" x14ac:dyDescent="0.25">
      <c r="A1091" t="s">
        <v>12778</v>
      </c>
      <c r="B1091">
        <v>2021</v>
      </c>
      <c r="C1091">
        <v>1</v>
      </c>
      <c r="D1091" t="s">
        <v>2096</v>
      </c>
      <c r="E1091" t="s">
        <v>12959</v>
      </c>
      <c r="F1091">
        <v>1</v>
      </c>
      <c r="G1091"/>
      <c r="H1091" t="s">
        <v>28</v>
      </c>
      <c r="J1091" t="str">
        <f t="shared" si="17"/>
        <v>DHXDKXB19SP1033</v>
      </c>
    </row>
    <row r="1092" spans="1:10" x14ac:dyDescent="0.25">
      <c r="A1092" t="s">
        <v>12690</v>
      </c>
      <c r="B1092">
        <v>2021</v>
      </c>
      <c r="C1092">
        <v>1</v>
      </c>
      <c r="D1092" t="s">
        <v>384</v>
      </c>
      <c r="E1092" t="s">
        <v>12959</v>
      </c>
      <c r="F1092">
        <v>1</v>
      </c>
      <c r="G1092"/>
      <c r="H1092" t="s">
        <v>28</v>
      </c>
      <c r="J1092" t="str">
        <f t="shared" si="17"/>
        <v>DHXDTDI18CI3089</v>
      </c>
    </row>
    <row r="1093" spans="1:10" x14ac:dyDescent="0.25">
      <c r="A1093" t="s">
        <v>12690</v>
      </c>
      <c r="B1093">
        <v>2021</v>
      </c>
      <c r="C1093">
        <v>1</v>
      </c>
      <c r="D1093" t="s">
        <v>1444</v>
      </c>
      <c r="E1093" t="s">
        <v>12959</v>
      </c>
      <c r="F1093">
        <v>2</v>
      </c>
      <c r="G1093"/>
      <c r="H1093" t="s">
        <v>28</v>
      </c>
      <c r="J1093" t="str">
        <f t="shared" si="17"/>
        <v>DHXDTDI18CI3097</v>
      </c>
    </row>
    <row r="1094" spans="1:10" x14ac:dyDescent="0.25">
      <c r="A1094" t="s">
        <v>12690</v>
      </c>
      <c r="B1094">
        <v>2021</v>
      </c>
      <c r="C1094">
        <v>1</v>
      </c>
      <c r="D1094" t="s">
        <v>1447</v>
      </c>
      <c r="E1094" t="s">
        <v>12959</v>
      </c>
      <c r="F1094">
        <v>4</v>
      </c>
      <c r="G1094"/>
      <c r="H1094" t="s">
        <v>28</v>
      </c>
      <c r="J1094" t="str">
        <f t="shared" si="17"/>
        <v>DHXDTDI18CI3105</v>
      </c>
    </row>
    <row r="1095" spans="1:10" x14ac:dyDescent="0.25">
      <c r="A1095" t="s">
        <v>12690</v>
      </c>
      <c r="B1095">
        <v>2021</v>
      </c>
      <c r="C1095">
        <v>1</v>
      </c>
      <c r="D1095" t="s">
        <v>1704</v>
      </c>
      <c r="E1095" t="s">
        <v>12959</v>
      </c>
      <c r="F1095">
        <v>5</v>
      </c>
      <c r="G1095"/>
      <c r="H1095" t="s">
        <v>28</v>
      </c>
      <c r="J1095" t="str">
        <f t="shared" si="17"/>
        <v>DHXDTDI18CI4007</v>
      </c>
    </row>
    <row r="1096" spans="1:10" x14ac:dyDescent="0.25">
      <c r="A1096" t="s">
        <v>12690</v>
      </c>
      <c r="B1096">
        <v>2021</v>
      </c>
      <c r="C1096">
        <v>1</v>
      </c>
      <c r="D1096" t="s">
        <v>1924</v>
      </c>
      <c r="E1096" t="s">
        <v>12959</v>
      </c>
      <c r="F1096">
        <v>6</v>
      </c>
      <c r="G1096"/>
      <c r="H1096" t="s">
        <v>28</v>
      </c>
      <c r="J1096" t="str">
        <f t="shared" si="17"/>
        <v>DHXDTDI18CI4057</v>
      </c>
    </row>
    <row r="1097" spans="1:10" x14ac:dyDescent="0.25">
      <c r="A1097" t="s">
        <v>12690</v>
      </c>
      <c r="B1097">
        <v>2021</v>
      </c>
      <c r="C1097">
        <v>1</v>
      </c>
      <c r="D1097" t="s">
        <v>2750</v>
      </c>
      <c r="E1097" t="s">
        <v>12959</v>
      </c>
      <c r="F1097">
        <v>3</v>
      </c>
      <c r="G1097"/>
      <c r="H1097" t="s">
        <v>28</v>
      </c>
      <c r="J1097" t="str">
        <f t="shared" si="17"/>
        <v>DHXDTDI18CI4107</v>
      </c>
    </row>
    <row r="1098" spans="1:10" x14ac:dyDescent="0.25">
      <c r="A1098" t="s">
        <v>12690</v>
      </c>
      <c r="B1098">
        <v>2021</v>
      </c>
      <c r="C1098">
        <v>1</v>
      </c>
      <c r="D1098" t="s">
        <v>1852</v>
      </c>
      <c r="E1098" t="s">
        <v>12959</v>
      </c>
      <c r="F1098">
        <v>14</v>
      </c>
      <c r="G1098"/>
      <c r="H1098" t="s">
        <v>28</v>
      </c>
      <c r="J1098" t="str">
        <f t="shared" si="17"/>
        <v>DHXDTDI18CI4355</v>
      </c>
    </row>
    <row r="1099" spans="1:10" x14ac:dyDescent="0.25">
      <c r="A1099" t="s">
        <v>12691</v>
      </c>
      <c r="B1099">
        <v>2021</v>
      </c>
      <c r="C1099">
        <v>1</v>
      </c>
      <c r="D1099" t="s">
        <v>1245</v>
      </c>
      <c r="E1099" t="s">
        <v>12959</v>
      </c>
      <c r="F1099">
        <v>5</v>
      </c>
      <c r="G1099"/>
      <c r="H1099" t="s">
        <v>28</v>
      </c>
      <c r="J1099" t="str">
        <f t="shared" si="17"/>
        <v>DHXDTDI19CI2043</v>
      </c>
    </row>
    <row r="1100" spans="1:10" x14ac:dyDescent="0.25">
      <c r="A1100" t="s">
        <v>12691</v>
      </c>
      <c r="B1100">
        <v>2021</v>
      </c>
      <c r="C1100">
        <v>1</v>
      </c>
      <c r="D1100" t="s">
        <v>1260</v>
      </c>
      <c r="E1100" t="s">
        <v>12959</v>
      </c>
      <c r="F1100">
        <v>3</v>
      </c>
      <c r="G1100"/>
      <c r="H1100" t="s">
        <v>28</v>
      </c>
      <c r="J1100" t="str">
        <f t="shared" si="17"/>
        <v>DHXDTDI19CI3251</v>
      </c>
    </row>
    <row r="1101" spans="1:10" x14ac:dyDescent="0.25">
      <c r="A1101" t="s">
        <v>12691</v>
      </c>
      <c r="B1101">
        <v>2021</v>
      </c>
      <c r="C1101">
        <v>1</v>
      </c>
      <c r="D1101" t="s">
        <v>1507</v>
      </c>
      <c r="E1101" t="s">
        <v>12959</v>
      </c>
      <c r="F1101">
        <v>4</v>
      </c>
      <c r="G1101"/>
      <c r="H1101" t="s">
        <v>28</v>
      </c>
      <c r="J1101" t="str">
        <f t="shared" si="17"/>
        <v>DHXDTDI19CI3253</v>
      </c>
    </row>
    <row r="1102" spans="1:10" x14ac:dyDescent="0.25">
      <c r="A1102" t="s">
        <v>12691</v>
      </c>
      <c r="B1102">
        <v>2021</v>
      </c>
      <c r="C1102">
        <v>1</v>
      </c>
      <c r="D1102" t="s">
        <v>2682</v>
      </c>
      <c r="E1102" t="s">
        <v>12959</v>
      </c>
      <c r="F1102">
        <v>6</v>
      </c>
      <c r="G1102"/>
      <c r="H1102" t="s">
        <v>28</v>
      </c>
      <c r="J1102" t="str">
        <f t="shared" si="17"/>
        <v>DHXDTDI19CI3255</v>
      </c>
    </row>
    <row r="1103" spans="1:10" x14ac:dyDescent="0.25">
      <c r="A1103" t="s">
        <v>12691</v>
      </c>
      <c r="B1103">
        <v>2021</v>
      </c>
      <c r="C1103">
        <v>1</v>
      </c>
      <c r="D1103" t="s">
        <v>2096</v>
      </c>
      <c r="E1103" t="s">
        <v>12959</v>
      </c>
      <c r="F1103">
        <v>1</v>
      </c>
      <c r="G1103"/>
      <c r="H1103" t="s">
        <v>28</v>
      </c>
      <c r="J1103" t="str">
        <f t="shared" si="17"/>
        <v>DHXDTDI19SP1033</v>
      </c>
    </row>
    <row r="1104" spans="1:10" x14ac:dyDescent="0.25">
      <c r="A1104" t="s">
        <v>12709</v>
      </c>
      <c r="B1104">
        <v>2021</v>
      </c>
      <c r="C1104">
        <v>1</v>
      </c>
      <c r="D1104" t="s">
        <v>2700</v>
      </c>
      <c r="E1104" t="s">
        <v>12959</v>
      </c>
      <c r="F1104">
        <v>3</v>
      </c>
      <c r="G1104"/>
      <c r="H1104" t="s">
        <v>28</v>
      </c>
      <c r="J1104" t="str">
        <f t="shared" si="17"/>
        <v>DHXDTHL18CI3227</v>
      </c>
    </row>
    <row r="1105" spans="1:10" x14ac:dyDescent="0.25">
      <c r="A1105" t="s">
        <v>12709</v>
      </c>
      <c r="B1105">
        <v>2021</v>
      </c>
      <c r="C1105">
        <v>1</v>
      </c>
      <c r="D1105" t="s">
        <v>1818</v>
      </c>
      <c r="E1105" t="s">
        <v>12959</v>
      </c>
      <c r="F1105">
        <v>4</v>
      </c>
      <c r="G1105"/>
      <c r="H1105" t="s">
        <v>28</v>
      </c>
      <c r="J1105" t="str">
        <f t="shared" si="17"/>
        <v>DHXDTHL18CI3229</v>
      </c>
    </row>
    <row r="1106" spans="1:10" x14ac:dyDescent="0.25">
      <c r="A1106" t="s">
        <v>12709</v>
      </c>
      <c r="B1106">
        <v>2021</v>
      </c>
      <c r="C1106">
        <v>1</v>
      </c>
      <c r="D1106" t="s">
        <v>2696</v>
      </c>
      <c r="E1106" t="s">
        <v>12959</v>
      </c>
      <c r="F1106">
        <v>1</v>
      </c>
      <c r="G1106"/>
      <c r="H1106" t="s">
        <v>28</v>
      </c>
      <c r="J1106" t="str">
        <f t="shared" si="17"/>
        <v>DHXDTHL18CI4013</v>
      </c>
    </row>
    <row r="1107" spans="1:10" x14ac:dyDescent="0.25">
      <c r="A1107" t="s">
        <v>12709</v>
      </c>
      <c r="B1107">
        <v>2021</v>
      </c>
      <c r="C1107">
        <v>1</v>
      </c>
      <c r="D1107" t="s">
        <v>2623</v>
      </c>
      <c r="E1107" t="s">
        <v>12959</v>
      </c>
      <c r="F1107">
        <v>2</v>
      </c>
      <c r="G1107"/>
      <c r="H1107" t="s">
        <v>28</v>
      </c>
      <c r="J1107" t="str">
        <f t="shared" si="17"/>
        <v>DHXDTHL18CI4025</v>
      </c>
    </row>
    <row r="1108" spans="1:10" x14ac:dyDescent="0.25">
      <c r="A1108" t="s">
        <v>12709</v>
      </c>
      <c r="B1108">
        <v>2021</v>
      </c>
      <c r="C1108">
        <v>1</v>
      </c>
      <c r="D1108" t="s">
        <v>1854</v>
      </c>
      <c r="E1108" t="s">
        <v>12959</v>
      </c>
      <c r="F1108">
        <v>5</v>
      </c>
      <c r="G1108"/>
      <c r="H1108" t="s">
        <v>28</v>
      </c>
      <c r="J1108" t="str">
        <f t="shared" si="17"/>
        <v>DHXDTHL18CI4375</v>
      </c>
    </row>
    <row r="1109" spans="1:10" x14ac:dyDescent="0.25">
      <c r="A1109" t="s">
        <v>12710</v>
      </c>
      <c r="B1109">
        <v>2021</v>
      </c>
      <c r="C1109">
        <v>1</v>
      </c>
      <c r="D1109" t="s">
        <v>2116</v>
      </c>
      <c r="E1109" t="s">
        <v>12959</v>
      </c>
      <c r="F1109">
        <v>3</v>
      </c>
      <c r="G1109"/>
      <c r="H1109" t="s">
        <v>28</v>
      </c>
      <c r="J1109" t="str">
        <f t="shared" si="17"/>
        <v>DHXDTHL19CI3231</v>
      </c>
    </row>
    <row r="1110" spans="1:10" x14ac:dyDescent="0.25">
      <c r="A1110" t="s">
        <v>12710</v>
      </c>
      <c r="B1110">
        <v>2021</v>
      </c>
      <c r="C1110">
        <v>1</v>
      </c>
      <c r="D1110" t="s">
        <v>113</v>
      </c>
      <c r="E1110" t="s">
        <v>12959</v>
      </c>
      <c r="F1110">
        <v>4</v>
      </c>
      <c r="G1110"/>
      <c r="H1110" t="s">
        <v>28</v>
      </c>
      <c r="J1110" t="str">
        <f t="shared" si="17"/>
        <v>DHXDTHL19CI3233</v>
      </c>
    </row>
    <row r="1111" spans="1:10" x14ac:dyDescent="0.25">
      <c r="A1111" t="s">
        <v>12710</v>
      </c>
      <c r="B1111">
        <v>2021</v>
      </c>
      <c r="C1111">
        <v>1</v>
      </c>
      <c r="D1111" t="s">
        <v>97</v>
      </c>
      <c r="E1111" t="s">
        <v>12959</v>
      </c>
      <c r="F1111">
        <v>5</v>
      </c>
      <c r="G1111"/>
      <c r="H1111" t="s">
        <v>28</v>
      </c>
      <c r="J1111" t="str">
        <f t="shared" si="17"/>
        <v>DHXDTHL19CI3235</v>
      </c>
    </row>
    <row r="1112" spans="1:10" x14ac:dyDescent="0.25">
      <c r="A1112" t="s">
        <v>12710</v>
      </c>
      <c r="B1112">
        <v>2021</v>
      </c>
      <c r="C1112">
        <v>1</v>
      </c>
      <c r="D1112" t="s">
        <v>2110</v>
      </c>
      <c r="E1112" t="s">
        <v>12959</v>
      </c>
      <c r="F1112">
        <v>6</v>
      </c>
      <c r="G1112"/>
      <c r="H1112" t="s">
        <v>28</v>
      </c>
      <c r="J1112" t="str">
        <f t="shared" si="17"/>
        <v>DHXDTHL19CI3237</v>
      </c>
    </row>
    <row r="1113" spans="1:10" x14ac:dyDescent="0.25">
      <c r="A1113" t="s">
        <v>12710</v>
      </c>
      <c r="B1113">
        <v>2021</v>
      </c>
      <c r="C1113">
        <v>1</v>
      </c>
      <c r="D1113" t="s">
        <v>2096</v>
      </c>
      <c r="E1113" t="s">
        <v>12959</v>
      </c>
      <c r="F1113">
        <v>1</v>
      </c>
      <c r="G1113"/>
      <c r="H1113" t="s">
        <v>28</v>
      </c>
      <c r="J1113" t="str">
        <f t="shared" si="17"/>
        <v>DHXDTHL19SP1033</v>
      </c>
    </row>
    <row r="1114" spans="1:10" x14ac:dyDescent="0.25">
      <c r="A1114" t="s">
        <v>12721</v>
      </c>
      <c r="B1114">
        <v>2021</v>
      </c>
      <c r="C1114">
        <v>1</v>
      </c>
      <c r="D1114" t="s">
        <v>1379</v>
      </c>
      <c r="E1114" t="s">
        <v>12959</v>
      </c>
      <c r="F1114">
        <v>3</v>
      </c>
      <c r="G1114"/>
      <c r="H1114" t="s">
        <v>28</v>
      </c>
      <c r="J1114" t="str">
        <f t="shared" si="17"/>
        <v>DHXDXDC18CI4011</v>
      </c>
    </row>
    <row r="1115" spans="1:10" x14ac:dyDescent="0.25">
      <c r="A1115" t="s">
        <v>12721</v>
      </c>
      <c r="B1115">
        <v>2021</v>
      </c>
      <c r="C1115">
        <v>1</v>
      </c>
      <c r="D1115" t="s">
        <v>64</v>
      </c>
      <c r="E1115" t="s">
        <v>12959</v>
      </c>
      <c r="F1115">
        <v>2</v>
      </c>
      <c r="G1115"/>
      <c r="H1115" t="s">
        <v>28</v>
      </c>
      <c r="J1115" t="str">
        <f t="shared" si="17"/>
        <v>DHXDXDC18CI4037</v>
      </c>
    </row>
    <row r="1116" spans="1:10" x14ac:dyDescent="0.25">
      <c r="A1116" t="s">
        <v>12721</v>
      </c>
      <c r="B1116">
        <v>2021</v>
      </c>
      <c r="C1116">
        <v>1</v>
      </c>
      <c r="D1116" t="s">
        <v>2731</v>
      </c>
      <c r="E1116" t="s">
        <v>12959</v>
      </c>
      <c r="F1116">
        <v>4</v>
      </c>
      <c r="G1116"/>
      <c r="H1116" t="s">
        <v>28</v>
      </c>
      <c r="J1116" t="str">
        <f t="shared" si="17"/>
        <v>DHXDXDC18CI4125</v>
      </c>
    </row>
    <row r="1117" spans="1:10" x14ac:dyDescent="0.25">
      <c r="A1117" t="s">
        <v>12721</v>
      </c>
      <c r="B1117">
        <v>2021</v>
      </c>
      <c r="C1117">
        <v>1</v>
      </c>
      <c r="D1117" t="s">
        <v>1820</v>
      </c>
      <c r="E1117" t="s">
        <v>12959</v>
      </c>
      <c r="F1117">
        <v>5</v>
      </c>
      <c r="G1117"/>
      <c r="H1117" t="s">
        <v>28</v>
      </c>
      <c r="J1117" t="str">
        <f t="shared" si="17"/>
        <v>DHXDXDC18CI4127</v>
      </c>
    </row>
    <row r="1118" spans="1:10" x14ac:dyDescent="0.25">
      <c r="A1118" t="s">
        <v>12721</v>
      </c>
      <c r="B1118">
        <v>2021</v>
      </c>
      <c r="C1118">
        <v>1</v>
      </c>
      <c r="D1118" t="s">
        <v>1838</v>
      </c>
      <c r="E1118" t="s">
        <v>12959</v>
      </c>
      <c r="F1118">
        <v>1</v>
      </c>
      <c r="G1118"/>
      <c r="H1118" t="s">
        <v>28</v>
      </c>
      <c r="J1118" t="str">
        <f t="shared" si="17"/>
        <v>DHXDXDC18CI4345</v>
      </c>
    </row>
    <row r="1119" spans="1:10" x14ac:dyDescent="0.25">
      <c r="A1119" t="s">
        <v>12722</v>
      </c>
      <c r="B1119">
        <v>2021</v>
      </c>
      <c r="C1119">
        <v>1</v>
      </c>
      <c r="D1119" t="s">
        <v>2116</v>
      </c>
      <c r="E1119" t="s">
        <v>12959</v>
      </c>
      <c r="F1119">
        <v>3</v>
      </c>
      <c r="G1119"/>
      <c r="H1119" t="s">
        <v>28</v>
      </c>
      <c r="J1119" t="str">
        <f t="shared" si="17"/>
        <v>DHXDXDC19CI3231</v>
      </c>
    </row>
    <row r="1120" spans="1:10" x14ac:dyDescent="0.25">
      <c r="A1120" t="s">
        <v>12722</v>
      </c>
      <c r="B1120">
        <v>2021</v>
      </c>
      <c r="C1120">
        <v>1</v>
      </c>
      <c r="D1120" t="s">
        <v>113</v>
      </c>
      <c r="E1120" t="s">
        <v>12959</v>
      </c>
      <c r="F1120">
        <v>4</v>
      </c>
      <c r="G1120"/>
      <c r="H1120" t="s">
        <v>28</v>
      </c>
      <c r="J1120" t="str">
        <f t="shared" si="17"/>
        <v>DHXDXDC19CI3233</v>
      </c>
    </row>
    <row r="1121" spans="1:10" x14ac:dyDescent="0.25">
      <c r="A1121" t="s">
        <v>12722</v>
      </c>
      <c r="B1121">
        <v>2021</v>
      </c>
      <c r="C1121">
        <v>1</v>
      </c>
      <c r="D1121" t="s">
        <v>97</v>
      </c>
      <c r="E1121" t="s">
        <v>12959</v>
      </c>
      <c r="F1121">
        <v>5</v>
      </c>
      <c r="G1121"/>
      <c r="H1121" t="s">
        <v>28</v>
      </c>
      <c r="J1121" t="str">
        <f t="shared" si="17"/>
        <v>DHXDXDC19CI3235</v>
      </c>
    </row>
    <row r="1122" spans="1:10" x14ac:dyDescent="0.25">
      <c r="A1122" t="s">
        <v>12722</v>
      </c>
      <c r="B1122">
        <v>2021</v>
      </c>
      <c r="C1122">
        <v>1</v>
      </c>
      <c r="D1122" t="s">
        <v>2110</v>
      </c>
      <c r="E1122" t="s">
        <v>12959</v>
      </c>
      <c r="F1122">
        <v>6</v>
      </c>
      <c r="G1122"/>
      <c r="H1122" t="s">
        <v>28</v>
      </c>
      <c r="J1122" t="str">
        <f t="shared" si="17"/>
        <v>DHXDXDC19CI3237</v>
      </c>
    </row>
    <row r="1123" spans="1:10" x14ac:dyDescent="0.25">
      <c r="A1123" t="s">
        <v>12722</v>
      </c>
      <c r="B1123">
        <v>2021</v>
      </c>
      <c r="C1123">
        <v>1</v>
      </c>
      <c r="D1123" t="s">
        <v>2096</v>
      </c>
      <c r="E1123" t="s">
        <v>12959</v>
      </c>
      <c r="F1123">
        <v>1</v>
      </c>
      <c r="G1123"/>
      <c r="H1123" t="s">
        <v>28</v>
      </c>
      <c r="J1123" t="str">
        <f t="shared" si="17"/>
        <v>DHXDXDC19SP1033</v>
      </c>
    </row>
    <row r="1124" spans="1:10" x14ac:dyDescent="0.25">
      <c r="A1124" t="s">
        <v>12779</v>
      </c>
      <c r="B1124">
        <v>2021</v>
      </c>
      <c r="C1124">
        <v>1</v>
      </c>
      <c r="D1124" t="s">
        <v>2116</v>
      </c>
      <c r="E1124" t="s">
        <v>12959</v>
      </c>
      <c r="F1124">
        <v>3</v>
      </c>
      <c r="G1124"/>
      <c r="H1124" t="s">
        <v>28</v>
      </c>
      <c r="J1124" t="str">
        <f t="shared" si="17"/>
        <v>DHXDXGT19CI3231</v>
      </c>
    </row>
    <row r="1125" spans="1:10" x14ac:dyDescent="0.25">
      <c r="A1125" t="s">
        <v>12779</v>
      </c>
      <c r="B1125">
        <v>2021</v>
      </c>
      <c r="C1125">
        <v>1</v>
      </c>
      <c r="D1125" t="s">
        <v>113</v>
      </c>
      <c r="E1125" t="s">
        <v>12959</v>
      </c>
      <c r="F1125">
        <v>4</v>
      </c>
      <c r="G1125"/>
      <c r="H1125" t="s">
        <v>28</v>
      </c>
      <c r="J1125" t="str">
        <f t="shared" si="17"/>
        <v>DHXDXGT19CI3233</v>
      </c>
    </row>
    <row r="1126" spans="1:10" x14ac:dyDescent="0.25">
      <c r="A1126" t="s">
        <v>12779</v>
      </c>
      <c r="B1126">
        <v>2021</v>
      </c>
      <c r="C1126">
        <v>1</v>
      </c>
      <c r="D1126" t="s">
        <v>97</v>
      </c>
      <c r="E1126" t="s">
        <v>12959</v>
      </c>
      <c r="F1126">
        <v>5</v>
      </c>
      <c r="G1126"/>
      <c r="H1126" t="s">
        <v>28</v>
      </c>
      <c r="J1126" t="str">
        <f t="shared" si="17"/>
        <v>DHXDXGT19CI3235</v>
      </c>
    </row>
    <row r="1127" spans="1:10" x14ac:dyDescent="0.25">
      <c r="A1127" t="s">
        <v>12779</v>
      </c>
      <c r="B1127">
        <v>2021</v>
      </c>
      <c r="C1127">
        <v>1</v>
      </c>
      <c r="D1127" t="s">
        <v>2110</v>
      </c>
      <c r="E1127" t="s">
        <v>12959</v>
      </c>
      <c r="F1127">
        <v>6</v>
      </c>
      <c r="G1127"/>
      <c r="H1127" t="s">
        <v>28</v>
      </c>
      <c r="J1127" t="str">
        <f t="shared" si="17"/>
        <v>DHXDXGT19CI3237</v>
      </c>
    </row>
    <row r="1128" spans="1:10" x14ac:dyDescent="0.25">
      <c r="A1128" t="s">
        <v>12779</v>
      </c>
      <c r="B1128">
        <v>2021</v>
      </c>
      <c r="C1128">
        <v>1</v>
      </c>
      <c r="D1128" t="s">
        <v>2096</v>
      </c>
      <c r="E1128" t="s">
        <v>12959</v>
      </c>
      <c r="F1128">
        <v>1</v>
      </c>
      <c r="G1128"/>
      <c r="H1128" t="s">
        <v>28</v>
      </c>
      <c r="J1128" t="str">
        <f t="shared" si="17"/>
        <v>DHXDXGT19SP1033</v>
      </c>
    </row>
    <row r="1129" spans="1:10" x14ac:dyDescent="0.25">
      <c r="A1129" t="s">
        <v>12766</v>
      </c>
      <c r="B1129">
        <v>2021</v>
      </c>
      <c r="C1129">
        <v>1</v>
      </c>
      <c r="D1129" t="s">
        <v>1379</v>
      </c>
      <c r="E1129" t="s">
        <v>12959</v>
      </c>
      <c r="F1129">
        <v>3</v>
      </c>
      <c r="G1129"/>
      <c r="H1129" t="s">
        <v>28</v>
      </c>
      <c r="J1129" t="str">
        <f t="shared" si="17"/>
        <v>DHXDXTN18CI4011</v>
      </c>
    </row>
    <row r="1130" spans="1:10" x14ac:dyDescent="0.25">
      <c r="A1130" t="s">
        <v>12766</v>
      </c>
      <c r="B1130">
        <v>2021</v>
      </c>
      <c r="C1130">
        <v>1</v>
      </c>
      <c r="D1130" t="s">
        <v>64</v>
      </c>
      <c r="E1130" t="s">
        <v>12959</v>
      </c>
      <c r="F1130">
        <v>2</v>
      </c>
      <c r="G1130"/>
      <c r="H1130" t="s">
        <v>28</v>
      </c>
      <c r="J1130" t="str">
        <f t="shared" si="17"/>
        <v>DHXDXTN18CI4037</v>
      </c>
    </row>
    <row r="1131" spans="1:10" x14ac:dyDescent="0.25">
      <c r="A1131" t="s">
        <v>12766</v>
      </c>
      <c r="B1131">
        <v>2021</v>
      </c>
      <c r="C1131">
        <v>1</v>
      </c>
      <c r="D1131" t="s">
        <v>2731</v>
      </c>
      <c r="E1131" t="s">
        <v>12959</v>
      </c>
      <c r="F1131">
        <v>4</v>
      </c>
      <c r="G1131"/>
      <c r="H1131" t="s">
        <v>28</v>
      </c>
      <c r="J1131" t="str">
        <f t="shared" si="17"/>
        <v>DHXDXTN18CI4125</v>
      </c>
    </row>
    <row r="1132" spans="1:10" x14ac:dyDescent="0.25">
      <c r="A1132" t="s">
        <v>12766</v>
      </c>
      <c r="B1132">
        <v>2021</v>
      </c>
      <c r="C1132">
        <v>1</v>
      </c>
      <c r="D1132" t="s">
        <v>1820</v>
      </c>
      <c r="E1132" t="s">
        <v>12959</v>
      </c>
      <c r="F1132">
        <v>5</v>
      </c>
      <c r="G1132"/>
      <c r="H1132" t="s">
        <v>28</v>
      </c>
      <c r="J1132" t="str">
        <f t="shared" si="17"/>
        <v>DHXDXTN18CI4127</v>
      </c>
    </row>
    <row r="1133" spans="1:10" x14ac:dyDescent="0.25">
      <c r="A1133" t="s">
        <v>12766</v>
      </c>
      <c r="B1133">
        <v>2021</v>
      </c>
      <c r="C1133">
        <v>1</v>
      </c>
      <c r="D1133" t="s">
        <v>1838</v>
      </c>
      <c r="E1133" t="s">
        <v>12959</v>
      </c>
      <c r="F1133">
        <v>1</v>
      </c>
      <c r="G1133"/>
      <c r="H1133" t="s">
        <v>28</v>
      </c>
      <c r="J1133" t="str">
        <f t="shared" si="17"/>
        <v>DHXDXTN18CI4345</v>
      </c>
    </row>
    <row r="1134" spans="1:10" x14ac:dyDescent="0.25">
      <c r="A1134" t="s">
        <v>12780</v>
      </c>
      <c r="B1134">
        <v>2021</v>
      </c>
      <c r="C1134">
        <v>1</v>
      </c>
      <c r="D1134" t="s">
        <v>2116</v>
      </c>
      <c r="E1134" t="s">
        <v>12959</v>
      </c>
      <c r="F1134">
        <v>3</v>
      </c>
      <c r="G1134"/>
      <c r="H1134" t="s">
        <v>28</v>
      </c>
      <c r="J1134" t="str">
        <f t="shared" si="17"/>
        <v>DHXDXTN19CI3231</v>
      </c>
    </row>
    <row r="1135" spans="1:10" x14ac:dyDescent="0.25">
      <c r="A1135" t="s">
        <v>12780</v>
      </c>
      <c r="B1135">
        <v>2021</v>
      </c>
      <c r="C1135">
        <v>1</v>
      </c>
      <c r="D1135" t="s">
        <v>113</v>
      </c>
      <c r="E1135" t="s">
        <v>12959</v>
      </c>
      <c r="F1135">
        <v>4</v>
      </c>
      <c r="G1135"/>
      <c r="H1135" t="s">
        <v>28</v>
      </c>
      <c r="J1135" t="str">
        <f t="shared" si="17"/>
        <v>DHXDXTN19CI3233</v>
      </c>
    </row>
    <row r="1136" spans="1:10" x14ac:dyDescent="0.25">
      <c r="A1136" t="s">
        <v>12780</v>
      </c>
      <c r="B1136">
        <v>2021</v>
      </c>
      <c r="C1136">
        <v>1</v>
      </c>
      <c r="D1136" t="s">
        <v>97</v>
      </c>
      <c r="E1136" t="s">
        <v>12959</v>
      </c>
      <c r="F1136">
        <v>5</v>
      </c>
      <c r="G1136"/>
      <c r="H1136" t="s">
        <v>28</v>
      </c>
      <c r="J1136" t="str">
        <f t="shared" si="17"/>
        <v>DHXDXTN19CI3235</v>
      </c>
    </row>
    <row r="1137" spans="1:10" x14ac:dyDescent="0.25">
      <c r="A1137" t="s">
        <v>12780</v>
      </c>
      <c r="B1137">
        <v>2021</v>
      </c>
      <c r="C1137">
        <v>1</v>
      </c>
      <c r="D1137" t="s">
        <v>2110</v>
      </c>
      <c r="E1137" t="s">
        <v>12959</v>
      </c>
      <c r="F1137">
        <v>6</v>
      </c>
      <c r="G1137"/>
      <c r="H1137" t="s">
        <v>28</v>
      </c>
      <c r="J1137" t="str">
        <f t="shared" si="17"/>
        <v>DHXDXTN19CI3237</v>
      </c>
    </row>
    <row r="1138" spans="1:10" x14ac:dyDescent="0.25">
      <c r="A1138" t="s">
        <v>12780</v>
      </c>
      <c r="B1138">
        <v>2021</v>
      </c>
      <c r="C1138">
        <v>1</v>
      </c>
      <c r="D1138" t="s">
        <v>2096</v>
      </c>
      <c r="E1138" t="s">
        <v>12959</v>
      </c>
      <c r="F1138">
        <v>1</v>
      </c>
      <c r="G1138"/>
      <c r="H1138" t="s">
        <v>28</v>
      </c>
      <c r="J1138" t="str">
        <f t="shared" si="17"/>
        <v>DHXDXTN19SP1033</v>
      </c>
    </row>
    <row r="1139" spans="1:10" x14ac:dyDescent="0.25">
      <c r="A1139" t="s">
        <v>12752</v>
      </c>
      <c r="B1139">
        <v>2021</v>
      </c>
      <c r="C1139">
        <v>1</v>
      </c>
      <c r="D1139" t="s">
        <v>1542</v>
      </c>
      <c r="E1139" t="s">
        <v>12960</v>
      </c>
      <c r="F1139">
        <v>8</v>
      </c>
      <c r="G1139"/>
      <c r="H1139" t="s">
        <v>28</v>
      </c>
      <c r="J1139" t="str">
        <f t="shared" si="17"/>
        <v>DHHCHDT18CH2077</v>
      </c>
    </row>
    <row r="1140" spans="1:10" x14ac:dyDescent="0.25">
      <c r="A1140" t="s">
        <v>12752</v>
      </c>
      <c r="B1140">
        <v>2021</v>
      </c>
      <c r="C1140">
        <v>1</v>
      </c>
      <c r="D1140" t="s">
        <v>2678</v>
      </c>
      <c r="E1140" t="s">
        <v>12960</v>
      </c>
      <c r="F1140">
        <v>43</v>
      </c>
      <c r="H1140" t="s">
        <v>28</v>
      </c>
      <c r="J1140" t="str">
        <f t="shared" si="17"/>
        <v>DHHCHDT18CH2107</v>
      </c>
    </row>
    <row r="1141" spans="1:10" x14ac:dyDescent="0.25">
      <c r="A1141" t="s">
        <v>12752</v>
      </c>
      <c r="B1141">
        <v>2021</v>
      </c>
      <c r="C1141">
        <v>1</v>
      </c>
      <c r="D1141" t="s">
        <v>1737</v>
      </c>
      <c r="E1141" t="s">
        <v>12960</v>
      </c>
      <c r="F1141">
        <v>3</v>
      </c>
      <c r="G1141"/>
      <c r="H1141" t="s">
        <v>28</v>
      </c>
      <c r="J1141" t="str">
        <f t="shared" si="17"/>
        <v>DHHCHDT18CH3145</v>
      </c>
    </row>
    <row r="1142" spans="1:10" x14ac:dyDescent="0.25">
      <c r="A1142" t="s">
        <v>12752</v>
      </c>
      <c r="B1142">
        <v>2021</v>
      </c>
      <c r="C1142">
        <v>1</v>
      </c>
      <c r="D1142" t="s">
        <v>1771</v>
      </c>
      <c r="E1142" t="s">
        <v>12960</v>
      </c>
      <c r="F1142">
        <v>9</v>
      </c>
      <c r="H1142" t="s">
        <v>28</v>
      </c>
      <c r="J1142" t="str">
        <f t="shared" si="17"/>
        <v>DHHCHDT18CH3147</v>
      </c>
    </row>
    <row r="1143" spans="1:10" x14ac:dyDescent="0.25">
      <c r="A1143" t="s">
        <v>12752</v>
      </c>
      <c r="B1143">
        <v>2021</v>
      </c>
      <c r="C1143">
        <v>1</v>
      </c>
      <c r="D1143" t="s">
        <v>2490</v>
      </c>
      <c r="E1143" t="s">
        <v>12960</v>
      </c>
      <c r="F1143">
        <v>25</v>
      </c>
      <c r="G1143"/>
      <c r="H1143" t="s">
        <v>28</v>
      </c>
      <c r="J1143" t="str">
        <f t="shared" si="17"/>
        <v>DHHCHDT18CH3153</v>
      </c>
    </row>
    <row r="1144" spans="1:10" x14ac:dyDescent="0.25">
      <c r="A1144" t="s">
        <v>12752</v>
      </c>
      <c r="B1144">
        <v>2021</v>
      </c>
      <c r="C1144">
        <v>1</v>
      </c>
      <c r="D1144" t="s">
        <v>1528</v>
      </c>
      <c r="E1144" t="s">
        <v>12960</v>
      </c>
      <c r="F1144">
        <v>10</v>
      </c>
      <c r="H1144" t="s">
        <v>28</v>
      </c>
      <c r="J1144" t="str">
        <f t="shared" si="17"/>
        <v>DHHCHDT18CH3169</v>
      </c>
    </row>
    <row r="1145" spans="1:10" x14ac:dyDescent="0.25">
      <c r="A1145" t="s">
        <v>12752</v>
      </c>
      <c r="B1145">
        <v>2021</v>
      </c>
      <c r="C1145">
        <v>1</v>
      </c>
      <c r="D1145" t="s">
        <v>2198</v>
      </c>
      <c r="E1145" t="s">
        <v>12960</v>
      </c>
      <c r="F1145">
        <v>33</v>
      </c>
      <c r="H1145" t="s">
        <v>28</v>
      </c>
      <c r="J1145" t="str">
        <f t="shared" si="17"/>
        <v>DHHCHDT18CH3173</v>
      </c>
    </row>
    <row r="1146" spans="1:10" x14ac:dyDescent="0.25">
      <c r="A1146" t="s">
        <v>12752</v>
      </c>
      <c r="B1146">
        <v>2021</v>
      </c>
      <c r="C1146">
        <v>1</v>
      </c>
      <c r="D1146" t="s">
        <v>2427</v>
      </c>
      <c r="E1146" t="s">
        <v>12960</v>
      </c>
      <c r="F1146">
        <v>21</v>
      </c>
      <c r="G1146"/>
      <c r="H1146" t="s">
        <v>28</v>
      </c>
      <c r="J1146" t="str">
        <f t="shared" si="17"/>
        <v>DHHCHDT18CH3177</v>
      </c>
    </row>
    <row r="1147" spans="1:10" x14ac:dyDescent="0.25">
      <c r="A1147" t="s">
        <v>12752</v>
      </c>
      <c r="B1147">
        <v>2021</v>
      </c>
      <c r="C1147">
        <v>1</v>
      </c>
      <c r="D1147" t="s">
        <v>1464</v>
      </c>
      <c r="E1147" t="s">
        <v>12960</v>
      </c>
      <c r="F1147">
        <v>26</v>
      </c>
      <c r="H1147" t="s">
        <v>28</v>
      </c>
      <c r="J1147" t="str">
        <f t="shared" si="17"/>
        <v>DHHCHDT18CH3179</v>
      </c>
    </row>
    <row r="1148" spans="1:10" x14ac:dyDescent="0.25">
      <c r="A1148" t="s">
        <v>12752</v>
      </c>
      <c r="B1148">
        <v>2021</v>
      </c>
      <c r="C1148">
        <v>1</v>
      </c>
      <c r="D1148" t="s">
        <v>1563</v>
      </c>
      <c r="E1148" t="s">
        <v>12960</v>
      </c>
      <c r="F1148">
        <v>27</v>
      </c>
      <c r="G1148"/>
      <c r="H1148" t="s">
        <v>28</v>
      </c>
      <c r="J1148" t="str">
        <f t="shared" si="17"/>
        <v>DHHCHDT18CH3185</v>
      </c>
    </row>
    <row r="1149" spans="1:10" x14ac:dyDescent="0.25">
      <c r="A1149" t="s">
        <v>12752</v>
      </c>
      <c r="B1149">
        <v>2021</v>
      </c>
      <c r="C1149">
        <v>1</v>
      </c>
      <c r="D1149" t="s">
        <v>2238</v>
      </c>
      <c r="E1149" t="s">
        <v>12960</v>
      </c>
      <c r="F1149">
        <v>22</v>
      </c>
      <c r="G1149"/>
      <c r="H1149" t="s">
        <v>28</v>
      </c>
      <c r="J1149" t="str">
        <f t="shared" si="17"/>
        <v>DHHCHDT18CH3187</v>
      </c>
    </row>
    <row r="1150" spans="1:10" x14ac:dyDescent="0.25">
      <c r="A1150" t="s">
        <v>12752</v>
      </c>
      <c r="B1150">
        <v>2021</v>
      </c>
      <c r="C1150">
        <v>1</v>
      </c>
      <c r="D1150" t="s">
        <v>1452</v>
      </c>
      <c r="E1150" t="s">
        <v>12960</v>
      </c>
      <c r="F1150">
        <v>15</v>
      </c>
      <c r="G1150"/>
      <c r="H1150" t="s">
        <v>28</v>
      </c>
      <c r="J1150" t="str">
        <f t="shared" si="17"/>
        <v>DHHCHDT18CH3191</v>
      </c>
    </row>
    <row r="1151" spans="1:10" x14ac:dyDescent="0.25">
      <c r="A1151" t="s">
        <v>12752</v>
      </c>
      <c r="B1151">
        <v>2021</v>
      </c>
      <c r="C1151">
        <v>1</v>
      </c>
      <c r="D1151" t="s">
        <v>2859</v>
      </c>
      <c r="E1151" t="s">
        <v>12960</v>
      </c>
      <c r="F1151">
        <v>4</v>
      </c>
      <c r="G1151"/>
      <c r="H1151" t="s">
        <v>28</v>
      </c>
      <c r="J1151" t="str">
        <f t="shared" si="17"/>
        <v>DHHCHDT18CH3193</v>
      </c>
    </row>
    <row r="1152" spans="1:10" x14ac:dyDescent="0.25">
      <c r="A1152" t="s">
        <v>12752</v>
      </c>
      <c r="B1152">
        <v>2021</v>
      </c>
      <c r="C1152">
        <v>1</v>
      </c>
      <c r="D1152" t="s">
        <v>2200</v>
      </c>
      <c r="E1152" t="s">
        <v>12960</v>
      </c>
      <c r="F1152">
        <v>28</v>
      </c>
      <c r="H1152" t="s">
        <v>28</v>
      </c>
      <c r="J1152" t="str">
        <f t="shared" si="17"/>
        <v>DHHCHDT18CH3197</v>
      </c>
    </row>
    <row r="1153" spans="1:10" x14ac:dyDescent="0.25">
      <c r="A1153" t="s">
        <v>12752</v>
      </c>
      <c r="B1153">
        <v>2021</v>
      </c>
      <c r="C1153">
        <v>1</v>
      </c>
      <c r="D1153" t="s">
        <v>2230</v>
      </c>
      <c r="E1153" t="s">
        <v>12960</v>
      </c>
      <c r="F1153">
        <v>11</v>
      </c>
      <c r="H1153" t="s">
        <v>28</v>
      </c>
      <c r="J1153" t="str">
        <f t="shared" si="17"/>
        <v>DHHCHDT18CH3201</v>
      </c>
    </row>
    <row r="1154" spans="1:10" x14ac:dyDescent="0.25">
      <c r="A1154" t="s">
        <v>12752</v>
      </c>
      <c r="B1154">
        <v>2021</v>
      </c>
      <c r="C1154">
        <v>1</v>
      </c>
      <c r="D1154" t="s">
        <v>2232</v>
      </c>
      <c r="E1154" t="s">
        <v>12960</v>
      </c>
      <c r="F1154">
        <v>19</v>
      </c>
      <c r="G1154"/>
      <c r="H1154" t="s">
        <v>28</v>
      </c>
      <c r="J1154" t="str">
        <f t="shared" ref="J1154:J1217" si="18">A1154&amp;D1154</f>
        <v>DHHCHDT18CH3203</v>
      </c>
    </row>
    <row r="1155" spans="1:10" x14ac:dyDescent="0.25">
      <c r="A1155" t="s">
        <v>12752</v>
      </c>
      <c r="B1155">
        <v>2021</v>
      </c>
      <c r="C1155">
        <v>1</v>
      </c>
      <c r="D1155" t="s">
        <v>1375</v>
      </c>
      <c r="E1155" t="s">
        <v>12960</v>
      </c>
      <c r="F1155">
        <v>5</v>
      </c>
      <c r="G1155"/>
      <c r="H1155" t="s">
        <v>28</v>
      </c>
      <c r="J1155" t="str">
        <f t="shared" si="18"/>
        <v>DHHCHDT18CH3205</v>
      </c>
    </row>
    <row r="1156" spans="1:10" x14ac:dyDescent="0.25">
      <c r="A1156" t="s">
        <v>12752</v>
      </c>
      <c r="B1156">
        <v>2021</v>
      </c>
      <c r="C1156">
        <v>1</v>
      </c>
      <c r="D1156" t="s">
        <v>1561</v>
      </c>
      <c r="E1156" t="s">
        <v>12960</v>
      </c>
      <c r="F1156">
        <v>13</v>
      </c>
      <c r="G1156"/>
      <c r="H1156" t="s">
        <v>28</v>
      </c>
      <c r="J1156" t="str">
        <f t="shared" si="18"/>
        <v>DHHCHDT18CH3207</v>
      </c>
    </row>
    <row r="1157" spans="1:10" x14ac:dyDescent="0.25">
      <c r="A1157" t="s">
        <v>12752</v>
      </c>
      <c r="B1157">
        <v>2021</v>
      </c>
      <c r="C1157">
        <v>1</v>
      </c>
      <c r="D1157" t="s">
        <v>2052</v>
      </c>
      <c r="E1157" t="s">
        <v>12960</v>
      </c>
      <c r="F1157">
        <v>16</v>
      </c>
      <c r="H1157" t="s">
        <v>28</v>
      </c>
      <c r="J1157" t="str">
        <f t="shared" si="18"/>
        <v>DHHCHDT18CH3209</v>
      </c>
    </row>
    <row r="1158" spans="1:10" x14ac:dyDescent="0.25">
      <c r="A1158" t="s">
        <v>12752</v>
      </c>
      <c r="B1158">
        <v>2021</v>
      </c>
      <c r="C1158">
        <v>1</v>
      </c>
      <c r="D1158" t="s">
        <v>2443</v>
      </c>
      <c r="E1158" t="s">
        <v>12960</v>
      </c>
      <c r="F1158">
        <v>20</v>
      </c>
      <c r="G1158"/>
      <c r="H1158" t="s">
        <v>28</v>
      </c>
      <c r="J1158" t="str">
        <f t="shared" si="18"/>
        <v>DHHCHDT18CH3211</v>
      </c>
    </row>
    <row r="1159" spans="1:10" x14ac:dyDescent="0.25">
      <c r="A1159" t="s">
        <v>12752</v>
      </c>
      <c r="B1159">
        <v>2021</v>
      </c>
      <c r="C1159">
        <v>1</v>
      </c>
      <c r="D1159" t="s">
        <v>2800</v>
      </c>
      <c r="E1159" t="s">
        <v>12960</v>
      </c>
      <c r="F1159">
        <v>31</v>
      </c>
      <c r="H1159" t="s">
        <v>28</v>
      </c>
      <c r="J1159" t="str">
        <f t="shared" si="18"/>
        <v>DHHCHDT18CH3215</v>
      </c>
    </row>
    <row r="1160" spans="1:10" x14ac:dyDescent="0.25">
      <c r="A1160" t="s">
        <v>12752</v>
      </c>
      <c r="B1160">
        <v>2021</v>
      </c>
      <c r="C1160">
        <v>1</v>
      </c>
      <c r="D1160" t="s">
        <v>1803</v>
      </c>
      <c r="E1160" t="s">
        <v>12960</v>
      </c>
      <c r="F1160">
        <v>7</v>
      </c>
      <c r="G1160"/>
      <c r="H1160" t="s">
        <v>28</v>
      </c>
      <c r="J1160" t="str">
        <f t="shared" si="18"/>
        <v>DHHCHDT18CH3217</v>
      </c>
    </row>
    <row r="1161" spans="1:10" x14ac:dyDescent="0.25">
      <c r="A1161" t="s">
        <v>12752</v>
      </c>
      <c r="B1161">
        <v>2021</v>
      </c>
      <c r="C1161">
        <v>1</v>
      </c>
      <c r="D1161" t="s">
        <v>1571</v>
      </c>
      <c r="E1161" t="s">
        <v>12960</v>
      </c>
      <c r="F1161">
        <v>29</v>
      </c>
      <c r="H1161" t="s">
        <v>28</v>
      </c>
      <c r="J1161" t="str">
        <f t="shared" si="18"/>
        <v>DHHCHDT18CH3219</v>
      </c>
    </row>
    <row r="1162" spans="1:10" x14ac:dyDescent="0.25">
      <c r="A1162" t="s">
        <v>12752</v>
      </c>
      <c r="B1162">
        <v>2021</v>
      </c>
      <c r="C1162">
        <v>1</v>
      </c>
      <c r="D1162" t="s">
        <v>2455</v>
      </c>
      <c r="E1162" t="s">
        <v>12960</v>
      </c>
      <c r="F1162">
        <v>23</v>
      </c>
      <c r="G1162"/>
      <c r="H1162" t="s">
        <v>28</v>
      </c>
      <c r="J1162" t="str">
        <f t="shared" si="18"/>
        <v>DHHCHDT18CH3225</v>
      </c>
    </row>
    <row r="1163" spans="1:10" x14ac:dyDescent="0.25">
      <c r="A1163" t="s">
        <v>12752</v>
      </c>
      <c r="B1163">
        <v>2021</v>
      </c>
      <c r="C1163">
        <v>1</v>
      </c>
      <c r="D1163" t="s">
        <v>2512</v>
      </c>
      <c r="E1163" t="s">
        <v>12960</v>
      </c>
      <c r="F1163">
        <v>17</v>
      </c>
      <c r="H1163" t="s">
        <v>28</v>
      </c>
      <c r="J1163" t="str">
        <f t="shared" si="18"/>
        <v>DHHCHDT18CH3227</v>
      </c>
    </row>
    <row r="1164" spans="1:10" x14ac:dyDescent="0.25">
      <c r="A1164" t="s">
        <v>12752</v>
      </c>
      <c r="B1164">
        <v>2021</v>
      </c>
      <c r="C1164">
        <v>1</v>
      </c>
      <c r="D1164" t="s">
        <v>2236</v>
      </c>
      <c r="E1164" t="s">
        <v>12960</v>
      </c>
      <c r="F1164">
        <v>24</v>
      </c>
      <c r="G1164"/>
      <c r="H1164" t="s">
        <v>28</v>
      </c>
      <c r="J1164" t="str">
        <f t="shared" si="18"/>
        <v>DHHCHDT18CH3235</v>
      </c>
    </row>
    <row r="1165" spans="1:10" x14ac:dyDescent="0.25">
      <c r="A1165" t="s">
        <v>12752</v>
      </c>
      <c r="B1165">
        <v>2021</v>
      </c>
      <c r="C1165">
        <v>1</v>
      </c>
      <c r="D1165" t="s">
        <v>2334</v>
      </c>
      <c r="E1165" t="s">
        <v>12960</v>
      </c>
      <c r="F1165">
        <v>30</v>
      </c>
      <c r="G1165"/>
      <c r="H1165" t="s">
        <v>28</v>
      </c>
      <c r="J1165" t="str">
        <f t="shared" si="18"/>
        <v>DHHCHDT18CH3237</v>
      </c>
    </row>
    <row r="1166" spans="1:10" x14ac:dyDescent="0.25">
      <c r="A1166" t="s">
        <v>12752</v>
      </c>
      <c r="B1166">
        <v>2021</v>
      </c>
      <c r="C1166">
        <v>1</v>
      </c>
      <c r="D1166" t="s">
        <v>2736</v>
      </c>
      <c r="E1166" t="s">
        <v>12960</v>
      </c>
      <c r="F1166">
        <v>6</v>
      </c>
      <c r="G1166"/>
      <c r="H1166" t="s">
        <v>28</v>
      </c>
      <c r="J1166" t="str">
        <f t="shared" si="18"/>
        <v>DHHCHDT18CH3241</v>
      </c>
    </row>
    <row r="1167" spans="1:10" x14ac:dyDescent="0.25">
      <c r="A1167" t="s">
        <v>12752</v>
      </c>
      <c r="B1167">
        <v>2021</v>
      </c>
      <c r="C1167">
        <v>1</v>
      </c>
      <c r="D1167" t="s">
        <v>2050</v>
      </c>
      <c r="E1167" t="s">
        <v>12960</v>
      </c>
      <c r="F1167">
        <v>12</v>
      </c>
      <c r="H1167" t="s">
        <v>28</v>
      </c>
      <c r="J1167" t="str">
        <f t="shared" si="18"/>
        <v>DHHCHDT18CH3249</v>
      </c>
    </row>
    <row r="1168" spans="1:10" x14ac:dyDescent="0.25">
      <c r="A1168" t="s">
        <v>12752</v>
      </c>
      <c r="B1168">
        <v>2021</v>
      </c>
      <c r="C1168">
        <v>1</v>
      </c>
      <c r="D1168" t="s">
        <v>1891</v>
      </c>
      <c r="E1168" t="s">
        <v>12960</v>
      </c>
      <c r="F1168">
        <v>18</v>
      </c>
      <c r="G1168"/>
      <c r="H1168" t="s">
        <v>28</v>
      </c>
      <c r="J1168" t="str">
        <f t="shared" si="18"/>
        <v>DHHCHDT18CH3255</v>
      </c>
    </row>
    <row r="1169" spans="1:10" x14ac:dyDescent="0.25">
      <c r="A1169" t="s">
        <v>12752</v>
      </c>
      <c r="B1169">
        <v>2021</v>
      </c>
      <c r="C1169">
        <v>1</v>
      </c>
      <c r="D1169" t="s">
        <v>1998</v>
      </c>
      <c r="E1169" t="s">
        <v>12960</v>
      </c>
      <c r="F1169">
        <v>46</v>
      </c>
      <c r="H1169" t="s">
        <v>28</v>
      </c>
      <c r="J1169" t="str">
        <f t="shared" si="18"/>
        <v>DHHCHDT18CH3303</v>
      </c>
    </row>
    <row r="1170" spans="1:10" x14ac:dyDescent="0.25">
      <c r="A1170" t="s">
        <v>12752</v>
      </c>
      <c r="B1170">
        <v>2021</v>
      </c>
      <c r="C1170">
        <v>1</v>
      </c>
      <c r="D1170" t="s">
        <v>2396</v>
      </c>
      <c r="E1170" t="s">
        <v>12960</v>
      </c>
      <c r="F1170">
        <v>42</v>
      </c>
      <c r="G1170"/>
      <c r="H1170" t="s">
        <v>28</v>
      </c>
      <c r="J1170" t="str">
        <f t="shared" si="18"/>
        <v>DHHCHDT18CH4015</v>
      </c>
    </row>
    <row r="1171" spans="1:10" x14ac:dyDescent="0.25">
      <c r="A1171" t="s">
        <v>12752</v>
      </c>
      <c r="B1171">
        <v>2021</v>
      </c>
      <c r="C1171">
        <v>1</v>
      </c>
      <c r="D1171" t="s">
        <v>1472</v>
      </c>
      <c r="E1171" t="s">
        <v>12960</v>
      </c>
      <c r="F1171">
        <v>14</v>
      </c>
      <c r="G1171"/>
      <c r="H1171" t="s">
        <v>28</v>
      </c>
      <c r="J1171" t="str">
        <f t="shared" si="18"/>
        <v>DHHCHDT18CH4017</v>
      </c>
    </row>
    <row r="1172" spans="1:10" x14ac:dyDescent="0.25">
      <c r="A1172" t="s">
        <v>12752</v>
      </c>
      <c r="B1172">
        <v>2021</v>
      </c>
      <c r="C1172">
        <v>1</v>
      </c>
      <c r="D1172" t="s">
        <v>1904</v>
      </c>
      <c r="E1172" t="s">
        <v>12960</v>
      </c>
      <c r="F1172">
        <v>40</v>
      </c>
      <c r="G1172"/>
      <c r="H1172" t="s">
        <v>28</v>
      </c>
      <c r="J1172" t="str">
        <f t="shared" si="18"/>
        <v>DHHCHDT18CH4019</v>
      </c>
    </row>
    <row r="1173" spans="1:10" x14ac:dyDescent="0.25">
      <c r="A1173" t="s">
        <v>12752</v>
      </c>
      <c r="B1173">
        <v>2021</v>
      </c>
      <c r="C1173">
        <v>1</v>
      </c>
      <c r="D1173" t="s">
        <v>2234</v>
      </c>
      <c r="E1173" t="s">
        <v>12960</v>
      </c>
      <c r="F1173">
        <v>32</v>
      </c>
      <c r="H1173" t="s">
        <v>28</v>
      </c>
      <c r="J1173" t="str">
        <f t="shared" si="18"/>
        <v>DHHCHDT18CH4023</v>
      </c>
    </row>
    <row r="1174" spans="1:10" x14ac:dyDescent="0.25">
      <c r="A1174" t="s">
        <v>12752</v>
      </c>
      <c r="B1174">
        <v>2021</v>
      </c>
      <c r="C1174">
        <v>1</v>
      </c>
      <c r="D1174" t="s">
        <v>2578</v>
      </c>
      <c r="E1174" t="s">
        <v>12960</v>
      </c>
      <c r="F1174">
        <v>36</v>
      </c>
      <c r="H1174" t="s">
        <v>28</v>
      </c>
      <c r="J1174" t="str">
        <f t="shared" si="18"/>
        <v>DHHCHDT18CH4027</v>
      </c>
    </row>
    <row r="1175" spans="1:10" x14ac:dyDescent="0.25">
      <c r="A1175" t="s">
        <v>12752</v>
      </c>
      <c r="B1175">
        <v>2021</v>
      </c>
      <c r="C1175">
        <v>1</v>
      </c>
      <c r="D1175" t="s">
        <v>2844</v>
      </c>
      <c r="E1175" t="s">
        <v>12960</v>
      </c>
      <c r="F1175">
        <v>41</v>
      </c>
      <c r="G1175"/>
      <c r="H1175" t="s">
        <v>28</v>
      </c>
      <c r="J1175" t="str">
        <f t="shared" si="18"/>
        <v>DHHCHDT18CH4029</v>
      </c>
    </row>
    <row r="1176" spans="1:10" x14ac:dyDescent="0.25">
      <c r="A1176" t="s">
        <v>12752</v>
      </c>
      <c r="B1176">
        <v>2021</v>
      </c>
      <c r="C1176">
        <v>1</v>
      </c>
      <c r="D1176" t="s">
        <v>1427</v>
      </c>
      <c r="E1176" t="s">
        <v>12960</v>
      </c>
      <c r="F1176">
        <v>39</v>
      </c>
      <c r="H1176" t="s">
        <v>28</v>
      </c>
      <c r="J1176" t="str">
        <f t="shared" si="18"/>
        <v>DHHCHDT18CH4031</v>
      </c>
    </row>
    <row r="1177" spans="1:10" x14ac:dyDescent="0.25">
      <c r="A1177" t="s">
        <v>12752</v>
      </c>
      <c r="B1177">
        <v>2021</v>
      </c>
      <c r="C1177">
        <v>1</v>
      </c>
      <c r="D1177" t="s">
        <v>2762</v>
      </c>
      <c r="E1177" t="s">
        <v>12960</v>
      </c>
      <c r="F1177">
        <v>37</v>
      </c>
      <c r="H1177" t="s">
        <v>28</v>
      </c>
      <c r="J1177" t="str">
        <f t="shared" si="18"/>
        <v>DHHCHDT18CH4035</v>
      </c>
    </row>
    <row r="1178" spans="1:10" x14ac:dyDescent="0.25">
      <c r="A1178" t="s">
        <v>12752</v>
      </c>
      <c r="B1178">
        <v>2021</v>
      </c>
      <c r="C1178">
        <v>1</v>
      </c>
      <c r="D1178" t="s">
        <v>1801</v>
      </c>
      <c r="E1178" t="s">
        <v>12960</v>
      </c>
      <c r="F1178">
        <v>38</v>
      </c>
      <c r="G1178"/>
      <c r="H1178" t="s">
        <v>28</v>
      </c>
      <c r="J1178" t="str">
        <f t="shared" si="18"/>
        <v>DHHCHDT18CH4037</v>
      </c>
    </row>
    <row r="1179" spans="1:10" x14ac:dyDescent="0.25">
      <c r="A1179" t="s">
        <v>12752</v>
      </c>
      <c r="B1179">
        <v>2021</v>
      </c>
      <c r="C1179">
        <v>1</v>
      </c>
      <c r="D1179" t="s">
        <v>2218</v>
      </c>
      <c r="E1179" t="s">
        <v>12960</v>
      </c>
      <c r="F1179">
        <v>34</v>
      </c>
      <c r="H1179" t="s">
        <v>28</v>
      </c>
      <c r="J1179" t="str">
        <f t="shared" si="18"/>
        <v>DHHCHDT18CH4047</v>
      </c>
    </row>
    <row r="1180" spans="1:10" x14ac:dyDescent="0.25">
      <c r="A1180" t="s">
        <v>12752</v>
      </c>
      <c r="B1180">
        <v>2021</v>
      </c>
      <c r="C1180">
        <v>1</v>
      </c>
      <c r="D1180" t="s">
        <v>2633</v>
      </c>
      <c r="E1180" t="s">
        <v>12960</v>
      </c>
      <c r="F1180">
        <v>35</v>
      </c>
      <c r="H1180" t="s">
        <v>28</v>
      </c>
      <c r="J1180" t="str">
        <f t="shared" si="18"/>
        <v>DHHCHDT18CH4049</v>
      </c>
    </row>
    <row r="1181" spans="1:10" x14ac:dyDescent="0.25">
      <c r="A1181" t="s">
        <v>12752</v>
      </c>
      <c r="B1181">
        <v>2021</v>
      </c>
      <c r="C1181">
        <v>1</v>
      </c>
      <c r="D1181" t="s">
        <v>2149</v>
      </c>
      <c r="E1181" t="s">
        <v>12960</v>
      </c>
      <c r="F1181">
        <v>45</v>
      </c>
      <c r="H1181" t="s">
        <v>28</v>
      </c>
      <c r="J1181" t="str">
        <f t="shared" si="18"/>
        <v>DHHCHDT18IM1013</v>
      </c>
    </row>
    <row r="1182" spans="1:10" x14ac:dyDescent="0.25">
      <c r="A1182" t="s">
        <v>12752</v>
      </c>
      <c r="B1182">
        <v>2021</v>
      </c>
      <c r="C1182">
        <v>1</v>
      </c>
      <c r="D1182" t="s">
        <v>529</v>
      </c>
      <c r="E1182" t="s">
        <v>12960</v>
      </c>
      <c r="F1182">
        <v>44</v>
      </c>
      <c r="H1182" t="s">
        <v>28</v>
      </c>
      <c r="J1182" t="str">
        <f t="shared" si="18"/>
        <v>DHHCHDT18IM3001</v>
      </c>
    </row>
    <row r="1183" spans="1:10" x14ac:dyDescent="0.25">
      <c r="A1183" t="s">
        <v>12753</v>
      </c>
      <c r="B1183">
        <v>2021</v>
      </c>
      <c r="C1183">
        <v>1</v>
      </c>
      <c r="D1183" t="s">
        <v>1542</v>
      </c>
      <c r="E1183" t="s">
        <v>12960</v>
      </c>
      <c r="F1183">
        <v>8</v>
      </c>
      <c r="G1183"/>
      <c r="H1183" t="s">
        <v>28</v>
      </c>
      <c r="J1183" t="str">
        <f t="shared" si="18"/>
        <v>DHHCHHT18CH2077</v>
      </c>
    </row>
    <row r="1184" spans="1:10" x14ac:dyDescent="0.25">
      <c r="A1184" t="s">
        <v>12753</v>
      </c>
      <c r="B1184">
        <v>2021</v>
      </c>
      <c r="C1184">
        <v>1</v>
      </c>
      <c r="D1184" t="s">
        <v>2678</v>
      </c>
      <c r="E1184" t="s">
        <v>12960</v>
      </c>
      <c r="F1184">
        <v>43</v>
      </c>
      <c r="H1184" t="s">
        <v>28</v>
      </c>
      <c r="J1184" t="str">
        <f t="shared" si="18"/>
        <v>DHHCHHT18CH2107</v>
      </c>
    </row>
    <row r="1185" spans="1:10" x14ac:dyDescent="0.25">
      <c r="A1185" t="s">
        <v>12753</v>
      </c>
      <c r="B1185">
        <v>2021</v>
      </c>
      <c r="C1185">
        <v>1</v>
      </c>
      <c r="D1185" t="s">
        <v>1737</v>
      </c>
      <c r="E1185" t="s">
        <v>12960</v>
      </c>
      <c r="F1185">
        <v>3</v>
      </c>
      <c r="G1185"/>
      <c r="H1185" t="s">
        <v>28</v>
      </c>
      <c r="J1185" t="str">
        <f t="shared" si="18"/>
        <v>DHHCHHT18CH3145</v>
      </c>
    </row>
    <row r="1186" spans="1:10" x14ac:dyDescent="0.25">
      <c r="A1186" t="s">
        <v>12753</v>
      </c>
      <c r="B1186">
        <v>2021</v>
      </c>
      <c r="C1186">
        <v>1</v>
      </c>
      <c r="D1186" t="s">
        <v>1771</v>
      </c>
      <c r="E1186" t="s">
        <v>12960</v>
      </c>
      <c r="F1186">
        <v>9</v>
      </c>
      <c r="H1186" t="s">
        <v>28</v>
      </c>
      <c r="J1186" t="str">
        <f t="shared" si="18"/>
        <v>DHHCHHT18CH3147</v>
      </c>
    </row>
    <row r="1187" spans="1:10" x14ac:dyDescent="0.25">
      <c r="A1187" t="s">
        <v>12753</v>
      </c>
      <c r="B1187">
        <v>2021</v>
      </c>
      <c r="C1187">
        <v>1</v>
      </c>
      <c r="D1187" t="s">
        <v>2490</v>
      </c>
      <c r="E1187" t="s">
        <v>12960</v>
      </c>
      <c r="F1187">
        <v>25</v>
      </c>
      <c r="G1187"/>
      <c r="H1187" t="s">
        <v>28</v>
      </c>
      <c r="J1187" t="str">
        <f t="shared" si="18"/>
        <v>DHHCHHT18CH3153</v>
      </c>
    </row>
    <row r="1188" spans="1:10" x14ac:dyDescent="0.25">
      <c r="A1188" t="s">
        <v>12753</v>
      </c>
      <c r="B1188">
        <v>2021</v>
      </c>
      <c r="C1188">
        <v>1</v>
      </c>
      <c r="D1188" t="s">
        <v>1528</v>
      </c>
      <c r="E1188" t="s">
        <v>12960</v>
      </c>
      <c r="F1188">
        <v>10</v>
      </c>
      <c r="H1188" t="s">
        <v>28</v>
      </c>
      <c r="J1188" t="str">
        <f t="shared" si="18"/>
        <v>DHHCHHT18CH3169</v>
      </c>
    </row>
    <row r="1189" spans="1:10" x14ac:dyDescent="0.25">
      <c r="A1189" t="s">
        <v>12753</v>
      </c>
      <c r="B1189">
        <v>2021</v>
      </c>
      <c r="C1189">
        <v>1</v>
      </c>
      <c r="D1189" t="s">
        <v>2198</v>
      </c>
      <c r="E1189" t="s">
        <v>12960</v>
      </c>
      <c r="F1189">
        <v>33</v>
      </c>
      <c r="H1189" t="s">
        <v>28</v>
      </c>
      <c r="J1189" t="str">
        <f t="shared" si="18"/>
        <v>DHHCHHT18CH3173</v>
      </c>
    </row>
    <row r="1190" spans="1:10" x14ac:dyDescent="0.25">
      <c r="A1190" t="s">
        <v>12753</v>
      </c>
      <c r="B1190">
        <v>2021</v>
      </c>
      <c r="C1190">
        <v>1</v>
      </c>
      <c r="D1190" t="s">
        <v>2427</v>
      </c>
      <c r="E1190" t="s">
        <v>12960</v>
      </c>
      <c r="F1190">
        <v>21</v>
      </c>
      <c r="G1190"/>
      <c r="H1190" t="s">
        <v>28</v>
      </c>
      <c r="J1190" t="str">
        <f t="shared" si="18"/>
        <v>DHHCHHT18CH3177</v>
      </c>
    </row>
    <row r="1191" spans="1:10" x14ac:dyDescent="0.25">
      <c r="A1191" t="s">
        <v>12753</v>
      </c>
      <c r="B1191">
        <v>2021</v>
      </c>
      <c r="C1191">
        <v>1</v>
      </c>
      <c r="D1191" t="s">
        <v>1464</v>
      </c>
      <c r="E1191" t="s">
        <v>12960</v>
      </c>
      <c r="F1191">
        <v>26</v>
      </c>
      <c r="H1191" t="s">
        <v>28</v>
      </c>
      <c r="J1191" t="str">
        <f t="shared" si="18"/>
        <v>DHHCHHT18CH3179</v>
      </c>
    </row>
    <row r="1192" spans="1:10" x14ac:dyDescent="0.25">
      <c r="A1192" t="s">
        <v>12753</v>
      </c>
      <c r="B1192">
        <v>2021</v>
      </c>
      <c r="C1192">
        <v>1</v>
      </c>
      <c r="D1192" t="s">
        <v>1563</v>
      </c>
      <c r="E1192" t="s">
        <v>12960</v>
      </c>
      <c r="F1192">
        <v>27</v>
      </c>
      <c r="G1192"/>
      <c r="H1192" t="s">
        <v>28</v>
      </c>
      <c r="J1192" t="str">
        <f t="shared" si="18"/>
        <v>DHHCHHT18CH3185</v>
      </c>
    </row>
    <row r="1193" spans="1:10" x14ac:dyDescent="0.25">
      <c r="A1193" t="s">
        <v>12753</v>
      </c>
      <c r="B1193">
        <v>2021</v>
      </c>
      <c r="C1193">
        <v>1</v>
      </c>
      <c r="D1193" t="s">
        <v>2238</v>
      </c>
      <c r="E1193" t="s">
        <v>12960</v>
      </c>
      <c r="F1193">
        <v>22</v>
      </c>
      <c r="G1193"/>
      <c r="H1193" t="s">
        <v>28</v>
      </c>
      <c r="J1193" t="str">
        <f t="shared" si="18"/>
        <v>DHHCHHT18CH3187</v>
      </c>
    </row>
    <row r="1194" spans="1:10" x14ac:dyDescent="0.25">
      <c r="A1194" t="s">
        <v>12753</v>
      </c>
      <c r="B1194">
        <v>2021</v>
      </c>
      <c r="C1194">
        <v>1</v>
      </c>
      <c r="D1194" t="s">
        <v>1452</v>
      </c>
      <c r="E1194" t="s">
        <v>12960</v>
      </c>
      <c r="F1194">
        <v>15</v>
      </c>
      <c r="G1194"/>
      <c r="H1194" t="s">
        <v>28</v>
      </c>
      <c r="J1194" t="str">
        <f t="shared" si="18"/>
        <v>DHHCHHT18CH3191</v>
      </c>
    </row>
    <row r="1195" spans="1:10" x14ac:dyDescent="0.25">
      <c r="A1195" t="s">
        <v>12753</v>
      </c>
      <c r="B1195">
        <v>2021</v>
      </c>
      <c r="C1195">
        <v>1</v>
      </c>
      <c r="D1195" t="s">
        <v>2859</v>
      </c>
      <c r="E1195" t="s">
        <v>12960</v>
      </c>
      <c r="F1195">
        <v>4</v>
      </c>
      <c r="G1195"/>
      <c r="H1195" t="s">
        <v>28</v>
      </c>
      <c r="J1195" t="str">
        <f t="shared" si="18"/>
        <v>DHHCHHT18CH3193</v>
      </c>
    </row>
    <row r="1196" spans="1:10" x14ac:dyDescent="0.25">
      <c r="A1196" t="s">
        <v>12753</v>
      </c>
      <c r="B1196">
        <v>2021</v>
      </c>
      <c r="C1196">
        <v>1</v>
      </c>
      <c r="D1196" t="s">
        <v>2200</v>
      </c>
      <c r="E1196" t="s">
        <v>12960</v>
      </c>
      <c r="F1196">
        <v>28</v>
      </c>
      <c r="H1196" t="s">
        <v>28</v>
      </c>
      <c r="J1196" t="str">
        <f t="shared" si="18"/>
        <v>DHHCHHT18CH3197</v>
      </c>
    </row>
    <row r="1197" spans="1:10" x14ac:dyDescent="0.25">
      <c r="A1197" t="s">
        <v>12753</v>
      </c>
      <c r="B1197">
        <v>2021</v>
      </c>
      <c r="C1197">
        <v>1</v>
      </c>
      <c r="D1197" t="s">
        <v>2230</v>
      </c>
      <c r="E1197" t="s">
        <v>12960</v>
      </c>
      <c r="F1197">
        <v>11</v>
      </c>
      <c r="H1197" t="s">
        <v>28</v>
      </c>
      <c r="J1197" t="str">
        <f t="shared" si="18"/>
        <v>DHHCHHT18CH3201</v>
      </c>
    </row>
    <row r="1198" spans="1:10" x14ac:dyDescent="0.25">
      <c r="A1198" t="s">
        <v>12753</v>
      </c>
      <c r="B1198">
        <v>2021</v>
      </c>
      <c r="C1198">
        <v>1</v>
      </c>
      <c r="D1198" t="s">
        <v>2232</v>
      </c>
      <c r="E1198" t="s">
        <v>12960</v>
      </c>
      <c r="F1198">
        <v>19</v>
      </c>
      <c r="G1198"/>
      <c r="H1198" t="s">
        <v>28</v>
      </c>
      <c r="J1198" t="str">
        <f t="shared" si="18"/>
        <v>DHHCHHT18CH3203</v>
      </c>
    </row>
    <row r="1199" spans="1:10" x14ac:dyDescent="0.25">
      <c r="A1199" t="s">
        <v>12753</v>
      </c>
      <c r="B1199">
        <v>2021</v>
      </c>
      <c r="C1199">
        <v>1</v>
      </c>
      <c r="D1199" t="s">
        <v>1375</v>
      </c>
      <c r="E1199" t="s">
        <v>12960</v>
      </c>
      <c r="F1199">
        <v>5</v>
      </c>
      <c r="G1199"/>
      <c r="H1199" t="s">
        <v>28</v>
      </c>
      <c r="J1199" t="str">
        <f t="shared" si="18"/>
        <v>DHHCHHT18CH3205</v>
      </c>
    </row>
    <row r="1200" spans="1:10" x14ac:dyDescent="0.25">
      <c r="A1200" t="s">
        <v>12753</v>
      </c>
      <c r="B1200">
        <v>2021</v>
      </c>
      <c r="C1200">
        <v>1</v>
      </c>
      <c r="D1200" t="s">
        <v>1561</v>
      </c>
      <c r="E1200" t="s">
        <v>12960</v>
      </c>
      <c r="F1200">
        <v>13</v>
      </c>
      <c r="G1200"/>
      <c r="H1200" t="s">
        <v>28</v>
      </c>
      <c r="J1200" t="str">
        <f t="shared" si="18"/>
        <v>DHHCHHT18CH3207</v>
      </c>
    </row>
    <row r="1201" spans="1:10" x14ac:dyDescent="0.25">
      <c r="A1201" t="s">
        <v>12753</v>
      </c>
      <c r="B1201">
        <v>2021</v>
      </c>
      <c r="C1201">
        <v>1</v>
      </c>
      <c r="D1201" t="s">
        <v>2052</v>
      </c>
      <c r="E1201" t="s">
        <v>12960</v>
      </c>
      <c r="F1201">
        <v>16</v>
      </c>
      <c r="H1201" t="s">
        <v>28</v>
      </c>
      <c r="J1201" t="str">
        <f t="shared" si="18"/>
        <v>DHHCHHT18CH3209</v>
      </c>
    </row>
    <row r="1202" spans="1:10" x14ac:dyDescent="0.25">
      <c r="A1202" t="s">
        <v>12753</v>
      </c>
      <c r="B1202">
        <v>2021</v>
      </c>
      <c r="C1202">
        <v>1</v>
      </c>
      <c r="D1202" t="s">
        <v>2443</v>
      </c>
      <c r="E1202" t="s">
        <v>12960</v>
      </c>
      <c r="F1202">
        <v>20</v>
      </c>
      <c r="G1202"/>
      <c r="H1202" t="s">
        <v>28</v>
      </c>
      <c r="J1202" t="str">
        <f t="shared" si="18"/>
        <v>DHHCHHT18CH3211</v>
      </c>
    </row>
    <row r="1203" spans="1:10" x14ac:dyDescent="0.25">
      <c r="A1203" t="s">
        <v>12753</v>
      </c>
      <c r="B1203">
        <v>2021</v>
      </c>
      <c r="C1203">
        <v>1</v>
      </c>
      <c r="D1203" t="s">
        <v>2800</v>
      </c>
      <c r="E1203" t="s">
        <v>12960</v>
      </c>
      <c r="F1203">
        <v>31</v>
      </c>
      <c r="H1203" t="s">
        <v>28</v>
      </c>
      <c r="J1203" t="str">
        <f t="shared" si="18"/>
        <v>DHHCHHT18CH3215</v>
      </c>
    </row>
    <row r="1204" spans="1:10" x14ac:dyDescent="0.25">
      <c r="A1204" t="s">
        <v>12753</v>
      </c>
      <c r="B1204">
        <v>2021</v>
      </c>
      <c r="C1204">
        <v>1</v>
      </c>
      <c r="D1204" t="s">
        <v>1803</v>
      </c>
      <c r="E1204" t="s">
        <v>12960</v>
      </c>
      <c r="F1204">
        <v>7</v>
      </c>
      <c r="G1204"/>
      <c r="H1204" t="s">
        <v>28</v>
      </c>
      <c r="J1204" t="str">
        <f t="shared" si="18"/>
        <v>DHHCHHT18CH3217</v>
      </c>
    </row>
    <row r="1205" spans="1:10" x14ac:dyDescent="0.25">
      <c r="A1205" t="s">
        <v>12753</v>
      </c>
      <c r="B1205">
        <v>2021</v>
      </c>
      <c r="C1205">
        <v>1</v>
      </c>
      <c r="D1205" t="s">
        <v>1571</v>
      </c>
      <c r="E1205" t="s">
        <v>12960</v>
      </c>
      <c r="F1205">
        <v>29</v>
      </c>
      <c r="H1205" t="s">
        <v>28</v>
      </c>
      <c r="J1205" t="str">
        <f t="shared" si="18"/>
        <v>DHHCHHT18CH3219</v>
      </c>
    </row>
    <row r="1206" spans="1:10" x14ac:dyDescent="0.25">
      <c r="A1206" t="s">
        <v>12753</v>
      </c>
      <c r="B1206">
        <v>2021</v>
      </c>
      <c r="C1206">
        <v>1</v>
      </c>
      <c r="D1206" t="s">
        <v>2455</v>
      </c>
      <c r="E1206" t="s">
        <v>12960</v>
      </c>
      <c r="F1206">
        <v>23</v>
      </c>
      <c r="G1206"/>
      <c r="H1206" t="s">
        <v>28</v>
      </c>
      <c r="J1206" t="str">
        <f t="shared" si="18"/>
        <v>DHHCHHT18CH3225</v>
      </c>
    </row>
    <row r="1207" spans="1:10" x14ac:dyDescent="0.25">
      <c r="A1207" t="s">
        <v>12753</v>
      </c>
      <c r="B1207">
        <v>2021</v>
      </c>
      <c r="C1207">
        <v>1</v>
      </c>
      <c r="D1207" t="s">
        <v>2512</v>
      </c>
      <c r="E1207" t="s">
        <v>12960</v>
      </c>
      <c r="F1207">
        <v>17</v>
      </c>
      <c r="H1207" t="s">
        <v>28</v>
      </c>
      <c r="J1207" t="str">
        <f t="shared" si="18"/>
        <v>DHHCHHT18CH3227</v>
      </c>
    </row>
    <row r="1208" spans="1:10" x14ac:dyDescent="0.25">
      <c r="A1208" t="s">
        <v>12753</v>
      </c>
      <c r="B1208">
        <v>2021</v>
      </c>
      <c r="C1208">
        <v>1</v>
      </c>
      <c r="D1208" t="s">
        <v>2236</v>
      </c>
      <c r="E1208" t="s">
        <v>12960</v>
      </c>
      <c r="F1208">
        <v>24</v>
      </c>
      <c r="G1208"/>
      <c r="H1208" t="s">
        <v>28</v>
      </c>
      <c r="J1208" t="str">
        <f t="shared" si="18"/>
        <v>DHHCHHT18CH3235</v>
      </c>
    </row>
    <row r="1209" spans="1:10" x14ac:dyDescent="0.25">
      <c r="A1209" t="s">
        <v>12753</v>
      </c>
      <c r="B1209">
        <v>2021</v>
      </c>
      <c r="C1209">
        <v>1</v>
      </c>
      <c r="D1209" t="s">
        <v>2334</v>
      </c>
      <c r="E1209" t="s">
        <v>12960</v>
      </c>
      <c r="F1209">
        <v>30</v>
      </c>
      <c r="G1209"/>
      <c r="H1209" t="s">
        <v>28</v>
      </c>
      <c r="J1209" t="str">
        <f t="shared" si="18"/>
        <v>DHHCHHT18CH3237</v>
      </c>
    </row>
    <row r="1210" spans="1:10" x14ac:dyDescent="0.25">
      <c r="A1210" t="s">
        <v>12753</v>
      </c>
      <c r="B1210">
        <v>2021</v>
      </c>
      <c r="C1210">
        <v>1</v>
      </c>
      <c r="D1210" t="s">
        <v>2736</v>
      </c>
      <c r="E1210" t="s">
        <v>12960</v>
      </c>
      <c r="F1210">
        <v>6</v>
      </c>
      <c r="G1210"/>
      <c r="H1210" t="s">
        <v>28</v>
      </c>
      <c r="J1210" t="str">
        <f t="shared" si="18"/>
        <v>DHHCHHT18CH3241</v>
      </c>
    </row>
    <row r="1211" spans="1:10" x14ac:dyDescent="0.25">
      <c r="A1211" t="s">
        <v>12753</v>
      </c>
      <c r="B1211">
        <v>2021</v>
      </c>
      <c r="C1211">
        <v>1</v>
      </c>
      <c r="D1211" t="s">
        <v>2050</v>
      </c>
      <c r="E1211" t="s">
        <v>12960</v>
      </c>
      <c r="F1211">
        <v>12</v>
      </c>
      <c r="H1211" t="s">
        <v>28</v>
      </c>
      <c r="J1211" t="str">
        <f t="shared" si="18"/>
        <v>DHHCHHT18CH3249</v>
      </c>
    </row>
    <row r="1212" spans="1:10" x14ac:dyDescent="0.25">
      <c r="A1212" t="s">
        <v>12753</v>
      </c>
      <c r="B1212">
        <v>2021</v>
      </c>
      <c r="C1212">
        <v>1</v>
      </c>
      <c r="D1212" t="s">
        <v>1891</v>
      </c>
      <c r="E1212" t="s">
        <v>12960</v>
      </c>
      <c r="F1212">
        <v>18</v>
      </c>
      <c r="G1212"/>
      <c r="H1212" t="s">
        <v>28</v>
      </c>
      <c r="J1212" t="str">
        <f t="shared" si="18"/>
        <v>DHHCHHT18CH3255</v>
      </c>
    </row>
    <row r="1213" spans="1:10" x14ac:dyDescent="0.25">
      <c r="A1213" t="s">
        <v>12753</v>
      </c>
      <c r="B1213">
        <v>2021</v>
      </c>
      <c r="C1213">
        <v>1</v>
      </c>
      <c r="D1213" t="s">
        <v>1998</v>
      </c>
      <c r="E1213" t="s">
        <v>12960</v>
      </c>
      <c r="F1213">
        <v>46</v>
      </c>
      <c r="H1213" t="s">
        <v>28</v>
      </c>
      <c r="J1213" t="str">
        <f t="shared" si="18"/>
        <v>DHHCHHT18CH3303</v>
      </c>
    </row>
    <row r="1214" spans="1:10" x14ac:dyDescent="0.25">
      <c r="A1214" t="s">
        <v>12753</v>
      </c>
      <c r="B1214">
        <v>2021</v>
      </c>
      <c r="C1214">
        <v>1</v>
      </c>
      <c r="D1214" t="s">
        <v>2396</v>
      </c>
      <c r="E1214" t="s">
        <v>12960</v>
      </c>
      <c r="F1214">
        <v>42</v>
      </c>
      <c r="G1214"/>
      <c r="H1214" t="s">
        <v>28</v>
      </c>
      <c r="J1214" t="str">
        <f t="shared" si="18"/>
        <v>DHHCHHT18CH4015</v>
      </c>
    </row>
    <row r="1215" spans="1:10" x14ac:dyDescent="0.25">
      <c r="A1215" t="s">
        <v>12753</v>
      </c>
      <c r="B1215">
        <v>2021</v>
      </c>
      <c r="C1215">
        <v>1</v>
      </c>
      <c r="D1215" t="s">
        <v>1472</v>
      </c>
      <c r="E1215" t="s">
        <v>12960</v>
      </c>
      <c r="F1215">
        <v>14</v>
      </c>
      <c r="G1215"/>
      <c r="H1215" t="s">
        <v>28</v>
      </c>
      <c r="J1215" t="str">
        <f t="shared" si="18"/>
        <v>DHHCHHT18CH4017</v>
      </c>
    </row>
    <row r="1216" spans="1:10" x14ac:dyDescent="0.25">
      <c r="A1216" t="s">
        <v>12753</v>
      </c>
      <c r="B1216">
        <v>2021</v>
      </c>
      <c r="C1216">
        <v>1</v>
      </c>
      <c r="D1216" t="s">
        <v>1904</v>
      </c>
      <c r="E1216" t="s">
        <v>12960</v>
      </c>
      <c r="F1216">
        <v>40</v>
      </c>
      <c r="G1216"/>
      <c r="H1216" t="s">
        <v>28</v>
      </c>
      <c r="J1216" t="str">
        <f t="shared" si="18"/>
        <v>DHHCHHT18CH4019</v>
      </c>
    </row>
    <row r="1217" spans="1:10" x14ac:dyDescent="0.25">
      <c r="A1217" t="s">
        <v>12753</v>
      </c>
      <c r="B1217">
        <v>2021</v>
      </c>
      <c r="C1217">
        <v>1</v>
      </c>
      <c r="D1217" t="s">
        <v>2234</v>
      </c>
      <c r="E1217" t="s">
        <v>12960</v>
      </c>
      <c r="F1217">
        <v>32</v>
      </c>
      <c r="H1217" t="s">
        <v>28</v>
      </c>
      <c r="J1217" t="str">
        <f t="shared" si="18"/>
        <v>DHHCHHT18CH4023</v>
      </c>
    </row>
    <row r="1218" spans="1:10" x14ac:dyDescent="0.25">
      <c r="A1218" t="s">
        <v>12753</v>
      </c>
      <c r="B1218">
        <v>2021</v>
      </c>
      <c r="C1218">
        <v>1</v>
      </c>
      <c r="D1218" t="s">
        <v>2578</v>
      </c>
      <c r="E1218" t="s">
        <v>12960</v>
      </c>
      <c r="F1218">
        <v>36</v>
      </c>
      <c r="H1218" t="s">
        <v>28</v>
      </c>
      <c r="J1218" t="str">
        <f t="shared" ref="J1218:J1281" si="19">A1218&amp;D1218</f>
        <v>DHHCHHT18CH4027</v>
      </c>
    </row>
    <row r="1219" spans="1:10" x14ac:dyDescent="0.25">
      <c r="A1219" t="s">
        <v>12753</v>
      </c>
      <c r="B1219">
        <v>2021</v>
      </c>
      <c r="C1219">
        <v>1</v>
      </c>
      <c r="D1219" t="s">
        <v>2844</v>
      </c>
      <c r="E1219" t="s">
        <v>12960</v>
      </c>
      <c r="F1219">
        <v>41</v>
      </c>
      <c r="G1219"/>
      <c r="H1219" t="s">
        <v>28</v>
      </c>
      <c r="J1219" t="str">
        <f t="shared" si="19"/>
        <v>DHHCHHT18CH4029</v>
      </c>
    </row>
    <row r="1220" spans="1:10" x14ac:dyDescent="0.25">
      <c r="A1220" t="s">
        <v>12753</v>
      </c>
      <c r="B1220">
        <v>2021</v>
      </c>
      <c r="C1220">
        <v>1</v>
      </c>
      <c r="D1220" t="s">
        <v>1427</v>
      </c>
      <c r="E1220" t="s">
        <v>12960</v>
      </c>
      <c r="F1220">
        <v>39</v>
      </c>
      <c r="H1220" t="s">
        <v>28</v>
      </c>
      <c r="J1220" t="str">
        <f t="shared" si="19"/>
        <v>DHHCHHT18CH4031</v>
      </c>
    </row>
    <row r="1221" spans="1:10" x14ac:dyDescent="0.25">
      <c r="A1221" t="s">
        <v>12753</v>
      </c>
      <c r="B1221">
        <v>2021</v>
      </c>
      <c r="C1221">
        <v>1</v>
      </c>
      <c r="D1221" t="s">
        <v>2762</v>
      </c>
      <c r="E1221" t="s">
        <v>12960</v>
      </c>
      <c r="F1221">
        <v>37</v>
      </c>
      <c r="H1221" t="s">
        <v>28</v>
      </c>
      <c r="J1221" t="str">
        <f t="shared" si="19"/>
        <v>DHHCHHT18CH4035</v>
      </c>
    </row>
    <row r="1222" spans="1:10" x14ac:dyDescent="0.25">
      <c r="A1222" t="s">
        <v>12753</v>
      </c>
      <c r="B1222">
        <v>2021</v>
      </c>
      <c r="C1222">
        <v>1</v>
      </c>
      <c r="D1222" t="s">
        <v>1801</v>
      </c>
      <c r="E1222" t="s">
        <v>12960</v>
      </c>
      <c r="F1222">
        <v>38</v>
      </c>
      <c r="G1222"/>
      <c r="H1222" t="s">
        <v>28</v>
      </c>
      <c r="J1222" t="str">
        <f t="shared" si="19"/>
        <v>DHHCHHT18CH4037</v>
      </c>
    </row>
    <row r="1223" spans="1:10" x14ac:dyDescent="0.25">
      <c r="A1223" t="s">
        <v>12753</v>
      </c>
      <c r="B1223">
        <v>2021</v>
      </c>
      <c r="C1223">
        <v>1</v>
      </c>
      <c r="D1223" t="s">
        <v>2218</v>
      </c>
      <c r="E1223" t="s">
        <v>12960</v>
      </c>
      <c r="F1223">
        <v>34</v>
      </c>
      <c r="H1223" t="s">
        <v>28</v>
      </c>
      <c r="J1223" t="str">
        <f t="shared" si="19"/>
        <v>DHHCHHT18CH4047</v>
      </c>
    </row>
    <row r="1224" spans="1:10" x14ac:dyDescent="0.25">
      <c r="A1224" t="s">
        <v>12753</v>
      </c>
      <c r="B1224">
        <v>2021</v>
      </c>
      <c r="C1224">
        <v>1</v>
      </c>
      <c r="D1224" t="s">
        <v>2633</v>
      </c>
      <c r="E1224" t="s">
        <v>12960</v>
      </c>
      <c r="F1224">
        <v>35</v>
      </c>
      <c r="H1224" t="s">
        <v>28</v>
      </c>
      <c r="J1224" t="str">
        <f t="shared" si="19"/>
        <v>DHHCHHT18CH4049</v>
      </c>
    </row>
    <row r="1225" spans="1:10" x14ac:dyDescent="0.25">
      <c r="A1225" t="s">
        <v>12753</v>
      </c>
      <c r="B1225">
        <v>2021</v>
      </c>
      <c r="C1225">
        <v>1</v>
      </c>
      <c r="D1225" t="s">
        <v>2149</v>
      </c>
      <c r="E1225" t="s">
        <v>12960</v>
      </c>
      <c r="F1225">
        <v>45</v>
      </c>
      <c r="H1225" t="s">
        <v>28</v>
      </c>
      <c r="J1225" t="str">
        <f t="shared" si="19"/>
        <v>DHHCHHT18IM1013</v>
      </c>
    </row>
    <row r="1226" spans="1:10" x14ac:dyDescent="0.25">
      <c r="A1226" t="s">
        <v>12753</v>
      </c>
      <c r="B1226">
        <v>2021</v>
      </c>
      <c r="C1226">
        <v>1</v>
      </c>
      <c r="D1226" t="s">
        <v>529</v>
      </c>
      <c r="E1226" t="s">
        <v>12960</v>
      </c>
      <c r="F1226">
        <v>44</v>
      </c>
      <c r="H1226" t="s">
        <v>28</v>
      </c>
      <c r="J1226" t="str">
        <f t="shared" si="19"/>
        <v>DHHCHHT18IM3001</v>
      </c>
    </row>
    <row r="1227" spans="1:10" x14ac:dyDescent="0.25">
      <c r="A1227" t="s">
        <v>12754</v>
      </c>
      <c r="B1227">
        <v>2021</v>
      </c>
      <c r="C1227">
        <v>1</v>
      </c>
      <c r="D1227" t="s">
        <v>1542</v>
      </c>
      <c r="E1227" t="s">
        <v>12960</v>
      </c>
      <c r="F1227">
        <v>8</v>
      </c>
      <c r="G1227"/>
      <c r="H1227" t="s">
        <v>28</v>
      </c>
      <c r="J1227" t="str">
        <f t="shared" si="19"/>
        <v>DHHCHLT18CH2077</v>
      </c>
    </row>
    <row r="1228" spans="1:10" x14ac:dyDescent="0.25">
      <c r="A1228" t="s">
        <v>12754</v>
      </c>
      <c r="B1228">
        <v>2021</v>
      </c>
      <c r="C1228">
        <v>1</v>
      </c>
      <c r="D1228" t="s">
        <v>2678</v>
      </c>
      <c r="E1228" t="s">
        <v>12960</v>
      </c>
      <c r="F1228">
        <v>43</v>
      </c>
      <c r="H1228" t="s">
        <v>28</v>
      </c>
      <c r="J1228" t="str">
        <f t="shared" si="19"/>
        <v>DHHCHLT18CH2107</v>
      </c>
    </row>
    <row r="1229" spans="1:10" x14ac:dyDescent="0.25">
      <c r="A1229" t="s">
        <v>12754</v>
      </c>
      <c r="B1229">
        <v>2021</v>
      </c>
      <c r="C1229">
        <v>1</v>
      </c>
      <c r="D1229" t="s">
        <v>1737</v>
      </c>
      <c r="E1229" t="s">
        <v>12960</v>
      </c>
      <c r="F1229">
        <v>3</v>
      </c>
      <c r="G1229"/>
      <c r="H1229" t="s">
        <v>28</v>
      </c>
      <c r="J1229" t="str">
        <f t="shared" si="19"/>
        <v>DHHCHLT18CH3145</v>
      </c>
    </row>
    <row r="1230" spans="1:10" x14ac:dyDescent="0.25">
      <c r="A1230" t="s">
        <v>12754</v>
      </c>
      <c r="B1230">
        <v>2021</v>
      </c>
      <c r="C1230">
        <v>1</v>
      </c>
      <c r="D1230" t="s">
        <v>1771</v>
      </c>
      <c r="E1230" t="s">
        <v>12960</v>
      </c>
      <c r="F1230">
        <v>9</v>
      </c>
      <c r="H1230" t="s">
        <v>28</v>
      </c>
      <c r="J1230" t="str">
        <f t="shared" si="19"/>
        <v>DHHCHLT18CH3147</v>
      </c>
    </row>
    <row r="1231" spans="1:10" x14ac:dyDescent="0.25">
      <c r="A1231" t="s">
        <v>12754</v>
      </c>
      <c r="B1231">
        <v>2021</v>
      </c>
      <c r="C1231">
        <v>1</v>
      </c>
      <c r="D1231" t="s">
        <v>2490</v>
      </c>
      <c r="E1231" t="s">
        <v>12960</v>
      </c>
      <c r="F1231">
        <v>25</v>
      </c>
      <c r="G1231"/>
      <c r="H1231" t="s">
        <v>28</v>
      </c>
      <c r="J1231" t="str">
        <f t="shared" si="19"/>
        <v>DHHCHLT18CH3153</v>
      </c>
    </row>
    <row r="1232" spans="1:10" x14ac:dyDescent="0.25">
      <c r="A1232" t="s">
        <v>12754</v>
      </c>
      <c r="B1232">
        <v>2021</v>
      </c>
      <c r="C1232">
        <v>1</v>
      </c>
      <c r="D1232" t="s">
        <v>1528</v>
      </c>
      <c r="E1232" t="s">
        <v>12960</v>
      </c>
      <c r="F1232">
        <v>10</v>
      </c>
      <c r="H1232" t="s">
        <v>28</v>
      </c>
      <c r="J1232" t="str">
        <f t="shared" si="19"/>
        <v>DHHCHLT18CH3169</v>
      </c>
    </row>
    <row r="1233" spans="1:10" x14ac:dyDescent="0.25">
      <c r="A1233" t="s">
        <v>12754</v>
      </c>
      <c r="B1233">
        <v>2021</v>
      </c>
      <c r="C1233">
        <v>1</v>
      </c>
      <c r="D1233" t="s">
        <v>2198</v>
      </c>
      <c r="E1233" t="s">
        <v>12960</v>
      </c>
      <c r="F1233">
        <v>33</v>
      </c>
      <c r="H1233" t="s">
        <v>28</v>
      </c>
      <c r="J1233" t="str">
        <f t="shared" si="19"/>
        <v>DHHCHLT18CH3173</v>
      </c>
    </row>
    <row r="1234" spans="1:10" x14ac:dyDescent="0.25">
      <c r="A1234" t="s">
        <v>12754</v>
      </c>
      <c r="B1234">
        <v>2021</v>
      </c>
      <c r="C1234">
        <v>1</v>
      </c>
      <c r="D1234" t="s">
        <v>2427</v>
      </c>
      <c r="E1234" t="s">
        <v>12960</v>
      </c>
      <c r="F1234">
        <v>21</v>
      </c>
      <c r="G1234"/>
      <c r="H1234" t="s">
        <v>28</v>
      </c>
      <c r="J1234" t="str">
        <f t="shared" si="19"/>
        <v>DHHCHLT18CH3177</v>
      </c>
    </row>
    <row r="1235" spans="1:10" x14ac:dyDescent="0.25">
      <c r="A1235" t="s">
        <v>12754</v>
      </c>
      <c r="B1235">
        <v>2021</v>
      </c>
      <c r="C1235">
        <v>1</v>
      </c>
      <c r="D1235" t="s">
        <v>1464</v>
      </c>
      <c r="E1235" t="s">
        <v>12960</v>
      </c>
      <c r="F1235">
        <v>26</v>
      </c>
      <c r="H1235" t="s">
        <v>28</v>
      </c>
      <c r="J1235" t="str">
        <f t="shared" si="19"/>
        <v>DHHCHLT18CH3179</v>
      </c>
    </row>
    <row r="1236" spans="1:10" x14ac:dyDescent="0.25">
      <c r="A1236" t="s">
        <v>12754</v>
      </c>
      <c r="B1236">
        <v>2021</v>
      </c>
      <c r="C1236">
        <v>1</v>
      </c>
      <c r="D1236" t="s">
        <v>1563</v>
      </c>
      <c r="E1236" t="s">
        <v>12960</v>
      </c>
      <c r="F1236">
        <v>27</v>
      </c>
      <c r="G1236"/>
      <c r="H1236" t="s">
        <v>28</v>
      </c>
      <c r="J1236" t="str">
        <f t="shared" si="19"/>
        <v>DHHCHLT18CH3185</v>
      </c>
    </row>
    <row r="1237" spans="1:10" x14ac:dyDescent="0.25">
      <c r="A1237" t="s">
        <v>12754</v>
      </c>
      <c r="B1237">
        <v>2021</v>
      </c>
      <c r="C1237">
        <v>1</v>
      </c>
      <c r="D1237" t="s">
        <v>2238</v>
      </c>
      <c r="E1237" t="s">
        <v>12960</v>
      </c>
      <c r="F1237">
        <v>22</v>
      </c>
      <c r="G1237"/>
      <c r="H1237" t="s">
        <v>28</v>
      </c>
      <c r="J1237" t="str">
        <f t="shared" si="19"/>
        <v>DHHCHLT18CH3187</v>
      </c>
    </row>
    <row r="1238" spans="1:10" x14ac:dyDescent="0.25">
      <c r="A1238" t="s">
        <v>12754</v>
      </c>
      <c r="B1238">
        <v>2021</v>
      </c>
      <c r="C1238">
        <v>1</v>
      </c>
      <c r="D1238" t="s">
        <v>1452</v>
      </c>
      <c r="E1238" t="s">
        <v>12960</v>
      </c>
      <c r="F1238">
        <v>15</v>
      </c>
      <c r="G1238"/>
      <c r="H1238" t="s">
        <v>28</v>
      </c>
      <c r="J1238" t="str">
        <f t="shared" si="19"/>
        <v>DHHCHLT18CH3191</v>
      </c>
    </row>
    <row r="1239" spans="1:10" x14ac:dyDescent="0.25">
      <c r="A1239" t="s">
        <v>12754</v>
      </c>
      <c r="B1239">
        <v>2021</v>
      </c>
      <c r="C1239">
        <v>1</v>
      </c>
      <c r="D1239" t="s">
        <v>2859</v>
      </c>
      <c r="E1239" t="s">
        <v>12960</v>
      </c>
      <c r="F1239">
        <v>4</v>
      </c>
      <c r="G1239"/>
      <c r="H1239" t="s">
        <v>28</v>
      </c>
      <c r="J1239" t="str">
        <f t="shared" si="19"/>
        <v>DHHCHLT18CH3193</v>
      </c>
    </row>
    <row r="1240" spans="1:10" x14ac:dyDescent="0.25">
      <c r="A1240" t="s">
        <v>12754</v>
      </c>
      <c r="B1240">
        <v>2021</v>
      </c>
      <c r="C1240">
        <v>1</v>
      </c>
      <c r="D1240" t="s">
        <v>2200</v>
      </c>
      <c r="E1240" t="s">
        <v>12960</v>
      </c>
      <c r="F1240">
        <v>28</v>
      </c>
      <c r="H1240" t="s">
        <v>28</v>
      </c>
      <c r="J1240" t="str">
        <f t="shared" si="19"/>
        <v>DHHCHLT18CH3197</v>
      </c>
    </row>
    <row r="1241" spans="1:10" x14ac:dyDescent="0.25">
      <c r="A1241" t="s">
        <v>12754</v>
      </c>
      <c r="B1241">
        <v>2021</v>
      </c>
      <c r="C1241">
        <v>1</v>
      </c>
      <c r="D1241" t="s">
        <v>2230</v>
      </c>
      <c r="E1241" t="s">
        <v>12960</v>
      </c>
      <c r="F1241">
        <v>11</v>
      </c>
      <c r="H1241" t="s">
        <v>28</v>
      </c>
      <c r="J1241" t="str">
        <f t="shared" si="19"/>
        <v>DHHCHLT18CH3201</v>
      </c>
    </row>
    <row r="1242" spans="1:10" x14ac:dyDescent="0.25">
      <c r="A1242" t="s">
        <v>12754</v>
      </c>
      <c r="B1242">
        <v>2021</v>
      </c>
      <c r="C1242">
        <v>1</v>
      </c>
      <c r="D1242" t="s">
        <v>2232</v>
      </c>
      <c r="E1242" t="s">
        <v>12960</v>
      </c>
      <c r="F1242">
        <v>19</v>
      </c>
      <c r="G1242"/>
      <c r="H1242" t="s">
        <v>28</v>
      </c>
      <c r="J1242" t="str">
        <f t="shared" si="19"/>
        <v>DHHCHLT18CH3203</v>
      </c>
    </row>
    <row r="1243" spans="1:10" x14ac:dyDescent="0.25">
      <c r="A1243" t="s">
        <v>12754</v>
      </c>
      <c r="B1243">
        <v>2021</v>
      </c>
      <c r="C1243">
        <v>1</v>
      </c>
      <c r="D1243" t="s">
        <v>1375</v>
      </c>
      <c r="E1243" t="s">
        <v>12960</v>
      </c>
      <c r="F1243">
        <v>5</v>
      </c>
      <c r="G1243"/>
      <c r="H1243" t="s">
        <v>28</v>
      </c>
      <c r="J1243" t="str">
        <f t="shared" si="19"/>
        <v>DHHCHLT18CH3205</v>
      </c>
    </row>
    <row r="1244" spans="1:10" x14ac:dyDescent="0.25">
      <c r="A1244" t="s">
        <v>12754</v>
      </c>
      <c r="B1244">
        <v>2021</v>
      </c>
      <c r="C1244">
        <v>1</v>
      </c>
      <c r="D1244" t="s">
        <v>1561</v>
      </c>
      <c r="E1244" t="s">
        <v>12960</v>
      </c>
      <c r="F1244">
        <v>13</v>
      </c>
      <c r="G1244"/>
      <c r="H1244" t="s">
        <v>28</v>
      </c>
      <c r="J1244" t="str">
        <f t="shared" si="19"/>
        <v>DHHCHLT18CH3207</v>
      </c>
    </row>
    <row r="1245" spans="1:10" x14ac:dyDescent="0.25">
      <c r="A1245" t="s">
        <v>12754</v>
      </c>
      <c r="B1245">
        <v>2021</v>
      </c>
      <c r="C1245">
        <v>1</v>
      </c>
      <c r="D1245" t="s">
        <v>2052</v>
      </c>
      <c r="E1245" t="s">
        <v>12960</v>
      </c>
      <c r="F1245">
        <v>16</v>
      </c>
      <c r="H1245" t="s">
        <v>28</v>
      </c>
      <c r="J1245" t="str">
        <f t="shared" si="19"/>
        <v>DHHCHLT18CH3209</v>
      </c>
    </row>
    <row r="1246" spans="1:10" x14ac:dyDescent="0.25">
      <c r="A1246" t="s">
        <v>12754</v>
      </c>
      <c r="B1246">
        <v>2021</v>
      </c>
      <c r="C1246">
        <v>1</v>
      </c>
      <c r="D1246" t="s">
        <v>2443</v>
      </c>
      <c r="E1246" t="s">
        <v>12960</v>
      </c>
      <c r="F1246">
        <v>20</v>
      </c>
      <c r="G1246"/>
      <c r="H1246" t="s">
        <v>28</v>
      </c>
      <c r="J1246" t="str">
        <f t="shared" si="19"/>
        <v>DHHCHLT18CH3211</v>
      </c>
    </row>
    <row r="1247" spans="1:10" x14ac:dyDescent="0.25">
      <c r="A1247" t="s">
        <v>12754</v>
      </c>
      <c r="B1247">
        <v>2021</v>
      </c>
      <c r="C1247">
        <v>1</v>
      </c>
      <c r="D1247" t="s">
        <v>2800</v>
      </c>
      <c r="E1247" t="s">
        <v>12960</v>
      </c>
      <c r="F1247">
        <v>31</v>
      </c>
      <c r="H1247" t="s">
        <v>28</v>
      </c>
      <c r="J1247" t="str">
        <f t="shared" si="19"/>
        <v>DHHCHLT18CH3215</v>
      </c>
    </row>
    <row r="1248" spans="1:10" x14ac:dyDescent="0.25">
      <c r="A1248" t="s">
        <v>12754</v>
      </c>
      <c r="B1248">
        <v>2021</v>
      </c>
      <c r="C1248">
        <v>1</v>
      </c>
      <c r="D1248" t="s">
        <v>1803</v>
      </c>
      <c r="E1248" t="s">
        <v>12960</v>
      </c>
      <c r="F1248">
        <v>7</v>
      </c>
      <c r="G1248"/>
      <c r="H1248" t="s">
        <v>28</v>
      </c>
      <c r="J1248" t="str">
        <f t="shared" si="19"/>
        <v>DHHCHLT18CH3217</v>
      </c>
    </row>
    <row r="1249" spans="1:10" x14ac:dyDescent="0.25">
      <c r="A1249" t="s">
        <v>12754</v>
      </c>
      <c r="B1249">
        <v>2021</v>
      </c>
      <c r="C1249">
        <v>1</v>
      </c>
      <c r="D1249" t="s">
        <v>1571</v>
      </c>
      <c r="E1249" t="s">
        <v>12960</v>
      </c>
      <c r="F1249">
        <v>29</v>
      </c>
      <c r="H1249" t="s">
        <v>28</v>
      </c>
      <c r="J1249" t="str">
        <f t="shared" si="19"/>
        <v>DHHCHLT18CH3219</v>
      </c>
    </row>
    <row r="1250" spans="1:10" x14ac:dyDescent="0.25">
      <c r="A1250" t="s">
        <v>12754</v>
      </c>
      <c r="B1250">
        <v>2021</v>
      </c>
      <c r="C1250">
        <v>1</v>
      </c>
      <c r="D1250" t="s">
        <v>2455</v>
      </c>
      <c r="E1250" t="s">
        <v>12960</v>
      </c>
      <c r="F1250">
        <v>23</v>
      </c>
      <c r="G1250"/>
      <c r="H1250" t="s">
        <v>28</v>
      </c>
      <c r="J1250" t="str">
        <f t="shared" si="19"/>
        <v>DHHCHLT18CH3225</v>
      </c>
    </row>
    <row r="1251" spans="1:10" x14ac:dyDescent="0.25">
      <c r="A1251" t="s">
        <v>12754</v>
      </c>
      <c r="B1251">
        <v>2021</v>
      </c>
      <c r="C1251">
        <v>1</v>
      </c>
      <c r="D1251" t="s">
        <v>2512</v>
      </c>
      <c r="E1251" t="s">
        <v>12960</v>
      </c>
      <c r="F1251">
        <v>17</v>
      </c>
      <c r="H1251" t="s">
        <v>28</v>
      </c>
      <c r="J1251" t="str">
        <f t="shared" si="19"/>
        <v>DHHCHLT18CH3227</v>
      </c>
    </row>
    <row r="1252" spans="1:10" x14ac:dyDescent="0.25">
      <c r="A1252" t="s">
        <v>12754</v>
      </c>
      <c r="B1252">
        <v>2021</v>
      </c>
      <c r="C1252">
        <v>1</v>
      </c>
      <c r="D1252" t="s">
        <v>2236</v>
      </c>
      <c r="E1252" t="s">
        <v>12960</v>
      </c>
      <c r="F1252">
        <v>24</v>
      </c>
      <c r="G1252"/>
      <c r="H1252" t="s">
        <v>28</v>
      </c>
      <c r="J1252" t="str">
        <f t="shared" si="19"/>
        <v>DHHCHLT18CH3235</v>
      </c>
    </row>
    <row r="1253" spans="1:10" x14ac:dyDescent="0.25">
      <c r="A1253" t="s">
        <v>12754</v>
      </c>
      <c r="B1253">
        <v>2021</v>
      </c>
      <c r="C1253">
        <v>1</v>
      </c>
      <c r="D1253" t="s">
        <v>2334</v>
      </c>
      <c r="E1253" t="s">
        <v>12960</v>
      </c>
      <c r="F1253">
        <v>30</v>
      </c>
      <c r="G1253"/>
      <c r="H1253" t="s">
        <v>28</v>
      </c>
      <c r="J1253" t="str">
        <f t="shared" si="19"/>
        <v>DHHCHLT18CH3237</v>
      </c>
    </row>
    <row r="1254" spans="1:10" x14ac:dyDescent="0.25">
      <c r="A1254" t="s">
        <v>12754</v>
      </c>
      <c r="B1254">
        <v>2021</v>
      </c>
      <c r="C1254">
        <v>1</v>
      </c>
      <c r="D1254" t="s">
        <v>2736</v>
      </c>
      <c r="E1254" t="s">
        <v>12960</v>
      </c>
      <c r="F1254">
        <v>6</v>
      </c>
      <c r="G1254"/>
      <c r="H1254" t="s">
        <v>28</v>
      </c>
      <c r="J1254" t="str">
        <f t="shared" si="19"/>
        <v>DHHCHLT18CH3241</v>
      </c>
    </row>
    <row r="1255" spans="1:10" x14ac:dyDescent="0.25">
      <c r="A1255" t="s">
        <v>12754</v>
      </c>
      <c r="B1255">
        <v>2021</v>
      </c>
      <c r="C1255">
        <v>1</v>
      </c>
      <c r="D1255" t="s">
        <v>2050</v>
      </c>
      <c r="E1255" t="s">
        <v>12960</v>
      </c>
      <c r="F1255">
        <v>12</v>
      </c>
      <c r="H1255" t="s">
        <v>28</v>
      </c>
      <c r="J1255" t="str">
        <f t="shared" si="19"/>
        <v>DHHCHLT18CH3249</v>
      </c>
    </row>
    <row r="1256" spans="1:10" x14ac:dyDescent="0.25">
      <c r="A1256" t="s">
        <v>12754</v>
      </c>
      <c r="B1256">
        <v>2021</v>
      </c>
      <c r="C1256">
        <v>1</v>
      </c>
      <c r="D1256" t="s">
        <v>1891</v>
      </c>
      <c r="E1256" t="s">
        <v>12960</v>
      </c>
      <c r="F1256">
        <v>18</v>
      </c>
      <c r="G1256"/>
      <c r="H1256" t="s">
        <v>28</v>
      </c>
      <c r="J1256" t="str">
        <f t="shared" si="19"/>
        <v>DHHCHLT18CH3255</v>
      </c>
    </row>
    <row r="1257" spans="1:10" x14ac:dyDescent="0.25">
      <c r="A1257" t="s">
        <v>12754</v>
      </c>
      <c r="B1257">
        <v>2021</v>
      </c>
      <c r="C1257">
        <v>1</v>
      </c>
      <c r="D1257" t="s">
        <v>1998</v>
      </c>
      <c r="E1257" t="s">
        <v>12960</v>
      </c>
      <c r="F1257">
        <v>46</v>
      </c>
      <c r="H1257" t="s">
        <v>28</v>
      </c>
      <c r="J1257" t="str">
        <f t="shared" si="19"/>
        <v>DHHCHLT18CH3303</v>
      </c>
    </row>
    <row r="1258" spans="1:10" x14ac:dyDescent="0.25">
      <c r="A1258" t="s">
        <v>12754</v>
      </c>
      <c r="B1258">
        <v>2021</v>
      </c>
      <c r="C1258">
        <v>1</v>
      </c>
      <c r="D1258" t="s">
        <v>2396</v>
      </c>
      <c r="E1258" t="s">
        <v>12960</v>
      </c>
      <c r="F1258">
        <v>42</v>
      </c>
      <c r="G1258"/>
      <c r="H1258" t="s">
        <v>28</v>
      </c>
      <c r="J1258" t="str">
        <f t="shared" si="19"/>
        <v>DHHCHLT18CH4015</v>
      </c>
    </row>
    <row r="1259" spans="1:10" x14ac:dyDescent="0.25">
      <c r="A1259" t="s">
        <v>12754</v>
      </c>
      <c r="B1259">
        <v>2021</v>
      </c>
      <c r="C1259">
        <v>1</v>
      </c>
      <c r="D1259" t="s">
        <v>1472</v>
      </c>
      <c r="E1259" t="s">
        <v>12960</v>
      </c>
      <c r="F1259">
        <v>14</v>
      </c>
      <c r="G1259"/>
      <c r="H1259" t="s">
        <v>28</v>
      </c>
      <c r="J1259" t="str">
        <f t="shared" si="19"/>
        <v>DHHCHLT18CH4017</v>
      </c>
    </row>
    <row r="1260" spans="1:10" x14ac:dyDescent="0.25">
      <c r="A1260" t="s">
        <v>12754</v>
      </c>
      <c r="B1260">
        <v>2021</v>
      </c>
      <c r="C1260">
        <v>1</v>
      </c>
      <c r="D1260" t="s">
        <v>1904</v>
      </c>
      <c r="E1260" t="s">
        <v>12960</v>
      </c>
      <c r="F1260">
        <v>40</v>
      </c>
      <c r="G1260"/>
      <c r="H1260" t="s">
        <v>28</v>
      </c>
      <c r="J1260" t="str">
        <f t="shared" si="19"/>
        <v>DHHCHLT18CH4019</v>
      </c>
    </row>
    <row r="1261" spans="1:10" x14ac:dyDescent="0.25">
      <c r="A1261" t="s">
        <v>12754</v>
      </c>
      <c r="B1261">
        <v>2021</v>
      </c>
      <c r="C1261">
        <v>1</v>
      </c>
      <c r="D1261" t="s">
        <v>2234</v>
      </c>
      <c r="E1261" t="s">
        <v>12960</v>
      </c>
      <c r="F1261">
        <v>32</v>
      </c>
      <c r="H1261" t="s">
        <v>28</v>
      </c>
      <c r="J1261" t="str">
        <f t="shared" si="19"/>
        <v>DHHCHLT18CH4023</v>
      </c>
    </row>
    <row r="1262" spans="1:10" x14ac:dyDescent="0.25">
      <c r="A1262" t="s">
        <v>12754</v>
      </c>
      <c r="B1262">
        <v>2021</v>
      </c>
      <c r="C1262">
        <v>1</v>
      </c>
      <c r="D1262" t="s">
        <v>2578</v>
      </c>
      <c r="E1262" t="s">
        <v>12960</v>
      </c>
      <c r="F1262">
        <v>36</v>
      </c>
      <c r="H1262" t="s">
        <v>28</v>
      </c>
      <c r="J1262" t="str">
        <f t="shared" si="19"/>
        <v>DHHCHLT18CH4027</v>
      </c>
    </row>
    <row r="1263" spans="1:10" x14ac:dyDescent="0.25">
      <c r="A1263" t="s">
        <v>12754</v>
      </c>
      <c r="B1263">
        <v>2021</v>
      </c>
      <c r="C1263">
        <v>1</v>
      </c>
      <c r="D1263" t="s">
        <v>2844</v>
      </c>
      <c r="E1263" t="s">
        <v>12960</v>
      </c>
      <c r="F1263">
        <v>41</v>
      </c>
      <c r="G1263"/>
      <c r="H1263" t="s">
        <v>28</v>
      </c>
      <c r="J1263" t="str">
        <f t="shared" si="19"/>
        <v>DHHCHLT18CH4029</v>
      </c>
    </row>
    <row r="1264" spans="1:10" x14ac:dyDescent="0.25">
      <c r="A1264" t="s">
        <v>12754</v>
      </c>
      <c r="B1264">
        <v>2021</v>
      </c>
      <c r="C1264">
        <v>1</v>
      </c>
      <c r="D1264" t="s">
        <v>1427</v>
      </c>
      <c r="E1264" t="s">
        <v>12960</v>
      </c>
      <c r="F1264">
        <v>39</v>
      </c>
      <c r="H1264" t="s">
        <v>28</v>
      </c>
      <c r="J1264" t="str">
        <f t="shared" si="19"/>
        <v>DHHCHLT18CH4031</v>
      </c>
    </row>
    <row r="1265" spans="1:10" x14ac:dyDescent="0.25">
      <c r="A1265" t="s">
        <v>12754</v>
      </c>
      <c r="B1265">
        <v>2021</v>
      </c>
      <c r="C1265">
        <v>1</v>
      </c>
      <c r="D1265" t="s">
        <v>2762</v>
      </c>
      <c r="E1265" t="s">
        <v>12960</v>
      </c>
      <c r="F1265">
        <v>37</v>
      </c>
      <c r="H1265" t="s">
        <v>28</v>
      </c>
      <c r="J1265" t="str">
        <f t="shared" si="19"/>
        <v>DHHCHLT18CH4035</v>
      </c>
    </row>
    <row r="1266" spans="1:10" x14ac:dyDescent="0.25">
      <c r="A1266" t="s">
        <v>12754</v>
      </c>
      <c r="B1266">
        <v>2021</v>
      </c>
      <c r="C1266">
        <v>1</v>
      </c>
      <c r="D1266" t="s">
        <v>1801</v>
      </c>
      <c r="E1266" t="s">
        <v>12960</v>
      </c>
      <c r="F1266">
        <v>38</v>
      </c>
      <c r="G1266"/>
      <c r="H1266" t="s">
        <v>28</v>
      </c>
      <c r="J1266" t="str">
        <f t="shared" si="19"/>
        <v>DHHCHLT18CH4037</v>
      </c>
    </row>
    <row r="1267" spans="1:10" x14ac:dyDescent="0.25">
      <c r="A1267" t="s">
        <v>12754</v>
      </c>
      <c r="B1267">
        <v>2021</v>
      </c>
      <c r="C1267">
        <v>1</v>
      </c>
      <c r="D1267" t="s">
        <v>2218</v>
      </c>
      <c r="E1267" t="s">
        <v>12960</v>
      </c>
      <c r="F1267">
        <v>34</v>
      </c>
      <c r="H1267" t="s">
        <v>28</v>
      </c>
      <c r="J1267" t="str">
        <f t="shared" si="19"/>
        <v>DHHCHLT18CH4047</v>
      </c>
    </row>
    <row r="1268" spans="1:10" x14ac:dyDescent="0.25">
      <c r="A1268" t="s">
        <v>12754</v>
      </c>
      <c r="B1268">
        <v>2021</v>
      </c>
      <c r="C1268">
        <v>1</v>
      </c>
      <c r="D1268" t="s">
        <v>2633</v>
      </c>
      <c r="E1268" t="s">
        <v>12960</v>
      </c>
      <c r="F1268">
        <v>35</v>
      </c>
      <c r="H1268" t="s">
        <v>28</v>
      </c>
      <c r="J1268" t="str">
        <f t="shared" si="19"/>
        <v>DHHCHLT18CH4049</v>
      </c>
    </row>
    <row r="1269" spans="1:10" x14ac:dyDescent="0.25">
      <c r="A1269" t="s">
        <v>12754</v>
      </c>
      <c r="B1269">
        <v>2021</v>
      </c>
      <c r="C1269">
        <v>1</v>
      </c>
      <c r="D1269" t="s">
        <v>2149</v>
      </c>
      <c r="E1269" t="s">
        <v>12960</v>
      </c>
      <c r="F1269">
        <v>45</v>
      </c>
      <c r="H1269" t="s">
        <v>28</v>
      </c>
      <c r="J1269" t="str">
        <f t="shared" si="19"/>
        <v>DHHCHLT18IM1013</v>
      </c>
    </row>
    <row r="1270" spans="1:10" x14ac:dyDescent="0.25">
      <c r="A1270" t="s">
        <v>12754</v>
      </c>
      <c r="B1270">
        <v>2021</v>
      </c>
      <c r="C1270">
        <v>1</v>
      </c>
      <c r="D1270" t="s">
        <v>529</v>
      </c>
      <c r="E1270" t="s">
        <v>12960</v>
      </c>
      <c r="F1270">
        <v>44</v>
      </c>
      <c r="H1270" t="s">
        <v>28</v>
      </c>
      <c r="J1270" t="str">
        <f t="shared" si="19"/>
        <v>DHHCHLT18IM3001</v>
      </c>
    </row>
    <row r="1271" spans="1:10" x14ac:dyDescent="0.25">
      <c r="A1271" t="s">
        <v>12755</v>
      </c>
      <c r="B1271">
        <v>2021</v>
      </c>
      <c r="C1271">
        <v>1</v>
      </c>
      <c r="D1271" t="s">
        <v>1542</v>
      </c>
      <c r="E1271" t="s">
        <v>12960</v>
      </c>
      <c r="F1271">
        <v>8</v>
      </c>
      <c r="G1271"/>
      <c r="H1271" t="s">
        <v>28</v>
      </c>
      <c r="J1271" t="str">
        <f t="shared" si="19"/>
        <v>DHHCHMT18CH2077</v>
      </c>
    </row>
    <row r="1272" spans="1:10" x14ac:dyDescent="0.25">
      <c r="A1272" t="s">
        <v>12755</v>
      </c>
      <c r="B1272">
        <v>2021</v>
      </c>
      <c r="C1272">
        <v>1</v>
      </c>
      <c r="D1272" t="s">
        <v>2678</v>
      </c>
      <c r="E1272" t="s">
        <v>12960</v>
      </c>
      <c r="F1272">
        <v>43</v>
      </c>
      <c r="H1272" t="s">
        <v>28</v>
      </c>
      <c r="J1272" t="str">
        <f t="shared" si="19"/>
        <v>DHHCHMT18CH2107</v>
      </c>
    </row>
    <row r="1273" spans="1:10" x14ac:dyDescent="0.25">
      <c r="A1273" t="s">
        <v>12755</v>
      </c>
      <c r="B1273">
        <v>2021</v>
      </c>
      <c r="C1273">
        <v>1</v>
      </c>
      <c r="D1273" t="s">
        <v>1737</v>
      </c>
      <c r="E1273" t="s">
        <v>12960</v>
      </c>
      <c r="F1273">
        <v>3</v>
      </c>
      <c r="G1273"/>
      <c r="H1273" t="s">
        <v>28</v>
      </c>
      <c r="J1273" t="str">
        <f t="shared" si="19"/>
        <v>DHHCHMT18CH3145</v>
      </c>
    </row>
    <row r="1274" spans="1:10" x14ac:dyDescent="0.25">
      <c r="A1274" t="s">
        <v>12755</v>
      </c>
      <c r="B1274">
        <v>2021</v>
      </c>
      <c r="C1274">
        <v>1</v>
      </c>
      <c r="D1274" t="s">
        <v>1771</v>
      </c>
      <c r="E1274" t="s">
        <v>12960</v>
      </c>
      <c r="F1274">
        <v>9</v>
      </c>
      <c r="H1274" t="s">
        <v>28</v>
      </c>
      <c r="J1274" t="str">
        <f t="shared" si="19"/>
        <v>DHHCHMT18CH3147</v>
      </c>
    </row>
    <row r="1275" spans="1:10" x14ac:dyDescent="0.25">
      <c r="A1275" t="s">
        <v>12755</v>
      </c>
      <c r="B1275">
        <v>2021</v>
      </c>
      <c r="C1275">
        <v>1</v>
      </c>
      <c r="D1275" t="s">
        <v>2490</v>
      </c>
      <c r="E1275" t="s">
        <v>12960</v>
      </c>
      <c r="F1275">
        <v>25</v>
      </c>
      <c r="G1275"/>
      <c r="H1275" t="s">
        <v>28</v>
      </c>
      <c r="J1275" t="str">
        <f t="shared" si="19"/>
        <v>DHHCHMT18CH3153</v>
      </c>
    </row>
    <row r="1276" spans="1:10" x14ac:dyDescent="0.25">
      <c r="A1276" t="s">
        <v>12755</v>
      </c>
      <c r="B1276">
        <v>2021</v>
      </c>
      <c r="C1276">
        <v>1</v>
      </c>
      <c r="D1276" t="s">
        <v>1528</v>
      </c>
      <c r="E1276" t="s">
        <v>12960</v>
      </c>
      <c r="F1276">
        <v>10</v>
      </c>
      <c r="H1276" t="s">
        <v>28</v>
      </c>
      <c r="J1276" t="str">
        <f t="shared" si="19"/>
        <v>DHHCHMT18CH3169</v>
      </c>
    </row>
    <row r="1277" spans="1:10" x14ac:dyDescent="0.25">
      <c r="A1277" t="s">
        <v>12755</v>
      </c>
      <c r="B1277">
        <v>2021</v>
      </c>
      <c r="C1277">
        <v>1</v>
      </c>
      <c r="D1277" t="s">
        <v>2198</v>
      </c>
      <c r="E1277" t="s">
        <v>12960</v>
      </c>
      <c r="F1277">
        <v>33</v>
      </c>
      <c r="H1277" t="s">
        <v>28</v>
      </c>
      <c r="J1277" t="str">
        <f t="shared" si="19"/>
        <v>DHHCHMT18CH3173</v>
      </c>
    </row>
    <row r="1278" spans="1:10" x14ac:dyDescent="0.25">
      <c r="A1278" t="s">
        <v>12755</v>
      </c>
      <c r="B1278">
        <v>2021</v>
      </c>
      <c r="C1278">
        <v>1</v>
      </c>
      <c r="D1278" t="s">
        <v>2427</v>
      </c>
      <c r="E1278" t="s">
        <v>12960</v>
      </c>
      <c r="F1278">
        <v>21</v>
      </c>
      <c r="G1278"/>
      <c r="H1278" t="s">
        <v>28</v>
      </c>
      <c r="J1278" t="str">
        <f t="shared" si="19"/>
        <v>DHHCHMT18CH3177</v>
      </c>
    </row>
    <row r="1279" spans="1:10" x14ac:dyDescent="0.25">
      <c r="A1279" t="s">
        <v>12755</v>
      </c>
      <c r="B1279">
        <v>2021</v>
      </c>
      <c r="C1279">
        <v>1</v>
      </c>
      <c r="D1279" t="s">
        <v>1464</v>
      </c>
      <c r="E1279" t="s">
        <v>12960</v>
      </c>
      <c r="F1279">
        <v>26</v>
      </c>
      <c r="H1279" t="s">
        <v>28</v>
      </c>
      <c r="J1279" t="str">
        <f t="shared" si="19"/>
        <v>DHHCHMT18CH3179</v>
      </c>
    </row>
    <row r="1280" spans="1:10" x14ac:dyDescent="0.25">
      <c r="A1280" t="s">
        <v>12755</v>
      </c>
      <c r="B1280">
        <v>2021</v>
      </c>
      <c r="C1280">
        <v>1</v>
      </c>
      <c r="D1280" t="s">
        <v>1563</v>
      </c>
      <c r="E1280" t="s">
        <v>12960</v>
      </c>
      <c r="F1280">
        <v>27</v>
      </c>
      <c r="G1280"/>
      <c r="H1280" t="s">
        <v>28</v>
      </c>
      <c r="J1280" t="str">
        <f t="shared" si="19"/>
        <v>DHHCHMT18CH3185</v>
      </c>
    </row>
    <row r="1281" spans="1:10" x14ac:dyDescent="0.25">
      <c r="A1281" t="s">
        <v>12755</v>
      </c>
      <c r="B1281">
        <v>2021</v>
      </c>
      <c r="C1281">
        <v>1</v>
      </c>
      <c r="D1281" t="s">
        <v>2238</v>
      </c>
      <c r="E1281" t="s">
        <v>12960</v>
      </c>
      <c r="F1281">
        <v>22</v>
      </c>
      <c r="G1281"/>
      <c r="H1281" t="s">
        <v>28</v>
      </c>
      <c r="J1281" t="str">
        <f t="shared" si="19"/>
        <v>DHHCHMT18CH3187</v>
      </c>
    </row>
    <row r="1282" spans="1:10" x14ac:dyDescent="0.25">
      <c r="A1282" t="s">
        <v>12755</v>
      </c>
      <c r="B1282">
        <v>2021</v>
      </c>
      <c r="C1282">
        <v>1</v>
      </c>
      <c r="D1282" t="s">
        <v>1452</v>
      </c>
      <c r="E1282" t="s">
        <v>12960</v>
      </c>
      <c r="F1282">
        <v>15</v>
      </c>
      <c r="G1282"/>
      <c r="H1282" t="s">
        <v>28</v>
      </c>
      <c r="J1282" t="str">
        <f t="shared" ref="J1282:J1345" si="20">A1282&amp;D1282</f>
        <v>DHHCHMT18CH3191</v>
      </c>
    </row>
    <row r="1283" spans="1:10" x14ac:dyDescent="0.25">
      <c r="A1283" t="s">
        <v>12755</v>
      </c>
      <c r="B1283">
        <v>2021</v>
      </c>
      <c r="C1283">
        <v>1</v>
      </c>
      <c r="D1283" t="s">
        <v>2859</v>
      </c>
      <c r="E1283" t="s">
        <v>12960</v>
      </c>
      <c r="F1283">
        <v>4</v>
      </c>
      <c r="G1283"/>
      <c r="H1283" t="s">
        <v>28</v>
      </c>
      <c r="J1283" t="str">
        <f t="shared" si="20"/>
        <v>DHHCHMT18CH3193</v>
      </c>
    </row>
    <row r="1284" spans="1:10" x14ac:dyDescent="0.25">
      <c r="A1284" t="s">
        <v>12755</v>
      </c>
      <c r="B1284">
        <v>2021</v>
      </c>
      <c r="C1284">
        <v>1</v>
      </c>
      <c r="D1284" t="s">
        <v>2200</v>
      </c>
      <c r="E1284" t="s">
        <v>12960</v>
      </c>
      <c r="F1284">
        <v>28</v>
      </c>
      <c r="H1284" t="s">
        <v>28</v>
      </c>
      <c r="J1284" t="str">
        <f t="shared" si="20"/>
        <v>DHHCHMT18CH3197</v>
      </c>
    </row>
    <row r="1285" spans="1:10" x14ac:dyDescent="0.25">
      <c r="A1285" t="s">
        <v>12755</v>
      </c>
      <c r="B1285">
        <v>2021</v>
      </c>
      <c r="C1285">
        <v>1</v>
      </c>
      <c r="D1285" t="s">
        <v>2230</v>
      </c>
      <c r="E1285" t="s">
        <v>12960</v>
      </c>
      <c r="F1285">
        <v>11</v>
      </c>
      <c r="H1285" t="s">
        <v>28</v>
      </c>
      <c r="J1285" t="str">
        <f t="shared" si="20"/>
        <v>DHHCHMT18CH3201</v>
      </c>
    </row>
    <row r="1286" spans="1:10" x14ac:dyDescent="0.25">
      <c r="A1286" t="s">
        <v>12755</v>
      </c>
      <c r="B1286">
        <v>2021</v>
      </c>
      <c r="C1286">
        <v>1</v>
      </c>
      <c r="D1286" t="s">
        <v>2232</v>
      </c>
      <c r="E1286" t="s">
        <v>12960</v>
      </c>
      <c r="F1286">
        <v>19</v>
      </c>
      <c r="G1286"/>
      <c r="H1286" t="s">
        <v>28</v>
      </c>
      <c r="J1286" t="str">
        <f t="shared" si="20"/>
        <v>DHHCHMT18CH3203</v>
      </c>
    </row>
    <row r="1287" spans="1:10" x14ac:dyDescent="0.25">
      <c r="A1287" t="s">
        <v>12755</v>
      </c>
      <c r="B1287">
        <v>2021</v>
      </c>
      <c r="C1287">
        <v>1</v>
      </c>
      <c r="D1287" t="s">
        <v>1375</v>
      </c>
      <c r="E1287" t="s">
        <v>12960</v>
      </c>
      <c r="F1287">
        <v>5</v>
      </c>
      <c r="G1287"/>
      <c r="H1287" t="s">
        <v>28</v>
      </c>
      <c r="J1287" t="str">
        <f t="shared" si="20"/>
        <v>DHHCHMT18CH3205</v>
      </c>
    </row>
    <row r="1288" spans="1:10" x14ac:dyDescent="0.25">
      <c r="A1288" t="s">
        <v>12755</v>
      </c>
      <c r="B1288">
        <v>2021</v>
      </c>
      <c r="C1288">
        <v>1</v>
      </c>
      <c r="D1288" t="s">
        <v>1561</v>
      </c>
      <c r="E1288" t="s">
        <v>12960</v>
      </c>
      <c r="F1288">
        <v>13</v>
      </c>
      <c r="G1288"/>
      <c r="H1288" t="s">
        <v>28</v>
      </c>
      <c r="J1288" t="str">
        <f t="shared" si="20"/>
        <v>DHHCHMT18CH3207</v>
      </c>
    </row>
    <row r="1289" spans="1:10" x14ac:dyDescent="0.25">
      <c r="A1289" t="s">
        <v>12755</v>
      </c>
      <c r="B1289">
        <v>2021</v>
      </c>
      <c r="C1289">
        <v>1</v>
      </c>
      <c r="D1289" t="s">
        <v>2052</v>
      </c>
      <c r="E1289" t="s">
        <v>12960</v>
      </c>
      <c r="F1289">
        <v>16</v>
      </c>
      <c r="H1289" t="s">
        <v>28</v>
      </c>
      <c r="J1289" t="str">
        <f t="shared" si="20"/>
        <v>DHHCHMT18CH3209</v>
      </c>
    </row>
    <row r="1290" spans="1:10" x14ac:dyDescent="0.25">
      <c r="A1290" t="s">
        <v>12755</v>
      </c>
      <c r="B1290">
        <v>2021</v>
      </c>
      <c r="C1290">
        <v>1</v>
      </c>
      <c r="D1290" t="s">
        <v>2443</v>
      </c>
      <c r="E1290" t="s">
        <v>12960</v>
      </c>
      <c r="F1290">
        <v>20</v>
      </c>
      <c r="G1290"/>
      <c r="H1290" t="s">
        <v>28</v>
      </c>
      <c r="J1290" t="str">
        <f t="shared" si="20"/>
        <v>DHHCHMT18CH3211</v>
      </c>
    </row>
    <row r="1291" spans="1:10" x14ac:dyDescent="0.25">
      <c r="A1291" t="s">
        <v>12755</v>
      </c>
      <c r="B1291">
        <v>2021</v>
      </c>
      <c r="C1291">
        <v>1</v>
      </c>
      <c r="D1291" t="s">
        <v>2800</v>
      </c>
      <c r="E1291" t="s">
        <v>12960</v>
      </c>
      <c r="F1291">
        <v>31</v>
      </c>
      <c r="H1291" t="s">
        <v>28</v>
      </c>
      <c r="J1291" t="str">
        <f t="shared" si="20"/>
        <v>DHHCHMT18CH3215</v>
      </c>
    </row>
    <row r="1292" spans="1:10" x14ac:dyDescent="0.25">
      <c r="A1292" t="s">
        <v>12755</v>
      </c>
      <c r="B1292">
        <v>2021</v>
      </c>
      <c r="C1292">
        <v>1</v>
      </c>
      <c r="D1292" t="s">
        <v>1803</v>
      </c>
      <c r="E1292" t="s">
        <v>12960</v>
      </c>
      <c r="F1292">
        <v>7</v>
      </c>
      <c r="G1292"/>
      <c r="H1292" t="s">
        <v>28</v>
      </c>
      <c r="J1292" t="str">
        <f t="shared" si="20"/>
        <v>DHHCHMT18CH3217</v>
      </c>
    </row>
    <row r="1293" spans="1:10" x14ac:dyDescent="0.25">
      <c r="A1293" t="s">
        <v>12755</v>
      </c>
      <c r="B1293">
        <v>2021</v>
      </c>
      <c r="C1293">
        <v>1</v>
      </c>
      <c r="D1293" t="s">
        <v>1571</v>
      </c>
      <c r="E1293" t="s">
        <v>12960</v>
      </c>
      <c r="F1293">
        <v>29</v>
      </c>
      <c r="H1293" t="s">
        <v>28</v>
      </c>
      <c r="J1293" t="str">
        <f t="shared" si="20"/>
        <v>DHHCHMT18CH3219</v>
      </c>
    </row>
    <row r="1294" spans="1:10" x14ac:dyDescent="0.25">
      <c r="A1294" t="s">
        <v>12755</v>
      </c>
      <c r="B1294">
        <v>2021</v>
      </c>
      <c r="C1294">
        <v>1</v>
      </c>
      <c r="D1294" t="s">
        <v>2455</v>
      </c>
      <c r="E1294" t="s">
        <v>12960</v>
      </c>
      <c r="F1294">
        <v>23</v>
      </c>
      <c r="G1294"/>
      <c r="H1294" t="s">
        <v>28</v>
      </c>
      <c r="J1294" t="str">
        <f t="shared" si="20"/>
        <v>DHHCHMT18CH3225</v>
      </c>
    </row>
    <row r="1295" spans="1:10" x14ac:dyDescent="0.25">
      <c r="A1295" t="s">
        <v>12755</v>
      </c>
      <c r="B1295">
        <v>2021</v>
      </c>
      <c r="C1295">
        <v>1</v>
      </c>
      <c r="D1295" t="s">
        <v>2512</v>
      </c>
      <c r="E1295" t="s">
        <v>12960</v>
      </c>
      <c r="F1295">
        <v>17</v>
      </c>
      <c r="H1295" t="s">
        <v>28</v>
      </c>
      <c r="J1295" t="str">
        <f t="shared" si="20"/>
        <v>DHHCHMT18CH3227</v>
      </c>
    </row>
    <row r="1296" spans="1:10" x14ac:dyDescent="0.25">
      <c r="A1296" t="s">
        <v>12755</v>
      </c>
      <c r="B1296">
        <v>2021</v>
      </c>
      <c r="C1296">
        <v>1</v>
      </c>
      <c r="D1296" t="s">
        <v>2236</v>
      </c>
      <c r="E1296" t="s">
        <v>12960</v>
      </c>
      <c r="F1296">
        <v>24</v>
      </c>
      <c r="G1296"/>
      <c r="H1296" t="s">
        <v>28</v>
      </c>
      <c r="J1296" t="str">
        <f t="shared" si="20"/>
        <v>DHHCHMT18CH3235</v>
      </c>
    </row>
    <row r="1297" spans="1:10" x14ac:dyDescent="0.25">
      <c r="A1297" t="s">
        <v>12755</v>
      </c>
      <c r="B1297">
        <v>2021</v>
      </c>
      <c r="C1297">
        <v>1</v>
      </c>
      <c r="D1297" t="s">
        <v>2334</v>
      </c>
      <c r="E1297" t="s">
        <v>12960</v>
      </c>
      <c r="F1297">
        <v>30</v>
      </c>
      <c r="G1297"/>
      <c r="H1297" t="s">
        <v>28</v>
      </c>
      <c r="J1297" t="str">
        <f t="shared" si="20"/>
        <v>DHHCHMT18CH3237</v>
      </c>
    </row>
    <row r="1298" spans="1:10" x14ac:dyDescent="0.25">
      <c r="A1298" t="s">
        <v>12755</v>
      </c>
      <c r="B1298">
        <v>2021</v>
      </c>
      <c r="C1298">
        <v>1</v>
      </c>
      <c r="D1298" t="s">
        <v>2736</v>
      </c>
      <c r="E1298" t="s">
        <v>12960</v>
      </c>
      <c r="F1298">
        <v>6</v>
      </c>
      <c r="G1298"/>
      <c r="H1298" t="s">
        <v>28</v>
      </c>
      <c r="J1298" t="str">
        <f t="shared" si="20"/>
        <v>DHHCHMT18CH3241</v>
      </c>
    </row>
    <row r="1299" spans="1:10" x14ac:dyDescent="0.25">
      <c r="A1299" t="s">
        <v>12755</v>
      </c>
      <c r="B1299">
        <v>2021</v>
      </c>
      <c r="C1299">
        <v>1</v>
      </c>
      <c r="D1299" t="s">
        <v>2050</v>
      </c>
      <c r="E1299" t="s">
        <v>12960</v>
      </c>
      <c r="F1299">
        <v>12</v>
      </c>
      <c r="H1299" t="s">
        <v>28</v>
      </c>
      <c r="J1299" t="str">
        <f t="shared" si="20"/>
        <v>DHHCHMT18CH3249</v>
      </c>
    </row>
    <row r="1300" spans="1:10" x14ac:dyDescent="0.25">
      <c r="A1300" t="s">
        <v>12755</v>
      </c>
      <c r="B1300">
        <v>2021</v>
      </c>
      <c r="C1300">
        <v>1</v>
      </c>
      <c r="D1300" t="s">
        <v>1891</v>
      </c>
      <c r="E1300" t="s">
        <v>12960</v>
      </c>
      <c r="F1300">
        <v>18</v>
      </c>
      <c r="G1300"/>
      <c r="H1300" t="s">
        <v>28</v>
      </c>
      <c r="J1300" t="str">
        <f t="shared" si="20"/>
        <v>DHHCHMT18CH3255</v>
      </c>
    </row>
    <row r="1301" spans="1:10" x14ac:dyDescent="0.25">
      <c r="A1301" t="s">
        <v>12755</v>
      </c>
      <c r="B1301">
        <v>2021</v>
      </c>
      <c r="C1301">
        <v>1</v>
      </c>
      <c r="D1301" t="s">
        <v>1998</v>
      </c>
      <c r="E1301" t="s">
        <v>12960</v>
      </c>
      <c r="F1301">
        <v>46</v>
      </c>
      <c r="H1301" t="s">
        <v>28</v>
      </c>
      <c r="J1301" t="str">
        <f t="shared" si="20"/>
        <v>DHHCHMT18CH3303</v>
      </c>
    </row>
    <row r="1302" spans="1:10" x14ac:dyDescent="0.25">
      <c r="A1302" t="s">
        <v>12755</v>
      </c>
      <c r="B1302">
        <v>2021</v>
      </c>
      <c r="C1302">
        <v>1</v>
      </c>
      <c r="D1302" t="s">
        <v>2396</v>
      </c>
      <c r="E1302" t="s">
        <v>12960</v>
      </c>
      <c r="F1302">
        <v>42</v>
      </c>
      <c r="G1302"/>
      <c r="H1302" t="s">
        <v>28</v>
      </c>
      <c r="J1302" t="str">
        <f t="shared" si="20"/>
        <v>DHHCHMT18CH4015</v>
      </c>
    </row>
    <row r="1303" spans="1:10" x14ac:dyDescent="0.25">
      <c r="A1303" t="s">
        <v>12755</v>
      </c>
      <c r="B1303">
        <v>2021</v>
      </c>
      <c r="C1303">
        <v>1</v>
      </c>
      <c r="D1303" t="s">
        <v>1472</v>
      </c>
      <c r="E1303" t="s">
        <v>12960</v>
      </c>
      <c r="F1303">
        <v>14</v>
      </c>
      <c r="G1303"/>
      <c r="H1303" t="s">
        <v>28</v>
      </c>
      <c r="J1303" t="str">
        <f t="shared" si="20"/>
        <v>DHHCHMT18CH4017</v>
      </c>
    </row>
    <row r="1304" spans="1:10" x14ac:dyDescent="0.25">
      <c r="A1304" t="s">
        <v>12755</v>
      </c>
      <c r="B1304">
        <v>2021</v>
      </c>
      <c r="C1304">
        <v>1</v>
      </c>
      <c r="D1304" t="s">
        <v>1904</v>
      </c>
      <c r="E1304" t="s">
        <v>12960</v>
      </c>
      <c r="F1304">
        <v>40</v>
      </c>
      <c r="G1304"/>
      <c r="H1304" t="s">
        <v>28</v>
      </c>
      <c r="J1304" t="str">
        <f t="shared" si="20"/>
        <v>DHHCHMT18CH4019</v>
      </c>
    </row>
    <row r="1305" spans="1:10" x14ac:dyDescent="0.25">
      <c r="A1305" t="s">
        <v>12755</v>
      </c>
      <c r="B1305">
        <v>2021</v>
      </c>
      <c r="C1305">
        <v>1</v>
      </c>
      <c r="D1305" t="s">
        <v>2234</v>
      </c>
      <c r="E1305" t="s">
        <v>12960</v>
      </c>
      <c r="F1305">
        <v>32</v>
      </c>
      <c r="H1305" t="s">
        <v>28</v>
      </c>
      <c r="J1305" t="str">
        <f t="shared" si="20"/>
        <v>DHHCHMT18CH4023</v>
      </c>
    </row>
    <row r="1306" spans="1:10" x14ac:dyDescent="0.25">
      <c r="A1306" t="s">
        <v>12755</v>
      </c>
      <c r="B1306">
        <v>2021</v>
      </c>
      <c r="C1306">
        <v>1</v>
      </c>
      <c r="D1306" t="s">
        <v>2578</v>
      </c>
      <c r="E1306" t="s">
        <v>12960</v>
      </c>
      <c r="F1306">
        <v>36</v>
      </c>
      <c r="H1306" t="s">
        <v>28</v>
      </c>
      <c r="J1306" t="str">
        <f t="shared" si="20"/>
        <v>DHHCHMT18CH4027</v>
      </c>
    </row>
    <row r="1307" spans="1:10" x14ac:dyDescent="0.25">
      <c r="A1307" t="s">
        <v>12755</v>
      </c>
      <c r="B1307">
        <v>2021</v>
      </c>
      <c r="C1307">
        <v>1</v>
      </c>
      <c r="D1307" t="s">
        <v>2844</v>
      </c>
      <c r="E1307" t="s">
        <v>12960</v>
      </c>
      <c r="F1307">
        <v>41</v>
      </c>
      <c r="G1307"/>
      <c r="H1307" t="s">
        <v>28</v>
      </c>
      <c r="J1307" t="str">
        <f t="shared" si="20"/>
        <v>DHHCHMT18CH4029</v>
      </c>
    </row>
    <row r="1308" spans="1:10" x14ac:dyDescent="0.25">
      <c r="A1308" t="s">
        <v>12755</v>
      </c>
      <c r="B1308">
        <v>2021</v>
      </c>
      <c r="C1308">
        <v>1</v>
      </c>
      <c r="D1308" t="s">
        <v>1427</v>
      </c>
      <c r="E1308" t="s">
        <v>12960</v>
      </c>
      <c r="F1308">
        <v>39</v>
      </c>
      <c r="H1308" t="s">
        <v>28</v>
      </c>
      <c r="J1308" t="str">
        <f t="shared" si="20"/>
        <v>DHHCHMT18CH4031</v>
      </c>
    </row>
    <row r="1309" spans="1:10" x14ac:dyDescent="0.25">
      <c r="A1309" t="s">
        <v>12755</v>
      </c>
      <c r="B1309">
        <v>2021</v>
      </c>
      <c r="C1309">
        <v>1</v>
      </c>
      <c r="D1309" t="s">
        <v>2762</v>
      </c>
      <c r="E1309" t="s">
        <v>12960</v>
      </c>
      <c r="F1309">
        <v>37</v>
      </c>
      <c r="H1309" t="s">
        <v>28</v>
      </c>
      <c r="J1309" t="str">
        <f t="shared" si="20"/>
        <v>DHHCHMT18CH4035</v>
      </c>
    </row>
    <row r="1310" spans="1:10" x14ac:dyDescent="0.25">
      <c r="A1310" t="s">
        <v>12755</v>
      </c>
      <c r="B1310">
        <v>2021</v>
      </c>
      <c r="C1310">
        <v>1</v>
      </c>
      <c r="D1310" t="s">
        <v>1801</v>
      </c>
      <c r="E1310" t="s">
        <v>12960</v>
      </c>
      <c r="F1310">
        <v>38</v>
      </c>
      <c r="G1310"/>
      <c r="H1310" t="s">
        <v>28</v>
      </c>
      <c r="J1310" t="str">
        <f t="shared" si="20"/>
        <v>DHHCHMT18CH4037</v>
      </c>
    </row>
    <row r="1311" spans="1:10" x14ac:dyDescent="0.25">
      <c r="A1311" t="s">
        <v>12755</v>
      </c>
      <c r="B1311">
        <v>2021</v>
      </c>
      <c r="C1311">
        <v>1</v>
      </c>
      <c r="D1311" t="s">
        <v>2218</v>
      </c>
      <c r="E1311" t="s">
        <v>12960</v>
      </c>
      <c r="F1311">
        <v>34</v>
      </c>
      <c r="H1311" t="s">
        <v>28</v>
      </c>
      <c r="J1311" t="str">
        <f t="shared" si="20"/>
        <v>DHHCHMT18CH4047</v>
      </c>
    </row>
    <row r="1312" spans="1:10" x14ac:dyDescent="0.25">
      <c r="A1312" t="s">
        <v>12755</v>
      </c>
      <c r="B1312">
        <v>2021</v>
      </c>
      <c r="C1312">
        <v>1</v>
      </c>
      <c r="D1312" t="s">
        <v>2633</v>
      </c>
      <c r="E1312" t="s">
        <v>12960</v>
      </c>
      <c r="F1312">
        <v>35</v>
      </c>
      <c r="H1312" t="s">
        <v>28</v>
      </c>
      <c r="J1312" t="str">
        <f t="shared" si="20"/>
        <v>DHHCHMT18CH4049</v>
      </c>
    </row>
    <row r="1313" spans="1:10" x14ac:dyDescent="0.25">
      <c r="A1313" t="s">
        <v>12755</v>
      </c>
      <c r="B1313">
        <v>2021</v>
      </c>
      <c r="C1313">
        <v>1</v>
      </c>
      <c r="D1313" t="s">
        <v>2149</v>
      </c>
      <c r="E1313" t="s">
        <v>12960</v>
      </c>
      <c r="F1313">
        <v>45</v>
      </c>
      <c r="H1313" t="s">
        <v>28</v>
      </c>
      <c r="J1313" t="str">
        <f t="shared" si="20"/>
        <v>DHHCHMT18IM1013</v>
      </c>
    </row>
    <row r="1314" spans="1:10" x14ac:dyDescent="0.25">
      <c r="A1314" t="s">
        <v>12755</v>
      </c>
      <c r="B1314">
        <v>2021</v>
      </c>
      <c r="C1314">
        <v>1</v>
      </c>
      <c r="D1314" t="s">
        <v>529</v>
      </c>
      <c r="E1314" t="s">
        <v>12960</v>
      </c>
      <c r="F1314">
        <v>44</v>
      </c>
      <c r="H1314" t="s">
        <v>28</v>
      </c>
      <c r="J1314" t="str">
        <f t="shared" si="20"/>
        <v>DHHCHMT18IM3001</v>
      </c>
    </row>
    <row r="1315" spans="1:10" x14ac:dyDescent="0.25">
      <c r="A1315" t="s">
        <v>12772</v>
      </c>
      <c r="B1315">
        <v>2021</v>
      </c>
      <c r="C1315">
        <v>1</v>
      </c>
      <c r="D1315" t="s">
        <v>2063</v>
      </c>
      <c r="E1315" t="s">
        <v>12960</v>
      </c>
      <c r="F1315">
        <v>6</v>
      </c>
      <c r="H1315" t="s">
        <v>28</v>
      </c>
      <c r="J1315" t="str">
        <f t="shared" si="20"/>
        <v>DHHCHTN19CH3327</v>
      </c>
    </row>
    <row r="1316" spans="1:10" x14ac:dyDescent="0.25">
      <c r="A1316" t="s">
        <v>12772</v>
      </c>
      <c r="B1316">
        <v>2021</v>
      </c>
      <c r="C1316">
        <v>1</v>
      </c>
      <c r="D1316" t="s">
        <v>1608</v>
      </c>
      <c r="E1316" t="s">
        <v>12960</v>
      </c>
      <c r="F1316">
        <v>7</v>
      </c>
      <c r="H1316" t="s">
        <v>28</v>
      </c>
      <c r="J1316" t="str">
        <f t="shared" si="20"/>
        <v>DHHCHTN19CH3329</v>
      </c>
    </row>
    <row r="1317" spans="1:10" x14ac:dyDescent="0.25">
      <c r="A1317" t="s">
        <v>12772</v>
      </c>
      <c r="B1317">
        <v>2021</v>
      </c>
      <c r="C1317">
        <v>1</v>
      </c>
      <c r="D1317" t="s">
        <v>1778</v>
      </c>
      <c r="E1317" t="s">
        <v>12960</v>
      </c>
      <c r="F1317">
        <v>8</v>
      </c>
      <c r="H1317" t="s">
        <v>28</v>
      </c>
      <c r="J1317" t="str">
        <f t="shared" si="20"/>
        <v>DHHCHTN19CH3331</v>
      </c>
    </row>
    <row r="1318" spans="1:10" x14ac:dyDescent="0.25">
      <c r="A1318" t="s">
        <v>12772</v>
      </c>
      <c r="B1318">
        <v>2021</v>
      </c>
      <c r="C1318">
        <v>1</v>
      </c>
      <c r="D1318" t="s">
        <v>2738</v>
      </c>
      <c r="E1318" t="s">
        <v>12960</v>
      </c>
      <c r="F1318">
        <v>9</v>
      </c>
      <c r="G1318"/>
      <c r="H1318" t="s">
        <v>28</v>
      </c>
      <c r="J1318" t="str">
        <f t="shared" si="20"/>
        <v>DHHCHTN19CH3337</v>
      </c>
    </row>
    <row r="1319" spans="1:10" x14ac:dyDescent="0.25">
      <c r="A1319" t="s">
        <v>12772</v>
      </c>
      <c r="B1319">
        <v>2021</v>
      </c>
      <c r="C1319">
        <v>1</v>
      </c>
      <c r="D1319" t="s">
        <v>122</v>
      </c>
      <c r="E1319" t="s">
        <v>12960</v>
      </c>
      <c r="F1319">
        <v>10</v>
      </c>
      <c r="H1319" t="s">
        <v>28</v>
      </c>
      <c r="J1319" t="str">
        <f t="shared" si="20"/>
        <v>DHHCHTN19CH3339</v>
      </c>
    </row>
    <row r="1320" spans="1:10" x14ac:dyDescent="0.25">
      <c r="A1320" t="s">
        <v>12772</v>
      </c>
      <c r="B1320">
        <v>2021</v>
      </c>
      <c r="C1320">
        <v>1</v>
      </c>
      <c r="D1320" t="s">
        <v>891</v>
      </c>
      <c r="E1320" t="s">
        <v>12960</v>
      </c>
      <c r="F1320">
        <v>11</v>
      </c>
      <c r="H1320" t="s">
        <v>28</v>
      </c>
      <c r="J1320" t="str">
        <f t="shared" si="20"/>
        <v>DHHCHTN19CH3341</v>
      </c>
    </row>
    <row r="1321" spans="1:10" x14ac:dyDescent="0.25">
      <c r="A1321" t="s">
        <v>12756</v>
      </c>
      <c r="B1321">
        <v>2021</v>
      </c>
      <c r="C1321">
        <v>1</v>
      </c>
      <c r="D1321" t="s">
        <v>2304</v>
      </c>
      <c r="E1321" t="s">
        <v>12960</v>
      </c>
      <c r="F1321">
        <v>21</v>
      </c>
      <c r="G1321"/>
      <c r="H1321" t="s">
        <v>28</v>
      </c>
      <c r="J1321" t="str">
        <f t="shared" si="20"/>
        <v>DHHCHTT18CH2103</v>
      </c>
    </row>
    <row r="1322" spans="1:10" x14ac:dyDescent="0.25">
      <c r="A1322" t="s">
        <v>12756</v>
      </c>
      <c r="B1322">
        <v>2021</v>
      </c>
      <c r="C1322">
        <v>1</v>
      </c>
      <c r="D1322" t="s">
        <v>2529</v>
      </c>
      <c r="E1322" t="s">
        <v>12960</v>
      </c>
      <c r="F1322">
        <v>22</v>
      </c>
      <c r="G1322"/>
      <c r="H1322" t="s">
        <v>28</v>
      </c>
      <c r="J1322" t="str">
        <f t="shared" si="20"/>
        <v>DHHCHTT18CH2105</v>
      </c>
    </row>
    <row r="1323" spans="1:10" x14ac:dyDescent="0.25">
      <c r="A1323" t="s">
        <v>12756</v>
      </c>
      <c r="B1323">
        <v>2021</v>
      </c>
      <c r="C1323">
        <v>1</v>
      </c>
      <c r="D1323" t="s">
        <v>2678</v>
      </c>
      <c r="E1323" t="s">
        <v>12960</v>
      </c>
      <c r="F1323">
        <v>20</v>
      </c>
      <c r="H1323" t="s">
        <v>28</v>
      </c>
      <c r="J1323" t="str">
        <f t="shared" si="20"/>
        <v>DHHCHTT18CH2107</v>
      </c>
    </row>
    <row r="1324" spans="1:10" x14ac:dyDescent="0.25">
      <c r="A1324" t="s">
        <v>12756</v>
      </c>
      <c r="B1324">
        <v>2021</v>
      </c>
      <c r="C1324">
        <v>1</v>
      </c>
      <c r="D1324" t="s">
        <v>155</v>
      </c>
      <c r="E1324" t="s">
        <v>12960</v>
      </c>
      <c r="F1324">
        <v>13</v>
      </c>
      <c r="G1324"/>
      <c r="H1324" t="s">
        <v>28</v>
      </c>
      <c r="J1324" t="str">
        <f t="shared" si="20"/>
        <v>DHHCHTT18CH3039</v>
      </c>
    </row>
    <row r="1325" spans="1:10" x14ac:dyDescent="0.25">
      <c r="A1325" t="s">
        <v>12756</v>
      </c>
      <c r="B1325">
        <v>2021</v>
      </c>
      <c r="C1325">
        <v>1</v>
      </c>
      <c r="D1325" t="s">
        <v>405</v>
      </c>
      <c r="E1325" t="s">
        <v>12960</v>
      </c>
      <c r="F1325">
        <v>14</v>
      </c>
      <c r="G1325"/>
      <c r="H1325" t="s">
        <v>28</v>
      </c>
      <c r="J1325" t="str">
        <f t="shared" si="20"/>
        <v>DHHCHTT18CH3047</v>
      </c>
    </row>
    <row r="1326" spans="1:10" x14ac:dyDescent="0.25">
      <c r="A1326" t="s">
        <v>12756</v>
      </c>
      <c r="B1326">
        <v>2021</v>
      </c>
      <c r="C1326">
        <v>1</v>
      </c>
      <c r="D1326" t="s">
        <v>1534</v>
      </c>
      <c r="E1326" t="s">
        <v>12960</v>
      </c>
      <c r="F1326">
        <v>6</v>
      </c>
      <c r="G1326"/>
      <c r="H1326" t="s">
        <v>28</v>
      </c>
      <c r="J1326" t="str">
        <f t="shared" si="20"/>
        <v>DHHCHTT18CH3055</v>
      </c>
    </row>
    <row r="1327" spans="1:10" x14ac:dyDescent="0.25">
      <c r="A1327" t="s">
        <v>12756</v>
      </c>
      <c r="B1327">
        <v>2021</v>
      </c>
      <c r="C1327">
        <v>1</v>
      </c>
      <c r="D1327" t="s">
        <v>1565</v>
      </c>
      <c r="E1327" t="s">
        <v>12960</v>
      </c>
      <c r="F1327">
        <v>7</v>
      </c>
      <c r="H1327" t="s">
        <v>28</v>
      </c>
      <c r="J1327" t="str">
        <f t="shared" si="20"/>
        <v>DHHCHTT18CH3071</v>
      </c>
    </row>
    <row r="1328" spans="1:10" x14ac:dyDescent="0.25">
      <c r="A1328" t="s">
        <v>12756</v>
      </c>
      <c r="B1328">
        <v>2021</v>
      </c>
      <c r="C1328">
        <v>1</v>
      </c>
      <c r="D1328" t="s">
        <v>359</v>
      </c>
      <c r="E1328" t="s">
        <v>12960</v>
      </c>
      <c r="F1328">
        <v>18</v>
      </c>
      <c r="G1328"/>
      <c r="H1328" t="s">
        <v>28</v>
      </c>
      <c r="J1328" t="str">
        <f t="shared" si="20"/>
        <v>DHHCHTT18CH3075</v>
      </c>
    </row>
    <row r="1329" spans="1:10" x14ac:dyDescent="0.25">
      <c r="A1329" t="s">
        <v>12756</v>
      </c>
      <c r="B1329">
        <v>2021</v>
      </c>
      <c r="C1329">
        <v>1</v>
      </c>
      <c r="D1329" t="s">
        <v>1532</v>
      </c>
      <c r="E1329" t="s">
        <v>12960</v>
      </c>
      <c r="F1329">
        <v>8</v>
      </c>
      <c r="G1329"/>
      <c r="H1329" t="s">
        <v>28</v>
      </c>
      <c r="J1329" t="str">
        <f t="shared" si="20"/>
        <v>DHHCHTT18CH3081</v>
      </c>
    </row>
    <row r="1330" spans="1:10" x14ac:dyDescent="0.25">
      <c r="A1330" t="s">
        <v>12756</v>
      </c>
      <c r="B1330">
        <v>2021</v>
      </c>
      <c r="C1330">
        <v>1</v>
      </c>
      <c r="D1330" t="s">
        <v>2041</v>
      </c>
      <c r="E1330" t="s">
        <v>12960</v>
      </c>
      <c r="F1330">
        <v>19</v>
      </c>
      <c r="G1330"/>
      <c r="H1330" t="s">
        <v>28</v>
      </c>
      <c r="J1330" t="str">
        <f t="shared" si="20"/>
        <v>DHHCHTT18CH3085</v>
      </c>
    </row>
    <row r="1331" spans="1:10" x14ac:dyDescent="0.25">
      <c r="A1331" t="s">
        <v>12756</v>
      </c>
      <c r="B1331">
        <v>2021</v>
      </c>
      <c r="C1331">
        <v>1</v>
      </c>
      <c r="D1331" t="s">
        <v>1530</v>
      </c>
      <c r="E1331" t="s">
        <v>12960</v>
      </c>
      <c r="F1331">
        <v>9</v>
      </c>
      <c r="H1331" t="s">
        <v>28</v>
      </c>
      <c r="J1331" t="str">
        <f t="shared" si="20"/>
        <v>DHHCHTT18CH3089</v>
      </c>
    </row>
    <row r="1332" spans="1:10" x14ac:dyDescent="0.25">
      <c r="A1332" t="s">
        <v>12756</v>
      </c>
      <c r="B1332">
        <v>2021</v>
      </c>
      <c r="C1332">
        <v>1</v>
      </c>
      <c r="D1332" t="s">
        <v>1724</v>
      </c>
      <c r="E1332" t="s">
        <v>12960</v>
      </c>
      <c r="F1332">
        <v>10</v>
      </c>
      <c r="G1332"/>
      <c r="H1332" t="s">
        <v>28</v>
      </c>
      <c r="J1332" t="str">
        <f t="shared" si="20"/>
        <v>DHHCHTT18CH3093</v>
      </c>
    </row>
    <row r="1333" spans="1:10" x14ac:dyDescent="0.25">
      <c r="A1333" t="s">
        <v>12756</v>
      </c>
      <c r="B1333">
        <v>2021</v>
      </c>
      <c r="C1333">
        <v>1</v>
      </c>
      <c r="D1333" t="s">
        <v>1536</v>
      </c>
      <c r="E1333" t="s">
        <v>12960</v>
      </c>
      <c r="F1333">
        <v>11</v>
      </c>
      <c r="G1333"/>
      <c r="H1333" t="s">
        <v>28</v>
      </c>
      <c r="J1333" t="str">
        <f t="shared" si="20"/>
        <v>DHHCHTT18CH3097</v>
      </c>
    </row>
    <row r="1334" spans="1:10" x14ac:dyDescent="0.25">
      <c r="A1334" t="s">
        <v>12756</v>
      </c>
      <c r="B1334">
        <v>2021</v>
      </c>
      <c r="C1334">
        <v>1</v>
      </c>
      <c r="D1334" t="s">
        <v>1575</v>
      </c>
      <c r="E1334" t="s">
        <v>12960</v>
      </c>
      <c r="F1334">
        <v>12</v>
      </c>
      <c r="H1334" t="s">
        <v>28</v>
      </c>
      <c r="J1334" t="str">
        <f t="shared" si="20"/>
        <v>DHHCHTT18CH3103</v>
      </c>
    </row>
    <row r="1335" spans="1:10" x14ac:dyDescent="0.25">
      <c r="A1335" t="s">
        <v>12756</v>
      </c>
      <c r="B1335">
        <v>2021</v>
      </c>
      <c r="C1335">
        <v>1</v>
      </c>
      <c r="D1335" t="s">
        <v>2216</v>
      </c>
      <c r="E1335" t="s">
        <v>12960</v>
      </c>
      <c r="F1335">
        <v>15</v>
      </c>
      <c r="G1335"/>
      <c r="H1335" t="s">
        <v>28</v>
      </c>
      <c r="J1335" t="str">
        <f t="shared" si="20"/>
        <v>DHHCHTT18CH3279</v>
      </c>
    </row>
    <row r="1336" spans="1:10" x14ac:dyDescent="0.25">
      <c r="A1336" t="s">
        <v>12756</v>
      </c>
      <c r="B1336">
        <v>2021</v>
      </c>
      <c r="C1336">
        <v>1</v>
      </c>
      <c r="D1336" t="s">
        <v>2465</v>
      </c>
      <c r="E1336" t="s">
        <v>12960</v>
      </c>
      <c r="F1336">
        <v>4</v>
      </c>
      <c r="G1336"/>
      <c r="H1336" t="s">
        <v>28</v>
      </c>
      <c r="J1336" t="str">
        <f t="shared" si="20"/>
        <v>DHHCHTT18CH3281</v>
      </c>
    </row>
    <row r="1337" spans="1:10" x14ac:dyDescent="0.25">
      <c r="A1337" t="s">
        <v>12756</v>
      </c>
      <c r="B1337">
        <v>2021</v>
      </c>
      <c r="C1337">
        <v>1</v>
      </c>
      <c r="D1337" t="s">
        <v>1538</v>
      </c>
      <c r="E1337" t="s">
        <v>12960</v>
      </c>
      <c r="F1337">
        <v>5</v>
      </c>
      <c r="G1337"/>
      <c r="H1337" t="s">
        <v>28</v>
      </c>
      <c r="J1337" t="str">
        <f t="shared" si="20"/>
        <v>DHHCHTT18CH3287</v>
      </c>
    </row>
    <row r="1338" spans="1:10" x14ac:dyDescent="0.25">
      <c r="A1338" t="s">
        <v>12756</v>
      </c>
      <c r="B1338">
        <v>2021</v>
      </c>
      <c r="C1338">
        <v>1</v>
      </c>
      <c r="D1338" t="s">
        <v>2245</v>
      </c>
      <c r="E1338" t="s">
        <v>12960</v>
      </c>
      <c r="F1338">
        <v>16</v>
      </c>
      <c r="G1338"/>
      <c r="H1338" t="s">
        <v>28</v>
      </c>
      <c r="J1338" t="str">
        <f t="shared" si="20"/>
        <v>DHHCHTT18CH3293</v>
      </c>
    </row>
    <row r="1339" spans="1:10" x14ac:dyDescent="0.25">
      <c r="A1339" t="s">
        <v>12756</v>
      </c>
      <c r="B1339">
        <v>2021</v>
      </c>
      <c r="C1339">
        <v>1</v>
      </c>
      <c r="D1339" t="s">
        <v>2265</v>
      </c>
      <c r="E1339" t="s">
        <v>12960</v>
      </c>
      <c r="F1339">
        <v>17</v>
      </c>
      <c r="G1339"/>
      <c r="H1339" t="s">
        <v>28</v>
      </c>
      <c r="J1339" t="str">
        <f t="shared" si="20"/>
        <v>DHHCHTT18CH3317</v>
      </c>
    </row>
    <row r="1340" spans="1:10" x14ac:dyDescent="0.25">
      <c r="A1340" t="s">
        <v>12756</v>
      </c>
      <c r="B1340">
        <v>2021</v>
      </c>
      <c r="C1340">
        <v>1</v>
      </c>
      <c r="D1340" t="s">
        <v>2149</v>
      </c>
      <c r="E1340" t="s">
        <v>12960</v>
      </c>
      <c r="F1340">
        <v>24</v>
      </c>
      <c r="H1340" t="s">
        <v>28</v>
      </c>
      <c r="J1340" t="str">
        <f t="shared" si="20"/>
        <v>DHHCHTT18IM1013</v>
      </c>
    </row>
    <row r="1341" spans="1:10" x14ac:dyDescent="0.25">
      <c r="A1341" t="s">
        <v>12756</v>
      </c>
      <c r="B1341">
        <v>2021</v>
      </c>
      <c r="C1341">
        <v>1</v>
      </c>
      <c r="D1341" t="s">
        <v>529</v>
      </c>
      <c r="E1341" t="s">
        <v>12960</v>
      </c>
      <c r="F1341">
        <v>23</v>
      </c>
      <c r="H1341" t="s">
        <v>28</v>
      </c>
      <c r="J1341" t="str">
        <f t="shared" si="20"/>
        <v>DHHCHTT18IM3001</v>
      </c>
    </row>
    <row r="1342" spans="1:10" x14ac:dyDescent="0.25">
      <c r="A1342" t="s">
        <v>12773</v>
      </c>
      <c r="B1342">
        <v>2021</v>
      </c>
      <c r="C1342">
        <v>1</v>
      </c>
      <c r="D1342" t="s">
        <v>12846</v>
      </c>
      <c r="E1342" t="s">
        <v>12960</v>
      </c>
      <c r="F1342">
        <v>6</v>
      </c>
      <c r="G1342"/>
      <c r="H1342" t="s">
        <v>28</v>
      </c>
      <c r="J1342" t="str">
        <f t="shared" si="20"/>
        <v>DHHCHTT19CH3000</v>
      </c>
    </row>
    <row r="1343" spans="1:10" x14ac:dyDescent="0.25">
      <c r="A1343" t="s">
        <v>12757</v>
      </c>
      <c r="B1343">
        <v>2021</v>
      </c>
      <c r="C1343">
        <v>1</v>
      </c>
      <c r="D1343" t="s">
        <v>1542</v>
      </c>
      <c r="E1343" t="s">
        <v>12960</v>
      </c>
      <c r="F1343">
        <v>8</v>
      </c>
      <c r="G1343"/>
      <c r="H1343" t="s">
        <v>28</v>
      </c>
      <c r="J1343" t="str">
        <f t="shared" si="20"/>
        <v>DHHCHVT18CH2077</v>
      </c>
    </row>
    <row r="1344" spans="1:10" x14ac:dyDescent="0.25">
      <c r="A1344" t="s">
        <v>12757</v>
      </c>
      <c r="B1344">
        <v>2021</v>
      </c>
      <c r="C1344">
        <v>1</v>
      </c>
      <c r="D1344" t="s">
        <v>2678</v>
      </c>
      <c r="E1344" t="s">
        <v>12960</v>
      </c>
      <c r="F1344">
        <v>43</v>
      </c>
      <c r="H1344" t="s">
        <v>28</v>
      </c>
      <c r="J1344" t="str">
        <f t="shared" si="20"/>
        <v>DHHCHVT18CH2107</v>
      </c>
    </row>
    <row r="1345" spans="1:10" x14ac:dyDescent="0.25">
      <c r="A1345" t="s">
        <v>12757</v>
      </c>
      <c r="B1345">
        <v>2021</v>
      </c>
      <c r="C1345">
        <v>1</v>
      </c>
      <c r="D1345" t="s">
        <v>1737</v>
      </c>
      <c r="E1345" t="s">
        <v>12960</v>
      </c>
      <c r="F1345">
        <v>3</v>
      </c>
      <c r="G1345"/>
      <c r="H1345" t="s">
        <v>28</v>
      </c>
      <c r="J1345" t="str">
        <f t="shared" si="20"/>
        <v>DHHCHVT18CH3145</v>
      </c>
    </row>
    <row r="1346" spans="1:10" x14ac:dyDescent="0.25">
      <c r="A1346" t="s">
        <v>12757</v>
      </c>
      <c r="B1346">
        <v>2021</v>
      </c>
      <c r="C1346">
        <v>1</v>
      </c>
      <c r="D1346" t="s">
        <v>1771</v>
      </c>
      <c r="E1346" t="s">
        <v>12960</v>
      </c>
      <c r="F1346">
        <v>9</v>
      </c>
      <c r="H1346" t="s">
        <v>28</v>
      </c>
      <c r="J1346" t="str">
        <f t="shared" ref="J1346:J1409" si="21">A1346&amp;D1346</f>
        <v>DHHCHVT18CH3147</v>
      </c>
    </row>
    <row r="1347" spans="1:10" x14ac:dyDescent="0.25">
      <c r="A1347" t="s">
        <v>12757</v>
      </c>
      <c r="B1347">
        <v>2021</v>
      </c>
      <c r="C1347">
        <v>1</v>
      </c>
      <c r="D1347" t="s">
        <v>2490</v>
      </c>
      <c r="E1347" t="s">
        <v>12960</v>
      </c>
      <c r="F1347">
        <v>25</v>
      </c>
      <c r="G1347"/>
      <c r="H1347" t="s">
        <v>28</v>
      </c>
      <c r="J1347" t="str">
        <f t="shared" si="21"/>
        <v>DHHCHVT18CH3153</v>
      </c>
    </row>
    <row r="1348" spans="1:10" x14ac:dyDescent="0.25">
      <c r="A1348" t="s">
        <v>12757</v>
      </c>
      <c r="B1348">
        <v>2021</v>
      </c>
      <c r="C1348">
        <v>1</v>
      </c>
      <c r="D1348" t="s">
        <v>1528</v>
      </c>
      <c r="E1348" t="s">
        <v>12960</v>
      </c>
      <c r="F1348">
        <v>10</v>
      </c>
      <c r="H1348" t="s">
        <v>28</v>
      </c>
      <c r="J1348" t="str">
        <f t="shared" si="21"/>
        <v>DHHCHVT18CH3169</v>
      </c>
    </row>
    <row r="1349" spans="1:10" x14ac:dyDescent="0.25">
      <c r="A1349" t="s">
        <v>12757</v>
      </c>
      <c r="B1349">
        <v>2021</v>
      </c>
      <c r="C1349">
        <v>1</v>
      </c>
      <c r="D1349" t="s">
        <v>2198</v>
      </c>
      <c r="E1349" t="s">
        <v>12960</v>
      </c>
      <c r="F1349">
        <v>33</v>
      </c>
      <c r="H1349" t="s">
        <v>28</v>
      </c>
      <c r="J1349" t="str">
        <f t="shared" si="21"/>
        <v>DHHCHVT18CH3173</v>
      </c>
    </row>
    <row r="1350" spans="1:10" x14ac:dyDescent="0.25">
      <c r="A1350" t="s">
        <v>12757</v>
      </c>
      <c r="B1350">
        <v>2021</v>
      </c>
      <c r="C1350">
        <v>1</v>
      </c>
      <c r="D1350" t="s">
        <v>2427</v>
      </c>
      <c r="E1350" t="s">
        <v>12960</v>
      </c>
      <c r="F1350">
        <v>21</v>
      </c>
      <c r="G1350"/>
      <c r="H1350" t="s">
        <v>28</v>
      </c>
      <c r="J1350" t="str">
        <f t="shared" si="21"/>
        <v>DHHCHVT18CH3177</v>
      </c>
    </row>
    <row r="1351" spans="1:10" x14ac:dyDescent="0.25">
      <c r="A1351" t="s">
        <v>12757</v>
      </c>
      <c r="B1351">
        <v>2021</v>
      </c>
      <c r="C1351">
        <v>1</v>
      </c>
      <c r="D1351" t="s">
        <v>1464</v>
      </c>
      <c r="E1351" t="s">
        <v>12960</v>
      </c>
      <c r="F1351">
        <v>26</v>
      </c>
      <c r="H1351" t="s">
        <v>28</v>
      </c>
      <c r="J1351" t="str">
        <f t="shared" si="21"/>
        <v>DHHCHVT18CH3179</v>
      </c>
    </row>
    <row r="1352" spans="1:10" x14ac:dyDescent="0.25">
      <c r="A1352" t="s">
        <v>12757</v>
      </c>
      <c r="B1352">
        <v>2021</v>
      </c>
      <c r="C1352">
        <v>1</v>
      </c>
      <c r="D1352" t="s">
        <v>1563</v>
      </c>
      <c r="E1352" t="s">
        <v>12960</v>
      </c>
      <c r="F1352">
        <v>27</v>
      </c>
      <c r="G1352"/>
      <c r="H1352" t="s">
        <v>28</v>
      </c>
      <c r="J1352" t="str">
        <f t="shared" si="21"/>
        <v>DHHCHVT18CH3185</v>
      </c>
    </row>
    <row r="1353" spans="1:10" x14ac:dyDescent="0.25">
      <c r="A1353" t="s">
        <v>12757</v>
      </c>
      <c r="B1353">
        <v>2021</v>
      </c>
      <c r="C1353">
        <v>1</v>
      </c>
      <c r="D1353" t="s">
        <v>2238</v>
      </c>
      <c r="E1353" t="s">
        <v>12960</v>
      </c>
      <c r="F1353">
        <v>22</v>
      </c>
      <c r="G1353"/>
      <c r="H1353" t="s">
        <v>28</v>
      </c>
      <c r="J1353" t="str">
        <f t="shared" si="21"/>
        <v>DHHCHVT18CH3187</v>
      </c>
    </row>
    <row r="1354" spans="1:10" x14ac:dyDescent="0.25">
      <c r="A1354" t="s">
        <v>12757</v>
      </c>
      <c r="B1354">
        <v>2021</v>
      </c>
      <c r="C1354">
        <v>1</v>
      </c>
      <c r="D1354" t="s">
        <v>1452</v>
      </c>
      <c r="E1354" t="s">
        <v>12960</v>
      </c>
      <c r="F1354">
        <v>15</v>
      </c>
      <c r="G1354"/>
      <c r="H1354" t="s">
        <v>28</v>
      </c>
      <c r="J1354" t="str">
        <f t="shared" si="21"/>
        <v>DHHCHVT18CH3191</v>
      </c>
    </row>
    <row r="1355" spans="1:10" x14ac:dyDescent="0.25">
      <c r="A1355" t="s">
        <v>12757</v>
      </c>
      <c r="B1355">
        <v>2021</v>
      </c>
      <c r="C1355">
        <v>1</v>
      </c>
      <c r="D1355" t="s">
        <v>2859</v>
      </c>
      <c r="E1355" t="s">
        <v>12960</v>
      </c>
      <c r="F1355">
        <v>4</v>
      </c>
      <c r="G1355"/>
      <c r="H1355" t="s">
        <v>28</v>
      </c>
      <c r="J1355" t="str">
        <f t="shared" si="21"/>
        <v>DHHCHVT18CH3193</v>
      </c>
    </row>
    <row r="1356" spans="1:10" x14ac:dyDescent="0.25">
      <c r="A1356" t="s">
        <v>12757</v>
      </c>
      <c r="B1356">
        <v>2021</v>
      </c>
      <c r="C1356">
        <v>1</v>
      </c>
      <c r="D1356" t="s">
        <v>2200</v>
      </c>
      <c r="E1356" t="s">
        <v>12960</v>
      </c>
      <c r="F1356">
        <v>28</v>
      </c>
      <c r="H1356" t="s">
        <v>28</v>
      </c>
      <c r="J1356" t="str">
        <f t="shared" si="21"/>
        <v>DHHCHVT18CH3197</v>
      </c>
    </row>
    <row r="1357" spans="1:10" x14ac:dyDescent="0.25">
      <c r="A1357" t="s">
        <v>12757</v>
      </c>
      <c r="B1357">
        <v>2021</v>
      </c>
      <c r="C1357">
        <v>1</v>
      </c>
      <c r="D1357" t="s">
        <v>2230</v>
      </c>
      <c r="E1357" t="s">
        <v>12960</v>
      </c>
      <c r="F1357">
        <v>11</v>
      </c>
      <c r="H1357" t="s">
        <v>28</v>
      </c>
      <c r="J1357" t="str">
        <f t="shared" si="21"/>
        <v>DHHCHVT18CH3201</v>
      </c>
    </row>
    <row r="1358" spans="1:10" x14ac:dyDescent="0.25">
      <c r="A1358" t="s">
        <v>12757</v>
      </c>
      <c r="B1358">
        <v>2021</v>
      </c>
      <c r="C1358">
        <v>1</v>
      </c>
      <c r="D1358" t="s">
        <v>2232</v>
      </c>
      <c r="E1358" t="s">
        <v>12960</v>
      </c>
      <c r="F1358">
        <v>19</v>
      </c>
      <c r="G1358"/>
      <c r="H1358" t="s">
        <v>28</v>
      </c>
      <c r="J1358" t="str">
        <f t="shared" si="21"/>
        <v>DHHCHVT18CH3203</v>
      </c>
    </row>
    <row r="1359" spans="1:10" x14ac:dyDescent="0.25">
      <c r="A1359" t="s">
        <v>12757</v>
      </c>
      <c r="B1359">
        <v>2021</v>
      </c>
      <c r="C1359">
        <v>1</v>
      </c>
      <c r="D1359" t="s">
        <v>1375</v>
      </c>
      <c r="E1359" t="s">
        <v>12960</v>
      </c>
      <c r="F1359">
        <v>5</v>
      </c>
      <c r="G1359"/>
      <c r="H1359" t="s">
        <v>28</v>
      </c>
      <c r="J1359" t="str">
        <f t="shared" si="21"/>
        <v>DHHCHVT18CH3205</v>
      </c>
    </row>
    <row r="1360" spans="1:10" x14ac:dyDescent="0.25">
      <c r="A1360" t="s">
        <v>12757</v>
      </c>
      <c r="B1360">
        <v>2021</v>
      </c>
      <c r="C1360">
        <v>1</v>
      </c>
      <c r="D1360" t="s">
        <v>1561</v>
      </c>
      <c r="E1360" t="s">
        <v>12960</v>
      </c>
      <c r="F1360">
        <v>13</v>
      </c>
      <c r="G1360"/>
      <c r="H1360" t="s">
        <v>28</v>
      </c>
      <c r="J1360" t="str">
        <f t="shared" si="21"/>
        <v>DHHCHVT18CH3207</v>
      </c>
    </row>
    <row r="1361" spans="1:10" x14ac:dyDescent="0.25">
      <c r="A1361" t="s">
        <v>12757</v>
      </c>
      <c r="B1361">
        <v>2021</v>
      </c>
      <c r="C1361">
        <v>1</v>
      </c>
      <c r="D1361" t="s">
        <v>2052</v>
      </c>
      <c r="E1361" t="s">
        <v>12960</v>
      </c>
      <c r="F1361">
        <v>16</v>
      </c>
      <c r="H1361" t="s">
        <v>28</v>
      </c>
      <c r="J1361" t="str">
        <f t="shared" si="21"/>
        <v>DHHCHVT18CH3209</v>
      </c>
    </row>
    <row r="1362" spans="1:10" x14ac:dyDescent="0.25">
      <c r="A1362" t="s">
        <v>12757</v>
      </c>
      <c r="B1362">
        <v>2021</v>
      </c>
      <c r="C1362">
        <v>1</v>
      </c>
      <c r="D1362" t="s">
        <v>2443</v>
      </c>
      <c r="E1362" t="s">
        <v>12960</v>
      </c>
      <c r="F1362">
        <v>20</v>
      </c>
      <c r="G1362"/>
      <c r="H1362" t="s">
        <v>28</v>
      </c>
      <c r="J1362" t="str">
        <f t="shared" si="21"/>
        <v>DHHCHVT18CH3211</v>
      </c>
    </row>
    <row r="1363" spans="1:10" x14ac:dyDescent="0.25">
      <c r="A1363" t="s">
        <v>12757</v>
      </c>
      <c r="B1363">
        <v>2021</v>
      </c>
      <c r="C1363">
        <v>1</v>
      </c>
      <c r="D1363" t="s">
        <v>2800</v>
      </c>
      <c r="E1363" t="s">
        <v>12960</v>
      </c>
      <c r="F1363">
        <v>31</v>
      </c>
      <c r="H1363" t="s">
        <v>28</v>
      </c>
      <c r="J1363" t="str">
        <f t="shared" si="21"/>
        <v>DHHCHVT18CH3215</v>
      </c>
    </row>
    <row r="1364" spans="1:10" x14ac:dyDescent="0.25">
      <c r="A1364" t="s">
        <v>12757</v>
      </c>
      <c r="B1364">
        <v>2021</v>
      </c>
      <c r="C1364">
        <v>1</v>
      </c>
      <c r="D1364" t="s">
        <v>1803</v>
      </c>
      <c r="E1364" t="s">
        <v>12960</v>
      </c>
      <c r="F1364">
        <v>7</v>
      </c>
      <c r="G1364"/>
      <c r="H1364" t="s">
        <v>28</v>
      </c>
      <c r="J1364" t="str">
        <f t="shared" si="21"/>
        <v>DHHCHVT18CH3217</v>
      </c>
    </row>
    <row r="1365" spans="1:10" x14ac:dyDescent="0.25">
      <c r="A1365" t="s">
        <v>12757</v>
      </c>
      <c r="B1365">
        <v>2021</v>
      </c>
      <c r="C1365">
        <v>1</v>
      </c>
      <c r="D1365" t="s">
        <v>1571</v>
      </c>
      <c r="E1365" t="s">
        <v>12960</v>
      </c>
      <c r="F1365">
        <v>29</v>
      </c>
      <c r="H1365" t="s">
        <v>28</v>
      </c>
      <c r="J1365" t="str">
        <f t="shared" si="21"/>
        <v>DHHCHVT18CH3219</v>
      </c>
    </row>
    <row r="1366" spans="1:10" x14ac:dyDescent="0.25">
      <c r="A1366" t="s">
        <v>12757</v>
      </c>
      <c r="B1366">
        <v>2021</v>
      </c>
      <c r="C1366">
        <v>1</v>
      </c>
      <c r="D1366" t="s">
        <v>2455</v>
      </c>
      <c r="E1366" t="s">
        <v>12960</v>
      </c>
      <c r="F1366">
        <v>23</v>
      </c>
      <c r="G1366"/>
      <c r="H1366" t="s">
        <v>28</v>
      </c>
      <c r="J1366" t="str">
        <f t="shared" si="21"/>
        <v>DHHCHVT18CH3225</v>
      </c>
    </row>
    <row r="1367" spans="1:10" x14ac:dyDescent="0.25">
      <c r="A1367" t="s">
        <v>12757</v>
      </c>
      <c r="B1367">
        <v>2021</v>
      </c>
      <c r="C1367">
        <v>1</v>
      </c>
      <c r="D1367" t="s">
        <v>2512</v>
      </c>
      <c r="E1367" t="s">
        <v>12960</v>
      </c>
      <c r="F1367">
        <v>17</v>
      </c>
      <c r="H1367" t="s">
        <v>28</v>
      </c>
      <c r="J1367" t="str">
        <f t="shared" si="21"/>
        <v>DHHCHVT18CH3227</v>
      </c>
    </row>
    <row r="1368" spans="1:10" x14ac:dyDescent="0.25">
      <c r="A1368" t="s">
        <v>12757</v>
      </c>
      <c r="B1368">
        <v>2021</v>
      </c>
      <c r="C1368">
        <v>1</v>
      </c>
      <c r="D1368" t="s">
        <v>2236</v>
      </c>
      <c r="E1368" t="s">
        <v>12960</v>
      </c>
      <c r="F1368">
        <v>24</v>
      </c>
      <c r="G1368"/>
      <c r="H1368" t="s">
        <v>28</v>
      </c>
      <c r="J1368" t="str">
        <f t="shared" si="21"/>
        <v>DHHCHVT18CH3235</v>
      </c>
    </row>
    <row r="1369" spans="1:10" x14ac:dyDescent="0.25">
      <c r="A1369" t="s">
        <v>12757</v>
      </c>
      <c r="B1369">
        <v>2021</v>
      </c>
      <c r="C1369">
        <v>1</v>
      </c>
      <c r="D1369" t="s">
        <v>2334</v>
      </c>
      <c r="E1369" t="s">
        <v>12960</v>
      </c>
      <c r="F1369">
        <v>30</v>
      </c>
      <c r="G1369"/>
      <c r="H1369" t="s">
        <v>28</v>
      </c>
      <c r="J1369" t="str">
        <f t="shared" si="21"/>
        <v>DHHCHVT18CH3237</v>
      </c>
    </row>
    <row r="1370" spans="1:10" x14ac:dyDescent="0.25">
      <c r="A1370" t="s">
        <v>12757</v>
      </c>
      <c r="B1370">
        <v>2021</v>
      </c>
      <c r="C1370">
        <v>1</v>
      </c>
      <c r="D1370" t="s">
        <v>2736</v>
      </c>
      <c r="E1370" t="s">
        <v>12960</v>
      </c>
      <c r="F1370">
        <v>6</v>
      </c>
      <c r="G1370"/>
      <c r="H1370" t="s">
        <v>28</v>
      </c>
      <c r="J1370" t="str">
        <f t="shared" si="21"/>
        <v>DHHCHVT18CH3241</v>
      </c>
    </row>
    <row r="1371" spans="1:10" x14ac:dyDescent="0.25">
      <c r="A1371" t="s">
        <v>12757</v>
      </c>
      <c r="B1371">
        <v>2021</v>
      </c>
      <c r="C1371">
        <v>1</v>
      </c>
      <c r="D1371" t="s">
        <v>2050</v>
      </c>
      <c r="E1371" t="s">
        <v>12960</v>
      </c>
      <c r="F1371">
        <v>12</v>
      </c>
      <c r="H1371" t="s">
        <v>28</v>
      </c>
      <c r="J1371" t="str">
        <f t="shared" si="21"/>
        <v>DHHCHVT18CH3249</v>
      </c>
    </row>
    <row r="1372" spans="1:10" x14ac:dyDescent="0.25">
      <c r="A1372" t="s">
        <v>12757</v>
      </c>
      <c r="B1372">
        <v>2021</v>
      </c>
      <c r="C1372">
        <v>1</v>
      </c>
      <c r="D1372" t="s">
        <v>1891</v>
      </c>
      <c r="E1372" t="s">
        <v>12960</v>
      </c>
      <c r="F1372">
        <v>18</v>
      </c>
      <c r="G1372"/>
      <c r="H1372" t="s">
        <v>28</v>
      </c>
      <c r="J1372" t="str">
        <f t="shared" si="21"/>
        <v>DHHCHVT18CH3255</v>
      </c>
    </row>
    <row r="1373" spans="1:10" x14ac:dyDescent="0.25">
      <c r="A1373" t="s">
        <v>12757</v>
      </c>
      <c r="B1373">
        <v>2021</v>
      </c>
      <c r="C1373">
        <v>1</v>
      </c>
      <c r="D1373" t="s">
        <v>1998</v>
      </c>
      <c r="E1373" t="s">
        <v>12960</v>
      </c>
      <c r="F1373">
        <v>46</v>
      </c>
      <c r="H1373" t="s">
        <v>28</v>
      </c>
      <c r="J1373" t="str">
        <f t="shared" si="21"/>
        <v>DHHCHVT18CH3303</v>
      </c>
    </row>
    <row r="1374" spans="1:10" x14ac:dyDescent="0.25">
      <c r="A1374" t="s">
        <v>12757</v>
      </c>
      <c r="B1374">
        <v>2021</v>
      </c>
      <c r="C1374">
        <v>1</v>
      </c>
      <c r="D1374" t="s">
        <v>2396</v>
      </c>
      <c r="E1374" t="s">
        <v>12960</v>
      </c>
      <c r="F1374">
        <v>42</v>
      </c>
      <c r="G1374"/>
      <c r="H1374" t="s">
        <v>28</v>
      </c>
      <c r="J1374" t="str">
        <f t="shared" si="21"/>
        <v>DHHCHVT18CH4015</v>
      </c>
    </row>
    <row r="1375" spans="1:10" x14ac:dyDescent="0.25">
      <c r="A1375" t="s">
        <v>12757</v>
      </c>
      <c r="B1375">
        <v>2021</v>
      </c>
      <c r="C1375">
        <v>1</v>
      </c>
      <c r="D1375" t="s">
        <v>1472</v>
      </c>
      <c r="E1375" t="s">
        <v>12960</v>
      </c>
      <c r="F1375">
        <v>14</v>
      </c>
      <c r="G1375"/>
      <c r="H1375" t="s">
        <v>28</v>
      </c>
      <c r="J1375" t="str">
        <f t="shared" si="21"/>
        <v>DHHCHVT18CH4017</v>
      </c>
    </row>
    <row r="1376" spans="1:10" x14ac:dyDescent="0.25">
      <c r="A1376" t="s">
        <v>12757</v>
      </c>
      <c r="B1376">
        <v>2021</v>
      </c>
      <c r="C1376">
        <v>1</v>
      </c>
      <c r="D1376" t="s">
        <v>1904</v>
      </c>
      <c r="E1376" t="s">
        <v>12960</v>
      </c>
      <c r="F1376">
        <v>40</v>
      </c>
      <c r="G1376"/>
      <c r="H1376" t="s">
        <v>28</v>
      </c>
      <c r="J1376" t="str">
        <f t="shared" si="21"/>
        <v>DHHCHVT18CH4019</v>
      </c>
    </row>
    <row r="1377" spans="1:10" x14ac:dyDescent="0.25">
      <c r="A1377" t="s">
        <v>12757</v>
      </c>
      <c r="B1377">
        <v>2021</v>
      </c>
      <c r="C1377">
        <v>1</v>
      </c>
      <c r="D1377" t="s">
        <v>2234</v>
      </c>
      <c r="E1377" t="s">
        <v>12960</v>
      </c>
      <c r="F1377">
        <v>32</v>
      </c>
      <c r="H1377" t="s">
        <v>28</v>
      </c>
      <c r="J1377" t="str">
        <f t="shared" si="21"/>
        <v>DHHCHVT18CH4023</v>
      </c>
    </row>
    <row r="1378" spans="1:10" x14ac:dyDescent="0.25">
      <c r="A1378" t="s">
        <v>12757</v>
      </c>
      <c r="B1378">
        <v>2021</v>
      </c>
      <c r="C1378">
        <v>1</v>
      </c>
      <c r="D1378" t="s">
        <v>2578</v>
      </c>
      <c r="E1378" t="s">
        <v>12960</v>
      </c>
      <c r="F1378">
        <v>36</v>
      </c>
      <c r="H1378" t="s">
        <v>28</v>
      </c>
      <c r="J1378" t="str">
        <f t="shared" si="21"/>
        <v>DHHCHVT18CH4027</v>
      </c>
    </row>
    <row r="1379" spans="1:10" x14ac:dyDescent="0.25">
      <c r="A1379" t="s">
        <v>12757</v>
      </c>
      <c r="B1379">
        <v>2021</v>
      </c>
      <c r="C1379">
        <v>1</v>
      </c>
      <c r="D1379" t="s">
        <v>2844</v>
      </c>
      <c r="E1379" t="s">
        <v>12960</v>
      </c>
      <c r="F1379">
        <v>41</v>
      </c>
      <c r="G1379"/>
      <c r="H1379" t="s">
        <v>28</v>
      </c>
      <c r="J1379" t="str">
        <f t="shared" si="21"/>
        <v>DHHCHVT18CH4029</v>
      </c>
    </row>
    <row r="1380" spans="1:10" x14ac:dyDescent="0.25">
      <c r="A1380" t="s">
        <v>12757</v>
      </c>
      <c r="B1380">
        <v>2021</v>
      </c>
      <c r="C1380">
        <v>1</v>
      </c>
      <c r="D1380" t="s">
        <v>1427</v>
      </c>
      <c r="E1380" t="s">
        <v>12960</v>
      </c>
      <c r="F1380">
        <v>39</v>
      </c>
      <c r="H1380" t="s">
        <v>28</v>
      </c>
      <c r="J1380" t="str">
        <f t="shared" si="21"/>
        <v>DHHCHVT18CH4031</v>
      </c>
    </row>
    <row r="1381" spans="1:10" x14ac:dyDescent="0.25">
      <c r="A1381" t="s">
        <v>12757</v>
      </c>
      <c r="B1381">
        <v>2021</v>
      </c>
      <c r="C1381">
        <v>1</v>
      </c>
      <c r="D1381" t="s">
        <v>2762</v>
      </c>
      <c r="E1381" t="s">
        <v>12960</v>
      </c>
      <c r="F1381">
        <v>37</v>
      </c>
      <c r="H1381" t="s">
        <v>28</v>
      </c>
      <c r="J1381" t="str">
        <f t="shared" si="21"/>
        <v>DHHCHVT18CH4035</v>
      </c>
    </row>
    <row r="1382" spans="1:10" x14ac:dyDescent="0.25">
      <c r="A1382" t="s">
        <v>12757</v>
      </c>
      <c r="B1382">
        <v>2021</v>
      </c>
      <c r="C1382">
        <v>1</v>
      </c>
      <c r="D1382" t="s">
        <v>1801</v>
      </c>
      <c r="E1382" t="s">
        <v>12960</v>
      </c>
      <c r="F1382">
        <v>38</v>
      </c>
      <c r="G1382"/>
      <c r="H1382" t="s">
        <v>28</v>
      </c>
      <c r="J1382" t="str">
        <f t="shared" si="21"/>
        <v>DHHCHVT18CH4037</v>
      </c>
    </row>
    <row r="1383" spans="1:10" x14ac:dyDescent="0.25">
      <c r="A1383" t="s">
        <v>12757</v>
      </c>
      <c r="B1383">
        <v>2021</v>
      </c>
      <c r="C1383">
        <v>1</v>
      </c>
      <c r="D1383" t="s">
        <v>2218</v>
      </c>
      <c r="E1383" t="s">
        <v>12960</v>
      </c>
      <c r="F1383">
        <v>34</v>
      </c>
      <c r="H1383" t="s">
        <v>28</v>
      </c>
      <c r="J1383" t="str">
        <f t="shared" si="21"/>
        <v>DHHCHVT18CH4047</v>
      </c>
    </row>
    <row r="1384" spans="1:10" x14ac:dyDescent="0.25">
      <c r="A1384" t="s">
        <v>12757</v>
      </c>
      <c r="B1384">
        <v>2021</v>
      </c>
      <c r="C1384">
        <v>1</v>
      </c>
      <c r="D1384" t="s">
        <v>2633</v>
      </c>
      <c r="E1384" t="s">
        <v>12960</v>
      </c>
      <c r="F1384">
        <v>35</v>
      </c>
      <c r="H1384" t="s">
        <v>28</v>
      </c>
      <c r="J1384" t="str">
        <f t="shared" si="21"/>
        <v>DHHCHVT18CH4049</v>
      </c>
    </row>
    <row r="1385" spans="1:10" x14ac:dyDescent="0.25">
      <c r="A1385" t="s">
        <v>12757</v>
      </c>
      <c r="B1385">
        <v>2021</v>
      </c>
      <c r="C1385">
        <v>1</v>
      </c>
      <c r="D1385" t="s">
        <v>2149</v>
      </c>
      <c r="E1385" t="s">
        <v>12960</v>
      </c>
      <c r="F1385">
        <v>45</v>
      </c>
      <c r="H1385" t="s">
        <v>28</v>
      </c>
      <c r="J1385" t="str">
        <f t="shared" si="21"/>
        <v>DHHCHVT18IM1013</v>
      </c>
    </row>
    <row r="1386" spans="1:10" x14ac:dyDescent="0.25">
      <c r="A1386" t="s">
        <v>12757</v>
      </c>
      <c r="B1386">
        <v>2021</v>
      </c>
      <c r="C1386">
        <v>1</v>
      </c>
      <c r="D1386" t="s">
        <v>529</v>
      </c>
      <c r="E1386" t="s">
        <v>12960</v>
      </c>
      <c r="F1386">
        <v>44</v>
      </c>
      <c r="H1386" t="s">
        <v>28</v>
      </c>
      <c r="J1386" t="str">
        <f t="shared" si="21"/>
        <v>DHHCHVT18IM3001</v>
      </c>
    </row>
    <row r="1387" spans="1:10" x14ac:dyDescent="0.25">
      <c r="A1387" t="s">
        <v>12804</v>
      </c>
      <c r="B1387">
        <v>2021</v>
      </c>
      <c r="C1387">
        <v>1</v>
      </c>
      <c r="D1387" t="s">
        <v>2176</v>
      </c>
      <c r="E1387" t="s">
        <v>12960</v>
      </c>
      <c r="F1387">
        <v>8</v>
      </c>
      <c r="G1387"/>
      <c r="H1387" t="s">
        <v>45</v>
      </c>
      <c r="J1387" t="str">
        <f t="shared" si="21"/>
        <v>DHCCCK121SP1015</v>
      </c>
    </row>
    <row r="1388" spans="1:10" x14ac:dyDescent="0.25">
      <c r="A1388" t="s">
        <v>12804</v>
      </c>
      <c r="B1388">
        <v>2021</v>
      </c>
      <c r="C1388">
        <v>1</v>
      </c>
      <c r="D1388" t="s">
        <v>2178</v>
      </c>
      <c r="E1388" t="s">
        <v>12960</v>
      </c>
      <c r="F1388">
        <v>9</v>
      </c>
      <c r="G1388"/>
      <c r="H1388" t="s">
        <v>45</v>
      </c>
      <c r="J1388" t="str">
        <f t="shared" si="21"/>
        <v>DHCCCK121SP1017</v>
      </c>
    </row>
    <row r="1389" spans="1:10" x14ac:dyDescent="0.25">
      <c r="A1389" t="s">
        <v>12804</v>
      </c>
      <c r="B1389">
        <v>2021</v>
      </c>
      <c r="C1389">
        <v>1</v>
      </c>
      <c r="D1389" t="s">
        <v>2180</v>
      </c>
      <c r="E1389" t="s">
        <v>12960</v>
      </c>
      <c r="F1389">
        <v>10</v>
      </c>
      <c r="G1389"/>
      <c r="H1389" t="s">
        <v>45</v>
      </c>
      <c r="J1389" t="str">
        <f t="shared" si="21"/>
        <v>DHCCCK121SP1019</v>
      </c>
    </row>
    <row r="1390" spans="1:10" x14ac:dyDescent="0.25">
      <c r="A1390" t="s">
        <v>12805</v>
      </c>
      <c r="B1390">
        <v>2021</v>
      </c>
      <c r="C1390">
        <v>1</v>
      </c>
      <c r="D1390" t="s">
        <v>2176</v>
      </c>
      <c r="E1390" t="s">
        <v>12960</v>
      </c>
      <c r="F1390">
        <v>8</v>
      </c>
      <c r="G1390"/>
      <c r="H1390" t="s">
        <v>45</v>
      </c>
      <c r="J1390" t="str">
        <f t="shared" si="21"/>
        <v>DHCCCOD21SP1015</v>
      </c>
    </row>
    <row r="1391" spans="1:10" x14ac:dyDescent="0.25">
      <c r="A1391" t="s">
        <v>12805</v>
      </c>
      <c r="B1391">
        <v>2021</v>
      </c>
      <c r="C1391">
        <v>1</v>
      </c>
      <c r="D1391" t="s">
        <v>2178</v>
      </c>
      <c r="E1391" t="s">
        <v>12960</v>
      </c>
      <c r="F1391">
        <v>9</v>
      </c>
      <c r="G1391"/>
      <c r="H1391" t="s">
        <v>45</v>
      </c>
      <c r="J1391" t="str">
        <f t="shared" si="21"/>
        <v>DHCCCOD21SP1017</v>
      </c>
    </row>
    <row r="1392" spans="1:10" x14ac:dyDescent="0.25">
      <c r="A1392" t="s">
        <v>12805</v>
      </c>
      <c r="B1392">
        <v>2021</v>
      </c>
      <c r="C1392">
        <v>1</v>
      </c>
      <c r="D1392" t="s">
        <v>2180</v>
      </c>
      <c r="E1392" t="s">
        <v>12960</v>
      </c>
      <c r="F1392">
        <v>10</v>
      </c>
      <c r="G1392"/>
      <c r="H1392" t="s">
        <v>45</v>
      </c>
      <c r="J1392" t="str">
        <f t="shared" si="21"/>
        <v>DHCCCOD21SP1019</v>
      </c>
    </row>
    <row r="1393" spans="1:10" x14ac:dyDescent="0.25">
      <c r="A1393" t="s">
        <v>12806</v>
      </c>
      <c r="B1393">
        <v>2021</v>
      </c>
      <c r="C1393">
        <v>1</v>
      </c>
      <c r="D1393" t="s">
        <v>2176</v>
      </c>
      <c r="E1393" t="s">
        <v>12960</v>
      </c>
      <c r="F1393">
        <v>8</v>
      </c>
      <c r="G1393"/>
      <c r="H1393" t="s">
        <v>45</v>
      </c>
      <c r="J1393" t="str">
        <f t="shared" si="21"/>
        <v>DHCCDK121SP1015</v>
      </c>
    </row>
    <row r="1394" spans="1:10" x14ac:dyDescent="0.25">
      <c r="A1394" t="s">
        <v>12806</v>
      </c>
      <c r="B1394">
        <v>2021</v>
      </c>
      <c r="C1394">
        <v>1</v>
      </c>
      <c r="D1394" t="s">
        <v>2178</v>
      </c>
      <c r="E1394" t="s">
        <v>12960</v>
      </c>
      <c r="F1394">
        <v>9</v>
      </c>
      <c r="G1394"/>
      <c r="H1394" t="s">
        <v>45</v>
      </c>
      <c r="J1394" t="str">
        <f t="shared" si="21"/>
        <v>DHCCDK121SP1017</v>
      </c>
    </row>
    <row r="1395" spans="1:10" x14ac:dyDescent="0.25">
      <c r="A1395" t="s">
        <v>12806</v>
      </c>
      <c r="B1395">
        <v>2021</v>
      </c>
      <c r="C1395">
        <v>1</v>
      </c>
      <c r="D1395" t="s">
        <v>2180</v>
      </c>
      <c r="E1395" t="s">
        <v>12960</v>
      </c>
      <c r="F1395">
        <v>10</v>
      </c>
      <c r="G1395"/>
      <c r="H1395" t="s">
        <v>45</v>
      </c>
      <c r="J1395" t="str">
        <f t="shared" si="21"/>
        <v>DHCCDK121SP1019</v>
      </c>
    </row>
    <row r="1396" spans="1:10" x14ac:dyDescent="0.25">
      <c r="A1396" t="s">
        <v>12807</v>
      </c>
      <c r="B1396">
        <v>2021</v>
      </c>
      <c r="C1396">
        <v>1</v>
      </c>
      <c r="D1396" t="s">
        <v>2176</v>
      </c>
      <c r="E1396" t="s">
        <v>12960</v>
      </c>
      <c r="F1396">
        <v>8</v>
      </c>
      <c r="G1396"/>
      <c r="H1396" t="s">
        <v>45</v>
      </c>
      <c r="J1396" t="str">
        <f t="shared" si="21"/>
        <v>DHCCHC121SP1015</v>
      </c>
    </row>
    <row r="1397" spans="1:10" x14ac:dyDescent="0.25">
      <c r="A1397" t="s">
        <v>12807</v>
      </c>
      <c r="B1397">
        <v>2021</v>
      </c>
      <c r="C1397">
        <v>1</v>
      </c>
      <c r="D1397" t="s">
        <v>2178</v>
      </c>
      <c r="E1397" t="s">
        <v>12960</v>
      </c>
      <c r="F1397">
        <v>9</v>
      </c>
      <c r="G1397"/>
      <c r="H1397" t="s">
        <v>45</v>
      </c>
      <c r="J1397" t="str">
        <f t="shared" si="21"/>
        <v>DHCCHC121SP1017</v>
      </c>
    </row>
    <row r="1398" spans="1:10" x14ac:dyDescent="0.25">
      <c r="A1398" t="s">
        <v>12807</v>
      </c>
      <c r="B1398">
        <v>2021</v>
      </c>
      <c r="C1398">
        <v>1</v>
      </c>
      <c r="D1398" t="s">
        <v>2180</v>
      </c>
      <c r="E1398" t="s">
        <v>12960</v>
      </c>
      <c r="F1398">
        <v>10</v>
      </c>
      <c r="G1398"/>
      <c r="H1398" t="s">
        <v>45</v>
      </c>
      <c r="J1398" t="str">
        <f t="shared" si="21"/>
        <v>DHCCHC121SP1019</v>
      </c>
    </row>
    <row r="1399" spans="1:10" x14ac:dyDescent="0.25">
      <c r="A1399" t="s">
        <v>12808</v>
      </c>
      <c r="B1399">
        <v>2021</v>
      </c>
      <c r="C1399">
        <v>1</v>
      </c>
      <c r="D1399" t="s">
        <v>2176</v>
      </c>
      <c r="E1399" t="s">
        <v>12960</v>
      </c>
      <c r="F1399">
        <v>9</v>
      </c>
      <c r="G1399"/>
      <c r="H1399" t="s">
        <v>45</v>
      </c>
      <c r="J1399" t="str">
        <f t="shared" si="21"/>
        <v>DHCCHKG21SP1015</v>
      </c>
    </row>
    <row r="1400" spans="1:10" x14ac:dyDescent="0.25">
      <c r="A1400" t="s">
        <v>12808</v>
      </c>
      <c r="B1400">
        <v>2021</v>
      </c>
      <c r="C1400">
        <v>1</v>
      </c>
      <c r="D1400" t="s">
        <v>2178</v>
      </c>
      <c r="E1400" t="s">
        <v>12960</v>
      </c>
      <c r="F1400">
        <v>10</v>
      </c>
      <c r="G1400"/>
      <c r="H1400" t="s">
        <v>45</v>
      </c>
      <c r="J1400" t="str">
        <f t="shared" si="21"/>
        <v>DHCCHKG21SP1017</v>
      </c>
    </row>
    <row r="1401" spans="1:10" x14ac:dyDescent="0.25">
      <c r="A1401" t="s">
        <v>12808</v>
      </c>
      <c r="B1401">
        <v>2021</v>
      </c>
      <c r="C1401">
        <v>1</v>
      </c>
      <c r="D1401" t="s">
        <v>2180</v>
      </c>
      <c r="E1401" t="s">
        <v>12960</v>
      </c>
      <c r="F1401">
        <v>11</v>
      </c>
      <c r="G1401"/>
      <c r="H1401" t="s">
        <v>45</v>
      </c>
      <c r="J1401" t="str">
        <f t="shared" si="21"/>
        <v>DHCCHKG21SP1019</v>
      </c>
    </row>
    <row r="1402" spans="1:10" x14ac:dyDescent="0.25">
      <c r="A1402" t="s">
        <v>12809</v>
      </c>
      <c r="B1402">
        <v>2021</v>
      </c>
      <c r="C1402">
        <v>1</v>
      </c>
      <c r="D1402" t="s">
        <v>2176</v>
      </c>
      <c r="E1402" t="s">
        <v>12960</v>
      </c>
      <c r="F1402">
        <v>8</v>
      </c>
      <c r="G1402"/>
      <c r="H1402" t="s">
        <v>45</v>
      </c>
      <c r="J1402" t="str">
        <f t="shared" si="21"/>
        <v>DHCCHTP21SP1015</v>
      </c>
    </row>
    <row r="1403" spans="1:10" x14ac:dyDescent="0.25">
      <c r="A1403" t="s">
        <v>12809</v>
      </c>
      <c r="B1403">
        <v>2021</v>
      </c>
      <c r="C1403">
        <v>1</v>
      </c>
      <c r="D1403" t="s">
        <v>2178</v>
      </c>
      <c r="E1403" t="s">
        <v>12960</v>
      </c>
      <c r="F1403">
        <v>9</v>
      </c>
      <c r="G1403"/>
      <c r="H1403" t="s">
        <v>45</v>
      </c>
      <c r="J1403" t="str">
        <f t="shared" si="21"/>
        <v>DHCCHTP21SP1017</v>
      </c>
    </row>
    <row r="1404" spans="1:10" x14ac:dyDescent="0.25">
      <c r="A1404" t="s">
        <v>12809</v>
      </c>
      <c r="B1404">
        <v>2021</v>
      </c>
      <c r="C1404">
        <v>1</v>
      </c>
      <c r="D1404" t="s">
        <v>2180</v>
      </c>
      <c r="E1404" t="s">
        <v>12960</v>
      </c>
      <c r="F1404">
        <v>10</v>
      </c>
      <c r="G1404"/>
      <c r="H1404" t="s">
        <v>45</v>
      </c>
      <c r="J1404" t="str">
        <f t="shared" si="21"/>
        <v>DHCCHTP21SP1019</v>
      </c>
    </row>
    <row r="1405" spans="1:10" x14ac:dyDescent="0.25">
      <c r="A1405" t="s">
        <v>12811</v>
      </c>
      <c r="B1405">
        <v>2021</v>
      </c>
      <c r="C1405">
        <v>1</v>
      </c>
      <c r="D1405" t="s">
        <v>2176</v>
      </c>
      <c r="E1405" t="s">
        <v>12960</v>
      </c>
      <c r="F1405">
        <v>8</v>
      </c>
      <c r="G1405"/>
      <c r="H1405" t="s">
        <v>45</v>
      </c>
      <c r="J1405" t="str">
        <f t="shared" si="21"/>
        <v>DHCCKHM21SP1015</v>
      </c>
    </row>
    <row r="1406" spans="1:10" x14ac:dyDescent="0.25">
      <c r="A1406" t="s">
        <v>12811</v>
      </c>
      <c r="B1406">
        <v>2021</v>
      </c>
      <c r="C1406">
        <v>1</v>
      </c>
      <c r="D1406" t="s">
        <v>2178</v>
      </c>
      <c r="E1406" t="s">
        <v>12960</v>
      </c>
      <c r="F1406">
        <v>9</v>
      </c>
      <c r="G1406"/>
      <c r="H1406" t="s">
        <v>45</v>
      </c>
      <c r="J1406" t="str">
        <f t="shared" si="21"/>
        <v>DHCCKHM21SP1017</v>
      </c>
    </row>
    <row r="1407" spans="1:10" x14ac:dyDescent="0.25">
      <c r="A1407" t="s">
        <v>12811</v>
      </c>
      <c r="B1407">
        <v>2021</v>
      </c>
      <c r="C1407">
        <v>1</v>
      </c>
      <c r="D1407" t="s">
        <v>2180</v>
      </c>
      <c r="E1407" t="s">
        <v>12960</v>
      </c>
      <c r="F1407">
        <v>10</v>
      </c>
      <c r="G1407"/>
      <c r="H1407" t="s">
        <v>45</v>
      </c>
      <c r="J1407" t="str">
        <f t="shared" si="21"/>
        <v>DHCCKHM21SP1019</v>
      </c>
    </row>
    <row r="1408" spans="1:10" x14ac:dyDescent="0.25">
      <c r="A1408" t="s">
        <v>12812</v>
      </c>
      <c r="B1408">
        <v>2021</v>
      </c>
      <c r="C1408">
        <v>1</v>
      </c>
      <c r="D1408" t="s">
        <v>2176</v>
      </c>
      <c r="E1408" t="s">
        <v>12960</v>
      </c>
      <c r="F1408">
        <v>8</v>
      </c>
      <c r="G1408"/>
      <c r="H1408" t="s">
        <v>45</v>
      </c>
      <c r="J1408" t="str">
        <f t="shared" si="21"/>
        <v>DHCCKTM21SP1015</v>
      </c>
    </row>
    <row r="1409" spans="1:10" x14ac:dyDescent="0.25">
      <c r="A1409" t="s">
        <v>12812</v>
      </c>
      <c r="B1409">
        <v>2021</v>
      </c>
      <c r="C1409">
        <v>1</v>
      </c>
      <c r="D1409" t="s">
        <v>2178</v>
      </c>
      <c r="E1409" t="s">
        <v>12960</v>
      </c>
      <c r="F1409">
        <v>9</v>
      </c>
      <c r="G1409"/>
      <c r="H1409" t="s">
        <v>45</v>
      </c>
      <c r="J1409" t="str">
        <f t="shared" si="21"/>
        <v>DHCCKTM21SP1017</v>
      </c>
    </row>
    <row r="1410" spans="1:10" x14ac:dyDescent="0.25">
      <c r="A1410" t="s">
        <v>12812</v>
      </c>
      <c r="B1410">
        <v>2021</v>
      </c>
      <c r="C1410">
        <v>1</v>
      </c>
      <c r="D1410" t="s">
        <v>2180</v>
      </c>
      <c r="E1410" t="s">
        <v>12960</v>
      </c>
      <c r="F1410">
        <v>10</v>
      </c>
      <c r="G1410"/>
      <c r="H1410" t="s">
        <v>45</v>
      </c>
      <c r="J1410" t="str">
        <f t="shared" ref="J1410:J1473" si="22">A1410&amp;D1410</f>
        <v>DHCCKTM21SP1019</v>
      </c>
    </row>
    <row r="1411" spans="1:10" x14ac:dyDescent="0.25">
      <c r="A1411" t="s">
        <v>12813</v>
      </c>
      <c r="B1411">
        <v>2021</v>
      </c>
      <c r="C1411">
        <v>1</v>
      </c>
      <c r="D1411" t="s">
        <v>2176</v>
      </c>
      <c r="E1411" t="s">
        <v>12960</v>
      </c>
      <c r="F1411">
        <v>9</v>
      </c>
      <c r="G1411"/>
      <c r="H1411" t="s">
        <v>45</v>
      </c>
      <c r="J1411" t="str">
        <f t="shared" si="22"/>
        <v>DHCCKTO21SP1015</v>
      </c>
    </row>
    <row r="1412" spans="1:10" x14ac:dyDescent="0.25">
      <c r="A1412" t="s">
        <v>12813</v>
      </c>
      <c r="B1412">
        <v>2021</v>
      </c>
      <c r="C1412">
        <v>1</v>
      </c>
      <c r="D1412" t="s">
        <v>2178</v>
      </c>
      <c r="E1412" t="s">
        <v>12960</v>
      </c>
      <c r="F1412">
        <v>10</v>
      </c>
      <c r="G1412"/>
      <c r="H1412" t="s">
        <v>45</v>
      </c>
      <c r="J1412" t="str">
        <f t="shared" si="22"/>
        <v>DHCCKTO21SP1017</v>
      </c>
    </row>
    <row r="1413" spans="1:10" x14ac:dyDescent="0.25">
      <c r="A1413" t="s">
        <v>12813</v>
      </c>
      <c r="B1413">
        <v>2021</v>
      </c>
      <c r="C1413">
        <v>1</v>
      </c>
      <c r="D1413" t="s">
        <v>2180</v>
      </c>
      <c r="E1413" t="s">
        <v>12960</v>
      </c>
      <c r="F1413">
        <v>11</v>
      </c>
      <c r="G1413"/>
      <c r="H1413" t="s">
        <v>45</v>
      </c>
      <c r="J1413" t="str">
        <f t="shared" si="22"/>
        <v>DHCCKTO21SP1019</v>
      </c>
    </row>
    <row r="1414" spans="1:10" x14ac:dyDescent="0.25">
      <c r="A1414" t="s">
        <v>12814</v>
      </c>
      <c r="B1414">
        <v>2021</v>
      </c>
      <c r="C1414">
        <v>1</v>
      </c>
      <c r="D1414" t="s">
        <v>2176</v>
      </c>
      <c r="E1414" t="s">
        <v>12960</v>
      </c>
      <c r="F1414">
        <v>8</v>
      </c>
      <c r="G1414"/>
      <c r="H1414" t="s">
        <v>45</v>
      </c>
      <c r="J1414" t="str">
        <f t="shared" si="22"/>
        <v>DHCCKYS21SP1015</v>
      </c>
    </row>
    <row r="1415" spans="1:10" x14ac:dyDescent="0.25">
      <c r="A1415" t="s">
        <v>12814</v>
      </c>
      <c r="B1415">
        <v>2021</v>
      </c>
      <c r="C1415">
        <v>1</v>
      </c>
      <c r="D1415" t="s">
        <v>2178</v>
      </c>
      <c r="E1415" t="s">
        <v>12960</v>
      </c>
      <c r="F1415">
        <v>9</v>
      </c>
      <c r="G1415"/>
      <c r="H1415" t="s">
        <v>45</v>
      </c>
      <c r="J1415" t="str">
        <f t="shared" si="22"/>
        <v>DHCCKYS21SP1017</v>
      </c>
    </row>
    <row r="1416" spans="1:10" x14ac:dyDescent="0.25">
      <c r="A1416" t="s">
        <v>12814</v>
      </c>
      <c r="B1416">
        <v>2021</v>
      </c>
      <c r="C1416">
        <v>1</v>
      </c>
      <c r="D1416" t="s">
        <v>2180</v>
      </c>
      <c r="E1416" t="s">
        <v>12960</v>
      </c>
      <c r="F1416">
        <v>10</v>
      </c>
      <c r="G1416"/>
      <c r="H1416" t="s">
        <v>45</v>
      </c>
      <c r="J1416" t="str">
        <f t="shared" si="22"/>
        <v>DHCCKYS21SP1019</v>
      </c>
    </row>
    <row r="1417" spans="1:10" x14ac:dyDescent="0.25">
      <c r="A1417" t="s">
        <v>12815</v>
      </c>
      <c r="B1417">
        <v>2021</v>
      </c>
      <c r="C1417">
        <v>1</v>
      </c>
      <c r="D1417" t="s">
        <v>2176</v>
      </c>
      <c r="E1417" t="s">
        <v>12960</v>
      </c>
      <c r="F1417">
        <v>8</v>
      </c>
      <c r="G1417"/>
      <c r="H1417" t="s">
        <v>45</v>
      </c>
      <c r="J1417" t="str">
        <f t="shared" si="22"/>
        <v>DHCCLQC21SP1015</v>
      </c>
    </row>
    <row r="1418" spans="1:10" x14ac:dyDescent="0.25">
      <c r="A1418" t="s">
        <v>12815</v>
      </c>
      <c r="B1418">
        <v>2021</v>
      </c>
      <c r="C1418">
        <v>1</v>
      </c>
      <c r="D1418" t="s">
        <v>2178</v>
      </c>
      <c r="E1418" t="s">
        <v>12960</v>
      </c>
      <c r="F1418">
        <v>9</v>
      </c>
      <c r="G1418"/>
      <c r="H1418" t="s">
        <v>45</v>
      </c>
      <c r="J1418" t="str">
        <f t="shared" si="22"/>
        <v>DHCCLQC21SP1017</v>
      </c>
    </row>
    <row r="1419" spans="1:10" x14ac:dyDescent="0.25">
      <c r="A1419" t="s">
        <v>12815</v>
      </c>
      <c r="B1419">
        <v>2021</v>
      </c>
      <c r="C1419">
        <v>1</v>
      </c>
      <c r="D1419" t="s">
        <v>2180</v>
      </c>
      <c r="E1419" t="s">
        <v>12960</v>
      </c>
      <c r="F1419">
        <v>10</v>
      </c>
      <c r="G1419"/>
      <c r="H1419" t="s">
        <v>45</v>
      </c>
      <c r="J1419" t="str">
        <f t="shared" si="22"/>
        <v>DHCCLQC21SP1019</v>
      </c>
    </row>
    <row r="1420" spans="1:10" x14ac:dyDescent="0.25">
      <c r="A1420" t="s">
        <v>12816</v>
      </c>
      <c r="B1420">
        <v>2021</v>
      </c>
      <c r="C1420">
        <v>1</v>
      </c>
      <c r="D1420" t="s">
        <v>2176</v>
      </c>
      <c r="E1420" t="s">
        <v>12960</v>
      </c>
      <c r="F1420">
        <v>9</v>
      </c>
      <c r="G1420"/>
      <c r="H1420" t="s">
        <v>45</v>
      </c>
      <c r="J1420" t="str">
        <f t="shared" si="22"/>
        <v>DHCCMTG21SP1015</v>
      </c>
    </row>
    <row r="1421" spans="1:10" x14ac:dyDescent="0.25">
      <c r="A1421" t="s">
        <v>12816</v>
      </c>
      <c r="B1421">
        <v>2021</v>
      </c>
      <c r="C1421">
        <v>1</v>
      </c>
      <c r="D1421" t="s">
        <v>2178</v>
      </c>
      <c r="E1421" t="s">
        <v>12960</v>
      </c>
      <c r="F1421">
        <v>10</v>
      </c>
      <c r="G1421"/>
      <c r="H1421" t="s">
        <v>45</v>
      </c>
      <c r="J1421" t="str">
        <f t="shared" si="22"/>
        <v>DHCCMTG21SP1017</v>
      </c>
    </row>
    <row r="1422" spans="1:10" x14ac:dyDescent="0.25">
      <c r="A1422" t="s">
        <v>12816</v>
      </c>
      <c r="B1422">
        <v>2021</v>
      </c>
      <c r="C1422">
        <v>1</v>
      </c>
      <c r="D1422" t="s">
        <v>2180</v>
      </c>
      <c r="E1422" t="s">
        <v>12960</v>
      </c>
      <c r="F1422">
        <v>11</v>
      </c>
      <c r="G1422"/>
      <c r="H1422" t="s">
        <v>45</v>
      </c>
      <c r="J1422" t="str">
        <f t="shared" si="22"/>
        <v>DHCCMTG21SP1019</v>
      </c>
    </row>
    <row r="1423" spans="1:10" x14ac:dyDescent="0.25">
      <c r="A1423" t="s">
        <v>12817</v>
      </c>
      <c r="B1423">
        <v>2021</v>
      </c>
      <c r="C1423">
        <v>1</v>
      </c>
      <c r="D1423" t="s">
        <v>2176</v>
      </c>
      <c r="E1423" t="s">
        <v>12960</v>
      </c>
      <c r="F1423">
        <v>9</v>
      </c>
      <c r="G1423"/>
      <c r="H1423" t="s">
        <v>45</v>
      </c>
      <c r="J1423" t="str">
        <f t="shared" si="22"/>
        <v>DHCCQKD21SP1015</v>
      </c>
    </row>
    <row r="1424" spans="1:10" x14ac:dyDescent="0.25">
      <c r="A1424" t="s">
        <v>12817</v>
      </c>
      <c r="B1424">
        <v>2021</v>
      </c>
      <c r="C1424">
        <v>1</v>
      </c>
      <c r="D1424" t="s">
        <v>2178</v>
      </c>
      <c r="E1424" t="s">
        <v>12960</v>
      </c>
      <c r="F1424">
        <v>10</v>
      </c>
      <c r="G1424"/>
      <c r="H1424" t="s">
        <v>45</v>
      </c>
      <c r="J1424" t="str">
        <f t="shared" si="22"/>
        <v>DHCCQKD21SP1017</v>
      </c>
    </row>
    <row r="1425" spans="1:10" x14ac:dyDescent="0.25">
      <c r="A1425" t="s">
        <v>12817</v>
      </c>
      <c r="B1425">
        <v>2021</v>
      </c>
      <c r="C1425">
        <v>1</v>
      </c>
      <c r="D1425" t="s">
        <v>2180</v>
      </c>
      <c r="E1425" t="s">
        <v>12960</v>
      </c>
      <c r="F1425">
        <v>11</v>
      </c>
      <c r="G1425"/>
      <c r="H1425" t="s">
        <v>45</v>
      </c>
      <c r="J1425" t="str">
        <f t="shared" si="22"/>
        <v>DHCCQKD21SP1019</v>
      </c>
    </row>
    <row r="1426" spans="1:10" x14ac:dyDescent="0.25">
      <c r="A1426" t="s">
        <v>12818</v>
      </c>
      <c r="B1426">
        <v>2021</v>
      </c>
      <c r="C1426">
        <v>1</v>
      </c>
      <c r="D1426" t="s">
        <v>2176</v>
      </c>
      <c r="E1426" t="s">
        <v>12960</v>
      </c>
      <c r="F1426">
        <v>8</v>
      </c>
      <c r="G1426"/>
      <c r="H1426" t="s">
        <v>45</v>
      </c>
      <c r="J1426" t="str">
        <f t="shared" si="22"/>
        <v>DHCCROB21SP1015</v>
      </c>
    </row>
    <row r="1427" spans="1:10" x14ac:dyDescent="0.25">
      <c r="A1427" t="s">
        <v>12818</v>
      </c>
      <c r="B1427">
        <v>2021</v>
      </c>
      <c r="C1427">
        <v>1</v>
      </c>
      <c r="D1427" t="s">
        <v>2178</v>
      </c>
      <c r="E1427" t="s">
        <v>12960</v>
      </c>
      <c r="F1427">
        <v>9</v>
      </c>
      <c r="G1427"/>
      <c r="H1427" t="s">
        <v>45</v>
      </c>
      <c r="J1427" t="str">
        <f t="shared" si="22"/>
        <v>DHCCROB21SP1017</v>
      </c>
    </row>
    <row r="1428" spans="1:10" x14ac:dyDescent="0.25">
      <c r="A1428" t="s">
        <v>12818</v>
      </c>
      <c r="B1428">
        <v>2021</v>
      </c>
      <c r="C1428">
        <v>1</v>
      </c>
      <c r="D1428" t="s">
        <v>2180</v>
      </c>
      <c r="E1428" t="s">
        <v>12960</v>
      </c>
      <c r="F1428">
        <v>10</v>
      </c>
      <c r="G1428"/>
      <c r="H1428" t="s">
        <v>45</v>
      </c>
      <c r="J1428" t="str">
        <f t="shared" si="22"/>
        <v>DHCCROB21SP1019</v>
      </c>
    </row>
    <row r="1429" spans="1:10" x14ac:dyDescent="0.25">
      <c r="A1429" t="s">
        <v>12819</v>
      </c>
      <c r="B1429">
        <v>2021</v>
      </c>
      <c r="C1429">
        <v>1</v>
      </c>
      <c r="D1429" t="s">
        <v>2176</v>
      </c>
      <c r="E1429" t="s">
        <v>12960</v>
      </c>
      <c r="F1429">
        <v>9</v>
      </c>
      <c r="G1429"/>
      <c r="H1429" t="s">
        <v>45</v>
      </c>
      <c r="J1429" t="str">
        <f t="shared" si="22"/>
        <v>DHCCXDG21SP1015</v>
      </c>
    </row>
    <row r="1430" spans="1:10" x14ac:dyDescent="0.25">
      <c r="A1430" t="s">
        <v>12819</v>
      </c>
      <c r="B1430">
        <v>2021</v>
      </c>
      <c r="C1430">
        <v>1</v>
      </c>
      <c r="D1430" t="s">
        <v>2178</v>
      </c>
      <c r="E1430" t="s">
        <v>12960</v>
      </c>
      <c r="F1430">
        <v>10</v>
      </c>
      <c r="G1430"/>
      <c r="H1430" t="s">
        <v>45</v>
      </c>
      <c r="J1430" t="str">
        <f t="shared" si="22"/>
        <v>DHCCXDG21SP1017</v>
      </c>
    </row>
    <row r="1431" spans="1:10" x14ac:dyDescent="0.25">
      <c r="A1431" t="s">
        <v>12819</v>
      </c>
      <c r="B1431">
        <v>2021</v>
      </c>
      <c r="C1431">
        <v>1</v>
      </c>
      <c r="D1431" t="s">
        <v>2180</v>
      </c>
      <c r="E1431" t="s">
        <v>12960</v>
      </c>
      <c r="F1431">
        <v>11</v>
      </c>
      <c r="G1431"/>
      <c r="H1431" t="s">
        <v>45</v>
      </c>
      <c r="J1431" t="str">
        <f t="shared" si="22"/>
        <v>DHCCXDG21SP1019</v>
      </c>
    </row>
    <row r="1432" spans="1:10" x14ac:dyDescent="0.25">
      <c r="A1432" t="s">
        <v>12820</v>
      </c>
      <c r="B1432">
        <v>2021</v>
      </c>
      <c r="C1432">
        <v>1</v>
      </c>
      <c r="D1432" t="s">
        <v>2176</v>
      </c>
      <c r="E1432" t="s">
        <v>12960</v>
      </c>
      <c r="F1432">
        <v>10</v>
      </c>
      <c r="G1432"/>
      <c r="H1432" t="s">
        <v>240</v>
      </c>
      <c r="J1432" t="str">
        <f t="shared" si="22"/>
        <v>DHCNCKT21SP1015</v>
      </c>
    </row>
    <row r="1433" spans="1:10" x14ac:dyDescent="0.25">
      <c r="A1433" t="s">
        <v>12820</v>
      </c>
      <c r="B1433">
        <v>2021</v>
      </c>
      <c r="C1433">
        <v>1</v>
      </c>
      <c r="D1433" t="s">
        <v>2178</v>
      </c>
      <c r="E1433" t="s">
        <v>12960</v>
      </c>
      <c r="F1433">
        <v>11</v>
      </c>
      <c r="G1433"/>
      <c r="H1433" t="s">
        <v>240</v>
      </c>
      <c r="J1433" t="str">
        <f t="shared" si="22"/>
        <v>DHCNCKT21SP1017</v>
      </c>
    </row>
    <row r="1434" spans="1:10" x14ac:dyDescent="0.25">
      <c r="A1434" t="s">
        <v>12820</v>
      </c>
      <c r="B1434">
        <v>2021</v>
      </c>
      <c r="C1434">
        <v>1</v>
      </c>
      <c r="D1434" t="s">
        <v>2180</v>
      </c>
      <c r="E1434" t="s">
        <v>12960</v>
      </c>
      <c r="F1434">
        <v>12</v>
      </c>
      <c r="G1434"/>
      <c r="H1434" t="s">
        <v>240</v>
      </c>
      <c r="J1434" t="str">
        <f t="shared" si="22"/>
        <v>DHCNCKT21SP1019</v>
      </c>
    </row>
    <row r="1435" spans="1:10" x14ac:dyDescent="0.25">
      <c r="A1435" t="s">
        <v>12821</v>
      </c>
      <c r="B1435">
        <v>2021</v>
      </c>
      <c r="C1435">
        <v>1</v>
      </c>
      <c r="D1435" t="s">
        <v>2176</v>
      </c>
      <c r="E1435" t="s">
        <v>12960</v>
      </c>
      <c r="F1435">
        <v>10</v>
      </c>
      <c r="G1435"/>
      <c r="H1435" t="s">
        <v>240</v>
      </c>
      <c r="J1435" t="str">
        <f t="shared" si="22"/>
        <v>DHCNKHM21SP1015</v>
      </c>
    </row>
    <row r="1436" spans="1:10" x14ac:dyDescent="0.25">
      <c r="A1436" t="s">
        <v>12821</v>
      </c>
      <c r="B1436">
        <v>2021</v>
      </c>
      <c r="C1436">
        <v>1</v>
      </c>
      <c r="D1436" t="s">
        <v>2178</v>
      </c>
      <c r="E1436" t="s">
        <v>12960</v>
      </c>
      <c r="F1436">
        <v>11</v>
      </c>
      <c r="G1436"/>
      <c r="H1436" t="s">
        <v>240</v>
      </c>
      <c r="J1436" t="str">
        <f t="shared" si="22"/>
        <v>DHCNKHM21SP1017</v>
      </c>
    </row>
    <row r="1437" spans="1:10" x14ac:dyDescent="0.25">
      <c r="A1437" t="s">
        <v>12821</v>
      </c>
      <c r="B1437">
        <v>2021</v>
      </c>
      <c r="C1437">
        <v>1</v>
      </c>
      <c r="D1437" t="s">
        <v>2180</v>
      </c>
      <c r="E1437" t="s">
        <v>12960</v>
      </c>
      <c r="F1437">
        <v>12</v>
      </c>
      <c r="G1437"/>
      <c r="H1437" t="s">
        <v>240</v>
      </c>
      <c r="J1437" t="str">
        <f t="shared" si="22"/>
        <v>DHCNKHM21SP1019</v>
      </c>
    </row>
    <row r="1438" spans="1:10" x14ac:dyDescent="0.25">
      <c r="A1438" t="s">
        <v>12823</v>
      </c>
      <c r="B1438">
        <v>2021</v>
      </c>
      <c r="C1438">
        <v>1</v>
      </c>
      <c r="D1438" t="s">
        <v>2176</v>
      </c>
      <c r="E1438" t="s">
        <v>12960</v>
      </c>
      <c r="F1438">
        <v>10</v>
      </c>
      <c r="G1438"/>
      <c r="H1438" t="s">
        <v>136</v>
      </c>
      <c r="J1438" t="str">
        <f t="shared" si="22"/>
        <v>DHTTDDT21SP1015</v>
      </c>
    </row>
    <row r="1439" spans="1:10" x14ac:dyDescent="0.25">
      <c r="A1439" t="s">
        <v>12823</v>
      </c>
      <c r="B1439">
        <v>2021</v>
      </c>
      <c r="C1439">
        <v>1</v>
      </c>
      <c r="D1439" t="s">
        <v>2178</v>
      </c>
      <c r="E1439" t="s">
        <v>12960</v>
      </c>
      <c r="F1439">
        <v>11</v>
      </c>
      <c r="G1439"/>
      <c r="H1439" t="s">
        <v>136</v>
      </c>
      <c r="J1439" t="str">
        <f t="shared" si="22"/>
        <v>DHTTDDT21SP1017</v>
      </c>
    </row>
    <row r="1440" spans="1:10" x14ac:dyDescent="0.25">
      <c r="A1440" t="s">
        <v>12823</v>
      </c>
      <c r="B1440">
        <v>2021</v>
      </c>
      <c r="C1440">
        <v>1</v>
      </c>
      <c r="D1440" t="s">
        <v>2180</v>
      </c>
      <c r="E1440" t="s">
        <v>12960</v>
      </c>
      <c r="F1440">
        <v>12</v>
      </c>
      <c r="G1440"/>
      <c r="H1440" t="s">
        <v>136</v>
      </c>
      <c r="J1440" t="str">
        <f t="shared" si="22"/>
        <v>DHTTDDT21SP1019</v>
      </c>
    </row>
    <row r="1441" spans="1:15" x14ac:dyDescent="0.25">
      <c r="A1441" t="s">
        <v>12616</v>
      </c>
      <c r="B1441">
        <v>2021</v>
      </c>
      <c r="C1441">
        <v>1</v>
      </c>
      <c r="D1441" t="s">
        <v>778</v>
      </c>
      <c r="E1441" t="s">
        <v>12960</v>
      </c>
      <c r="F1441">
        <v>9</v>
      </c>
      <c r="G1441" s="4" t="s">
        <v>34</v>
      </c>
      <c r="H1441" t="s">
        <v>28</v>
      </c>
      <c r="J1441" t="str">
        <f t="shared" si="22"/>
        <v>DHBDBDG18IU3027</v>
      </c>
    </row>
    <row r="1442" spans="1:15" x14ac:dyDescent="0.25">
      <c r="A1442" t="s">
        <v>12616</v>
      </c>
      <c r="B1442">
        <v>2021</v>
      </c>
      <c r="C1442">
        <v>1</v>
      </c>
      <c r="D1442" t="s">
        <v>2101</v>
      </c>
      <c r="E1442" t="s">
        <v>12960</v>
      </c>
      <c r="F1442">
        <v>10</v>
      </c>
      <c r="G1442" s="4" t="s">
        <v>34</v>
      </c>
      <c r="H1442" t="s">
        <v>28</v>
      </c>
      <c r="J1442" t="str">
        <f t="shared" si="22"/>
        <v>DHBDBDG18IU3029</v>
      </c>
    </row>
    <row r="1443" spans="1:15" x14ac:dyDescent="0.25">
      <c r="A1443" t="s">
        <v>12616</v>
      </c>
      <c r="B1443">
        <v>2021</v>
      </c>
      <c r="C1443">
        <v>1</v>
      </c>
      <c r="D1443" t="s">
        <v>1513</v>
      </c>
      <c r="E1443" t="s">
        <v>12960</v>
      </c>
      <c r="F1443">
        <v>12</v>
      </c>
      <c r="G1443"/>
      <c r="H1443" t="s">
        <v>28</v>
      </c>
      <c r="J1443" t="str">
        <f t="shared" si="22"/>
        <v>DHBDBDG18IU3031</v>
      </c>
    </row>
    <row r="1444" spans="1:15" x14ac:dyDescent="0.25">
      <c r="A1444" t="s">
        <v>12616</v>
      </c>
      <c r="B1444">
        <v>2021</v>
      </c>
      <c r="C1444">
        <v>1</v>
      </c>
      <c r="D1444" t="s">
        <v>782</v>
      </c>
      <c r="E1444" t="s">
        <v>12960</v>
      </c>
      <c r="F1444">
        <v>14</v>
      </c>
      <c r="G1444" s="4" t="s">
        <v>34</v>
      </c>
      <c r="H1444" t="s">
        <v>28</v>
      </c>
      <c r="J1444" t="str">
        <f t="shared" si="22"/>
        <v>DHBDBDG18IU3037</v>
      </c>
    </row>
    <row r="1445" spans="1:15" x14ac:dyDescent="0.25">
      <c r="A1445" t="s">
        <v>12616</v>
      </c>
      <c r="B1445">
        <v>2021</v>
      </c>
      <c r="C1445">
        <v>1</v>
      </c>
      <c r="D1445" t="s">
        <v>785</v>
      </c>
      <c r="E1445" t="s">
        <v>12960</v>
      </c>
      <c r="F1445">
        <v>16</v>
      </c>
      <c r="G1445" s="4" t="s">
        <v>34</v>
      </c>
      <c r="H1445" t="s">
        <v>28</v>
      </c>
      <c r="J1445" t="str">
        <f t="shared" si="22"/>
        <v>DHBDBDG18IU3039</v>
      </c>
    </row>
    <row r="1446" spans="1:15" x14ac:dyDescent="0.25">
      <c r="A1446" t="s">
        <v>12616</v>
      </c>
      <c r="B1446">
        <v>2021</v>
      </c>
      <c r="C1446">
        <v>1</v>
      </c>
      <c r="D1446" t="s">
        <v>2437</v>
      </c>
      <c r="E1446" t="s">
        <v>12960</v>
      </c>
      <c r="F1446">
        <v>17</v>
      </c>
      <c r="G1446"/>
      <c r="H1446" t="s">
        <v>28</v>
      </c>
      <c r="J1446" t="str">
        <f t="shared" si="22"/>
        <v>DHBDBDG18IU3041</v>
      </c>
    </row>
    <row r="1447" spans="1:15" x14ac:dyDescent="0.25">
      <c r="A1447" t="s">
        <v>12616</v>
      </c>
      <c r="B1447">
        <v>2021</v>
      </c>
      <c r="C1447">
        <v>1</v>
      </c>
      <c r="D1447" t="s">
        <v>2663</v>
      </c>
      <c r="E1447" t="s">
        <v>12960</v>
      </c>
      <c r="F1447">
        <v>13</v>
      </c>
      <c r="G1447"/>
      <c r="H1447" t="s">
        <v>28</v>
      </c>
      <c r="J1447" t="str">
        <f t="shared" si="22"/>
        <v>DHBDBDG18IU3051</v>
      </c>
      <c r="O1447" t="s">
        <v>13243</v>
      </c>
    </row>
    <row r="1448" spans="1:15" x14ac:dyDescent="0.25">
      <c r="A1448" t="s">
        <v>12616</v>
      </c>
      <c r="B1448">
        <v>2021</v>
      </c>
      <c r="C1448">
        <v>1</v>
      </c>
      <c r="D1448" t="s">
        <v>2373</v>
      </c>
      <c r="E1448" t="s">
        <v>12960</v>
      </c>
      <c r="F1448">
        <v>11</v>
      </c>
      <c r="G1448" s="4" t="s">
        <v>34</v>
      </c>
      <c r="H1448" t="s">
        <v>28</v>
      </c>
      <c r="J1448" t="str">
        <f t="shared" si="22"/>
        <v>DHBDBDG18ME3045</v>
      </c>
    </row>
    <row r="1449" spans="1:15" x14ac:dyDescent="0.25">
      <c r="A1449" t="s">
        <v>12616</v>
      </c>
      <c r="B1449">
        <v>2021</v>
      </c>
      <c r="C1449">
        <v>1</v>
      </c>
      <c r="D1449" t="s">
        <v>1374</v>
      </c>
      <c r="E1449" t="s">
        <v>12960</v>
      </c>
      <c r="F1449">
        <v>15</v>
      </c>
      <c r="G1449"/>
      <c r="H1449" t="s">
        <v>28</v>
      </c>
      <c r="J1449" t="str">
        <f t="shared" si="22"/>
        <v>DHBDBDG18TR4021</v>
      </c>
    </row>
    <row r="1450" spans="1:15" x14ac:dyDescent="0.25">
      <c r="A1450" t="s">
        <v>12617</v>
      </c>
      <c r="B1450">
        <v>2021</v>
      </c>
      <c r="C1450">
        <v>1</v>
      </c>
      <c r="D1450" t="s">
        <v>12841</v>
      </c>
      <c r="E1450" t="s">
        <v>12960</v>
      </c>
      <c r="F1450">
        <v>6</v>
      </c>
      <c r="G1450"/>
      <c r="H1450" t="s">
        <v>28</v>
      </c>
      <c r="J1450" t="str">
        <f t="shared" si="22"/>
        <v>DHBDBDG19IU3000</v>
      </c>
    </row>
    <row r="1451" spans="1:15" x14ac:dyDescent="0.25">
      <c r="A1451" t="s">
        <v>12732</v>
      </c>
      <c r="B1451">
        <v>2021</v>
      </c>
      <c r="C1451">
        <v>1</v>
      </c>
      <c r="D1451" t="s">
        <v>1053</v>
      </c>
      <c r="E1451" t="s">
        <v>12960</v>
      </c>
      <c r="F1451">
        <v>21</v>
      </c>
      <c r="G1451" s="4" t="s">
        <v>34</v>
      </c>
      <c r="H1451" t="s">
        <v>45</v>
      </c>
      <c r="J1451" t="str">
        <f t="shared" si="22"/>
        <v>DHCCCK118ME3021</v>
      </c>
    </row>
    <row r="1452" spans="1:15" x14ac:dyDescent="0.25">
      <c r="A1452" t="s">
        <v>12732</v>
      </c>
      <c r="B1452">
        <v>2021</v>
      </c>
      <c r="C1452">
        <v>1</v>
      </c>
      <c r="D1452" t="s">
        <v>442</v>
      </c>
      <c r="E1452" t="s">
        <v>12960</v>
      </c>
      <c r="F1452">
        <v>22</v>
      </c>
      <c r="G1452" s="4" t="s">
        <v>34</v>
      </c>
      <c r="H1452" t="s">
        <v>45</v>
      </c>
      <c r="J1452" t="str">
        <f t="shared" si="22"/>
        <v>DHCCCK118ME3025</v>
      </c>
    </row>
    <row r="1453" spans="1:15" x14ac:dyDescent="0.25">
      <c r="A1453" t="s">
        <v>12732</v>
      </c>
      <c r="B1453">
        <v>2021</v>
      </c>
      <c r="C1453">
        <v>1</v>
      </c>
      <c r="D1453" t="s">
        <v>1354</v>
      </c>
      <c r="E1453" t="s">
        <v>12960</v>
      </c>
      <c r="F1453">
        <v>23</v>
      </c>
      <c r="G1453" s="4" t="s">
        <v>34</v>
      </c>
      <c r="H1453" t="s">
        <v>45</v>
      </c>
      <c r="J1453" t="str">
        <f t="shared" si="22"/>
        <v>DHCCCK118ME3027</v>
      </c>
    </row>
    <row r="1454" spans="1:15" x14ac:dyDescent="0.25">
      <c r="A1454" t="s">
        <v>12732</v>
      </c>
      <c r="B1454">
        <v>2021</v>
      </c>
      <c r="C1454">
        <v>1</v>
      </c>
      <c r="D1454" t="s">
        <v>1056</v>
      </c>
      <c r="E1454" t="s">
        <v>12960</v>
      </c>
      <c r="F1454">
        <v>2</v>
      </c>
      <c r="G1454" s="4" t="s">
        <v>34</v>
      </c>
      <c r="H1454" t="s">
        <v>45</v>
      </c>
      <c r="J1454" t="str">
        <f t="shared" si="22"/>
        <v>DHCCCK118ME3031</v>
      </c>
    </row>
    <row r="1455" spans="1:15" x14ac:dyDescent="0.25">
      <c r="A1455" t="s">
        <v>12732</v>
      </c>
      <c r="B1455">
        <v>2021</v>
      </c>
      <c r="C1455">
        <v>1</v>
      </c>
      <c r="D1455" t="s">
        <v>1059</v>
      </c>
      <c r="E1455" t="s">
        <v>12960</v>
      </c>
      <c r="F1455">
        <v>3</v>
      </c>
      <c r="G1455" s="4" t="s">
        <v>34</v>
      </c>
      <c r="H1455" t="s">
        <v>45</v>
      </c>
      <c r="J1455" t="str">
        <f t="shared" si="22"/>
        <v>DHCCCK118ME3033</v>
      </c>
    </row>
    <row r="1456" spans="1:15" x14ac:dyDescent="0.25">
      <c r="A1456" t="s">
        <v>12732</v>
      </c>
      <c r="B1456">
        <v>2021</v>
      </c>
      <c r="C1456">
        <v>1</v>
      </c>
      <c r="D1456" t="s">
        <v>1076</v>
      </c>
      <c r="E1456" t="s">
        <v>12960</v>
      </c>
      <c r="F1456">
        <v>4</v>
      </c>
      <c r="G1456" s="4" t="s">
        <v>34</v>
      </c>
      <c r="H1456" t="s">
        <v>45</v>
      </c>
      <c r="J1456" t="str">
        <f t="shared" si="22"/>
        <v>DHCCCK118ME3201</v>
      </c>
    </row>
    <row r="1457" spans="1:10" x14ac:dyDescent="0.25">
      <c r="A1457" t="s">
        <v>12732</v>
      </c>
      <c r="B1457">
        <v>2021</v>
      </c>
      <c r="C1457">
        <v>1</v>
      </c>
      <c r="D1457" t="s">
        <v>1086</v>
      </c>
      <c r="E1457" t="s">
        <v>12960</v>
      </c>
      <c r="F1457">
        <v>6</v>
      </c>
      <c r="G1457"/>
      <c r="H1457" t="s">
        <v>45</v>
      </c>
      <c r="J1457" t="str">
        <f t="shared" si="22"/>
        <v>DHCCCK118ME3207</v>
      </c>
    </row>
    <row r="1458" spans="1:10" x14ac:dyDescent="0.25">
      <c r="A1458" t="s">
        <v>12732</v>
      </c>
      <c r="B1458">
        <v>2021</v>
      </c>
      <c r="C1458">
        <v>1</v>
      </c>
      <c r="D1458" t="s">
        <v>1089</v>
      </c>
      <c r="E1458" t="s">
        <v>12960</v>
      </c>
      <c r="F1458">
        <v>7</v>
      </c>
      <c r="G1458"/>
      <c r="H1458" t="s">
        <v>45</v>
      </c>
      <c r="J1458" t="str">
        <f t="shared" si="22"/>
        <v>DHCCCK118ME3209</v>
      </c>
    </row>
    <row r="1459" spans="1:10" x14ac:dyDescent="0.25">
      <c r="A1459" t="s">
        <v>12732</v>
      </c>
      <c r="B1459">
        <v>2021</v>
      </c>
      <c r="C1459">
        <v>1</v>
      </c>
      <c r="D1459" t="s">
        <v>523</v>
      </c>
      <c r="E1459" t="s">
        <v>12960</v>
      </c>
      <c r="F1459">
        <v>19</v>
      </c>
      <c r="G1459" s="4" t="s">
        <v>34</v>
      </c>
      <c r="H1459" t="s">
        <v>45</v>
      </c>
      <c r="J1459" t="str">
        <f t="shared" si="22"/>
        <v>DHCCCK118ME3213</v>
      </c>
    </row>
    <row r="1460" spans="1:10" x14ac:dyDescent="0.25">
      <c r="A1460" t="s">
        <v>12732</v>
      </c>
      <c r="B1460">
        <v>2021</v>
      </c>
      <c r="C1460">
        <v>1</v>
      </c>
      <c r="D1460" t="s">
        <v>667</v>
      </c>
      <c r="E1460" t="s">
        <v>12960</v>
      </c>
      <c r="F1460">
        <v>16</v>
      </c>
      <c r="G1460" s="4" t="s">
        <v>34</v>
      </c>
      <c r="H1460" t="s">
        <v>45</v>
      </c>
      <c r="J1460" t="str">
        <f t="shared" si="22"/>
        <v>DHCCCK118ME3215</v>
      </c>
    </row>
    <row r="1461" spans="1:10" x14ac:dyDescent="0.25">
      <c r="A1461" t="s">
        <v>12732</v>
      </c>
      <c r="B1461">
        <v>2021</v>
      </c>
      <c r="C1461">
        <v>1</v>
      </c>
      <c r="D1461" t="s">
        <v>186</v>
      </c>
      <c r="E1461" t="s">
        <v>12960</v>
      </c>
      <c r="F1461">
        <v>13</v>
      </c>
      <c r="G1461" s="4" t="s">
        <v>34</v>
      </c>
      <c r="H1461" t="s">
        <v>45</v>
      </c>
      <c r="J1461" t="str">
        <f t="shared" si="22"/>
        <v>DHCCCK118ME3219</v>
      </c>
    </row>
    <row r="1462" spans="1:10" x14ac:dyDescent="0.25">
      <c r="A1462" t="s">
        <v>12732</v>
      </c>
      <c r="B1462">
        <v>2021</v>
      </c>
      <c r="C1462">
        <v>1</v>
      </c>
      <c r="D1462" t="s">
        <v>1101</v>
      </c>
      <c r="E1462" t="s">
        <v>12960</v>
      </c>
      <c r="F1462">
        <v>11</v>
      </c>
      <c r="G1462"/>
      <c r="H1462" t="s">
        <v>45</v>
      </c>
      <c r="J1462" t="str">
        <f t="shared" si="22"/>
        <v>DHCCCK118ME3239</v>
      </c>
    </row>
    <row r="1463" spans="1:10" x14ac:dyDescent="0.25">
      <c r="A1463" t="s">
        <v>12732</v>
      </c>
      <c r="B1463">
        <v>2021</v>
      </c>
      <c r="C1463">
        <v>1</v>
      </c>
      <c r="D1463" t="s">
        <v>628</v>
      </c>
      <c r="E1463" t="s">
        <v>12960</v>
      </c>
      <c r="F1463">
        <v>24</v>
      </c>
      <c r="G1463" s="4" t="s">
        <v>34</v>
      </c>
      <c r="H1463" t="s">
        <v>45</v>
      </c>
      <c r="J1463" t="str">
        <f t="shared" si="22"/>
        <v>DHCCCK118ME4003</v>
      </c>
    </row>
    <row r="1464" spans="1:10" x14ac:dyDescent="0.25">
      <c r="A1464" t="s">
        <v>12732</v>
      </c>
      <c r="B1464">
        <v>2021</v>
      </c>
      <c r="C1464">
        <v>1</v>
      </c>
      <c r="D1464" t="s">
        <v>1122</v>
      </c>
      <c r="E1464" t="s">
        <v>12960</v>
      </c>
      <c r="F1464">
        <v>5</v>
      </c>
      <c r="G1464" s="4" t="s">
        <v>34</v>
      </c>
      <c r="H1464" t="s">
        <v>45</v>
      </c>
      <c r="J1464" t="str">
        <f t="shared" si="22"/>
        <v>DHCCCK118ME4007</v>
      </c>
    </row>
    <row r="1465" spans="1:10" x14ac:dyDescent="0.25">
      <c r="A1465" t="s">
        <v>12732</v>
      </c>
      <c r="B1465">
        <v>2021</v>
      </c>
      <c r="C1465">
        <v>1</v>
      </c>
      <c r="D1465" t="s">
        <v>225</v>
      </c>
      <c r="E1465" t="s">
        <v>12960</v>
      </c>
      <c r="F1465">
        <v>25</v>
      </c>
      <c r="G1465" s="4" t="s">
        <v>34</v>
      </c>
      <c r="H1465" t="s">
        <v>45</v>
      </c>
      <c r="J1465" t="str">
        <f t="shared" si="22"/>
        <v>DHCCCK118ME4009</v>
      </c>
    </row>
    <row r="1466" spans="1:10" x14ac:dyDescent="0.25">
      <c r="A1466" t="s">
        <v>12732</v>
      </c>
      <c r="B1466">
        <v>2021</v>
      </c>
      <c r="C1466">
        <v>1</v>
      </c>
      <c r="D1466" t="s">
        <v>682</v>
      </c>
      <c r="E1466" t="s">
        <v>12960</v>
      </c>
      <c r="F1466">
        <v>12</v>
      </c>
      <c r="G1466" s="4" t="s">
        <v>34</v>
      </c>
      <c r="H1466" t="s">
        <v>45</v>
      </c>
      <c r="J1466" t="str">
        <f t="shared" si="22"/>
        <v>DHCCCK118ME4205</v>
      </c>
    </row>
    <row r="1467" spans="1:10" x14ac:dyDescent="0.25">
      <c r="A1467" t="s">
        <v>12732</v>
      </c>
      <c r="B1467">
        <v>2021</v>
      </c>
      <c r="C1467">
        <v>1</v>
      </c>
      <c r="D1467" t="s">
        <v>1146</v>
      </c>
      <c r="E1467" t="s">
        <v>12960</v>
      </c>
      <c r="F1467">
        <v>10</v>
      </c>
      <c r="G1467"/>
      <c r="H1467" t="s">
        <v>45</v>
      </c>
      <c r="J1467" t="str">
        <f t="shared" si="22"/>
        <v>DHCCCK118ME4401</v>
      </c>
    </row>
    <row r="1468" spans="1:10" x14ac:dyDescent="0.25">
      <c r="A1468" t="s">
        <v>12732</v>
      </c>
      <c r="B1468">
        <v>2021</v>
      </c>
      <c r="C1468">
        <v>1</v>
      </c>
      <c r="D1468" t="s">
        <v>1152</v>
      </c>
      <c r="E1468" t="s">
        <v>12960</v>
      </c>
      <c r="F1468">
        <v>8</v>
      </c>
      <c r="G1468"/>
      <c r="H1468" t="s">
        <v>45</v>
      </c>
      <c r="J1468" t="str">
        <f t="shared" si="22"/>
        <v>DHCCCK118ME4411</v>
      </c>
    </row>
    <row r="1469" spans="1:10" x14ac:dyDescent="0.25">
      <c r="A1469" t="s">
        <v>12732</v>
      </c>
      <c r="B1469">
        <v>2021</v>
      </c>
      <c r="C1469">
        <v>1</v>
      </c>
      <c r="D1469" t="s">
        <v>1367</v>
      </c>
      <c r="E1469" t="s">
        <v>12960</v>
      </c>
      <c r="F1469">
        <v>15</v>
      </c>
      <c r="G1469" s="4" t="s">
        <v>34</v>
      </c>
      <c r="H1469" t="s">
        <v>45</v>
      </c>
      <c r="J1469" t="str">
        <f t="shared" si="22"/>
        <v>DHCCCK118ME4459</v>
      </c>
    </row>
    <row r="1470" spans="1:10" x14ac:dyDescent="0.25">
      <c r="A1470" t="s">
        <v>12732</v>
      </c>
      <c r="B1470">
        <v>2021</v>
      </c>
      <c r="C1470">
        <v>1</v>
      </c>
      <c r="D1470" t="s">
        <v>1170</v>
      </c>
      <c r="E1470" t="s">
        <v>12960</v>
      </c>
      <c r="F1470">
        <v>18</v>
      </c>
      <c r="G1470"/>
      <c r="H1470" t="s">
        <v>45</v>
      </c>
      <c r="J1470" t="str">
        <f t="shared" si="22"/>
        <v>DHCCCK118ME4461</v>
      </c>
    </row>
    <row r="1471" spans="1:10" x14ac:dyDescent="0.25">
      <c r="A1471" t="s">
        <v>12732</v>
      </c>
      <c r="B1471">
        <v>2021</v>
      </c>
      <c r="C1471">
        <v>1</v>
      </c>
      <c r="D1471" t="s">
        <v>460</v>
      </c>
      <c r="E1471" t="s">
        <v>12960</v>
      </c>
      <c r="F1471">
        <v>17</v>
      </c>
      <c r="G1471"/>
      <c r="H1471" t="s">
        <v>45</v>
      </c>
      <c r="J1471" t="str">
        <f t="shared" si="22"/>
        <v>DHCCCK118ME4463</v>
      </c>
    </row>
    <row r="1472" spans="1:10" x14ac:dyDescent="0.25">
      <c r="A1472" t="s">
        <v>12732</v>
      </c>
      <c r="B1472">
        <v>2021</v>
      </c>
      <c r="C1472">
        <v>1</v>
      </c>
      <c r="D1472" t="s">
        <v>347</v>
      </c>
      <c r="E1472" t="s">
        <v>12960</v>
      </c>
      <c r="F1472">
        <v>20</v>
      </c>
      <c r="G1472" s="4" t="s">
        <v>34</v>
      </c>
      <c r="H1472" t="s">
        <v>45</v>
      </c>
      <c r="J1472" t="str">
        <f t="shared" si="22"/>
        <v>DHCCCK118ME4465</v>
      </c>
    </row>
    <row r="1473" spans="1:10" x14ac:dyDescent="0.25">
      <c r="A1473" t="s">
        <v>12732</v>
      </c>
      <c r="B1473">
        <v>2021</v>
      </c>
      <c r="C1473">
        <v>1</v>
      </c>
      <c r="D1473" t="s">
        <v>599</v>
      </c>
      <c r="E1473" t="s">
        <v>12960</v>
      </c>
      <c r="F1473">
        <v>14</v>
      </c>
      <c r="G1473"/>
      <c r="H1473" t="s">
        <v>45</v>
      </c>
      <c r="J1473" t="str">
        <f t="shared" si="22"/>
        <v>DHCCCK118ME4467</v>
      </c>
    </row>
    <row r="1474" spans="1:10" x14ac:dyDescent="0.25">
      <c r="A1474" t="s">
        <v>12732</v>
      </c>
      <c r="B1474">
        <v>2021</v>
      </c>
      <c r="C1474">
        <v>1</v>
      </c>
      <c r="D1474" t="s">
        <v>1179</v>
      </c>
      <c r="E1474" t="s">
        <v>12960</v>
      </c>
      <c r="F1474">
        <v>9</v>
      </c>
      <c r="G1474" s="4" t="s">
        <v>34</v>
      </c>
      <c r="H1474" t="s">
        <v>45</v>
      </c>
      <c r="J1474" t="str">
        <f t="shared" ref="J1474:J1537" si="23">A1474&amp;D1474</f>
        <v>DHCCCK118ME4479</v>
      </c>
    </row>
    <row r="1475" spans="1:10" x14ac:dyDescent="0.25">
      <c r="A1475" t="s">
        <v>12656</v>
      </c>
      <c r="B1475">
        <v>2021</v>
      </c>
      <c r="C1475">
        <v>1</v>
      </c>
      <c r="D1475" t="s">
        <v>12842</v>
      </c>
      <c r="E1475" t="s">
        <v>12960</v>
      </c>
      <c r="F1475">
        <v>6</v>
      </c>
      <c r="G1475"/>
      <c r="H1475" t="s">
        <v>45</v>
      </c>
      <c r="J1475" t="str">
        <f t="shared" si="23"/>
        <v>DHCCCK119ME3000</v>
      </c>
    </row>
    <row r="1476" spans="1:10" x14ac:dyDescent="0.25">
      <c r="A1476" t="s">
        <v>12804</v>
      </c>
      <c r="B1476">
        <v>2021</v>
      </c>
      <c r="C1476">
        <v>1</v>
      </c>
      <c r="D1476" t="s">
        <v>2182</v>
      </c>
      <c r="E1476" t="s">
        <v>12960</v>
      </c>
      <c r="F1476">
        <v>11</v>
      </c>
      <c r="G1476"/>
      <c r="H1476" t="s">
        <v>45</v>
      </c>
      <c r="J1476" t="str">
        <f t="shared" si="23"/>
        <v>DHCCCK121SP1021</v>
      </c>
    </row>
    <row r="1477" spans="1:10" x14ac:dyDescent="0.25">
      <c r="A1477" t="s">
        <v>12804</v>
      </c>
      <c r="B1477">
        <v>2021</v>
      </c>
      <c r="C1477">
        <v>1</v>
      </c>
      <c r="D1477" t="s">
        <v>2184</v>
      </c>
      <c r="E1477" t="s">
        <v>12960</v>
      </c>
      <c r="F1477">
        <v>12</v>
      </c>
      <c r="G1477"/>
      <c r="H1477" t="s">
        <v>45</v>
      </c>
      <c r="J1477" t="str">
        <f t="shared" si="23"/>
        <v>DHCCCK121SP1023</v>
      </c>
    </row>
    <row r="1478" spans="1:10" x14ac:dyDescent="0.25">
      <c r="A1478" t="s">
        <v>12804</v>
      </c>
      <c r="B1478">
        <v>2021</v>
      </c>
      <c r="C1478">
        <v>1</v>
      </c>
      <c r="D1478" t="s">
        <v>2186</v>
      </c>
      <c r="E1478" t="s">
        <v>12960</v>
      </c>
      <c r="F1478">
        <v>13</v>
      </c>
      <c r="G1478"/>
      <c r="H1478" t="s">
        <v>45</v>
      </c>
      <c r="J1478" t="str">
        <f t="shared" si="23"/>
        <v>DHCCCK121SP1025</v>
      </c>
    </row>
    <row r="1479" spans="1:10" x14ac:dyDescent="0.25">
      <c r="A1479" t="s">
        <v>12804</v>
      </c>
      <c r="B1479">
        <v>2021</v>
      </c>
      <c r="C1479">
        <v>1</v>
      </c>
      <c r="D1479" t="s">
        <v>2188</v>
      </c>
      <c r="E1479" t="s">
        <v>12960</v>
      </c>
      <c r="F1479">
        <v>14</v>
      </c>
      <c r="G1479"/>
      <c r="H1479" t="s">
        <v>45</v>
      </c>
      <c r="J1479" t="str">
        <f t="shared" si="23"/>
        <v>DHCCCK121SP1027</v>
      </c>
    </row>
    <row r="1480" spans="1:10" x14ac:dyDescent="0.25">
      <c r="A1480" t="s">
        <v>12731</v>
      </c>
      <c r="B1480">
        <v>2021</v>
      </c>
      <c r="C1480">
        <v>1</v>
      </c>
      <c r="D1480" t="s">
        <v>1089</v>
      </c>
      <c r="E1480" t="s">
        <v>12960</v>
      </c>
      <c r="F1480">
        <v>9</v>
      </c>
      <c r="G1480"/>
      <c r="H1480" t="s">
        <v>45</v>
      </c>
      <c r="J1480" t="str">
        <f t="shared" si="23"/>
        <v>DHCCCOD18ME3209</v>
      </c>
    </row>
    <row r="1481" spans="1:10" x14ac:dyDescent="0.25">
      <c r="A1481" t="s">
        <v>12731</v>
      </c>
      <c r="B1481">
        <v>2021</v>
      </c>
      <c r="C1481">
        <v>1</v>
      </c>
      <c r="D1481" t="s">
        <v>186</v>
      </c>
      <c r="E1481" t="s">
        <v>12960</v>
      </c>
      <c r="F1481">
        <v>12</v>
      </c>
      <c r="G1481" s="4" t="s">
        <v>34</v>
      </c>
      <c r="H1481" t="s">
        <v>45</v>
      </c>
      <c r="J1481" t="str">
        <f t="shared" si="23"/>
        <v>DHCCCOD18ME3219</v>
      </c>
    </row>
    <row r="1482" spans="1:10" x14ac:dyDescent="0.25">
      <c r="A1482" t="s">
        <v>12731</v>
      </c>
      <c r="B1482">
        <v>2021</v>
      </c>
      <c r="C1482">
        <v>1</v>
      </c>
      <c r="D1482" t="s">
        <v>1122</v>
      </c>
      <c r="E1482" t="s">
        <v>12960</v>
      </c>
      <c r="F1482">
        <v>6</v>
      </c>
      <c r="G1482" s="4" t="s">
        <v>34</v>
      </c>
      <c r="H1482" t="s">
        <v>45</v>
      </c>
      <c r="J1482" t="str">
        <f t="shared" si="23"/>
        <v>DHCCCOD18ME4007</v>
      </c>
    </row>
    <row r="1483" spans="1:10" x14ac:dyDescent="0.25">
      <c r="A1483" t="s">
        <v>12731</v>
      </c>
      <c r="B1483">
        <v>2021</v>
      </c>
      <c r="C1483">
        <v>1</v>
      </c>
      <c r="D1483" t="s">
        <v>2406</v>
      </c>
      <c r="E1483" t="s">
        <v>12960</v>
      </c>
      <c r="F1483">
        <v>11</v>
      </c>
      <c r="G1483" s="4" t="s">
        <v>34</v>
      </c>
      <c r="H1483" t="s">
        <v>45</v>
      </c>
      <c r="J1483" t="str">
        <f t="shared" si="23"/>
        <v>DHCCCOD18ME4201</v>
      </c>
    </row>
    <row r="1484" spans="1:10" x14ac:dyDescent="0.25">
      <c r="A1484" t="s">
        <v>12731</v>
      </c>
      <c r="B1484">
        <v>2021</v>
      </c>
      <c r="C1484">
        <v>1</v>
      </c>
      <c r="D1484" t="s">
        <v>2401</v>
      </c>
      <c r="E1484" t="s">
        <v>12960</v>
      </c>
      <c r="F1484">
        <v>10</v>
      </c>
      <c r="G1484" s="4" t="s">
        <v>34</v>
      </c>
      <c r="H1484" t="s">
        <v>45</v>
      </c>
      <c r="J1484" t="str">
        <f t="shared" si="23"/>
        <v>DHCCCOD18ME4203</v>
      </c>
    </row>
    <row r="1485" spans="1:10" x14ac:dyDescent="0.25">
      <c r="A1485" t="s">
        <v>12731</v>
      </c>
      <c r="B1485">
        <v>2021</v>
      </c>
      <c r="C1485">
        <v>1</v>
      </c>
      <c r="D1485" t="s">
        <v>682</v>
      </c>
      <c r="E1485" t="s">
        <v>12960</v>
      </c>
      <c r="F1485">
        <v>8</v>
      </c>
      <c r="G1485" s="4" t="s">
        <v>34</v>
      </c>
      <c r="H1485" t="s">
        <v>45</v>
      </c>
      <c r="J1485" t="str">
        <f t="shared" si="23"/>
        <v>DHCCCOD18ME4205</v>
      </c>
    </row>
    <row r="1486" spans="1:10" x14ac:dyDescent="0.25">
      <c r="A1486" t="s">
        <v>12731</v>
      </c>
      <c r="B1486">
        <v>2021</v>
      </c>
      <c r="C1486">
        <v>1</v>
      </c>
      <c r="D1486" t="s">
        <v>1140</v>
      </c>
      <c r="E1486" t="s">
        <v>12960</v>
      </c>
      <c r="F1486">
        <v>7</v>
      </c>
      <c r="G1486" s="4" t="s">
        <v>34</v>
      </c>
      <c r="H1486" t="s">
        <v>45</v>
      </c>
      <c r="J1486" t="str">
        <f t="shared" si="23"/>
        <v>DHCCCOD18ME4207</v>
      </c>
    </row>
    <row r="1487" spans="1:10" x14ac:dyDescent="0.25">
      <c r="A1487" t="s">
        <v>12731</v>
      </c>
      <c r="B1487">
        <v>2021</v>
      </c>
      <c r="C1487">
        <v>1</v>
      </c>
      <c r="D1487" t="s">
        <v>2037</v>
      </c>
      <c r="E1487" t="s">
        <v>12960</v>
      </c>
      <c r="F1487">
        <v>14</v>
      </c>
      <c r="G1487" s="4" t="s">
        <v>34</v>
      </c>
      <c r="H1487" t="s">
        <v>45</v>
      </c>
      <c r="J1487" t="str">
        <f t="shared" si="23"/>
        <v>DHCCCOD18ME4211</v>
      </c>
    </row>
    <row r="1488" spans="1:10" x14ac:dyDescent="0.25">
      <c r="A1488" t="s">
        <v>12731</v>
      </c>
      <c r="B1488">
        <v>2021</v>
      </c>
      <c r="C1488">
        <v>1</v>
      </c>
      <c r="D1488" t="s">
        <v>2403</v>
      </c>
      <c r="E1488" t="s">
        <v>12960</v>
      </c>
      <c r="F1488">
        <v>13</v>
      </c>
      <c r="G1488" s="4" t="s">
        <v>34</v>
      </c>
      <c r="H1488" t="s">
        <v>45</v>
      </c>
      <c r="J1488" t="str">
        <f t="shared" si="23"/>
        <v>DHCCCOD18ME4215</v>
      </c>
    </row>
    <row r="1489" spans="1:10" x14ac:dyDescent="0.25">
      <c r="A1489" t="s">
        <v>12731</v>
      </c>
      <c r="B1489">
        <v>2021</v>
      </c>
      <c r="C1489">
        <v>1</v>
      </c>
      <c r="D1489" t="s">
        <v>1143</v>
      </c>
      <c r="E1489" t="s">
        <v>12960</v>
      </c>
      <c r="F1489">
        <v>15</v>
      </c>
      <c r="G1489" s="4" t="s">
        <v>34</v>
      </c>
      <c r="H1489" t="s">
        <v>45</v>
      </c>
      <c r="J1489" t="str">
        <f t="shared" si="23"/>
        <v>DHCCCOD18ME4217</v>
      </c>
    </row>
    <row r="1490" spans="1:10" x14ac:dyDescent="0.25">
      <c r="A1490" t="s">
        <v>12653</v>
      </c>
      <c r="B1490">
        <v>2021</v>
      </c>
      <c r="C1490">
        <v>1</v>
      </c>
      <c r="D1490" t="s">
        <v>12842</v>
      </c>
      <c r="E1490" t="s">
        <v>12960</v>
      </c>
      <c r="F1490">
        <v>6</v>
      </c>
      <c r="G1490"/>
      <c r="H1490" t="s">
        <v>45</v>
      </c>
      <c r="J1490" t="str">
        <f t="shared" si="23"/>
        <v>DHCCCOD19ME3000</v>
      </c>
    </row>
    <row r="1491" spans="1:10" x14ac:dyDescent="0.25">
      <c r="A1491" t="s">
        <v>12805</v>
      </c>
      <c r="B1491">
        <v>2021</v>
      </c>
      <c r="C1491">
        <v>1</v>
      </c>
      <c r="D1491" t="s">
        <v>2182</v>
      </c>
      <c r="E1491" t="s">
        <v>12960</v>
      </c>
      <c r="F1491">
        <v>11</v>
      </c>
      <c r="G1491"/>
      <c r="H1491" t="s">
        <v>45</v>
      </c>
      <c r="J1491" t="str">
        <f t="shared" si="23"/>
        <v>DHCCCOD21SP1021</v>
      </c>
    </row>
    <row r="1492" spans="1:10" x14ac:dyDescent="0.25">
      <c r="A1492" t="s">
        <v>12805</v>
      </c>
      <c r="B1492">
        <v>2021</v>
      </c>
      <c r="C1492">
        <v>1</v>
      </c>
      <c r="D1492" t="s">
        <v>2184</v>
      </c>
      <c r="E1492" t="s">
        <v>12960</v>
      </c>
      <c r="F1492">
        <v>12</v>
      </c>
      <c r="G1492"/>
      <c r="H1492" t="s">
        <v>45</v>
      </c>
      <c r="J1492" t="str">
        <f t="shared" si="23"/>
        <v>DHCCCOD21SP1023</v>
      </c>
    </row>
    <row r="1493" spans="1:10" x14ac:dyDescent="0.25">
      <c r="A1493" t="s">
        <v>12805</v>
      </c>
      <c r="B1493">
        <v>2021</v>
      </c>
      <c r="C1493">
        <v>1</v>
      </c>
      <c r="D1493" t="s">
        <v>2186</v>
      </c>
      <c r="E1493" t="s">
        <v>12960</v>
      </c>
      <c r="F1493">
        <v>13</v>
      </c>
      <c r="G1493"/>
      <c r="H1493" t="s">
        <v>45</v>
      </c>
      <c r="J1493" t="str">
        <f t="shared" si="23"/>
        <v>DHCCCOD21SP1025</v>
      </c>
    </row>
    <row r="1494" spans="1:10" x14ac:dyDescent="0.25">
      <c r="A1494" t="s">
        <v>12805</v>
      </c>
      <c r="B1494">
        <v>2021</v>
      </c>
      <c r="C1494">
        <v>1</v>
      </c>
      <c r="D1494" t="s">
        <v>2188</v>
      </c>
      <c r="E1494" t="s">
        <v>12960</v>
      </c>
      <c r="F1494">
        <v>14</v>
      </c>
      <c r="G1494"/>
      <c r="H1494" t="s">
        <v>45</v>
      </c>
      <c r="J1494" t="str">
        <f t="shared" si="23"/>
        <v>DHCCCOD21SP1027</v>
      </c>
    </row>
    <row r="1495" spans="1:10" x14ac:dyDescent="0.25">
      <c r="A1495" t="s">
        <v>12733</v>
      </c>
      <c r="B1495">
        <v>2021</v>
      </c>
      <c r="C1495">
        <v>1</v>
      </c>
      <c r="D1495" t="s">
        <v>2499</v>
      </c>
      <c r="E1495" t="s">
        <v>12960</v>
      </c>
      <c r="F1495">
        <v>8</v>
      </c>
      <c r="G1495" s="4" t="s">
        <v>34</v>
      </c>
      <c r="H1495" t="s">
        <v>45</v>
      </c>
      <c r="J1495" t="str">
        <f t="shared" si="23"/>
        <v>DHCCDK118GE3115</v>
      </c>
    </row>
    <row r="1496" spans="1:10" x14ac:dyDescent="0.25">
      <c r="A1496" t="s">
        <v>12733</v>
      </c>
      <c r="B1496">
        <v>2021</v>
      </c>
      <c r="C1496">
        <v>1</v>
      </c>
      <c r="D1496" t="s">
        <v>2567</v>
      </c>
      <c r="E1496" t="s">
        <v>12960</v>
      </c>
      <c r="F1496">
        <v>7</v>
      </c>
      <c r="G1496" s="4" t="s">
        <v>34</v>
      </c>
      <c r="H1496" t="s">
        <v>45</v>
      </c>
      <c r="J1496" t="str">
        <f t="shared" si="23"/>
        <v>DHCCDK118GE4067</v>
      </c>
    </row>
    <row r="1497" spans="1:10" x14ac:dyDescent="0.25">
      <c r="A1497" t="s">
        <v>12658</v>
      </c>
      <c r="B1497">
        <v>2021</v>
      </c>
      <c r="C1497">
        <v>1</v>
      </c>
      <c r="D1497" t="s">
        <v>12843</v>
      </c>
      <c r="E1497" t="s">
        <v>12960</v>
      </c>
      <c r="F1497">
        <v>14</v>
      </c>
      <c r="G1497"/>
      <c r="H1497" t="s">
        <v>45</v>
      </c>
      <c r="J1497" t="str">
        <f t="shared" si="23"/>
        <v>DHCCDK119GE3000</v>
      </c>
    </row>
    <row r="1498" spans="1:10" x14ac:dyDescent="0.25">
      <c r="A1498" t="s">
        <v>12658</v>
      </c>
      <c r="B1498">
        <v>2021</v>
      </c>
      <c r="C1498">
        <v>1</v>
      </c>
      <c r="D1498" t="s">
        <v>495</v>
      </c>
      <c r="E1498" t="s">
        <v>12960</v>
      </c>
      <c r="F1498">
        <v>6</v>
      </c>
      <c r="G1498" s="4" t="s">
        <v>34</v>
      </c>
      <c r="H1498" t="s">
        <v>45</v>
      </c>
      <c r="J1498" t="str">
        <f t="shared" si="23"/>
        <v>DHCCDK119GE3045</v>
      </c>
    </row>
    <row r="1499" spans="1:10" x14ac:dyDescent="0.25">
      <c r="A1499" t="s">
        <v>12658</v>
      </c>
      <c r="B1499">
        <v>2021</v>
      </c>
      <c r="C1499">
        <v>1</v>
      </c>
      <c r="D1499" t="s">
        <v>2611</v>
      </c>
      <c r="E1499" t="s">
        <v>12960</v>
      </c>
      <c r="F1499">
        <v>5</v>
      </c>
      <c r="G1499" s="4" t="s">
        <v>34</v>
      </c>
      <c r="H1499" t="s">
        <v>45</v>
      </c>
      <c r="J1499" t="str">
        <f t="shared" si="23"/>
        <v>DHCCDK119GE3163</v>
      </c>
    </row>
    <row r="1500" spans="1:10" x14ac:dyDescent="0.25">
      <c r="A1500" t="s">
        <v>12658</v>
      </c>
      <c r="B1500">
        <v>2021</v>
      </c>
      <c r="C1500">
        <v>1</v>
      </c>
      <c r="D1500" t="s">
        <v>2746</v>
      </c>
      <c r="E1500" t="s">
        <v>12960</v>
      </c>
      <c r="F1500">
        <v>7</v>
      </c>
      <c r="G1500" s="4" t="s">
        <v>34</v>
      </c>
      <c r="H1500" t="s">
        <v>45</v>
      </c>
      <c r="J1500" t="str">
        <f t="shared" si="23"/>
        <v>DHCCDK119GE3165</v>
      </c>
    </row>
    <row r="1501" spans="1:10" x14ac:dyDescent="0.25">
      <c r="A1501" t="s">
        <v>12658</v>
      </c>
      <c r="B1501">
        <v>2021</v>
      </c>
      <c r="C1501">
        <v>1</v>
      </c>
      <c r="D1501" t="s">
        <v>1756</v>
      </c>
      <c r="E1501" t="s">
        <v>12960</v>
      </c>
      <c r="F1501">
        <v>8</v>
      </c>
      <c r="G1501" s="4" t="s">
        <v>34</v>
      </c>
      <c r="H1501" t="s">
        <v>45</v>
      </c>
      <c r="J1501" t="str">
        <f t="shared" si="23"/>
        <v>DHCCDK119GE3167</v>
      </c>
    </row>
    <row r="1502" spans="1:10" x14ac:dyDescent="0.25">
      <c r="A1502" t="s">
        <v>12658</v>
      </c>
      <c r="B1502">
        <v>2021</v>
      </c>
      <c r="C1502">
        <v>1</v>
      </c>
      <c r="D1502" t="s">
        <v>1871</v>
      </c>
      <c r="E1502" t="s">
        <v>12960</v>
      </c>
      <c r="F1502">
        <v>10</v>
      </c>
      <c r="G1502" s="4" t="s">
        <v>34</v>
      </c>
      <c r="H1502" t="s">
        <v>45</v>
      </c>
      <c r="J1502" t="str">
        <f t="shared" si="23"/>
        <v>DHCCDK119GE3169</v>
      </c>
    </row>
    <row r="1503" spans="1:10" x14ac:dyDescent="0.25">
      <c r="A1503" t="s">
        <v>12658</v>
      </c>
      <c r="B1503">
        <v>2021</v>
      </c>
      <c r="C1503">
        <v>1</v>
      </c>
      <c r="D1503" t="s">
        <v>1662</v>
      </c>
      <c r="E1503" t="s">
        <v>12960</v>
      </c>
      <c r="F1503">
        <v>12</v>
      </c>
      <c r="G1503" s="4" t="s">
        <v>34</v>
      </c>
      <c r="H1503" t="s">
        <v>45</v>
      </c>
      <c r="J1503" t="str">
        <f t="shared" si="23"/>
        <v>DHCCDK119GE3171</v>
      </c>
    </row>
    <row r="1504" spans="1:10" x14ac:dyDescent="0.25">
      <c r="A1504" t="s">
        <v>12658</v>
      </c>
      <c r="B1504">
        <v>2021</v>
      </c>
      <c r="C1504">
        <v>1</v>
      </c>
      <c r="D1504" t="s">
        <v>1664</v>
      </c>
      <c r="E1504" t="s">
        <v>12960</v>
      </c>
      <c r="F1504">
        <v>13</v>
      </c>
      <c r="G1504" s="4" t="s">
        <v>34</v>
      </c>
      <c r="H1504" t="s">
        <v>45</v>
      </c>
      <c r="J1504" t="str">
        <f t="shared" si="23"/>
        <v>DHCCDK119GE3173</v>
      </c>
    </row>
    <row r="1505" spans="1:10" x14ac:dyDescent="0.25">
      <c r="A1505" t="s">
        <v>12658</v>
      </c>
      <c r="B1505">
        <v>2021</v>
      </c>
      <c r="C1505">
        <v>1</v>
      </c>
      <c r="D1505" t="s">
        <v>2670</v>
      </c>
      <c r="E1505" t="s">
        <v>12960</v>
      </c>
      <c r="F1505">
        <v>9</v>
      </c>
      <c r="G1505" s="4" t="s">
        <v>34</v>
      </c>
      <c r="H1505" t="s">
        <v>45</v>
      </c>
      <c r="J1505" t="str">
        <f t="shared" si="23"/>
        <v>DHCCDK119GE3179</v>
      </c>
    </row>
    <row r="1506" spans="1:10" x14ac:dyDescent="0.25">
      <c r="A1506" t="s">
        <v>12658</v>
      </c>
      <c r="B1506">
        <v>2021</v>
      </c>
      <c r="C1506">
        <v>1</v>
      </c>
      <c r="D1506" t="s">
        <v>1680</v>
      </c>
      <c r="E1506" t="s">
        <v>12960</v>
      </c>
      <c r="F1506">
        <v>11</v>
      </c>
      <c r="G1506" s="4" t="s">
        <v>34</v>
      </c>
      <c r="H1506" t="s">
        <v>45</v>
      </c>
      <c r="J1506" t="str">
        <f t="shared" si="23"/>
        <v>DHCCDK119GE3205</v>
      </c>
    </row>
    <row r="1507" spans="1:10" x14ac:dyDescent="0.25">
      <c r="A1507" t="s">
        <v>12806</v>
      </c>
      <c r="B1507">
        <v>2021</v>
      </c>
      <c r="C1507">
        <v>1</v>
      </c>
      <c r="D1507" t="s">
        <v>2182</v>
      </c>
      <c r="E1507" t="s">
        <v>12960</v>
      </c>
      <c r="F1507">
        <v>11</v>
      </c>
      <c r="G1507"/>
      <c r="H1507" t="s">
        <v>45</v>
      </c>
      <c r="J1507" t="str">
        <f t="shared" si="23"/>
        <v>DHCCDK121SP1021</v>
      </c>
    </row>
    <row r="1508" spans="1:10" x14ac:dyDescent="0.25">
      <c r="A1508" t="s">
        <v>12806</v>
      </c>
      <c r="B1508">
        <v>2021</v>
      </c>
      <c r="C1508">
        <v>1</v>
      </c>
      <c r="D1508" t="s">
        <v>2184</v>
      </c>
      <c r="E1508" t="s">
        <v>12960</v>
      </c>
      <c r="F1508">
        <v>12</v>
      </c>
      <c r="G1508"/>
      <c r="H1508" t="s">
        <v>45</v>
      </c>
      <c r="J1508" t="str">
        <f t="shared" si="23"/>
        <v>DHCCDK121SP1023</v>
      </c>
    </row>
    <row r="1509" spans="1:10" x14ac:dyDescent="0.25">
      <c r="A1509" t="s">
        <v>12806</v>
      </c>
      <c r="B1509">
        <v>2021</v>
      </c>
      <c r="C1509">
        <v>1</v>
      </c>
      <c r="D1509" t="s">
        <v>2186</v>
      </c>
      <c r="E1509" t="s">
        <v>12960</v>
      </c>
      <c r="F1509">
        <v>13</v>
      </c>
      <c r="G1509"/>
      <c r="H1509" t="s">
        <v>45</v>
      </c>
      <c r="J1509" t="str">
        <f t="shared" si="23"/>
        <v>DHCCDK121SP1025</v>
      </c>
    </row>
    <row r="1510" spans="1:10" x14ac:dyDescent="0.25">
      <c r="A1510" t="s">
        <v>12806</v>
      </c>
      <c r="B1510">
        <v>2021</v>
      </c>
      <c r="C1510">
        <v>1</v>
      </c>
      <c r="D1510" t="s">
        <v>2188</v>
      </c>
      <c r="E1510" t="s">
        <v>12960</v>
      </c>
      <c r="F1510">
        <v>14</v>
      </c>
      <c r="G1510"/>
      <c r="H1510" t="s">
        <v>45</v>
      </c>
      <c r="J1510" t="str">
        <f t="shared" si="23"/>
        <v>DHCCDK121SP1027</v>
      </c>
    </row>
    <row r="1511" spans="1:10" x14ac:dyDescent="0.25">
      <c r="A1511" t="s">
        <v>12734</v>
      </c>
      <c r="B1511">
        <v>2021</v>
      </c>
      <c r="C1511">
        <v>1</v>
      </c>
      <c r="D1511" t="s">
        <v>2678</v>
      </c>
      <c r="E1511" t="s">
        <v>12960</v>
      </c>
      <c r="F1511">
        <v>17</v>
      </c>
      <c r="G1511" s="4" t="s">
        <v>34</v>
      </c>
      <c r="H1511" t="s">
        <v>45</v>
      </c>
      <c r="J1511" t="str">
        <f t="shared" si="23"/>
        <v>DHCCHC118CH2107</v>
      </c>
    </row>
    <row r="1512" spans="1:10" x14ac:dyDescent="0.25">
      <c r="A1512" t="s">
        <v>12734</v>
      </c>
      <c r="B1512">
        <v>2021</v>
      </c>
      <c r="C1512">
        <v>1</v>
      </c>
      <c r="D1512" t="s">
        <v>1579</v>
      </c>
      <c r="E1512" t="s">
        <v>12960</v>
      </c>
      <c r="F1512">
        <v>15</v>
      </c>
      <c r="G1512"/>
      <c r="H1512" t="s">
        <v>45</v>
      </c>
      <c r="J1512" t="str">
        <f t="shared" si="23"/>
        <v>DHCCHC118CH3073</v>
      </c>
    </row>
    <row r="1513" spans="1:10" x14ac:dyDescent="0.25">
      <c r="A1513" t="s">
        <v>12734</v>
      </c>
      <c r="B1513">
        <v>2021</v>
      </c>
      <c r="C1513">
        <v>1</v>
      </c>
      <c r="D1513" t="s">
        <v>1732</v>
      </c>
      <c r="E1513" t="s">
        <v>12960</v>
      </c>
      <c r="F1513">
        <v>16</v>
      </c>
      <c r="G1513" s="4" t="s">
        <v>34</v>
      </c>
      <c r="H1513" t="s">
        <v>45</v>
      </c>
      <c r="J1513" t="str">
        <f t="shared" si="23"/>
        <v>DHCCHC118CH3083</v>
      </c>
    </row>
    <row r="1514" spans="1:10" x14ac:dyDescent="0.25">
      <c r="A1514" t="s">
        <v>12734</v>
      </c>
      <c r="B1514">
        <v>2021</v>
      </c>
      <c r="C1514">
        <v>1</v>
      </c>
      <c r="D1514" t="s">
        <v>1737</v>
      </c>
      <c r="E1514" t="s">
        <v>12960</v>
      </c>
      <c r="F1514">
        <v>5</v>
      </c>
      <c r="G1514"/>
      <c r="H1514" t="s">
        <v>45</v>
      </c>
      <c r="J1514" t="str">
        <f t="shared" si="23"/>
        <v>DHCCHC118CH3145</v>
      </c>
    </row>
    <row r="1515" spans="1:10" x14ac:dyDescent="0.25">
      <c r="A1515" t="s">
        <v>12734</v>
      </c>
      <c r="B1515">
        <v>2021</v>
      </c>
      <c r="C1515">
        <v>1</v>
      </c>
      <c r="D1515" t="s">
        <v>2271</v>
      </c>
      <c r="E1515" t="s">
        <v>12960</v>
      </c>
      <c r="F1515">
        <v>9</v>
      </c>
      <c r="G1515" s="4" t="s">
        <v>34</v>
      </c>
      <c r="H1515" t="s">
        <v>45</v>
      </c>
      <c r="J1515" t="str">
        <f t="shared" si="23"/>
        <v>DHCCHC118CH3151</v>
      </c>
    </row>
    <row r="1516" spans="1:10" x14ac:dyDescent="0.25">
      <c r="A1516" t="s">
        <v>12734</v>
      </c>
      <c r="B1516">
        <v>2021</v>
      </c>
      <c r="C1516">
        <v>1</v>
      </c>
      <c r="D1516" t="s">
        <v>1722</v>
      </c>
      <c r="E1516" t="s">
        <v>12960</v>
      </c>
      <c r="F1516">
        <v>6</v>
      </c>
      <c r="G1516"/>
      <c r="H1516" t="s">
        <v>45</v>
      </c>
      <c r="J1516" t="str">
        <f t="shared" si="23"/>
        <v>DHCCHC118CH3155</v>
      </c>
    </row>
    <row r="1517" spans="1:10" x14ac:dyDescent="0.25">
      <c r="A1517" t="s">
        <v>12734</v>
      </c>
      <c r="B1517">
        <v>2021</v>
      </c>
      <c r="C1517">
        <v>1</v>
      </c>
      <c r="D1517" t="s">
        <v>1528</v>
      </c>
      <c r="E1517" t="s">
        <v>12960</v>
      </c>
      <c r="F1517">
        <v>14</v>
      </c>
      <c r="G1517" s="4" t="s">
        <v>34</v>
      </c>
      <c r="H1517" t="s">
        <v>45</v>
      </c>
      <c r="J1517" t="str">
        <f t="shared" si="23"/>
        <v>DHCCHC118CH3169</v>
      </c>
    </row>
    <row r="1518" spans="1:10" x14ac:dyDescent="0.25">
      <c r="A1518" t="s">
        <v>12734</v>
      </c>
      <c r="B1518">
        <v>2021</v>
      </c>
      <c r="C1518">
        <v>1</v>
      </c>
      <c r="D1518" t="s">
        <v>2207</v>
      </c>
      <c r="E1518" t="s">
        <v>12960</v>
      </c>
      <c r="F1518">
        <v>10</v>
      </c>
      <c r="G1518" s="4" t="s">
        <v>34</v>
      </c>
      <c r="H1518" t="s">
        <v>45</v>
      </c>
      <c r="J1518" t="str">
        <f t="shared" si="23"/>
        <v>DHCCHC118CH3175</v>
      </c>
    </row>
    <row r="1519" spans="1:10" x14ac:dyDescent="0.25">
      <c r="A1519" t="s">
        <v>12734</v>
      </c>
      <c r="B1519">
        <v>2021</v>
      </c>
      <c r="C1519">
        <v>1</v>
      </c>
      <c r="D1519" t="s">
        <v>1526</v>
      </c>
      <c r="E1519" t="s">
        <v>12960</v>
      </c>
      <c r="F1519">
        <v>13</v>
      </c>
      <c r="G1519"/>
      <c r="H1519" t="s">
        <v>45</v>
      </c>
      <c r="J1519" t="str">
        <f t="shared" si="23"/>
        <v>DHCCHC118CH3183</v>
      </c>
    </row>
    <row r="1520" spans="1:10" x14ac:dyDescent="0.25">
      <c r="A1520" t="s">
        <v>12734</v>
      </c>
      <c r="B1520">
        <v>2021</v>
      </c>
      <c r="C1520">
        <v>1</v>
      </c>
      <c r="D1520" t="s">
        <v>2800</v>
      </c>
      <c r="E1520" t="s">
        <v>12960</v>
      </c>
      <c r="F1520">
        <v>11</v>
      </c>
      <c r="G1520" s="4" t="s">
        <v>34</v>
      </c>
      <c r="H1520" t="s">
        <v>45</v>
      </c>
      <c r="J1520" t="str">
        <f t="shared" si="23"/>
        <v>DHCCHC118CH3215</v>
      </c>
    </row>
    <row r="1521" spans="1:10" x14ac:dyDescent="0.25">
      <c r="A1521" t="s">
        <v>12734</v>
      </c>
      <c r="B1521">
        <v>2021</v>
      </c>
      <c r="C1521">
        <v>1</v>
      </c>
      <c r="D1521" t="s">
        <v>1567</v>
      </c>
      <c r="E1521" t="s">
        <v>12960</v>
      </c>
      <c r="F1521">
        <v>12</v>
      </c>
      <c r="G1521" s="4" t="s">
        <v>34</v>
      </c>
      <c r="H1521" t="s">
        <v>45</v>
      </c>
      <c r="J1521" t="str">
        <f t="shared" si="23"/>
        <v>DHCCHC118CH3247</v>
      </c>
    </row>
    <row r="1522" spans="1:10" x14ac:dyDescent="0.25">
      <c r="A1522" t="s">
        <v>12734</v>
      </c>
      <c r="B1522">
        <v>2021</v>
      </c>
      <c r="C1522">
        <v>1</v>
      </c>
      <c r="D1522" t="s">
        <v>1998</v>
      </c>
      <c r="E1522" t="s">
        <v>12960</v>
      </c>
      <c r="F1522">
        <v>20</v>
      </c>
      <c r="G1522" s="4" t="s">
        <v>34</v>
      </c>
      <c r="H1522" t="s">
        <v>45</v>
      </c>
      <c r="J1522" t="str">
        <f t="shared" si="23"/>
        <v>DHCCHC118CH3303</v>
      </c>
    </row>
    <row r="1523" spans="1:10" x14ac:dyDescent="0.25">
      <c r="A1523" t="s">
        <v>12734</v>
      </c>
      <c r="B1523">
        <v>2021</v>
      </c>
      <c r="C1523">
        <v>1</v>
      </c>
      <c r="D1523" t="s">
        <v>2234</v>
      </c>
      <c r="E1523" t="s">
        <v>12960</v>
      </c>
      <c r="F1523">
        <v>7</v>
      </c>
      <c r="G1523" s="4" t="s">
        <v>34</v>
      </c>
      <c r="H1523" t="s">
        <v>45</v>
      </c>
      <c r="J1523" t="str">
        <f t="shared" si="23"/>
        <v>DHCCHC118CH4023</v>
      </c>
    </row>
    <row r="1524" spans="1:10" x14ac:dyDescent="0.25">
      <c r="A1524" t="s">
        <v>12734</v>
      </c>
      <c r="B1524">
        <v>2021</v>
      </c>
      <c r="C1524">
        <v>1</v>
      </c>
      <c r="D1524" t="s">
        <v>2218</v>
      </c>
      <c r="E1524" t="s">
        <v>12960</v>
      </c>
      <c r="F1524">
        <v>8</v>
      </c>
      <c r="G1524" s="4" t="s">
        <v>34</v>
      </c>
      <c r="H1524" t="s">
        <v>45</v>
      </c>
      <c r="J1524" t="str">
        <f t="shared" si="23"/>
        <v>DHCCHC118CH4047</v>
      </c>
    </row>
    <row r="1525" spans="1:10" x14ac:dyDescent="0.25">
      <c r="A1525" t="s">
        <v>12734</v>
      </c>
      <c r="B1525">
        <v>2021</v>
      </c>
      <c r="C1525">
        <v>1</v>
      </c>
      <c r="D1525" t="s">
        <v>2149</v>
      </c>
      <c r="E1525" t="s">
        <v>12960</v>
      </c>
      <c r="F1525">
        <v>19</v>
      </c>
      <c r="G1525" s="4" t="s">
        <v>34</v>
      </c>
      <c r="H1525" t="s">
        <v>45</v>
      </c>
      <c r="J1525" t="str">
        <f t="shared" si="23"/>
        <v>DHCCHC118IM1013</v>
      </c>
    </row>
    <row r="1526" spans="1:10" x14ac:dyDescent="0.25">
      <c r="A1526" t="s">
        <v>12734</v>
      </c>
      <c r="B1526">
        <v>2021</v>
      </c>
      <c r="C1526">
        <v>1</v>
      </c>
      <c r="D1526" t="s">
        <v>529</v>
      </c>
      <c r="E1526" t="s">
        <v>12960</v>
      </c>
      <c r="F1526">
        <v>18</v>
      </c>
      <c r="G1526" s="4" t="s">
        <v>34</v>
      </c>
      <c r="H1526" t="s">
        <v>45</v>
      </c>
      <c r="J1526" t="str">
        <f t="shared" si="23"/>
        <v>DHCCHC118IM3001</v>
      </c>
    </row>
    <row r="1527" spans="1:10" x14ac:dyDescent="0.25">
      <c r="A1527" t="s">
        <v>12676</v>
      </c>
      <c r="B1527">
        <v>2021</v>
      </c>
      <c r="C1527">
        <v>1</v>
      </c>
      <c r="D1527" t="s">
        <v>2063</v>
      </c>
      <c r="E1527" t="s">
        <v>12960</v>
      </c>
      <c r="F1527">
        <v>6</v>
      </c>
      <c r="G1527" s="4" t="s">
        <v>34</v>
      </c>
      <c r="H1527" t="s">
        <v>45</v>
      </c>
      <c r="J1527" t="str">
        <f t="shared" si="23"/>
        <v>DHCCHC119CH3327</v>
      </c>
    </row>
    <row r="1528" spans="1:10" x14ac:dyDescent="0.25">
      <c r="A1528" t="s">
        <v>12676</v>
      </c>
      <c r="B1528">
        <v>2021</v>
      </c>
      <c r="C1528">
        <v>1</v>
      </c>
      <c r="D1528" t="s">
        <v>1608</v>
      </c>
      <c r="E1528" t="s">
        <v>12960</v>
      </c>
      <c r="F1528">
        <v>7</v>
      </c>
      <c r="G1528" s="4" t="s">
        <v>34</v>
      </c>
      <c r="H1528" t="s">
        <v>45</v>
      </c>
      <c r="J1528" t="str">
        <f t="shared" si="23"/>
        <v>DHCCHC119CH3329</v>
      </c>
    </row>
    <row r="1529" spans="1:10" x14ac:dyDescent="0.25">
      <c r="A1529" t="s">
        <v>12676</v>
      </c>
      <c r="B1529">
        <v>2021</v>
      </c>
      <c r="C1529">
        <v>1</v>
      </c>
      <c r="D1529" t="s">
        <v>1778</v>
      </c>
      <c r="E1529" t="s">
        <v>12960</v>
      </c>
      <c r="F1529">
        <v>8</v>
      </c>
      <c r="G1529" s="4" t="s">
        <v>34</v>
      </c>
      <c r="H1529" t="s">
        <v>45</v>
      </c>
      <c r="J1529" t="str">
        <f t="shared" si="23"/>
        <v>DHCCHC119CH3331</v>
      </c>
    </row>
    <row r="1530" spans="1:10" x14ac:dyDescent="0.25">
      <c r="A1530" t="s">
        <v>12676</v>
      </c>
      <c r="B1530">
        <v>2021</v>
      </c>
      <c r="C1530">
        <v>1</v>
      </c>
      <c r="D1530" t="s">
        <v>2738</v>
      </c>
      <c r="E1530" t="s">
        <v>12960</v>
      </c>
      <c r="F1530">
        <v>9</v>
      </c>
      <c r="G1530"/>
      <c r="H1530" t="s">
        <v>45</v>
      </c>
      <c r="J1530" t="str">
        <f t="shared" si="23"/>
        <v>DHCCHC119CH3337</v>
      </c>
    </row>
    <row r="1531" spans="1:10" x14ac:dyDescent="0.25">
      <c r="A1531" t="s">
        <v>12676</v>
      </c>
      <c r="B1531">
        <v>2021</v>
      </c>
      <c r="C1531">
        <v>1</v>
      </c>
      <c r="D1531" t="s">
        <v>122</v>
      </c>
      <c r="E1531" t="s">
        <v>12960</v>
      </c>
      <c r="F1531">
        <v>10</v>
      </c>
      <c r="G1531" s="4" t="s">
        <v>34</v>
      </c>
      <c r="H1531" t="s">
        <v>45</v>
      </c>
      <c r="J1531" t="str">
        <f t="shared" si="23"/>
        <v>DHCCHC119CH3339</v>
      </c>
    </row>
    <row r="1532" spans="1:10" x14ac:dyDescent="0.25">
      <c r="A1532" t="s">
        <v>12676</v>
      </c>
      <c r="B1532">
        <v>2021</v>
      </c>
      <c r="C1532">
        <v>1</v>
      </c>
      <c r="D1532" t="s">
        <v>891</v>
      </c>
      <c r="E1532" t="s">
        <v>12960</v>
      </c>
      <c r="F1532">
        <v>11</v>
      </c>
      <c r="G1532" s="4" t="s">
        <v>34</v>
      </c>
      <c r="H1532" t="s">
        <v>45</v>
      </c>
      <c r="J1532" t="str">
        <f t="shared" si="23"/>
        <v>DHCCHC119CH3341</v>
      </c>
    </row>
    <row r="1533" spans="1:10" x14ac:dyDescent="0.25">
      <c r="A1533" t="s">
        <v>12807</v>
      </c>
      <c r="B1533">
        <v>2021</v>
      </c>
      <c r="C1533">
        <v>1</v>
      </c>
      <c r="D1533" t="s">
        <v>2182</v>
      </c>
      <c r="E1533" t="s">
        <v>12960</v>
      </c>
      <c r="F1533">
        <v>11</v>
      </c>
      <c r="G1533"/>
      <c r="H1533" t="s">
        <v>45</v>
      </c>
      <c r="J1533" t="str">
        <f t="shared" si="23"/>
        <v>DHCCHC121SP1021</v>
      </c>
    </row>
    <row r="1534" spans="1:10" x14ac:dyDescent="0.25">
      <c r="A1534" t="s">
        <v>12807</v>
      </c>
      <c r="B1534">
        <v>2021</v>
      </c>
      <c r="C1534">
        <v>1</v>
      </c>
      <c r="D1534" t="s">
        <v>2184</v>
      </c>
      <c r="E1534" t="s">
        <v>12960</v>
      </c>
      <c r="F1534">
        <v>12</v>
      </c>
      <c r="G1534"/>
      <c r="H1534" t="s">
        <v>45</v>
      </c>
      <c r="J1534" t="str">
        <f t="shared" si="23"/>
        <v>DHCCHC121SP1023</v>
      </c>
    </row>
    <row r="1535" spans="1:10" x14ac:dyDescent="0.25">
      <c r="A1535" t="s">
        <v>12807</v>
      </c>
      <c r="B1535">
        <v>2021</v>
      </c>
      <c r="C1535">
        <v>1</v>
      </c>
      <c r="D1535" t="s">
        <v>2186</v>
      </c>
      <c r="E1535" t="s">
        <v>12960</v>
      </c>
      <c r="F1535">
        <v>13</v>
      </c>
      <c r="G1535"/>
      <c r="H1535" t="s">
        <v>45</v>
      </c>
      <c r="J1535" t="str">
        <f t="shared" si="23"/>
        <v>DHCCHC121SP1025</v>
      </c>
    </row>
    <row r="1536" spans="1:10" x14ac:dyDescent="0.25">
      <c r="A1536" t="s">
        <v>12807</v>
      </c>
      <c r="B1536">
        <v>2021</v>
      </c>
      <c r="C1536">
        <v>1</v>
      </c>
      <c r="D1536" t="s">
        <v>2188</v>
      </c>
      <c r="E1536" t="s">
        <v>12960</v>
      </c>
      <c r="F1536">
        <v>14</v>
      </c>
      <c r="G1536"/>
      <c r="H1536" t="s">
        <v>45</v>
      </c>
      <c r="J1536" t="str">
        <f t="shared" si="23"/>
        <v>DHCCHC121SP1027</v>
      </c>
    </row>
    <row r="1537" spans="1:10" x14ac:dyDescent="0.25">
      <c r="A1537" t="s">
        <v>12808</v>
      </c>
      <c r="B1537">
        <v>2021</v>
      </c>
      <c r="C1537">
        <v>1</v>
      </c>
      <c r="D1537" t="s">
        <v>2182</v>
      </c>
      <c r="E1537" t="s">
        <v>12960</v>
      </c>
      <c r="F1537">
        <v>12</v>
      </c>
      <c r="G1537"/>
      <c r="H1537" t="s">
        <v>45</v>
      </c>
      <c r="J1537" t="str">
        <f t="shared" si="23"/>
        <v>DHCCHKG21SP1021</v>
      </c>
    </row>
    <row r="1538" spans="1:10" x14ac:dyDescent="0.25">
      <c r="A1538" t="s">
        <v>12808</v>
      </c>
      <c r="B1538">
        <v>2021</v>
      </c>
      <c r="C1538">
        <v>1</v>
      </c>
      <c r="D1538" t="s">
        <v>2184</v>
      </c>
      <c r="E1538" t="s">
        <v>12960</v>
      </c>
      <c r="F1538">
        <v>13</v>
      </c>
      <c r="G1538"/>
      <c r="H1538" t="s">
        <v>45</v>
      </c>
      <c r="J1538" t="str">
        <f t="shared" ref="J1538:J1601" si="24">A1538&amp;D1538</f>
        <v>DHCCHKG21SP1023</v>
      </c>
    </row>
    <row r="1539" spans="1:10" x14ac:dyDescent="0.25">
      <c r="A1539" t="s">
        <v>12808</v>
      </c>
      <c r="B1539">
        <v>2021</v>
      </c>
      <c r="C1539">
        <v>1</v>
      </c>
      <c r="D1539" t="s">
        <v>2186</v>
      </c>
      <c r="E1539" t="s">
        <v>12960</v>
      </c>
      <c r="F1539">
        <v>14</v>
      </c>
      <c r="G1539"/>
      <c r="H1539" t="s">
        <v>45</v>
      </c>
      <c r="J1539" t="str">
        <f t="shared" si="24"/>
        <v>DHCCHKG21SP1025</v>
      </c>
    </row>
    <row r="1540" spans="1:10" x14ac:dyDescent="0.25">
      <c r="A1540" t="s">
        <v>12808</v>
      </c>
      <c r="B1540">
        <v>2021</v>
      </c>
      <c r="C1540">
        <v>1</v>
      </c>
      <c r="D1540" t="s">
        <v>2188</v>
      </c>
      <c r="E1540" t="s">
        <v>12960</v>
      </c>
      <c r="F1540">
        <v>15</v>
      </c>
      <c r="G1540"/>
      <c r="H1540" t="s">
        <v>45</v>
      </c>
      <c r="J1540" t="str">
        <f t="shared" si="24"/>
        <v>DHCCHKG21SP1027</v>
      </c>
    </row>
    <row r="1541" spans="1:10" x14ac:dyDescent="0.25">
      <c r="A1541" t="s">
        <v>12735</v>
      </c>
      <c r="B1541">
        <v>2021</v>
      </c>
      <c r="C1541">
        <v>1</v>
      </c>
      <c r="D1541" t="s">
        <v>2304</v>
      </c>
      <c r="E1541" t="s">
        <v>12960</v>
      </c>
      <c r="F1541">
        <v>16</v>
      </c>
      <c r="G1541"/>
      <c r="H1541" t="s">
        <v>45</v>
      </c>
      <c r="J1541" t="str">
        <f t="shared" si="24"/>
        <v>DHCCHTP18CH2103</v>
      </c>
    </row>
    <row r="1542" spans="1:10" x14ac:dyDescent="0.25">
      <c r="A1542" t="s">
        <v>12735</v>
      </c>
      <c r="B1542">
        <v>2021</v>
      </c>
      <c r="C1542">
        <v>1</v>
      </c>
      <c r="D1542" t="s">
        <v>2529</v>
      </c>
      <c r="E1542" t="s">
        <v>12960</v>
      </c>
      <c r="F1542">
        <v>17</v>
      </c>
      <c r="G1542"/>
      <c r="H1542" t="s">
        <v>45</v>
      </c>
      <c r="J1542" t="str">
        <f t="shared" si="24"/>
        <v>DHCCHTP18CH2105</v>
      </c>
    </row>
    <row r="1543" spans="1:10" x14ac:dyDescent="0.25">
      <c r="A1543" t="s">
        <v>12735</v>
      </c>
      <c r="B1543">
        <v>2021</v>
      </c>
      <c r="C1543">
        <v>1</v>
      </c>
      <c r="D1543" t="s">
        <v>2678</v>
      </c>
      <c r="E1543" t="s">
        <v>12960</v>
      </c>
      <c r="F1543">
        <v>15</v>
      </c>
      <c r="G1543" s="4" t="s">
        <v>34</v>
      </c>
      <c r="H1543" t="s">
        <v>45</v>
      </c>
      <c r="J1543" t="str">
        <f t="shared" si="24"/>
        <v>DHCCHTP18CH2107</v>
      </c>
    </row>
    <row r="1544" spans="1:10" x14ac:dyDescent="0.25">
      <c r="A1544" t="s">
        <v>12735</v>
      </c>
      <c r="B1544">
        <v>2021</v>
      </c>
      <c r="C1544">
        <v>1</v>
      </c>
      <c r="D1544" t="s">
        <v>1534</v>
      </c>
      <c r="E1544" t="s">
        <v>12960</v>
      </c>
      <c r="F1544">
        <v>8</v>
      </c>
      <c r="G1544"/>
      <c r="H1544" t="s">
        <v>45</v>
      </c>
      <c r="J1544" t="str">
        <f t="shared" si="24"/>
        <v>DHCCHTP18CH3055</v>
      </c>
    </row>
    <row r="1545" spans="1:10" x14ac:dyDescent="0.25">
      <c r="A1545" t="s">
        <v>12735</v>
      </c>
      <c r="B1545">
        <v>2021</v>
      </c>
      <c r="C1545">
        <v>1</v>
      </c>
      <c r="D1545" t="s">
        <v>1565</v>
      </c>
      <c r="E1545" t="s">
        <v>12960</v>
      </c>
      <c r="F1545">
        <v>9</v>
      </c>
      <c r="G1545" s="4" t="s">
        <v>34</v>
      </c>
      <c r="H1545" t="s">
        <v>45</v>
      </c>
      <c r="J1545" t="str">
        <f t="shared" si="24"/>
        <v>DHCCHTP18CH3071</v>
      </c>
    </row>
    <row r="1546" spans="1:10" x14ac:dyDescent="0.25">
      <c r="A1546" t="s">
        <v>12735</v>
      </c>
      <c r="B1546">
        <v>2021</v>
      </c>
      <c r="C1546">
        <v>1</v>
      </c>
      <c r="D1546" t="s">
        <v>1532</v>
      </c>
      <c r="E1546" t="s">
        <v>12960</v>
      </c>
      <c r="F1546">
        <v>10</v>
      </c>
      <c r="G1546"/>
      <c r="H1546" t="s">
        <v>45</v>
      </c>
      <c r="J1546" t="str">
        <f t="shared" si="24"/>
        <v>DHCCHTP18CH3081</v>
      </c>
    </row>
    <row r="1547" spans="1:10" x14ac:dyDescent="0.25">
      <c r="A1547" t="s">
        <v>12735</v>
      </c>
      <c r="B1547">
        <v>2021</v>
      </c>
      <c r="C1547">
        <v>1</v>
      </c>
      <c r="D1547" t="s">
        <v>1530</v>
      </c>
      <c r="E1547" t="s">
        <v>12960</v>
      </c>
      <c r="F1547">
        <v>11</v>
      </c>
      <c r="G1547" s="4" t="s">
        <v>34</v>
      </c>
      <c r="H1547" t="s">
        <v>45</v>
      </c>
      <c r="J1547" t="str">
        <f t="shared" si="24"/>
        <v>DHCCHTP18CH3089</v>
      </c>
    </row>
    <row r="1548" spans="1:10" x14ac:dyDescent="0.25">
      <c r="A1548" t="s">
        <v>12735</v>
      </c>
      <c r="B1548">
        <v>2021</v>
      </c>
      <c r="C1548">
        <v>1</v>
      </c>
      <c r="D1548" t="s">
        <v>1724</v>
      </c>
      <c r="E1548" t="s">
        <v>12960</v>
      </c>
      <c r="F1548">
        <v>12</v>
      </c>
      <c r="G1548"/>
      <c r="H1548" t="s">
        <v>45</v>
      </c>
      <c r="J1548" t="str">
        <f t="shared" si="24"/>
        <v>DHCCHTP18CH3093</v>
      </c>
    </row>
    <row r="1549" spans="1:10" x14ac:dyDescent="0.25">
      <c r="A1549" t="s">
        <v>12735</v>
      </c>
      <c r="B1549">
        <v>2021</v>
      </c>
      <c r="C1549">
        <v>1</v>
      </c>
      <c r="D1549" t="s">
        <v>1536</v>
      </c>
      <c r="E1549" t="s">
        <v>12960</v>
      </c>
      <c r="F1549">
        <v>13</v>
      </c>
      <c r="G1549"/>
      <c r="H1549" t="s">
        <v>45</v>
      </c>
      <c r="J1549" t="str">
        <f t="shared" si="24"/>
        <v>DHCCHTP18CH3097</v>
      </c>
    </row>
    <row r="1550" spans="1:10" x14ac:dyDescent="0.25">
      <c r="A1550" t="s">
        <v>12735</v>
      </c>
      <c r="B1550">
        <v>2021</v>
      </c>
      <c r="C1550">
        <v>1</v>
      </c>
      <c r="D1550" t="s">
        <v>1575</v>
      </c>
      <c r="E1550" t="s">
        <v>12960</v>
      </c>
      <c r="F1550">
        <v>14</v>
      </c>
      <c r="G1550" s="4" t="s">
        <v>34</v>
      </c>
      <c r="H1550" t="s">
        <v>45</v>
      </c>
      <c r="J1550" t="str">
        <f t="shared" si="24"/>
        <v>DHCCHTP18CH3103</v>
      </c>
    </row>
    <row r="1551" spans="1:10" x14ac:dyDescent="0.25">
      <c r="A1551" t="s">
        <v>12735</v>
      </c>
      <c r="B1551">
        <v>2021</v>
      </c>
      <c r="C1551">
        <v>1</v>
      </c>
      <c r="D1551" t="s">
        <v>2465</v>
      </c>
      <c r="E1551" t="s">
        <v>12960</v>
      </c>
      <c r="F1551">
        <v>6</v>
      </c>
      <c r="G1551"/>
      <c r="H1551" t="s">
        <v>45</v>
      </c>
      <c r="J1551" t="str">
        <f t="shared" si="24"/>
        <v>DHCCHTP18CH3281</v>
      </c>
    </row>
    <row r="1552" spans="1:10" x14ac:dyDescent="0.25">
      <c r="A1552" t="s">
        <v>12735</v>
      </c>
      <c r="B1552">
        <v>2021</v>
      </c>
      <c r="C1552">
        <v>1</v>
      </c>
      <c r="D1552" t="s">
        <v>1538</v>
      </c>
      <c r="E1552" t="s">
        <v>12960</v>
      </c>
      <c r="F1552">
        <v>7</v>
      </c>
      <c r="G1552"/>
      <c r="H1552" t="s">
        <v>45</v>
      </c>
      <c r="J1552" t="str">
        <f t="shared" si="24"/>
        <v>DHCCHTP18CH3287</v>
      </c>
    </row>
    <row r="1553" spans="1:10" x14ac:dyDescent="0.25">
      <c r="A1553" t="s">
        <v>12735</v>
      </c>
      <c r="B1553">
        <v>2021</v>
      </c>
      <c r="C1553">
        <v>1</v>
      </c>
      <c r="D1553" t="s">
        <v>2149</v>
      </c>
      <c r="E1553" t="s">
        <v>12960</v>
      </c>
      <c r="F1553">
        <v>19</v>
      </c>
      <c r="G1553" s="4" t="s">
        <v>34</v>
      </c>
      <c r="H1553" t="s">
        <v>45</v>
      </c>
      <c r="J1553" t="str">
        <f t="shared" si="24"/>
        <v>DHCCHTP18IM1013</v>
      </c>
    </row>
    <row r="1554" spans="1:10" x14ac:dyDescent="0.25">
      <c r="A1554" t="s">
        <v>12735</v>
      </c>
      <c r="B1554">
        <v>2021</v>
      </c>
      <c r="C1554">
        <v>1</v>
      </c>
      <c r="D1554" t="s">
        <v>529</v>
      </c>
      <c r="E1554" t="s">
        <v>12960</v>
      </c>
      <c r="F1554">
        <v>18</v>
      </c>
      <c r="G1554" s="4" t="s">
        <v>34</v>
      </c>
      <c r="H1554" t="s">
        <v>45</v>
      </c>
      <c r="J1554" t="str">
        <f t="shared" si="24"/>
        <v>DHCCHTP18IM3001</v>
      </c>
    </row>
    <row r="1555" spans="1:10" x14ac:dyDescent="0.25">
      <c r="A1555" t="s">
        <v>12634</v>
      </c>
      <c r="B1555">
        <v>2021</v>
      </c>
      <c r="C1555">
        <v>1</v>
      </c>
      <c r="D1555" t="s">
        <v>12846</v>
      </c>
      <c r="E1555" t="s">
        <v>12960</v>
      </c>
      <c r="F1555">
        <v>6</v>
      </c>
      <c r="G1555"/>
      <c r="H1555" t="s">
        <v>45</v>
      </c>
      <c r="J1555" t="str">
        <f t="shared" si="24"/>
        <v>DHCCHTP19CH3000</v>
      </c>
    </row>
    <row r="1556" spans="1:10" x14ac:dyDescent="0.25">
      <c r="A1556" t="s">
        <v>12809</v>
      </c>
      <c r="B1556">
        <v>2021</v>
      </c>
      <c r="C1556">
        <v>1</v>
      </c>
      <c r="D1556" t="s">
        <v>2182</v>
      </c>
      <c r="E1556" t="s">
        <v>12960</v>
      </c>
      <c r="F1556">
        <v>11</v>
      </c>
      <c r="G1556"/>
      <c r="H1556" t="s">
        <v>45</v>
      </c>
      <c r="J1556" t="str">
        <f t="shared" si="24"/>
        <v>DHCCHTP21SP1021</v>
      </c>
    </row>
    <row r="1557" spans="1:10" x14ac:dyDescent="0.25">
      <c r="A1557" t="s">
        <v>12809</v>
      </c>
      <c r="B1557">
        <v>2021</v>
      </c>
      <c r="C1557">
        <v>1</v>
      </c>
      <c r="D1557" t="s">
        <v>2184</v>
      </c>
      <c r="E1557" t="s">
        <v>12960</v>
      </c>
      <c r="F1557">
        <v>12</v>
      </c>
      <c r="G1557"/>
      <c r="H1557" t="s">
        <v>45</v>
      </c>
      <c r="J1557" t="str">
        <f t="shared" si="24"/>
        <v>DHCCHTP21SP1023</v>
      </c>
    </row>
    <row r="1558" spans="1:10" x14ac:dyDescent="0.25">
      <c r="A1558" t="s">
        <v>12809</v>
      </c>
      <c r="B1558">
        <v>2021</v>
      </c>
      <c r="C1558">
        <v>1</v>
      </c>
      <c r="D1558" t="s">
        <v>2186</v>
      </c>
      <c r="E1558" t="s">
        <v>12960</v>
      </c>
      <c r="F1558">
        <v>13</v>
      </c>
      <c r="G1558"/>
      <c r="H1558" t="s">
        <v>45</v>
      </c>
      <c r="J1558" t="str">
        <f t="shared" si="24"/>
        <v>DHCCHTP21SP1025</v>
      </c>
    </row>
    <row r="1559" spans="1:10" x14ac:dyDescent="0.25">
      <c r="A1559" t="s">
        <v>12809</v>
      </c>
      <c r="B1559">
        <v>2021</v>
      </c>
      <c r="C1559">
        <v>1</v>
      </c>
      <c r="D1559" t="s">
        <v>2188</v>
      </c>
      <c r="E1559" t="s">
        <v>12960</v>
      </c>
      <c r="F1559">
        <v>14</v>
      </c>
      <c r="G1559"/>
      <c r="H1559" t="s">
        <v>45</v>
      </c>
      <c r="J1559" t="str">
        <f t="shared" si="24"/>
        <v>DHCCHTP21SP1027</v>
      </c>
    </row>
    <row r="1560" spans="1:10" x14ac:dyDescent="0.25">
      <c r="A1560" t="s">
        <v>12737</v>
      </c>
      <c r="B1560">
        <v>2021</v>
      </c>
      <c r="C1560">
        <v>1</v>
      </c>
      <c r="D1560" t="s">
        <v>2020</v>
      </c>
      <c r="E1560" t="s">
        <v>12960</v>
      </c>
      <c r="F1560">
        <v>6</v>
      </c>
      <c r="G1560" s="4" t="s">
        <v>34</v>
      </c>
      <c r="H1560" t="s">
        <v>45</v>
      </c>
      <c r="J1560" t="str">
        <f t="shared" si="24"/>
        <v>DHCCKHM18CO3021</v>
      </c>
    </row>
    <row r="1561" spans="1:10" x14ac:dyDescent="0.25">
      <c r="A1561" t="s">
        <v>12737</v>
      </c>
      <c r="B1561">
        <v>2021</v>
      </c>
      <c r="C1561">
        <v>1</v>
      </c>
      <c r="D1561" t="s">
        <v>2692</v>
      </c>
      <c r="E1561" t="s">
        <v>12960</v>
      </c>
      <c r="F1561">
        <v>7</v>
      </c>
      <c r="G1561" s="4" t="s">
        <v>34</v>
      </c>
      <c r="H1561" t="s">
        <v>45</v>
      </c>
      <c r="J1561" t="str">
        <f t="shared" si="24"/>
        <v>DHCCKHM18CO3027</v>
      </c>
    </row>
    <row r="1562" spans="1:10" x14ac:dyDescent="0.25">
      <c r="A1562" t="s">
        <v>12737</v>
      </c>
      <c r="B1562">
        <v>2021</v>
      </c>
      <c r="C1562">
        <v>1</v>
      </c>
      <c r="D1562" t="s">
        <v>2122</v>
      </c>
      <c r="E1562" t="s">
        <v>12960</v>
      </c>
      <c r="F1562">
        <v>8</v>
      </c>
      <c r="G1562" s="4" t="s">
        <v>34</v>
      </c>
      <c r="H1562" t="s">
        <v>45</v>
      </c>
      <c r="J1562" t="str">
        <f t="shared" si="24"/>
        <v>DHCCKHM18CO3029</v>
      </c>
    </row>
    <row r="1563" spans="1:10" x14ac:dyDescent="0.25">
      <c r="A1563" t="s">
        <v>12737</v>
      </c>
      <c r="B1563">
        <v>2021</v>
      </c>
      <c r="C1563">
        <v>1</v>
      </c>
      <c r="D1563" t="s">
        <v>1290</v>
      </c>
      <c r="E1563" t="s">
        <v>12960</v>
      </c>
      <c r="F1563">
        <v>9</v>
      </c>
      <c r="G1563" s="4" t="s">
        <v>34</v>
      </c>
      <c r="H1563" t="s">
        <v>45</v>
      </c>
      <c r="J1563" t="str">
        <f t="shared" si="24"/>
        <v>DHCCKHM18CO3033</v>
      </c>
    </row>
    <row r="1564" spans="1:10" x14ac:dyDescent="0.25">
      <c r="A1564" t="s">
        <v>12737</v>
      </c>
      <c r="B1564">
        <v>2021</v>
      </c>
      <c r="C1564">
        <v>1</v>
      </c>
      <c r="D1564" t="s">
        <v>1293</v>
      </c>
      <c r="E1564" t="s">
        <v>12960</v>
      </c>
      <c r="F1564">
        <v>12</v>
      </c>
      <c r="G1564" s="4" t="s">
        <v>34</v>
      </c>
      <c r="H1564" t="s">
        <v>45</v>
      </c>
      <c r="J1564" t="str">
        <f t="shared" si="24"/>
        <v>DHCCKHM18CO3037</v>
      </c>
    </row>
    <row r="1565" spans="1:10" x14ac:dyDescent="0.25">
      <c r="A1565" t="s">
        <v>12737</v>
      </c>
      <c r="B1565">
        <v>2021</v>
      </c>
      <c r="C1565">
        <v>1</v>
      </c>
      <c r="D1565" t="s">
        <v>2039</v>
      </c>
      <c r="E1565" t="s">
        <v>12960</v>
      </c>
      <c r="F1565">
        <v>15</v>
      </c>
      <c r="G1565" s="4" t="s">
        <v>34</v>
      </c>
      <c r="H1565" t="s">
        <v>45</v>
      </c>
      <c r="J1565" t="str">
        <f t="shared" si="24"/>
        <v>DHCCKHM18CO3041</v>
      </c>
    </row>
    <row r="1566" spans="1:10" x14ac:dyDescent="0.25">
      <c r="A1566" t="s">
        <v>12737</v>
      </c>
      <c r="B1566">
        <v>2021</v>
      </c>
      <c r="C1566">
        <v>1</v>
      </c>
      <c r="D1566" t="s">
        <v>2282</v>
      </c>
      <c r="E1566" t="s">
        <v>12960</v>
      </c>
      <c r="F1566">
        <v>10</v>
      </c>
      <c r="G1566"/>
      <c r="H1566" t="s">
        <v>45</v>
      </c>
      <c r="J1566" t="str">
        <f t="shared" si="24"/>
        <v>DHCCKHM18CO3045</v>
      </c>
    </row>
    <row r="1567" spans="1:10" x14ac:dyDescent="0.25">
      <c r="A1567" t="s">
        <v>12737</v>
      </c>
      <c r="B1567">
        <v>2021</v>
      </c>
      <c r="C1567">
        <v>1</v>
      </c>
      <c r="D1567" t="s">
        <v>941</v>
      </c>
      <c r="E1567" t="s">
        <v>12960</v>
      </c>
      <c r="F1567">
        <v>4</v>
      </c>
      <c r="G1567"/>
      <c r="H1567" t="s">
        <v>45</v>
      </c>
      <c r="J1567" t="str">
        <f t="shared" si="24"/>
        <v>DHCCKHM18CO3047</v>
      </c>
    </row>
    <row r="1568" spans="1:10" x14ac:dyDescent="0.25">
      <c r="A1568" t="s">
        <v>12737</v>
      </c>
      <c r="B1568">
        <v>2021</v>
      </c>
      <c r="C1568">
        <v>1</v>
      </c>
      <c r="D1568" t="s">
        <v>944</v>
      </c>
      <c r="E1568" t="s">
        <v>12960</v>
      </c>
      <c r="F1568">
        <v>5</v>
      </c>
      <c r="G1568" s="4" t="s">
        <v>34</v>
      </c>
      <c r="H1568" t="s">
        <v>45</v>
      </c>
      <c r="J1568" t="str">
        <f t="shared" si="24"/>
        <v>DHCCKHM18CO3049</v>
      </c>
    </row>
    <row r="1569" spans="1:10" x14ac:dyDescent="0.25">
      <c r="A1569" t="s">
        <v>12737</v>
      </c>
      <c r="B1569">
        <v>2021</v>
      </c>
      <c r="C1569">
        <v>1</v>
      </c>
      <c r="D1569" t="s">
        <v>2861</v>
      </c>
      <c r="E1569" t="s">
        <v>12960</v>
      </c>
      <c r="F1569">
        <v>11</v>
      </c>
      <c r="G1569" s="4" t="s">
        <v>34</v>
      </c>
      <c r="H1569" t="s">
        <v>45</v>
      </c>
      <c r="J1569" t="str">
        <f t="shared" si="24"/>
        <v>DHCCKHM18CO3057</v>
      </c>
    </row>
    <row r="1570" spans="1:10" x14ac:dyDescent="0.25">
      <c r="A1570" t="s">
        <v>12737</v>
      </c>
      <c r="B1570">
        <v>2021</v>
      </c>
      <c r="C1570">
        <v>1</v>
      </c>
      <c r="D1570" t="s">
        <v>1296</v>
      </c>
      <c r="E1570" t="s">
        <v>12960</v>
      </c>
      <c r="F1570">
        <v>2</v>
      </c>
      <c r="G1570" s="4" t="s">
        <v>34</v>
      </c>
      <c r="H1570" t="s">
        <v>45</v>
      </c>
      <c r="J1570" t="str">
        <f t="shared" si="24"/>
        <v>DHCCKHM18CO3065</v>
      </c>
    </row>
    <row r="1571" spans="1:10" x14ac:dyDescent="0.25">
      <c r="A1571" t="s">
        <v>12737</v>
      </c>
      <c r="B1571">
        <v>2021</v>
      </c>
      <c r="C1571">
        <v>1</v>
      </c>
      <c r="D1571" t="s">
        <v>947</v>
      </c>
      <c r="E1571" t="s">
        <v>12960</v>
      </c>
      <c r="F1571">
        <v>3</v>
      </c>
      <c r="G1571" s="4" t="s">
        <v>34</v>
      </c>
      <c r="H1571" t="s">
        <v>45</v>
      </c>
      <c r="J1571" t="str">
        <f t="shared" si="24"/>
        <v>DHCCKHM18CO3067</v>
      </c>
    </row>
    <row r="1572" spans="1:10" x14ac:dyDescent="0.25">
      <c r="A1572" t="s">
        <v>12737</v>
      </c>
      <c r="B1572">
        <v>2021</v>
      </c>
      <c r="C1572">
        <v>1</v>
      </c>
      <c r="D1572" t="s">
        <v>2336</v>
      </c>
      <c r="E1572" t="s">
        <v>12960</v>
      </c>
      <c r="F1572">
        <v>13</v>
      </c>
      <c r="G1572"/>
      <c r="H1572" t="s">
        <v>45</v>
      </c>
      <c r="J1572" t="str">
        <f t="shared" si="24"/>
        <v>DHCCKHM18CO4025</v>
      </c>
    </row>
    <row r="1573" spans="1:10" x14ac:dyDescent="0.25">
      <c r="A1573" t="s">
        <v>12737</v>
      </c>
      <c r="B1573">
        <v>2021</v>
      </c>
      <c r="C1573">
        <v>1</v>
      </c>
      <c r="D1573" t="s">
        <v>2077</v>
      </c>
      <c r="E1573" t="s">
        <v>12960</v>
      </c>
      <c r="F1573">
        <v>14</v>
      </c>
      <c r="G1573"/>
      <c r="H1573" t="s">
        <v>45</v>
      </c>
      <c r="J1573" t="str">
        <f t="shared" si="24"/>
        <v>DHCCKHM18CO4027</v>
      </c>
    </row>
    <row r="1574" spans="1:10" x14ac:dyDescent="0.25">
      <c r="A1574" t="s">
        <v>12647</v>
      </c>
      <c r="B1574">
        <v>2021</v>
      </c>
      <c r="C1574">
        <v>1</v>
      </c>
      <c r="D1574" t="s">
        <v>1972</v>
      </c>
      <c r="E1574" t="s">
        <v>12960</v>
      </c>
      <c r="F1574">
        <v>6</v>
      </c>
      <c r="G1574" s="4" t="s">
        <v>34</v>
      </c>
      <c r="H1574" t="s">
        <v>45</v>
      </c>
      <c r="J1574" t="str">
        <f t="shared" si="24"/>
        <v>DHCCKHM19CO3101</v>
      </c>
    </row>
    <row r="1575" spans="1:10" x14ac:dyDescent="0.25">
      <c r="A1575" t="s">
        <v>12647</v>
      </c>
      <c r="B1575">
        <v>2021</v>
      </c>
      <c r="C1575">
        <v>1</v>
      </c>
      <c r="D1575" t="s">
        <v>1968</v>
      </c>
      <c r="E1575" t="s">
        <v>12960</v>
      </c>
      <c r="F1575">
        <v>7</v>
      </c>
      <c r="G1575" s="4" t="s">
        <v>34</v>
      </c>
      <c r="H1575" t="s">
        <v>45</v>
      </c>
      <c r="J1575" t="str">
        <f t="shared" si="24"/>
        <v>DHCCKHM19CO3103</v>
      </c>
    </row>
    <row r="1576" spans="1:10" x14ac:dyDescent="0.25">
      <c r="A1576" t="s">
        <v>12647</v>
      </c>
      <c r="B1576">
        <v>2021</v>
      </c>
      <c r="C1576">
        <v>1</v>
      </c>
      <c r="D1576" t="s">
        <v>1970</v>
      </c>
      <c r="E1576" t="s">
        <v>12960</v>
      </c>
      <c r="F1576">
        <v>8</v>
      </c>
      <c r="G1576" s="4" t="s">
        <v>34</v>
      </c>
      <c r="H1576" t="s">
        <v>45</v>
      </c>
      <c r="J1576" t="str">
        <f t="shared" si="24"/>
        <v>DHCCKHM19CO3105</v>
      </c>
    </row>
    <row r="1577" spans="1:10" x14ac:dyDescent="0.25">
      <c r="A1577" t="s">
        <v>12811</v>
      </c>
      <c r="B1577">
        <v>2021</v>
      </c>
      <c r="C1577">
        <v>1</v>
      </c>
      <c r="D1577" t="s">
        <v>2182</v>
      </c>
      <c r="E1577" t="s">
        <v>12960</v>
      </c>
      <c r="F1577">
        <v>11</v>
      </c>
      <c r="G1577"/>
      <c r="H1577" t="s">
        <v>45</v>
      </c>
      <c r="J1577" t="str">
        <f t="shared" si="24"/>
        <v>DHCCKHM21SP1021</v>
      </c>
    </row>
    <row r="1578" spans="1:10" x14ac:dyDescent="0.25">
      <c r="A1578" t="s">
        <v>12811</v>
      </c>
      <c r="B1578">
        <v>2021</v>
      </c>
      <c r="C1578">
        <v>1</v>
      </c>
      <c r="D1578" t="s">
        <v>2184</v>
      </c>
      <c r="E1578" t="s">
        <v>12960</v>
      </c>
      <c r="F1578">
        <v>12</v>
      </c>
      <c r="G1578"/>
      <c r="H1578" t="s">
        <v>45</v>
      </c>
      <c r="J1578" t="str">
        <f t="shared" si="24"/>
        <v>DHCCKHM21SP1023</v>
      </c>
    </row>
    <row r="1579" spans="1:10" x14ac:dyDescent="0.25">
      <c r="A1579" t="s">
        <v>12811</v>
      </c>
      <c r="B1579">
        <v>2021</v>
      </c>
      <c r="C1579">
        <v>1</v>
      </c>
      <c r="D1579" t="s">
        <v>2186</v>
      </c>
      <c r="E1579" t="s">
        <v>12960</v>
      </c>
      <c r="F1579">
        <v>13</v>
      </c>
      <c r="G1579"/>
      <c r="H1579" t="s">
        <v>45</v>
      </c>
      <c r="J1579" t="str">
        <f t="shared" si="24"/>
        <v>DHCCKHM21SP1025</v>
      </c>
    </row>
    <row r="1580" spans="1:10" x14ac:dyDescent="0.25">
      <c r="A1580" t="s">
        <v>12811</v>
      </c>
      <c r="B1580">
        <v>2021</v>
      </c>
      <c r="C1580">
        <v>1</v>
      </c>
      <c r="D1580" t="s">
        <v>2188</v>
      </c>
      <c r="E1580" t="s">
        <v>12960</v>
      </c>
      <c r="F1580">
        <v>14</v>
      </c>
      <c r="G1580"/>
      <c r="H1580" t="s">
        <v>45</v>
      </c>
      <c r="J1580" t="str">
        <f t="shared" si="24"/>
        <v>DHCCKHM21SP1027</v>
      </c>
    </row>
    <row r="1581" spans="1:10" x14ac:dyDescent="0.25">
      <c r="A1581" t="s">
        <v>12738</v>
      </c>
      <c r="B1581">
        <v>2021</v>
      </c>
      <c r="C1581">
        <v>1</v>
      </c>
      <c r="D1581" t="s">
        <v>590</v>
      </c>
      <c r="E1581" t="s">
        <v>12960</v>
      </c>
      <c r="F1581">
        <v>16</v>
      </c>
      <c r="G1581" s="4" t="s">
        <v>34</v>
      </c>
      <c r="H1581" t="s">
        <v>45</v>
      </c>
      <c r="J1581" t="str">
        <f t="shared" si="24"/>
        <v>DHCCKMT18EN2009</v>
      </c>
    </row>
    <row r="1582" spans="1:10" x14ac:dyDescent="0.25">
      <c r="A1582" t="s">
        <v>12738</v>
      </c>
      <c r="B1582">
        <v>2021</v>
      </c>
      <c r="C1582">
        <v>1</v>
      </c>
      <c r="D1582" t="s">
        <v>414</v>
      </c>
      <c r="E1582" t="s">
        <v>12960</v>
      </c>
      <c r="F1582">
        <v>9</v>
      </c>
      <c r="G1582" s="4" t="s">
        <v>34</v>
      </c>
      <c r="H1582" t="s">
        <v>45</v>
      </c>
      <c r="J1582" t="str">
        <f t="shared" si="24"/>
        <v>DHCCKMT18EN2017</v>
      </c>
    </row>
    <row r="1583" spans="1:10" x14ac:dyDescent="0.25">
      <c r="A1583" t="s">
        <v>12738</v>
      </c>
      <c r="B1583">
        <v>2021</v>
      </c>
      <c r="C1583">
        <v>1</v>
      </c>
      <c r="D1583" t="s">
        <v>1502</v>
      </c>
      <c r="E1583" t="s">
        <v>12960</v>
      </c>
      <c r="F1583">
        <v>6</v>
      </c>
      <c r="G1583"/>
      <c r="H1583" t="s">
        <v>45</v>
      </c>
      <c r="J1583" t="str">
        <f t="shared" si="24"/>
        <v>DHCCKMT18EN2021</v>
      </c>
    </row>
    <row r="1584" spans="1:10" x14ac:dyDescent="0.25">
      <c r="A1584" t="s">
        <v>12738</v>
      </c>
      <c r="B1584">
        <v>2021</v>
      </c>
      <c r="C1584">
        <v>1</v>
      </c>
      <c r="D1584" t="s">
        <v>2704</v>
      </c>
      <c r="E1584" t="s">
        <v>12960</v>
      </c>
      <c r="F1584">
        <v>8</v>
      </c>
      <c r="G1584"/>
      <c r="H1584" t="s">
        <v>45</v>
      </c>
      <c r="J1584" t="str">
        <f t="shared" si="24"/>
        <v>DHCCKMT18EN2023</v>
      </c>
    </row>
    <row r="1585" spans="1:10" x14ac:dyDescent="0.25">
      <c r="A1585" t="s">
        <v>12738</v>
      </c>
      <c r="B1585">
        <v>2021</v>
      </c>
      <c r="C1585">
        <v>1</v>
      </c>
      <c r="D1585" t="s">
        <v>2298</v>
      </c>
      <c r="E1585" t="s">
        <v>12960</v>
      </c>
      <c r="F1585">
        <v>7</v>
      </c>
      <c r="G1585"/>
      <c r="H1585" t="s">
        <v>45</v>
      </c>
      <c r="J1585" t="str">
        <f t="shared" si="24"/>
        <v>DHCCKMT18EN2025</v>
      </c>
    </row>
    <row r="1586" spans="1:10" x14ac:dyDescent="0.25">
      <c r="A1586" t="s">
        <v>12738</v>
      </c>
      <c r="B1586">
        <v>2021</v>
      </c>
      <c r="C1586">
        <v>1</v>
      </c>
      <c r="D1586" t="s">
        <v>989</v>
      </c>
      <c r="E1586" t="s">
        <v>12960</v>
      </c>
      <c r="F1586">
        <v>17</v>
      </c>
      <c r="G1586"/>
      <c r="H1586" t="s">
        <v>45</v>
      </c>
      <c r="J1586" t="str">
        <f t="shared" si="24"/>
        <v>DHCCKMT18EN3003</v>
      </c>
    </row>
    <row r="1587" spans="1:10" x14ac:dyDescent="0.25">
      <c r="A1587" t="s">
        <v>12738</v>
      </c>
      <c r="B1587">
        <v>2021</v>
      </c>
      <c r="C1587">
        <v>1</v>
      </c>
      <c r="D1587" t="s">
        <v>2575</v>
      </c>
      <c r="E1587" t="s">
        <v>12960</v>
      </c>
      <c r="F1587">
        <v>19</v>
      </c>
      <c r="G1587" s="4" t="s">
        <v>34</v>
      </c>
      <c r="H1587" t="s">
        <v>45</v>
      </c>
      <c r="J1587" t="str">
        <f t="shared" si="24"/>
        <v>DHCCKMT18EN3015</v>
      </c>
    </row>
    <row r="1588" spans="1:10" x14ac:dyDescent="0.25">
      <c r="A1588" t="s">
        <v>12738</v>
      </c>
      <c r="B1588">
        <v>2021</v>
      </c>
      <c r="C1588">
        <v>1</v>
      </c>
      <c r="D1588" t="s">
        <v>1519</v>
      </c>
      <c r="E1588" t="s">
        <v>12960</v>
      </c>
      <c r="F1588">
        <v>20</v>
      </c>
      <c r="G1588" s="4" t="s">
        <v>34</v>
      </c>
      <c r="H1588" t="s">
        <v>45</v>
      </c>
      <c r="J1588" t="str">
        <f t="shared" si="24"/>
        <v>DHCCKMT18EN3021</v>
      </c>
    </row>
    <row r="1589" spans="1:10" x14ac:dyDescent="0.25">
      <c r="A1589" t="s">
        <v>12738</v>
      </c>
      <c r="B1589">
        <v>2021</v>
      </c>
      <c r="C1589">
        <v>1</v>
      </c>
      <c r="D1589" t="s">
        <v>2247</v>
      </c>
      <c r="E1589" t="s">
        <v>12960</v>
      </c>
      <c r="F1589">
        <v>15</v>
      </c>
      <c r="G1589" s="4" t="s">
        <v>34</v>
      </c>
      <c r="H1589" t="s">
        <v>45</v>
      </c>
      <c r="J1589" t="str">
        <f t="shared" si="24"/>
        <v>DHCCKMT18EN3023</v>
      </c>
    </row>
    <row r="1590" spans="1:10" x14ac:dyDescent="0.25">
      <c r="A1590" t="s">
        <v>12738</v>
      </c>
      <c r="B1590">
        <v>2021</v>
      </c>
      <c r="C1590">
        <v>1</v>
      </c>
      <c r="D1590" t="s">
        <v>311</v>
      </c>
      <c r="E1590" t="s">
        <v>12960</v>
      </c>
      <c r="F1590">
        <v>14</v>
      </c>
      <c r="G1590" s="4" t="s">
        <v>34</v>
      </c>
      <c r="H1590" t="s">
        <v>45</v>
      </c>
      <c r="J1590" t="str">
        <f t="shared" si="24"/>
        <v>DHCCKMT18EN3035</v>
      </c>
    </row>
    <row r="1591" spans="1:10" x14ac:dyDescent="0.25">
      <c r="A1591" t="s">
        <v>12738</v>
      </c>
      <c r="B1591">
        <v>2021</v>
      </c>
      <c r="C1591">
        <v>1</v>
      </c>
      <c r="D1591" t="s">
        <v>2223</v>
      </c>
      <c r="E1591" t="s">
        <v>12960</v>
      </c>
      <c r="F1591">
        <v>18</v>
      </c>
      <c r="G1591" s="4" t="s">
        <v>34</v>
      </c>
      <c r="H1591" t="s">
        <v>45</v>
      </c>
      <c r="J1591" t="str">
        <f t="shared" si="24"/>
        <v>DHCCKMT18EN3043</v>
      </c>
    </row>
    <row r="1592" spans="1:10" x14ac:dyDescent="0.25">
      <c r="A1592" t="s">
        <v>12738</v>
      </c>
      <c r="B1592">
        <v>2021</v>
      </c>
      <c r="C1592">
        <v>1</v>
      </c>
      <c r="D1592" t="s">
        <v>2149</v>
      </c>
      <c r="E1592" t="s">
        <v>12960</v>
      </c>
      <c r="F1592">
        <v>11</v>
      </c>
      <c r="G1592" s="4" t="s">
        <v>34</v>
      </c>
      <c r="H1592" t="s">
        <v>45</v>
      </c>
      <c r="J1592" t="str">
        <f t="shared" si="24"/>
        <v>DHCCKMT18IM1013</v>
      </c>
    </row>
    <row r="1593" spans="1:10" x14ac:dyDescent="0.25">
      <c r="A1593" t="s">
        <v>12738</v>
      </c>
      <c r="B1593">
        <v>2021</v>
      </c>
      <c r="C1593">
        <v>1</v>
      </c>
      <c r="D1593" t="s">
        <v>515</v>
      </c>
      <c r="E1593" t="s">
        <v>12960</v>
      </c>
      <c r="F1593">
        <v>12</v>
      </c>
      <c r="G1593" s="4" t="s">
        <v>34</v>
      </c>
      <c r="H1593" t="s">
        <v>45</v>
      </c>
      <c r="J1593" t="str">
        <f t="shared" si="24"/>
        <v>DHCCKMT18IM2011</v>
      </c>
    </row>
    <row r="1594" spans="1:10" x14ac:dyDescent="0.25">
      <c r="A1594" t="s">
        <v>12738</v>
      </c>
      <c r="B1594">
        <v>2021</v>
      </c>
      <c r="C1594">
        <v>1</v>
      </c>
      <c r="D1594" t="s">
        <v>529</v>
      </c>
      <c r="E1594" t="s">
        <v>12960</v>
      </c>
      <c r="F1594">
        <v>13</v>
      </c>
      <c r="G1594" s="4" t="s">
        <v>34</v>
      </c>
      <c r="H1594" t="s">
        <v>45</v>
      </c>
      <c r="J1594" t="str">
        <f t="shared" si="24"/>
        <v>DHCCKMT18IM3001</v>
      </c>
    </row>
    <row r="1595" spans="1:10" x14ac:dyDescent="0.25">
      <c r="A1595" t="s">
        <v>12738</v>
      </c>
      <c r="B1595">
        <v>2021</v>
      </c>
      <c r="C1595">
        <v>1</v>
      </c>
      <c r="D1595" t="s">
        <v>480</v>
      </c>
      <c r="E1595" t="s">
        <v>12960</v>
      </c>
      <c r="F1595">
        <v>10</v>
      </c>
      <c r="G1595" s="4" t="s">
        <v>34</v>
      </c>
      <c r="H1595" t="s">
        <v>45</v>
      </c>
      <c r="J1595" t="str">
        <f t="shared" si="24"/>
        <v>DHCCKMT18MT1009</v>
      </c>
    </row>
    <row r="1596" spans="1:10" x14ac:dyDescent="0.25">
      <c r="A1596" t="s">
        <v>12680</v>
      </c>
      <c r="B1596">
        <v>2021</v>
      </c>
      <c r="C1596">
        <v>1</v>
      </c>
      <c r="D1596" t="s">
        <v>327</v>
      </c>
      <c r="E1596" t="s">
        <v>12960</v>
      </c>
      <c r="F1596">
        <v>8</v>
      </c>
      <c r="G1596" s="4" t="s">
        <v>34</v>
      </c>
      <c r="H1596" t="s">
        <v>45</v>
      </c>
      <c r="J1596" t="str">
        <f t="shared" si="24"/>
        <v>DHCCKMT19IM1021</v>
      </c>
    </row>
    <row r="1597" spans="1:10" x14ac:dyDescent="0.25">
      <c r="A1597" t="s">
        <v>12680</v>
      </c>
      <c r="B1597">
        <v>2021</v>
      </c>
      <c r="C1597">
        <v>1</v>
      </c>
      <c r="D1597" t="s">
        <v>513</v>
      </c>
      <c r="E1597" t="s">
        <v>12960</v>
      </c>
      <c r="F1597">
        <v>7</v>
      </c>
      <c r="G1597" s="4" t="s">
        <v>34</v>
      </c>
      <c r="H1597" t="s">
        <v>45</v>
      </c>
      <c r="J1597" t="str">
        <f t="shared" si="24"/>
        <v>DHCCKMT19IM1025</v>
      </c>
    </row>
    <row r="1598" spans="1:10" x14ac:dyDescent="0.25">
      <c r="A1598" t="s">
        <v>12680</v>
      </c>
      <c r="B1598">
        <v>2021</v>
      </c>
      <c r="C1598">
        <v>1</v>
      </c>
      <c r="D1598" t="s">
        <v>333</v>
      </c>
      <c r="E1598" t="s">
        <v>12960</v>
      </c>
      <c r="F1598">
        <v>6</v>
      </c>
      <c r="G1598" s="4" t="s">
        <v>34</v>
      </c>
      <c r="H1598" t="s">
        <v>45</v>
      </c>
      <c r="J1598" t="str">
        <f t="shared" si="24"/>
        <v>DHCCKMT19IM1027</v>
      </c>
    </row>
    <row r="1599" spans="1:10" x14ac:dyDescent="0.25">
      <c r="A1599" t="s">
        <v>12739</v>
      </c>
      <c r="B1599">
        <v>2021</v>
      </c>
      <c r="C1599">
        <v>1</v>
      </c>
      <c r="D1599" t="s">
        <v>1274</v>
      </c>
      <c r="E1599" t="s">
        <v>12960</v>
      </c>
      <c r="F1599">
        <v>6</v>
      </c>
      <c r="G1599" s="4" t="s">
        <v>34</v>
      </c>
      <c r="H1599" t="s">
        <v>45</v>
      </c>
      <c r="J1599" t="str">
        <f t="shared" si="24"/>
        <v>DHCCKTM18CO2013</v>
      </c>
    </row>
    <row r="1600" spans="1:10" x14ac:dyDescent="0.25">
      <c r="A1600" t="s">
        <v>12739</v>
      </c>
      <c r="B1600">
        <v>2021</v>
      </c>
      <c r="C1600">
        <v>1</v>
      </c>
      <c r="D1600" t="s">
        <v>1277</v>
      </c>
      <c r="E1600" t="s">
        <v>12960</v>
      </c>
      <c r="F1600">
        <v>12</v>
      </c>
      <c r="G1600"/>
      <c r="H1600" t="s">
        <v>45</v>
      </c>
      <c r="J1600" t="str">
        <f t="shared" si="24"/>
        <v>DHCCKTM18CO2031</v>
      </c>
    </row>
    <row r="1601" spans="1:10" x14ac:dyDescent="0.25">
      <c r="A1601" t="s">
        <v>12739</v>
      </c>
      <c r="B1601">
        <v>2021</v>
      </c>
      <c r="C1601">
        <v>1</v>
      </c>
      <c r="D1601" t="s">
        <v>1293</v>
      </c>
      <c r="E1601" t="s">
        <v>12960</v>
      </c>
      <c r="F1601">
        <v>7</v>
      </c>
      <c r="G1601" s="4" t="s">
        <v>34</v>
      </c>
      <c r="H1601" t="s">
        <v>45</v>
      </c>
      <c r="J1601" t="str">
        <f t="shared" si="24"/>
        <v>DHCCKTM18CO3037</v>
      </c>
    </row>
    <row r="1602" spans="1:10" x14ac:dyDescent="0.25">
      <c r="A1602" t="s">
        <v>12739</v>
      </c>
      <c r="B1602">
        <v>2021</v>
      </c>
      <c r="C1602">
        <v>1</v>
      </c>
      <c r="D1602" t="s">
        <v>938</v>
      </c>
      <c r="E1602" t="s">
        <v>12960</v>
      </c>
      <c r="F1602">
        <v>8</v>
      </c>
      <c r="G1602"/>
      <c r="H1602" t="s">
        <v>45</v>
      </c>
      <c r="J1602" t="str">
        <f t="shared" ref="J1602:J1665" si="25">A1602&amp;D1602</f>
        <v>DHCCKTM18CO3039</v>
      </c>
    </row>
    <row r="1603" spans="1:10" x14ac:dyDescent="0.25">
      <c r="A1603" t="s">
        <v>12739</v>
      </c>
      <c r="B1603">
        <v>2021</v>
      </c>
      <c r="C1603">
        <v>1</v>
      </c>
      <c r="D1603" t="s">
        <v>2039</v>
      </c>
      <c r="E1603" t="s">
        <v>12960</v>
      </c>
      <c r="F1603">
        <v>13</v>
      </c>
      <c r="G1603" s="4" t="s">
        <v>34</v>
      </c>
      <c r="H1603" t="s">
        <v>45</v>
      </c>
      <c r="J1603" t="str">
        <f t="shared" si="25"/>
        <v>DHCCKTM18CO3041</v>
      </c>
    </row>
    <row r="1604" spans="1:10" x14ac:dyDescent="0.25">
      <c r="A1604" t="s">
        <v>12739</v>
      </c>
      <c r="B1604">
        <v>2021</v>
      </c>
      <c r="C1604">
        <v>1</v>
      </c>
      <c r="D1604" t="s">
        <v>941</v>
      </c>
      <c r="E1604" t="s">
        <v>12960</v>
      </c>
      <c r="F1604">
        <v>3</v>
      </c>
      <c r="G1604"/>
      <c r="H1604" t="s">
        <v>45</v>
      </c>
      <c r="J1604" t="str">
        <f t="shared" si="25"/>
        <v>DHCCKTM18CO3047</v>
      </c>
    </row>
    <row r="1605" spans="1:10" x14ac:dyDescent="0.25">
      <c r="A1605" t="s">
        <v>12739</v>
      </c>
      <c r="B1605">
        <v>2021</v>
      </c>
      <c r="C1605">
        <v>1</v>
      </c>
      <c r="D1605" t="s">
        <v>944</v>
      </c>
      <c r="E1605" t="s">
        <v>12960</v>
      </c>
      <c r="F1605">
        <v>4</v>
      </c>
      <c r="G1605" s="4" t="s">
        <v>34</v>
      </c>
      <c r="H1605" t="s">
        <v>45</v>
      </c>
      <c r="J1605" t="str">
        <f t="shared" si="25"/>
        <v>DHCCKTM18CO3049</v>
      </c>
    </row>
    <row r="1606" spans="1:10" x14ac:dyDescent="0.25">
      <c r="A1606" t="s">
        <v>12739</v>
      </c>
      <c r="B1606">
        <v>2021</v>
      </c>
      <c r="C1606">
        <v>1</v>
      </c>
      <c r="D1606" t="s">
        <v>1296</v>
      </c>
      <c r="E1606" t="s">
        <v>12960</v>
      </c>
      <c r="F1606">
        <v>11</v>
      </c>
      <c r="G1606" s="4" t="s">
        <v>34</v>
      </c>
      <c r="H1606" t="s">
        <v>45</v>
      </c>
      <c r="J1606" t="str">
        <f t="shared" si="25"/>
        <v>DHCCKTM18CO3065</v>
      </c>
    </row>
    <row r="1607" spans="1:10" x14ac:dyDescent="0.25">
      <c r="A1607" t="s">
        <v>12739</v>
      </c>
      <c r="B1607">
        <v>2021</v>
      </c>
      <c r="C1607">
        <v>1</v>
      </c>
      <c r="D1607" t="s">
        <v>947</v>
      </c>
      <c r="E1607" t="s">
        <v>12960</v>
      </c>
      <c r="F1607">
        <v>5</v>
      </c>
      <c r="G1607" s="4" t="s">
        <v>34</v>
      </c>
      <c r="H1607" t="s">
        <v>45</v>
      </c>
      <c r="J1607" t="str">
        <f t="shared" si="25"/>
        <v>DHCCKTM18CO3067</v>
      </c>
    </row>
    <row r="1608" spans="1:10" x14ac:dyDescent="0.25">
      <c r="A1608" t="s">
        <v>12739</v>
      </c>
      <c r="B1608">
        <v>2021</v>
      </c>
      <c r="C1608">
        <v>1</v>
      </c>
      <c r="D1608" t="s">
        <v>1302</v>
      </c>
      <c r="E1608" t="s">
        <v>12960</v>
      </c>
      <c r="F1608">
        <v>9</v>
      </c>
      <c r="G1608"/>
      <c r="H1608" t="s">
        <v>45</v>
      </c>
      <c r="J1608" t="str">
        <f t="shared" si="25"/>
        <v>DHCCKTM18CO4001</v>
      </c>
    </row>
    <row r="1609" spans="1:10" x14ac:dyDescent="0.25">
      <c r="A1609" t="s">
        <v>12739</v>
      </c>
      <c r="B1609">
        <v>2021</v>
      </c>
      <c r="C1609">
        <v>1</v>
      </c>
      <c r="D1609" t="s">
        <v>1305</v>
      </c>
      <c r="E1609" t="s">
        <v>12960</v>
      </c>
      <c r="F1609">
        <v>10</v>
      </c>
      <c r="G1609"/>
      <c r="H1609" t="s">
        <v>45</v>
      </c>
      <c r="J1609" t="str">
        <f t="shared" si="25"/>
        <v>DHCCKTM18CO4003</v>
      </c>
    </row>
    <row r="1610" spans="1:10" x14ac:dyDescent="0.25">
      <c r="A1610" t="s">
        <v>12739</v>
      </c>
      <c r="B1610">
        <v>2021</v>
      </c>
      <c r="C1610">
        <v>1</v>
      </c>
      <c r="D1610" t="s">
        <v>145</v>
      </c>
      <c r="E1610" t="s">
        <v>12960</v>
      </c>
      <c r="F1610">
        <v>19</v>
      </c>
      <c r="G1610" s="4" t="s">
        <v>34</v>
      </c>
      <c r="H1610" t="s">
        <v>45</v>
      </c>
      <c r="J1610" t="str">
        <f t="shared" si="25"/>
        <v>DHCCKTM18EN1003</v>
      </c>
    </row>
    <row r="1611" spans="1:10" x14ac:dyDescent="0.25">
      <c r="A1611" t="s">
        <v>12739</v>
      </c>
      <c r="B1611">
        <v>2021</v>
      </c>
      <c r="C1611">
        <v>1</v>
      </c>
      <c r="D1611" t="s">
        <v>2149</v>
      </c>
      <c r="E1611" t="s">
        <v>12960</v>
      </c>
      <c r="F1611">
        <v>14</v>
      </c>
      <c r="G1611" s="4" t="s">
        <v>34</v>
      </c>
      <c r="H1611" t="s">
        <v>45</v>
      </c>
      <c r="J1611" t="str">
        <f t="shared" si="25"/>
        <v>DHCCKTM18IM1013</v>
      </c>
    </row>
    <row r="1612" spans="1:10" x14ac:dyDescent="0.25">
      <c r="A1612" t="s">
        <v>12739</v>
      </c>
      <c r="B1612">
        <v>2021</v>
      </c>
      <c r="C1612">
        <v>1</v>
      </c>
      <c r="D1612" t="s">
        <v>335</v>
      </c>
      <c r="E1612" t="s">
        <v>12960</v>
      </c>
      <c r="F1612">
        <v>16</v>
      </c>
      <c r="G1612" s="4" t="s">
        <v>34</v>
      </c>
      <c r="H1612" t="s">
        <v>45</v>
      </c>
      <c r="J1612" t="str">
        <f t="shared" si="25"/>
        <v>DHCCKTM18IM2003</v>
      </c>
    </row>
    <row r="1613" spans="1:10" x14ac:dyDescent="0.25">
      <c r="A1613" t="s">
        <v>12739</v>
      </c>
      <c r="B1613">
        <v>2021</v>
      </c>
      <c r="C1613">
        <v>1</v>
      </c>
      <c r="D1613" t="s">
        <v>515</v>
      </c>
      <c r="E1613" t="s">
        <v>12960</v>
      </c>
      <c r="F1613">
        <v>18</v>
      </c>
      <c r="G1613" s="4" t="s">
        <v>34</v>
      </c>
      <c r="H1613" t="s">
        <v>45</v>
      </c>
      <c r="J1613" t="str">
        <f t="shared" si="25"/>
        <v>DHCCKTM18IM2011</v>
      </c>
    </row>
    <row r="1614" spans="1:10" x14ac:dyDescent="0.25">
      <c r="A1614" t="s">
        <v>12739</v>
      </c>
      <c r="B1614">
        <v>2021</v>
      </c>
      <c r="C1614">
        <v>1</v>
      </c>
      <c r="D1614" t="s">
        <v>529</v>
      </c>
      <c r="E1614" t="s">
        <v>12960</v>
      </c>
      <c r="F1614">
        <v>15</v>
      </c>
      <c r="G1614" s="4" t="s">
        <v>34</v>
      </c>
      <c r="H1614" t="s">
        <v>45</v>
      </c>
      <c r="J1614" t="str">
        <f t="shared" si="25"/>
        <v>DHCCKTM18IM3001</v>
      </c>
    </row>
    <row r="1615" spans="1:10" x14ac:dyDescent="0.25">
      <c r="A1615" t="s">
        <v>12739</v>
      </c>
      <c r="B1615">
        <v>2021</v>
      </c>
      <c r="C1615">
        <v>1</v>
      </c>
      <c r="D1615" t="s">
        <v>520</v>
      </c>
      <c r="E1615" t="s">
        <v>12960</v>
      </c>
      <c r="F1615">
        <v>17</v>
      </c>
      <c r="G1615" s="4" t="s">
        <v>34</v>
      </c>
      <c r="H1615" t="s">
        <v>45</v>
      </c>
      <c r="J1615" t="str">
        <f t="shared" si="25"/>
        <v>DHCCKTM18IM3003</v>
      </c>
    </row>
    <row r="1616" spans="1:10" x14ac:dyDescent="0.25">
      <c r="A1616" t="s">
        <v>12678</v>
      </c>
      <c r="B1616">
        <v>2021</v>
      </c>
      <c r="C1616">
        <v>1</v>
      </c>
      <c r="D1616" t="s">
        <v>1280</v>
      </c>
      <c r="E1616" t="s">
        <v>12960</v>
      </c>
      <c r="F1616">
        <v>6</v>
      </c>
      <c r="G1616"/>
      <c r="H1616" t="s">
        <v>45</v>
      </c>
      <c r="J1616" t="str">
        <f t="shared" si="25"/>
        <v>DHCCKTM19CO2035</v>
      </c>
    </row>
    <row r="1617" spans="1:10" x14ac:dyDescent="0.25">
      <c r="A1617" t="s">
        <v>12678</v>
      </c>
      <c r="B1617">
        <v>2021</v>
      </c>
      <c r="C1617">
        <v>1</v>
      </c>
      <c r="D1617" t="s">
        <v>276</v>
      </c>
      <c r="E1617" t="s">
        <v>12960</v>
      </c>
      <c r="F1617">
        <v>11</v>
      </c>
      <c r="G1617"/>
      <c r="H1617" t="s">
        <v>45</v>
      </c>
      <c r="J1617" t="str">
        <f t="shared" si="25"/>
        <v>DHCCKTM19CO3035</v>
      </c>
    </row>
    <row r="1618" spans="1:10" x14ac:dyDescent="0.25">
      <c r="A1618" t="s">
        <v>12678</v>
      </c>
      <c r="B1618">
        <v>2021</v>
      </c>
      <c r="C1618">
        <v>1</v>
      </c>
      <c r="D1618" t="s">
        <v>1293</v>
      </c>
      <c r="E1618" t="s">
        <v>12960</v>
      </c>
      <c r="F1618">
        <v>9</v>
      </c>
      <c r="G1618" s="4" t="s">
        <v>34</v>
      </c>
      <c r="H1618" t="s">
        <v>45</v>
      </c>
      <c r="J1618" t="str">
        <f t="shared" si="25"/>
        <v>DHCCKTM19CO3037</v>
      </c>
    </row>
    <row r="1619" spans="1:10" x14ac:dyDescent="0.25">
      <c r="A1619" t="s">
        <v>12678</v>
      </c>
      <c r="B1619">
        <v>2021</v>
      </c>
      <c r="C1619">
        <v>1</v>
      </c>
      <c r="D1619" t="s">
        <v>944</v>
      </c>
      <c r="E1619" t="s">
        <v>12960</v>
      </c>
      <c r="F1619">
        <v>8</v>
      </c>
      <c r="G1619" s="4" t="s">
        <v>34</v>
      </c>
      <c r="H1619" t="s">
        <v>45</v>
      </c>
      <c r="J1619" t="str">
        <f t="shared" si="25"/>
        <v>DHCCKTM19CO3049</v>
      </c>
    </row>
    <row r="1620" spans="1:10" x14ac:dyDescent="0.25">
      <c r="A1620" t="s">
        <v>12678</v>
      </c>
      <c r="B1620">
        <v>2021</v>
      </c>
      <c r="C1620">
        <v>1</v>
      </c>
      <c r="D1620" t="s">
        <v>950</v>
      </c>
      <c r="E1620" t="s">
        <v>12960</v>
      </c>
      <c r="F1620">
        <v>7</v>
      </c>
      <c r="G1620" s="4" t="s">
        <v>34</v>
      </c>
      <c r="H1620" t="s">
        <v>45</v>
      </c>
      <c r="J1620" t="str">
        <f t="shared" si="25"/>
        <v>DHCCKTM19CO3069</v>
      </c>
    </row>
    <row r="1621" spans="1:10" x14ac:dyDescent="0.25">
      <c r="A1621" t="s">
        <v>12678</v>
      </c>
      <c r="B1621">
        <v>2021</v>
      </c>
      <c r="C1621">
        <v>1</v>
      </c>
      <c r="D1621" t="s">
        <v>1299</v>
      </c>
      <c r="E1621" t="s">
        <v>12960</v>
      </c>
      <c r="F1621">
        <v>10</v>
      </c>
      <c r="G1621"/>
      <c r="H1621" t="s">
        <v>45</v>
      </c>
      <c r="J1621" t="str">
        <f t="shared" si="25"/>
        <v>DHCCKTM19CO3071</v>
      </c>
    </row>
    <row r="1622" spans="1:10" x14ac:dyDescent="0.25">
      <c r="A1622" t="s">
        <v>12678</v>
      </c>
      <c r="B1622">
        <v>2021</v>
      </c>
      <c r="C1622">
        <v>1</v>
      </c>
      <c r="D1622" t="s">
        <v>2075</v>
      </c>
      <c r="E1622" t="s">
        <v>12960</v>
      </c>
      <c r="F1622">
        <v>12</v>
      </c>
      <c r="G1622" s="4" t="s">
        <v>34</v>
      </c>
      <c r="H1622" t="s">
        <v>45</v>
      </c>
      <c r="J1622" t="str">
        <f t="shared" si="25"/>
        <v>DHCCKTM19CO3117</v>
      </c>
    </row>
    <row r="1623" spans="1:10" x14ac:dyDescent="0.25">
      <c r="A1623" t="s">
        <v>12812</v>
      </c>
      <c r="B1623">
        <v>2021</v>
      </c>
      <c r="C1623">
        <v>1</v>
      </c>
      <c r="D1623" t="s">
        <v>2182</v>
      </c>
      <c r="E1623" t="s">
        <v>12960</v>
      </c>
      <c r="F1623">
        <v>11</v>
      </c>
      <c r="G1623"/>
      <c r="H1623" t="s">
        <v>45</v>
      </c>
      <c r="J1623" t="str">
        <f t="shared" si="25"/>
        <v>DHCCKTM21SP1021</v>
      </c>
    </row>
    <row r="1624" spans="1:10" x14ac:dyDescent="0.25">
      <c r="A1624" t="s">
        <v>12812</v>
      </c>
      <c r="B1624">
        <v>2021</v>
      </c>
      <c r="C1624">
        <v>1</v>
      </c>
      <c r="D1624" t="s">
        <v>2184</v>
      </c>
      <c r="E1624" t="s">
        <v>12960</v>
      </c>
      <c r="F1624">
        <v>12</v>
      </c>
      <c r="G1624"/>
      <c r="H1624" t="s">
        <v>45</v>
      </c>
      <c r="J1624" t="str">
        <f t="shared" si="25"/>
        <v>DHCCKTM21SP1023</v>
      </c>
    </row>
    <row r="1625" spans="1:10" x14ac:dyDescent="0.25">
      <c r="A1625" t="s">
        <v>12812</v>
      </c>
      <c r="B1625">
        <v>2021</v>
      </c>
      <c r="C1625">
        <v>1</v>
      </c>
      <c r="D1625" t="s">
        <v>2186</v>
      </c>
      <c r="E1625" t="s">
        <v>12960</v>
      </c>
      <c r="F1625">
        <v>13</v>
      </c>
      <c r="G1625"/>
      <c r="H1625" t="s">
        <v>45</v>
      </c>
      <c r="J1625" t="str">
        <f t="shared" si="25"/>
        <v>DHCCKTM21SP1025</v>
      </c>
    </row>
    <row r="1626" spans="1:10" x14ac:dyDescent="0.25">
      <c r="A1626" t="s">
        <v>12812</v>
      </c>
      <c r="B1626">
        <v>2021</v>
      </c>
      <c r="C1626">
        <v>1</v>
      </c>
      <c r="D1626" t="s">
        <v>2188</v>
      </c>
      <c r="E1626" t="s">
        <v>12960</v>
      </c>
      <c r="F1626">
        <v>14</v>
      </c>
      <c r="G1626"/>
      <c r="H1626" t="s">
        <v>45</v>
      </c>
      <c r="J1626" t="str">
        <f t="shared" si="25"/>
        <v>DHCCKTM21SP1027</v>
      </c>
    </row>
    <row r="1627" spans="1:10" x14ac:dyDescent="0.25">
      <c r="A1627" t="s">
        <v>12740</v>
      </c>
      <c r="B1627">
        <v>2021</v>
      </c>
      <c r="C1627">
        <v>1</v>
      </c>
      <c r="D1627" t="s">
        <v>335</v>
      </c>
      <c r="E1627" t="s">
        <v>12960</v>
      </c>
      <c r="F1627">
        <v>8</v>
      </c>
      <c r="G1627" s="4" t="s">
        <v>34</v>
      </c>
      <c r="H1627" t="s">
        <v>45</v>
      </c>
      <c r="J1627" t="str">
        <f t="shared" si="25"/>
        <v>DHCCKTO18IM2003</v>
      </c>
    </row>
    <row r="1628" spans="1:10" x14ac:dyDescent="0.25">
      <c r="A1628" t="s">
        <v>12740</v>
      </c>
      <c r="B1628">
        <v>2021</v>
      </c>
      <c r="C1628">
        <v>1</v>
      </c>
      <c r="D1628" t="s">
        <v>515</v>
      </c>
      <c r="E1628" t="s">
        <v>12960</v>
      </c>
      <c r="F1628">
        <v>6</v>
      </c>
      <c r="G1628" s="4" t="s">
        <v>34</v>
      </c>
      <c r="H1628" t="s">
        <v>45</v>
      </c>
      <c r="J1628" t="str">
        <f t="shared" si="25"/>
        <v>DHCCKTO18IM2011</v>
      </c>
    </row>
    <row r="1629" spans="1:10" x14ac:dyDescent="0.25">
      <c r="A1629" t="s">
        <v>12740</v>
      </c>
      <c r="B1629">
        <v>2021</v>
      </c>
      <c r="C1629">
        <v>1</v>
      </c>
      <c r="D1629" t="s">
        <v>529</v>
      </c>
      <c r="E1629" t="s">
        <v>12960</v>
      </c>
      <c r="F1629">
        <v>7</v>
      </c>
      <c r="G1629" s="4" t="s">
        <v>34</v>
      </c>
      <c r="H1629" t="s">
        <v>45</v>
      </c>
      <c r="J1629" t="str">
        <f t="shared" si="25"/>
        <v>DHCCKTO18IM3001</v>
      </c>
    </row>
    <row r="1630" spans="1:10" x14ac:dyDescent="0.25">
      <c r="A1630" t="s">
        <v>12740</v>
      </c>
      <c r="B1630">
        <v>2021</v>
      </c>
      <c r="C1630">
        <v>1</v>
      </c>
      <c r="D1630" t="s">
        <v>2422</v>
      </c>
      <c r="E1630" t="s">
        <v>12960</v>
      </c>
      <c r="F1630">
        <v>9</v>
      </c>
      <c r="G1630" s="4" t="s">
        <v>34</v>
      </c>
      <c r="H1630" t="s">
        <v>45</v>
      </c>
      <c r="J1630" t="str">
        <f t="shared" si="25"/>
        <v>DHCCKTO18TR3071</v>
      </c>
    </row>
    <row r="1631" spans="1:10" x14ac:dyDescent="0.25">
      <c r="A1631" t="s">
        <v>12740</v>
      </c>
      <c r="B1631">
        <v>2021</v>
      </c>
      <c r="C1631">
        <v>1</v>
      </c>
      <c r="D1631" t="s">
        <v>2414</v>
      </c>
      <c r="E1631" t="s">
        <v>12960</v>
      </c>
      <c r="F1631">
        <v>10</v>
      </c>
      <c r="G1631"/>
      <c r="H1631" t="s">
        <v>45</v>
      </c>
      <c r="J1631" t="str">
        <f t="shared" si="25"/>
        <v>DHCCKTO18TR3073</v>
      </c>
    </row>
    <row r="1632" spans="1:10" x14ac:dyDescent="0.25">
      <c r="A1632" t="s">
        <v>12740</v>
      </c>
      <c r="B1632">
        <v>2021</v>
      </c>
      <c r="C1632">
        <v>1</v>
      </c>
      <c r="D1632" t="s">
        <v>2420</v>
      </c>
      <c r="E1632" t="s">
        <v>12960</v>
      </c>
      <c r="F1632">
        <v>14</v>
      </c>
      <c r="G1632" s="4" t="s">
        <v>34</v>
      </c>
      <c r="H1632" t="s">
        <v>45</v>
      </c>
      <c r="J1632" t="str">
        <f t="shared" si="25"/>
        <v>DHCCKTO18TR3091</v>
      </c>
    </row>
    <row r="1633" spans="1:10" x14ac:dyDescent="0.25">
      <c r="A1633" t="s">
        <v>12740</v>
      </c>
      <c r="B1633">
        <v>2021</v>
      </c>
      <c r="C1633">
        <v>1</v>
      </c>
      <c r="D1633" t="s">
        <v>1371</v>
      </c>
      <c r="E1633" t="s">
        <v>12960</v>
      </c>
      <c r="F1633">
        <v>12</v>
      </c>
      <c r="G1633"/>
      <c r="H1633" t="s">
        <v>45</v>
      </c>
      <c r="J1633" t="str">
        <f t="shared" si="25"/>
        <v>DHCCKTO18TR4001</v>
      </c>
    </row>
    <row r="1634" spans="1:10" x14ac:dyDescent="0.25">
      <c r="A1634" t="s">
        <v>12740</v>
      </c>
      <c r="B1634">
        <v>2021</v>
      </c>
      <c r="C1634">
        <v>1</v>
      </c>
      <c r="D1634" t="s">
        <v>2429</v>
      </c>
      <c r="E1634" t="s">
        <v>12960</v>
      </c>
      <c r="F1634">
        <v>13</v>
      </c>
      <c r="G1634"/>
      <c r="H1634" t="s">
        <v>45</v>
      </c>
      <c r="J1634" t="str">
        <f t="shared" si="25"/>
        <v>DHCCKTO18TR4009</v>
      </c>
    </row>
    <row r="1635" spans="1:10" x14ac:dyDescent="0.25">
      <c r="A1635" t="s">
        <v>12740</v>
      </c>
      <c r="B1635">
        <v>2021</v>
      </c>
      <c r="C1635">
        <v>1</v>
      </c>
      <c r="D1635" t="s">
        <v>2279</v>
      </c>
      <c r="E1635" t="s">
        <v>12960</v>
      </c>
      <c r="F1635">
        <v>15</v>
      </c>
      <c r="G1635"/>
      <c r="H1635" t="s">
        <v>45</v>
      </c>
      <c r="J1635" t="str">
        <f t="shared" si="25"/>
        <v>DHCCKTO18TR4019</v>
      </c>
    </row>
    <row r="1636" spans="1:10" x14ac:dyDescent="0.25">
      <c r="A1636" t="s">
        <v>12740</v>
      </c>
      <c r="B1636">
        <v>2021</v>
      </c>
      <c r="C1636">
        <v>1</v>
      </c>
      <c r="D1636" t="s">
        <v>1374</v>
      </c>
      <c r="E1636" t="s">
        <v>12960</v>
      </c>
      <c r="F1636">
        <v>16</v>
      </c>
      <c r="G1636"/>
      <c r="H1636" t="s">
        <v>45</v>
      </c>
      <c r="J1636" t="str">
        <f t="shared" si="25"/>
        <v>DHCCKTO18TR4021</v>
      </c>
    </row>
    <row r="1637" spans="1:10" x14ac:dyDescent="0.25">
      <c r="A1637" t="s">
        <v>12740</v>
      </c>
      <c r="B1637">
        <v>2021</v>
      </c>
      <c r="C1637">
        <v>1</v>
      </c>
      <c r="D1637" t="s">
        <v>2482</v>
      </c>
      <c r="E1637" t="s">
        <v>12960</v>
      </c>
      <c r="F1637">
        <v>11</v>
      </c>
      <c r="G1637"/>
      <c r="H1637" t="s">
        <v>45</v>
      </c>
      <c r="J1637" t="str">
        <f t="shared" si="25"/>
        <v>DHCCKTO18TR4053</v>
      </c>
    </row>
    <row r="1638" spans="1:10" x14ac:dyDescent="0.25">
      <c r="A1638" t="s">
        <v>12684</v>
      </c>
      <c r="B1638">
        <v>2021</v>
      </c>
      <c r="C1638">
        <v>1</v>
      </c>
      <c r="D1638" t="s">
        <v>2149</v>
      </c>
      <c r="E1638" t="s">
        <v>12960</v>
      </c>
      <c r="F1638">
        <v>6</v>
      </c>
      <c r="G1638" s="4" t="s">
        <v>34</v>
      </c>
      <c r="H1638" t="s">
        <v>45</v>
      </c>
      <c r="J1638" t="str">
        <f t="shared" si="25"/>
        <v>DHCCKTO19IM1013</v>
      </c>
    </row>
    <row r="1639" spans="1:10" x14ac:dyDescent="0.25">
      <c r="A1639" t="s">
        <v>12684</v>
      </c>
      <c r="B1639">
        <v>2021</v>
      </c>
      <c r="C1639">
        <v>1</v>
      </c>
      <c r="D1639" t="s">
        <v>327</v>
      </c>
      <c r="E1639" t="s">
        <v>12960</v>
      </c>
      <c r="F1639">
        <v>9</v>
      </c>
      <c r="G1639" s="4" t="s">
        <v>34</v>
      </c>
      <c r="H1639" t="s">
        <v>45</v>
      </c>
      <c r="J1639" t="str">
        <f t="shared" si="25"/>
        <v>DHCCKTO19IM1021</v>
      </c>
    </row>
    <row r="1640" spans="1:10" x14ac:dyDescent="0.25">
      <c r="A1640" t="s">
        <v>12684</v>
      </c>
      <c r="B1640">
        <v>2021</v>
      </c>
      <c r="C1640">
        <v>1</v>
      </c>
      <c r="D1640" t="s">
        <v>518</v>
      </c>
      <c r="E1640" t="s">
        <v>12960</v>
      </c>
      <c r="F1640">
        <v>11</v>
      </c>
      <c r="G1640" s="4" t="s">
        <v>34</v>
      </c>
      <c r="H1640" t="s">
        <v>45</v>
      </c>
      <c r="J1640" t="str">
        <f t="shared" si="25"/>
        <v>DHCCKTO19IM1023</v>
      </c>
    </row>
    <row r="1641" spans="1:10" x14ac:dyDescent="0.25">
      <c r="A1641" t="s">
        <v>12684</v>
      </c>
      <c r="B1641">
        <v>2021</v>
      </c>
      <c r="C1641">
        <v>1</v>
      </c>
      <c r="D1641" t="s">
        <v>513</v>
      </c>
      <c r="E1641" t="s">
        <v>12960</v>
      </c>
      <c r="F1641">
        <v>10</v>
      </c>
      <c r="G1641" s="4" t="s">
        <v>34</v>
      </c>
      <c r="H1641" t="s">
        <v>45</v>
      </c>
      <c r="J1641" t="str">
        <f t="shared" si="25"/>
        <v>DHCCKTO19IM1025</v>
      </c>
    </row>
    <row r="1642" spans="1:10" x14ac:dyDescent="0.25">
      <c r="A1642" t="s">
        <v>12684</v>
      </c>
      <c r="B1642">
        <v>2021</v>
      </c>
      <c r="C1642">
        <v>1</v>
      </c>
      <c r="D1642" t="s">
        <v>333</v>
      </c>
      <c r="E1642" t="s">
        <v>12960</v>
      </c>
      <c r="F1642">
        <v>7</v>
      </c>
      <c r="G1642" s="4" t="s">
        <v>34</v>
      </c>
      <c r="H1642" t="s">
        <v>45</v>
      </c>
      <c r="J1642" t="str">
        <f t="shared" si="25"/>
        <v>DHCCKTO19IM1027</v>
      </c>
    </row>
    <row r="1643" spans="1:10" x14ac:dyDescent="0.25">
      <c r="A1643" t="s">
        <v>12684</v>
      </c>
      <c r="B1643">
        <v>2021</v>
      </c>
      <c r="C1643">
        <v>1</v>
      </c>
      <c r="D1643" t="s">
        <v>529</v>
      </c>
      <c r="E1643" t="s">
        <v>12960</v>
      </c>
      <c r="F1643">
        <v>8</v>
      </c>
      <c r="G1643" s="4" t="s">
        <v>34</v>
      </c>
      <c r="H1643" t="s">
        <v>45</v>
      </c>
      <c r="J1643" t="str">
        <f t="shared" si="25"/>
        <v>DHCCKTO19IM3001</v>
      </c>
    </row>
    <row r="1644" spans="1:10" x14ac:dyDescent="0.25">
      <c r="A1644" t="s">
        <v>12813</v>
      </c>
      <c r="B1644">
        <v>2021</v>
      </c>
      <c r="C1644">
        <v>1</v>
      </c>
      <c r="D1644" t="s">
        <v>2182</v>
      </c>
      <c r="E1644" t="s">
        <v>12960</v>
      </c>
      <c r="F1644">
        <v>12</v>
      </c>
      <c r="G1644"/>
      <c r="H1644" t="s">
        <v>45</v>
      </c>
      <c r="J1644" t="str">
        <f t="shared" si="25"/>
        <v>DHCCKTO21SP1021</v>
      </c>
    </row>
    <row r="1645" spans="1:10" x14ac:dyDescent="0.25">
      <c r="A1645" t="s">
        <v>12813</v>
      </c>
      <c r="B1645">
        <v>2021</v>
      </c>
      <c r="C1645">
        <v>1</v>
      </c>
      <c r="D1645" t="s">
        <v>2184</v>
      </c>
      <c r="E1645" t="s">
        <v>12960</v>
      </c>
      <c r="F1645">
        <v>13</v>
      </c>
      <c r="G1645"/>
      <c r="H1645" t="s">
        <v>45</v>
      </c>
      <c r="J1645" t="str">
        <f t="shared" si="25"/>
        <v>DHCCKTO21SP1023</v>
      </c>
    </row>
    <row r="1646" spans="1:10" x14ac:dyDescent="0.25">
      <c r="A1646" t="s">
        <v>12813</v>
      </c>
      <c r="B1646">
        <v>2021</v>
      </c>
      <c r="C1646">
        <v>1</v>
      </c>
      <c r="D1646" t="s">
        <v>2186</v>
      </c>
      <c r="E1646" t="s">
        <v>12960</v>
      </c>
      <c r="F1646">
        <v>14</v>
      </c>
      <c r="G1646"/>
      <c r="H1646" t="s">
        <v>45</v>
      </c>
      <c r="J1646" t="str">
        <f t="shared" si="25"/>
        <v>DHCCKTO21SP1025</v>
      </c>
    </row>
    <row r="1647" spans="1:10" x14ac:dyDescent="0.25">
      <c r="A1647" t="s">
        <v>12813</v>
      </c>
      <c r="B1647">
        <v>2021</v>
      </c>
      <c r="C1647">
        <v>1</v>
      </c>
      <c r="D1647" t="s">
        <v>2188</v>
      </c>
      <c r="E1647" t="s">
        <v>12960</v>
      </c>
      <c r="F1647">
        <v>15</v>
      </c>
      <c r="G1647"/>
      <c r="H1647" t="s">
        <v>45</v>
      </c>
      <c r="J1647" t="str">
        <f t="shared" si="25"/>
        <v>DHCCKTO21SP1027</v>
      </c>
    </row>
    <row r="1648" spans="1:10" x14ac:dyDescent="0.25">
      <c r="A1648" t="s">
        <v>12736</v>
      </c>
      <c r="B1648">
        <v>2021</v>
      </c>
      <c r="C1648">
        <v>1</v>
      </c>
      <c r="D1648" t="s">
        <v>2145</v>
      </c>
      <c r="E1648" t="s">
        <v>12960</v>
      </c>
      <c r="F1648">
        <v>10</v>
      </c>
      <c r="G1648" s="4" t="s">
        <v>34</v>
      </c>
      <c r="H1648" t="s">
        <v>45</v>
      </c>
      <c r="J1648" t="str">
        <f t="shared" si="25"/>
        <v>DHCCKTX18CI1049</v>
      </c>
    </row>
    <row r="1649" spans="1:10" x14ac:dyDescent="0.25">
      <c r="A1649" t="s">
        <v>12736</v>
      </c>
      <c r="B1649">
        <v>2021</v>
      </c>
      <c r="C1649">
        <v>1</v>
      </c>
      <c r="D1649" t="s">
        <v>2535</v>
      </c>
      <c r="E1649" t="s">
        <v>12960</v>
      </c>
      <c r="F1649">
        <v>11</v>
      </c>
      <c r="G1649" s="4" t="s">
        <v>34</v>
      </c>
      <c r="H1649" t="s">
        <v>45</v>
      </c>
      <c r="J1649" t="str">
        <f t="shared" si="25"/>
        <v>DHCCKTX18CI1053</v>
      </c>
    </row>
    <row r="1650" spans="1:10" x14ac:dyDescent="0.25">
      <c r="A1650" t="s">
        <v>12736</v>
      </c>
      <c r="B1650">
        <v>2021</v>
      </c>
      <c r="C1650">
        <v>1</v>
      </c>
      <c r="D1650" t="s">
        <v>2114</v>
      </c>
      <c r="E1650" t="s">
        <v>12960</v>
      </c>
      <c r="F1650">
        <v>6</v>
      </c>
      <c r="G1650" s="4" t="s">
        <v>34</v>
      </c>
      <c r="H1650" t="s">
        <v>45</v>
      </c>
      <c r="J1650" t="str">
        <f t="shared" si="25"/>
        <v>DHCCKTX18CI3115</v>
      </c>
    </row>
    <row r="1651" spans="1:10" x14ac:dyDescent="0.25">
      <c r="A1651" t="s">
        <v>12736</v>
      </c>
      <c r="B1651">
        <v>2021</v>
      </c>
      <c r="C1651">
        <v>1</v>
      </c>
      <c r="D1651" t="s">
        <v>2394</v>
      </c>
      <c r="E1651" t="s">
        <v>12960</v>
      </c>
      <c r="F1651">
        <v>7</v>
      </c>
      <c r="G1651" s="4" t="s">
        <v>34</v>
      </c>
      <c r="H1651" t="s">
        <v>45</v>
      </c>
      <c r="J1651" t="str">
        <f t="shared" si="25"/>
        <v>DHCCKTX18CI3121</v>
      </c>
    </row>
    <row r="1652" spans="1:10" x14ac:dyDescent="0.25">
      <c r="A1652" t="s">
        <v>12736</v>
      </c>
      <c r="B1652">
        <v>2021</v>
      </c>
      <c r="C1652">
        <v>1</v>
      </c>
      <c r="D1652" t="s">
        <v>2092</v>
      </c>
      <c r="E1652" t="s">
        <v>12960</v>
      </c>
      <c r="F1652">
        <v>8</v>
      </c>
      <c r="G1652" s="4" t="s">
        <v>34</v>
      </c>
      <c r="H1652" t="s">
        <v>45</v>
      </c>
      <c r="J1652" t="str">
        <f t="shared" si="25"/>
        <v>DHCCKTX18CI3123</v>
      </c>
    </row>
    <row r="1653" spans="1:10" x14ac:dyDescent="0.25">
      <c r="A1653" t="s">
        <v>12736</v>
      </c>
      <c r="B1653">
        <v>2021</v>
      </c>
      <c r="C1653">
        <v>1</v>
      </c>
      <c r="D1653" t="s">
        <v>228</v>
      </c>
      <c r="E1653" t="s">
        <v>12960</v>
      </c>
      <c r="F1653">
        <v>9</v>
      </c>
      <c r="G1653"/>
      <c r="H1653" t="s">
        <v>45</v>
      </c>
      <c r="J1653" t="str">
        <f t="shared" si="25"/>
        <v>DHCCKTX18CI4067</v>
      </c>
    </row>
    <row r="1654" spans="1:10" x14ac:dyDescent="0.25">
      <c r="A1654" t="s">
        <v>12692</v>
      </c>
      <c r="B1654">
        <v>2021</v>
      </c>
      <c r="C1654">
        <v>1</v>
      </c>
      <c r="D1654" t="s">
        <v>12844</v>
      </c>
      <c r="E1654" t="s">
        <v>12960</v>
      </c>
      <c r="F1654">
        <v>2</v>
      </c>
      <c r="G1654"/>
      <c r="H1654" t="s">
        <v>45</v>
      </c>
      <c r="J1654" t="str">
        <f t="shared" si="25"/>
        <v>DHCCKTX19CI3000</v>
      </c>
    </row>
    <row r="1655" spans="1:10" x14ac:dyDescent="0.25">
      <c r="A1655" t="s">
        <v>12814</v>
      </c>
      <c r="B1655">
        <v>2021</v>
      </c>
      <c r="C1655">
        <v>1</v>
      </c>
      <c r="D1655" t="s">
        <v>2182</v>
      </c>
      <c r="E1655" t="s">
        <v>12960</v>
      </c>
      <c r="F1655">
        <v>11</v>
      </c>
      <c r="G1655"/>
      <c r="H1655" t="s">
        <v>45</v>
      </c>
      <c r="J1655" t="str">
        <f t="shared" si="25"/>
        <v>DHCCKYS21SP1021</v>
      </c>
    </row>
    <row r="1656" spans="1:10" x14ac:dyDescent="0.25">
      <c r="A1656" t="s">
        <v>12814</v>
      </c>
      <c r="B1656">
        <v>2021</v>
      </c>
      <c r="C1656">
        <v>1</v>
      </c>
      <c r="D1656" t="s">
        <v>2184</v>
      </c>
      <c r="E1656" t="s">
        <v>12960</v>
      </c>
      <c r="F1656">
        <v>12</v>
      </c>
      <c r="G1656"/>
      <c r="H1656" t="s">
        <v>45</v>
      </c>
      <c r="J1656" t="str">
        <f t="shared" si="25"/>
        <v>DHCCKYS21SP1023</v>
      </c>
    </row>
    <row r="1657" spans="1:10" x14ac:dyDescent="0.25">
      <c r="A1657" t="s">
        <v>12814</v>
      </c>
      <c r="B1657">
        <v>2021</v>
      </c>
      <c r="C1657">
        <v>1</v>
      </c>
      <c r="D1657" t="s">
        <v>2186</v>
      </c>
      <c r="E1657" t="s">
        <v>12960</v>
      </c>
      <c r="F1657">
        <v>13</v>
      </c>
      <c r="G1657"/>
      <c r="H1657" t="s">
        <v>45</v>
      </c>
      <c r="J1657" t="str">
        <f t="shared" si="25"/>
        <v>DHCCKYS21SP1025</v>
      </c>
    </row>
    <row r="1658" spans="1:10" x14ac:dyDescent="0.25">
      <c r="A1658" t="s">
        <v>12814</v>
      </c>
      <c r="B1658">
        <v>2021</v>
      </c>
      <c r="C1658">
        <v>1</v>
      </c>
      <c r="D1658" t="s">
        <v>2188</v>
      </c>
      <c r="E1658" t="s">
        <v>12960</v>
      </c>
      <c r="F1658">
        <v>14</v>
      </c>
      <c r="G1658"/>
      <c r="H1658" t="s">
        <v>45</v>
      </c>
      <c r="J1658" t="str">
        <f t="shared" si="25"/>
        <v>DHCCKYS21SP1027</v>
      </c>
    </row>
    <row r="1659" spans="1:10" x14ac:dyDescent="0.25">
      <c r="A1659" t="s">
        <v>12815</v>
      </c>
      <c r="B1659">
        <v>2021</v>
      </c>
      <c r="C1659">
        <v>1</v>
      </c>
      <c r="D1659" t="s">
        <v>2182</v>
      </c>
      <c r="E1659" t="s">
        <v>12960</v>
      </c>
      <c r="F1659">
        <v>11</v>
      </c>
      <c r="G1659"/>
      <c r="H1659" t="s">
        <v>45</v>
      </c>
      <c r="J1659" t="str">
        <f t="shared" si="25"/>
        <v>DHCCLQC21SP1021</v>
      </c>
    </row>
    <row r="1660" spans="1:10" x14ac:dyDescent="0.25">
      <c r="A1660" t="s">
        <v>12815</v>
      </c>
      <c r="B1660">
        <v>2021</v>
      </c>
      <c r="C1660">
        <v>1</v>
      </c>
      <c r="D1660" t="s">
        <v>2184</v>
      </c>
      <c r="E1660" t="s">
        <v>12960</v>
      </c>
      <c r="F1660">
        <v>12</v>
      </c>
      <c r="G1660"/>
      <c r="H1660" t="s">
        <v>45</v>
      </c>
      <c r="J1660" t="str">
        <f t="shared" si="25"/>
        <v>DHCCLQC21SP1023</v>
      </c>
    </row>
    <row r="1661" spans="1:10" x14ac:dyDescent="0.25">
      <c r="A1661" t="s">
        <v>12815</v>
      </c>
      <c r="B1661">
        <v>2021</v>
      </c>
      <c r="C1661">
        <v>1</v>
      </c>
      <c r="D1661" t="s">
        <v>2186</v>
      </c>
      <c r="E1661" t="s">
        <v>12960</v>
      </c>
      <c r="F1661">
        <v>13</v>
      </c>
      <c r="G1661"/>
      <c r="H1661" t="s">
        <v>45</v>
      </c>
      <c r="J1661" t="str">
        <f t="shared" si="25"/>
        <v>DHCCLQC21SP1025</v>
      </c>
    </row>
    <row r="1662" spans="1:10" x14ac:dyDescent="0.25">
      <c r="A1662" t="s">
        <v>12815</v>
      </c>
      <c r="B1662">
        <v>2021</v>
      </c>
      <c r="C1662">
        <v>1</v>
      </c>
      <c r="D1662" t="s">
        <v>2188</v>
      </c>
      <c r="E1662" t="s">
        <v>12960</v>
      </c>
      <c r="F1662">
        <v>14</v>
      </c>
      <c r="G1662"/>
      <c r="H1662" t="s">
        <v>45</v>
      </c>
      <c r="J1662" t="str">
        <f t="shared" si="25"/>
        <v>DHCCLQC21SP1027</v>
      </c>
    </row>
    <row r="1663" spans="1:10" x14ac:dyDescent="0.25">
      <c r="A1663" t="s">
        <v>12816</v>
      </c>
      <c r="B1663">
        <v>2021</v>
      </c>
      <c r="C1663">
        <v>1</v>
      </c>
      <c r="D1663" t="s">
        <v>2182</v>
      </c>
      <c r="E1663" t="s">
        <v>12960</v>
      </c>
      <c r="F1663">
        <v>12</v>
      </c>
      <c r="G1663"/>
      <c r="H1663" t="s">
        <v>45</v>
      </c>
      <c r="J1663" t="str">
        <f t="shared" si="25"/>
        <v>DHCCMTG21SP1021</v>
      </c>
    </row>
    <row r="1664" spans="1:10" x14ac:dyDescent="0.25">
      <c r="A1664" t="s">
        <v>12816</v>
      </c>
      <c r="B1664">
        <v>2021</v>
      </c>
      <c r="C1664">
        <v>1</v>
      </c>
      <c r="D1664" t="s">
        <v>2184</v>
      </c>
      <c r="E1664" t="s">
        <v>12960</v>
      </c>
      <c r="F1664">
        <v>13</v>
      </c>
      <c r="G1664"/>
      <c r="H1664" t="s">
        <v>45</v>
      </c>
      <c r="J1664" t="str">
        <f t="shared" si="25"/>
        <v>DHCCMTG21SP1023</v>
      </c>
    </row>
    <row r="1665" spans="1:10" x14ac:dyDescent="0.25">
      <c r="A1665" t="s">
        <v>12816</v>
      </c>
      <c r="B1665">
        <v>2021</v>
      </c>
      <c r="C1665">
        <v>1</v>
      </c>
      <c r="D1665" t="s">
        <v>2186</v>
      </c>
      <c r="E1665" t="s">
        <v>12960</v>
      </c>
      <c r="F1665">
        <v>14</v>
      </c>
      <c r="G1665"/>
      <c r="H1665" t="s">
        <v>45</v>
      </c>
      <c r="J1665" t="str">
        <f t="shared" si="25"/>
        <v>DHCCMTG21SP1025</v>
      </c>
    </row>
    <row r="1666" spans="1:10" x14ac:dyDescent="0.25">
      <c r="A1666" t="s">
        <v>12816</v>
      </c>
      <c r="B1666">
        <v>2021</v>
      </c>
      <c r="C1666">
        <v>1</v>
      </c>
      <c r="D1666" t="s">
        <v>2188</v>
      </c>
      <c r="E1666" t="s">
        <v>12960</v>
      </c>
      <c r="F1666">
        <v>15</v>
      </c>
      <c r="G1666"/>
      <c r="H1666" t="s">
        <v>45</v>
      </c>
      <c r="J1666" t="str">
        <f t="shared" ref="J1666:J1729" si="26">A1666&amp;D1666</f>
        <v>DHCCMTG21SP1027</v>
      </c>
    </row>
    <row r="1667" spans="1:10" x14ac:dyDescent="0.25">
      <c r="A1667" t="s">
        <v>12741</v>
      </c>
      <c r="B1667">
        <v>2021</v>
      </c>
      <c r="C1667">
        <v>1</v>
      </c>
      <c r="D1667" t="s">
        <v>2302</v>
      </c>
      <c r="E1667" t="s">
        <v>12960</v>
      </c>
      <c r="F1667">
        <v>8</v>
      </c>
      <c r="G1667" s="4" t="s">
        <v>34</v>
      </c>
      <c r="H1667" t="s">
        <v>45</v>
      </c>
      <c r="J1667" t="str">
        <f t="shared" si="26"/>
        <v>DHCCQKD18IM2025</v>
      </c>
    </row>
    <row r="1668" spans="1:10" x14ac:dyDescent="0.25">
      <c r="A1668" t="s">
        <v>12741</v>
      </c>
      <c r="B1668">
        <v>2021</v>
      </c>
      <c r="C1668">
        <v>1</v>
      </c>
      <c r="D1668" t="s">
        <v>324</v>
      </c>
      <c r="E1668" t="s">
        <v>12960</v>
      </c>
      <c r="F1668">
        <v>12</v>
      </c>
      <c r="G1668"/>
      <c r="H1668" t="s">
        <v>45</v>
      </c>
      <c r="J1668" t="str">
        <f t="shared" si="26"/>
        <v>DHCCQKD18IM2027</v>
      </c>
    </row>
    <row r="1669" spans="1:10" x14ac:dyDescent="0.25">
      <c r="A1669" t="s">
        <v>12741</v>
      </c>
      <c r="B1669">
        <v>2021</v>
      </c>
      <c r="C1669">
        <v>1</v>
      </c>
      <c r="D1669" t="s">
        <v>2035</v>
      </c>
      <c r="E1669" t="s">
        <v>12960</v>
      </c>
      <c r="F1669">
        <v>3</v>
      </c>
      <c r="G1669"/>
      <c r="H1669" t="s">
        <v>45</v>
      </c>
      <c r="J1669" t="str">
        <f t="shared" si="26"/>
        <v>DHCCQKD18IM3009</v>
      </c>
    </row>
    <row r="1670" spans="1:10" x14ac:dyDescent="0.25">
      <c r="A1670" t="s">
        <v>12741</v>
      </c>
      <c r="B1670">
        <v>2021</v>
      </c>
      <c r="C1670">
        <v>1</v>
      </c>
      <c r="D1670" t="s">
        <v>557</v>
      </c>
      <c r="E1670" t="s">
        <v>12960</v>
      </c>
      <c r="F1670">
        <v>13</v>
      </c>
      <c r="G1670" s="4" t="s">
        <v>34</v>
      </c>
      <c r="H1670" t="s">
        <v>45</v>
      </c>
      <c r="J1670" t="str">
        <f t="shared" si="26"/>
        <v>DHCCQKD18IM3013</v>
      </c>
    </row>
    <row r="1671" spans="1:10" x14ac:dyDescent="0.25">
      <c r="A1671" t="s">
        <v>12741</v>
      </c>
      <c r="B1671">
        <v>2021</v>
      </c>
      <c r="C1671">
        <v>1</v>
      </c>
      <c r="D1671" t="s">
        <v>572</v>
      </c>
      <c r="E1671" t="s">
        <v>12960</v>
      </c>
      <c r="F1671">
        <v>16</v>
      </c>
      <c r="G1671" s="4" t="s">
        <v>34</v>
      </c>
      <c r="H1671" t="s">
        <v>45</v>
      </c>
      <c r="J1671" t="str">
        <f t="shared" si="26"/>
        <v>DHCCQKD18IM3021</v>
      </c>
    </row>
    <row r="1672" spans="1:10" x14ac:dyDescent="0.25">
      <c r="A1672" t="s">
        <v>12741</v>
      </c>
      <c r="B1672">
        <v>2021</v>
      </c>
      <c r="C1672">
        <v>1</v>
      </c>
      <c r="D1672" t="s">
        <v>649</v>
      </c>
      <c r="E1672" t="s">
        <v>12960</v>
      </c>
      <c r="F1672">
        <v>6</v>
      </c>
      <c r="G1672" s="4" t="s">
        <v>34</v>
      </c>
      <c r="H1672" t="s">
        <v>45</v>
      </c>
      <c r="J1672" t="str">
        <f t="shared" si="26"/>
        <v>DHCCQKD18IM3023</v>
      </c>
    </row>
    <row r="1673" spans="1:10" x14ac:dyDescent="0.25">
      <c r="A1673" t="s">
        <v>12741</v>
      </c>
      <c r="B1673">
        <v>2021</v>
      </c>
      <c r="C1673">
        <v>1</v>
      </c>
      <c r="D1673" t="s">
        <v>2013</v>
      </c>
      <c r="E1673" t="s">
        <v>12960</v>
      </c>
      <c r="F1673">
        <v>7</v>
      </c>
      <c r="G1673" s="4" t="s">
        <v>34</v>
      </c>
      <c r="H1673" t="s">
        <v>45</v>
      </c>
      <c r="J1673" t="str">
        <f t="shared" si="26"/>
        <v>DHCCQKD18IM3025</v>
      </c>
    </row>
    <row r="1674" spans="1:10" x14ac:dyDescent="0.25">
      <c r="A1674" t="s">
        <v>12741</v>
      </c>
      <c r="B1674">
        <v>2021</v>
      </c>
      <c r="C1674">
        <v>1</v>
      </c>
      <c r="D1674" t="s">
        <v>655</v>
      </c>
      <c r="E1674" t="s">
        <v>12960</v>
      </c>
      <c r="F1674">
        <v>9</v>
      </c>
      <c r="G1674" s="4" t="s">
        <v>34</v>
      </c>
      <c r="H1674" t="s">
        <v>45</v>
      </c>
      <c r="J1674" t="str">
        <f t="shared" si="26"/>
        <v>DHCCQKD18IM3033</v>
      </c>
    </row>
    <row r="1675" spans="1:10" x14ac:dyDescent="0.25">
      <c r="A1675" t="s">
        <v>12741</v>
      </c>
      <c r="B1675">
        <v>2021</v>
      </c>
      <c r="C1675">
        <v>1</v>
      </c>
      <c r="D1675" t="s">
        <v>272</v>
      </c>
      <c r="E1675" t="s">
        <v>12960</v>
      </c>
      <c r="F1675">
        <v>17</v>
      </c>
      <c r="G1675" s="4" t="s">
        <v>34</v>
      </c>
      <c r="H1675" t="s">
        <v>45</v>
      </c>
      <c r="J1675" t="str">
        <f t="shared" si="26"/>
        <v>DHCCQKD18IM3041</v>
      </c>
    </row>
    <row r="1676" spans="1:10" x14ac:dyDescent="0.25">
      <c r="A1676" t="s">
        <v>12741</v>
      </c>
      <c r="B1676">
        <v>2021</v>
      </c>
      <c r="C1676">
        <v>1</v>
      </c>
      <c r="D1676" t="s">
        <v>2151</v>
      </c>
      <c r="E1676" t="s">
        <v>12960</v>
      </c>
      <c r="F1676">
        <v>11</v>
      </c>
      <c r="G1676"/>
      <c r="H1676" t="s">
        <v>45</v>
      </c>
      <c r="J1676" t="str">
        <f t="shared" si="26"/>
        <v>DHCCQKD18IM3043</v>
      </c>
    </row>
    <row r="1677" spans="1:10" x14ac:dyDescent="0.25">
      <c r="A1677" t="s">
        <v>12741</v>
      </c>
      <c r="B1677">
        <v>2021</v>
      </c>
      <c r="C1677">
        <v>1</v>
      </c>
      <c r="D1677" t="s">
        <v>2608</v>
      </c>
      <c r="E1677" t="s">
        <v>12960</v>
      </c>
      <c r="F1677">
        <v>14</v>
      </c>
      <c r="G1677" s="4" t="s">
        <v>34</v>
      </c>
      <c r="H1677" t="s">
        <v>45</v>
      </c>
      <c r="J1677" t="str">
        <f t="shared" si="26"/>
        <v>DHCCQKD18IM3065</v>
      </c>
    </row>
    <row r="1678" spans="1:10" x14ac:dyDescent="0.25">
      <c r="A1678" t="s">
        <v>12741</v>
      </c>
      <c r="B1678">
        <v>2021</v>
      </c>
      <c r="C1678">
        <v>1</v>
      </c>
      <c r="D1678" t="s">
        <v>2104</v>
      </c>
      <c r="E1678" t="s">
        <v>12960</v>
      </c>
      <c r="F1678">
        <v>5</v>
      </c>
      <c r="G1678" s="4" t="s">
        <v>34</v>
      </c>
      <c r="H1678" t="s">
        <v>45</v>
      </c>
      <c r="J1678" t="str">
        <f t="shared" si="26"/>
        <v>DHCCQKD18IM4007</v>
      </c>
    </row>
    <row r="1679" spans="1:10" x14ac:dyDescent="0.25">
      <c r="A1679" t="s">
        <v>12741</v>
      </c>
      <c r="B1679">
        <v>2021</v>
      </c>
      <c r="C1679">
        <v>1</v>
      </c>
      <c r="D1679" t="s">
        <v>2551</v>
      </c>
      <c r="E1679" t="s">
        <v>12960</v>
      </c>
      <c r="F1679">
        <v>15</v>
      </c>
      <c r="G1679"/>
      <c r="H1679" t="s">
        <v>45</v>
      </c>
      <c r="J1679" t="str">
        <f t="shared" si="26"/>
        <v>DHCCQKD18IM4011</v>
      </c>
    </row>
    <row r="1680" spans="1:10" x14ac:dyDescent="0.25">
      <c r="A1680" t="s">
        <v>12741</v>
      </c>
      <c r="B1680">
        <v>2021</v>
      </c>
      <c r="C1680">
        <v>1</v>
      </c>
      <c r="D1680" t="s">
        <v>2558</v>
      </c>
      <c r="E1680" t="s">
        <v>12960</v>
      </c>
      <c r="F1680">
        <v>10</v>
      </c>
      <c r="G1680" s="4" t="s">
        <v>34</v>
      </c>
      <c r="H1680" t="s">
        <v>45</v>
      </c>
      <c r="J1680" t="str">
        <f t="shared" si="26"/>
        <v>DHCCQKD18IM4013</v>
      </c>
    </row>
    <row r="1681" spans="1:10" x14ac:dyDescent="0.25">
      <c r="A1681" t="s">
        <v>12741</v>
      </c>
      <c r="B1681">
        <v>2021</v>
      </c>
      <c r="C1681">
        <v>1</v>
      </c>
      <c r="D1681" t="s">
        <v>2688</v>
      </c>
      <c r="E1681" t="s">
        <v>12960</v>
      </c>
      <c r="F1681">
        <v>4</v>
      </c>
      <c r="G1681"/>
      <c r="H1681" t="s">
        <v>45</v>
      </c>
      <c r="J1681" t="str">
        <f t="shared" si="26"/>
        <v>DHCCQKD18IM4015</v>
      </c>
    </row>
    <row r="1682" spans="1:10" x14ac:dyDescent="0.25">
      <c r="A1682" t="s">
        <v>12703</v>
      </c>
      <c r="B1682">
        <v>2021</v>
      </c>
      <c r="C1682">
        <v>1</v>
      </c>
      <c r="D1682" t="s">
        <v>2433</v>
      </c>
      <c r="E1682" t="s">
        <v>12960</v>
      </c>
      <c r="F1682">
        <v>12</v>
      </c>
      <c r="G1682"/>
      <c r="H1682" t="s">
        <v>45</v>
      </c>
      <c r="J1682" t="str">
        <f t="shared" si="26"/>
        <v>DHCCQKD19CH3389</v>
      </c>
    </row>
    <row r="1683" spans="1:10" x14ac:dyDescent="0.25">
      <c r="A1683" t="s">
        <v>12703</v>
      </c>
      <c r="B1683">
        <v>2021</v>
      </c>
      <c r="C1683">
        <v>1</v>
      </c>
      <c r="D1683" t="s">
        <v>921</v>
      </c>
      <c r="E1683" t="s">
        <v>12960</v>
      </c>
      <c r="F1683">
        <v>7</v>
      </c>
      <c r="G1683" s="4" t="s">
        <v>34</v>
      </c>
      <c r="H1683" t="s">
        <v>45</v>
      </c>
      <c r="J1683" t="str">
        <f t="shared" si="26"/>
        <v>DHCCQKD19CO1003</v>
      </c>
    </row>
    <row r="1684" spans="1:10" x14ac:dyDescent="0.25">
      <c r="A1684" t="s">
        <v>12703</v>
      </c>
      <c r="B1684">
        <v>2021</v>
      </c>
      <c r="C1684">
        <v>1</v>
      </c>
      <c r="D1684" t="s">
        <v>1274</v>
      </c>
      <c r="E1684" t="s">
        <v>12960</v>
      </c>
      <c r="F1684">
        <v>8</v>
      </c>
      <c r="G1684" s="4" t="s">
        <v>34</v>
      </c>
      <c r="H1684" t="s">
        <v>45</v>
      </c>
      <c r="J1684" t="str">
        <f t="shared" si="26"/>
        <v>DHCCQKD19CO2013</v>
      </c>
    </row>
    <row r="1685" spans="1:10" x14ac:dyDescent="0.25">
      <c r="A1685" t="s">
        <v>12703</v>
      </c>
      <c r="B1685">
        <v>2021</v>
      </c>
      <c r="C1685">
        <v>1</v>
      </c>
      <c r="D1685" t="s">
        <v>51</v>
      </c>
      <c r="E1685" t="s">
        <v>12960</v>
      </c>
      <c r="F1685">
        <v>9</v>
      </c>
      <c r="G1685" s="4" t="s">
        <v>34</v>
      </c>
      <c r="H1685" t="s">
        <v>45</v>
      </c>
      <c r="J1685" t="str">
        <f t="shared" si="26"/>
        <v>DHCCQKD19EN3087</v>
      </c>
    </row>
    <row r="1686" spans="1:10" x14ac:dyDescent="0.25">
      <c r="A1686" t="s">
        <v>12703</v>
      </c>
      <c r="B1686">
        <v>2021</v>
      </c>
      <c r="C1686">
        <v>1</v>
      </c>
      <c r="D1686" t="s">
        <v>1003</v>
      </c>
      <c r="E1686" t="s">
        <v>12960</v>
      </c>
      <c r="F1686">
        <v>10</v>
      </c>
      <c r="G1686" s="4" t="s">
        <v>34</v>
      </c>
      <c r="H1686" t="s">
        <v>45</v>
      </c>
      <c r="J1686" t="str">
        <f t="shared" si="26"/>
        <v>DHCCQKD19EN3099</v>
      </c>
    </row>
    <row r="1687" spans="1:10" x14ac:dyDescent="0.25">
      <c r="A1687" t="s">
        <v>12703</v>
      </c>
      <c r="B1687">
        <v>2021</v>
      </c>
      <c r="C1687">
        <v>1</v>
      </c>
      <c r="D1687" t="s">
        <v>1327</v>
      </c>
      <c r="E1687" t="s">
        <v>12960</v>
      </c>
      <c r="F1687">
        <v>11</v>
      </c>
      <c r="G1687" s="4" t="s">
        <v>34</v>
      </c>
      <c r="H1687" t="s">
        <v>45</v>
      </c>
      <c r="J1687" t="str">
        <f t="shared" si="26"/>
        <v>DHCCQKD19GE1013</v>
      </c>
    </row>
    <row r="1688" spans="1:10" x14ac:dyDescent="0.25">
      <c r="A1688" t="s">
        <v>12703</v>
      </c>
      <c r="B1688">
        <v>2021</v>
      </c>
      <c r="C1688">
        <v>1</v>
      </c>
      <c r="D1688" t="s">
        <v>649</v>
      </c>
      <c r="E1688" t="s">
        <v>12960</v>
      </c>
      <c r="F1688">
        <v>6</v>
      </c>
      <c r="G1688" s="4" t="s">
        <v>34</v>
      </c>
      <c r="H1688" t="s">
        <v>45</v>
      </c>
      <c r="J1688" t="str">
        <f t="shared" si="26"/>
        <v>DHCCQKD19IM3023</v>
      </c>
    </row>
    <row r="1689" spans="1:10" x14ac:dyDescent="0.25">
      <c r="A1689" t="s">
        <v>12703</v>
      </c>
      <c r="B1689">
        <v>2021</v>
      </c>
      <c r="C1689">
        <v>1</v>
      </c>
      <c r="D1689" t="s">
        <v>554</v>
      </c>
      <c r="E1689" t="s">
        <v>12960</v>
      </c>
      <c r="F1689">
        <v>5</v>
      </c>
      <c r="G1689" s="4" t="s">
        <v>34</v>
      </c>
      <c r="H1689" t="s">
        <v>45</v>
      </c>
      <c r="J1689" t="str">
        <f t="shared" si="26"/>
        <v>DHCCQKD19IM3055</v>
      </c>
    </row>
    <row r="1690" spans="1:10" x14ac:dyDescent="0.25">
      <c r="A1690" t="s">
        <v>12704</v>
      </c>
      <c r="B1690">
        <v>2021</v>
      </c>
      <c r="C1690">
        <v>1</v>
      </c>
      <c r="D1690" t="s">
        <v>883</v>
      </c>
      <c r="E1690" t="s">
        <v>12960</v>
      </c>
      <c r="F1690">
        <v>7</v>
      </c>
      <c r="G1690" s="4" t="s">
        <v>34</v>
      </c>
      <c r="H1690" t="s">
        <v>45</v>
      </c>
      <c r="J1690" t="str">
        <f t="shared" si="26"/>
        <v>DHCCQKD20CH1003</v>
      </c>
    </row>
    <row r="1691" spans="1:10" x14ac:dyDescent="0.25">
      <c r="A1691" t="s">
        <v>12704</v>
      </c>
      <c r="B1691">
        <v>2021</v>
      </c>
      <c r="C1691">
        <v>1</v>
      </c>
      <c r="D1691" t="s">
        <v>887</v>
      </c>
      <c r="E1691" t="s">
        <v>12960</v>
      </c>
      <c r="F1691">
        <v>9</v>
      </c>
      <c r="G1691" s="4" t="s">
        <v>34</v>
      </c>
      <c r="H1691" t="s">
        <v>45</v>
      </c>
      <c r="J1691" t="str">
        <f t="shared" si="26"/>
        <v>DHCCQKD20CH1011</v>
      </c>
    </row>
    <row r="1692" spans="1:10" x14ac:dyDescent="0.25">
      <c r="A1692" t="s">
        <v>12704</v>
      </c>
      <c r="B1692">
        <v>2021</v>
      </c>
      <c r="C1692">
        <v>1</v>
      </c>
      <c r="D1692" t="s">
        <v>145</v>
      </c>
      <c r="E1692" t="s">
        <v>12960</v>
      </c>
      <c r="F1692">
        <v>12</v>
      </c>
      <c r="G1692" s="4" t="s">
        <v>34</v>
      </c>
      <c r="H1692" t="s">
        <v>45</v>
      </c>
      <c r="J1692" t="str">
        <f t="shared" si="26"/>
        <v>DHCCQKD20EN1003</v>
      </c>
    </row>
    <row r="1693" spans="1:10" x14ac:dyDescent="0.25">
      <c r="A1693" t="s">
        <v>12704</v>
      </c>
      <c r="B1693">
        <v>2021</v>
      </c>
      <c r="C1693">
        <v>1</v>
      </c>
      <c r="D1693" t="s">
        <v>1317</v>
      </c>
      <c r="E1693" t="s">
        <v>12960</v>
      </c>
      <c r="F1693">
        <v>11</v>
      </c>
      <c r="G1693"/>
      <c r="H1693" t="s">
        <v>45</v>
      </c>
      <c r="J1693" t="str">
        <f t="shared" si="26"/>
        <v>DHCCQKD20EN1015</v>
      </c>
    </row>
    <row r="1694" spans="1:10" x14ac:dyDescent="0.25">
      <c r="A1694" t="s">
        <v>12704</v>
      </c>
      <c r="B1694">
        <v>2021</v>
      </c>
      <c r="C1694">
        <v>1</v>
      </c>
      <c r="D1694" t="s">
        <v>480</v>
      </c>
      <c r="E1694" t="s">
        <v>12960</v>
      </c>
      <c r="F1694">
        <v>10</v>
      </c>
      <c r="G1694" s="4" t="s">
        <v>34</v>
      </c>
      <c r="H1694" t="s">
        <v>45</v>
      </c>
      <c r="J1694" t="str">
        <f t="shared" si="26"/>
        <v>DHCCQKD20MT1009</v>
      </c>
    </row>
    <row r="1695" spans="1:10" x14ac:dyDescent="0.25">
      <c r="A1695" t="s">
        <v>12704</v>
      </c>
      <c r="B1695">
        <v>2021</v>
      </c>
      <c r="C1695">
        <v>1</v>
      </c>
      <c r="D1695" t="s">
        <v>694</v>
      </c>
      <c r="E1695" t="s">
        <v>12960</v>
      </c>
      <c r="F1695">
        <v>8</v>
      </c>
      <c r="G1695" s="4" t="s">
        <v>34</v>
      </c>
      <c r="H1695" t="s">
        <v>45</v>
      </c>
      <c r="J1695" t="str">
        <f t="shared" si="26"/>
        <v>DHCCQKD20PH1003</v>
      </c>
    </row>
    <row r="1696" spans="1:10" x14ac:dyDescent="0.25">
      <c r="A1696" t="s">
        <v>12792</v>
      </c>
      <c r="B1696">
        <v>2021</v>
      </c>
      <c r="C1696">
        <v>1</v>
      </c>
      <c r="D1696" t="s">
        <v>883</v>
      </c>
      <c r="E1696" t="s">
        <v>12960</v>
      </c>
      <c r="F1696">
        <v>7</v>
      </c>
      <c r="G1696" s="4" t="s">
        <v>34</v>
      </c>
      <c r="H1696" t="s">
        <v>45</v>
      </c>
      <c r="J1696" t="str">
        <f t="shared" si="26"/>
        <v>DHCCQKD20ACH1003</v>
      </c>
    </row>
    <row r="1697" spans="1:10" x14ac:dyDescent="0.25">
      <c r="A1697" t="s">
        <v>12792</v>
      </c>
      <c r="B1697">
        <v>2021</v>
      </c>
      <c r="C1697">
        <v>1</v>
      </c>
      <c r="D1697" t="s">
        <v>887</v>
      </c>
      <c r="E1697" t="s">
        <v>12960</v>
      </c>
      <c r="F1697">
        <v>9</v>
      </c>
      <c r="G1697" s="4" t="s">
        <v>34</v>
      </c>
      <c r="H1697" t="s">
        <v>45</v>
      </c>
      <c r="J1697" t="str">
        <f t="shared" si="26"/>
        <v>DHCCQKD20ACH1011</v>
      </c>
    </row>
    <row r="1698" spans="1:10" x14ac:dyDescent="0.25">
      <c r="A1698" t="s">
        <v>12792</v>
      </c>
      <c r="B1698">
        <v>2021</v>
      </c>
      <c r="C1698">
        <v>1</v>
      </c>
      <c r="D1698" t="s">
        <v>145</v>
      </c>
      <c r="E1698" t="s">
        <v>12960</v>
      </c>
      <c r="F1698">
        <v>12</v>
      </c>
      <c r="G1698" s="4" t="s">
        <v>34</v>
      </c>
      <c r="H1698" t="s">
        <v>45</v>
      </c>
      <c r="J1698" t="str">
        <f t="shared" si="26"/>
        <v>DHCCQKD20AEN1003</v>
      </c>
    </row>
    <row r="1699" spans="1:10" x14ac:dyDescent="0.25">
      <c r="A1699" t="s">
        <v>12792</v>
      </c>
      <c r="B1699">
        <v>2021</v>
      </c>
      <c r="C1699">
        <v>1</v>
      </c>
      <c r="D1699" t="s">
        <v>1317</v>
      </c>
      <c r="E1699" t="s">
        <v>12960</v>
      </c>
      <c r="F1699">
        <v>11</v>
      </c>
      <c r="G1699"/>
      <c r="H1699" t="s">
        <v>45</v>
      </c>
      <c r="J1699" t="str">
        <f t="shared" si="26"/>
        <v>DHCCQKD20AEN1015</v>
      </c>
    </row>
    <row r="1700" spans="1:10" x14ac:dyDescent="0.25">
      <c r="A1700" t="s">
        <v>12792</v>
      </c>
      <c r="B1700">
        <v>2021</v>
      </c>
      <c r="C1700">
        <v>1</v>
      </c>
      <c r="D1700" t="s">
        <v>480</v>
      </c>
      <c r="E1700" t="s">
        <v>12960</v>
      </c>
      <c r="F1700">
        <v>10</v>
      </c>
      <c r="G1700" s="4" t="s">
        <v>34</v>
      </c>
      <c r="H1700" t="s">
        <v>45</v>
      </c>
      <c r="J1700" t="str">
        <f t="shared" si="26"/>
        <v>DHCCQKD20AMT1009</v>
      </c>
    </row>
    <row r="1701" spans="1:10" x14ac:dyDescent="0.25">
      <c r="A1701" t="s">
        <v>12792</v>
      </c>
      <c r="B1701">
        <v>2021</v>
      </c>
      <c r="C1701">
        <v>1</v>
      </c>
      <c r="D1701" t="s">
        <v>694</v>
      </c>
      <c r="E1701" t="s">
        <v>12960</v>
      </c>
      <c r="F1701">
        <v>8</v>
      </c>
      <c r="G1701" s="4" t="s">
        <v>34</v>
      </c>
      <c r="H1701" t="s">
        <v>45</v>
      </c>
      <c r="J1701" t="str">
        <f t="shared" si="26"/>
        <v>DHCCQKD20APH1003</v>
      </c>
    </row>
    <row r="1702" spans="1:10" x14ac:dyDescent="0.25">
      <c r="A1702" t="s">
        <v>12817</v>
      </c>
      <c r="B1702">
        <v>2021</v>
      </c>
      <c r="C1702">
        <v>1</v>
      </c>
      <c r="D1702" t="s">
        <v>2182</v>
      </c>
      <c r="E1702" t="s">
        <v>12960</v>
      </c>
      <c r="F1702">
        <v>12</v>
      </c>
      <c r="G1702"/>
      <c r="H1702" t="s">
        <v>45</v>
      </c>
      <c r="J1702" t="str">
        <f t="shared" si="26"/>
        <v>DHCCQKD21SP1021</v>
      </c>
    </row>
    <row r="1703" spans="1:10" x14ac:dyDescent="0.25">
      <c r="A1703" t="s">
        <v>12817</v>
      </c>
      <c r="B1703">
        <v>2021</v>
      </c>
      <c r="C1703">
        <v>1</v>
      </c>
      <c r="D1703" t="s">
        <v>2184</v>
      </c>
      <c r="E1703" t="s">
        <v>12960</v>
      </c>
      <c r="F1703">
        <v>13</v>
      </c>
      <c r="G1703"/>
      <c r="H1703" t="s">
        <v>45</v>
      </c>
      <c r="J1703" t="str">
        <f t="shared" si="26"/>
        <v>DHCCQKD21SP1023</v>
      </c>
    </row>
    <row r="1704" spans="1:10" x14ac:dyDescent="0.25">
      <c r="A1704" t="s">
        <v>12817</v>
      </c>
      <c r="B1704">
        <v>2021</v>
      </c>
      <c r="C1704">
        <v>1</v>
      </c>
      <c r="D1704" t="s">
        <v>2186</v>
      </c>
      <c r="E1704" t="s">
        <v>12960</v>
      </c>
      <c r="F1704">
        <v>14</v>
      </c>
      <c r="G1704"/>
      <c r="H1704" t="s">
        <v>45</v>
      </c>
      <c r="J1704" t="str">
        <f t="shared" si="26"/>
        <v>DHCCQKD21SP1025</v>
      </c>
    </row>
    <row r="1705" spans="1:10" x14ac:dyDescent="0.25">
      <c r="A1705" t="s">
        <v>12817</v>
      </c>
      <c r="B1705">
        <v>2021</v>
      </c>
      <c r="C1705">
        <v>1</v>
      </c>
      <c r="D1705" t="s">
        <v>2188</v>
      </c>
      <c r="E1705" t="s">
        <v>12960</v>
      </c>
      <c r="F1705">
        <v>15</v>
      </c>
      <c r="G1705"/>
      <c r="H1705" t="s">
        <v>45</v>
      </c>
      <c r="J1705" t="str">
        <f t="shared" si="26"/>
        <v>DHCCQKD21SP1027</v>
      </c>
    </row>
    <row r="1706" spans="1:10" x14ac:dyDescent="0.25">
      <c r="A1706" t="s">
        <v>12742</v>
      </c>
      <c r="B1706">
        <v>2021</v>
      </c>
      <c r="C1706">
        <v>1</v>
      </c>
      <c r="D1706" t="s">
        <v>2497</v>
      </c>
      <c r="E1706" t="s">
        <v>12960</v>
      </c>
      <c r="F1706">
        <v>13</v>
      </c>
      <c r="G1706" s="4" t="s">
        <v>34</v>
      </c>
      <c r="H1706" t="s">
        <v>45</v>
      </c>
      <c r="J1706" t="str">
        <f t="shared" si="26"/>
        <v>DHCCQLM18CI3137</v>
      </c>
    </row>
    <row r="1707" spans="1:10" x14ac:dyDescent="0.25">
      <c r="A1707" t="s">
        <v>12742</v>
      </c>
      <c r="B1707">
        <v>2021</v>
      </c>
      <c r="C1707">
        <v>1</v>
      </c>
      <c r="D1707" t="s">
        <v>2088</v>
      </c>
      <c r="E1707" t="s">
        <v>12960</v>
      </c>
      <c r="F1707">
        <v>15</v>
      </c>
      <c r="G1707" s="4" t="s">
        <v>34</v>
      </c>
      <c r="H1707" t="s">
        <v>45</v>
      </c>
      <c r="J1707" t="str">
        <f t="shared" si="26"/>
        <v>DHCCQLM18EN3017</v>
      </c>
    </row>
    <row r="1708" spans="1:10" x14ac:dyDescent="0.25">
      <c r="A1708" t="s">
        <v>12742</v>
      </c>
      <c r="B1708">
        <v>2021</v>
      </c>
      <c r="C1708">
        <v>1</v>
      </c>
      <c r="D1708" t="s">
        <v>2555</v>
      </c>
      <c r="E1708" t="s">
        <v>12960</v>
      </c>
      <c r="F1708">
        <v>8</v>
      </c>
      <c r="G1708" s="4" t="s">
        <v>34</v>
      </c>
      <c r="H1708" t="s">
        <v>45</v>
      </c>
      <c r="J1708" t="str">
        <f t="shared" si="26"/>
        <v>DHCCQLM18EN3019</v>
      </c>
    </row>
    <row r="1709" spans="1:10" x14ac:dyDescent="0.25">
      <c r="A1709" t="s">
        <v>12742</v>
      </c>
      <c r="B1709">
        <v>2021</v>
      </c>
      <c r="C1709">
        <v>1</v>
      </c>
      <c r="D1709" t="s">
        <v>1519</v>
      </c>
      <c r="E1709" t="s">
        <v>12960</v>
      </c>
      <c r="F1709">
        <v>7</v>
      </c>
      <c r="G1709" s="4" t="s">
        <v>34</v>
      </c>
      <c r="H1709" t="s">
        <v>45</v>
      </c>
      <c r="J1709" t="str">
        <f t="shared" si="26"/>
        <v>DHCCQLM18EN3021</v>
      </c>
    </row>
    <row r="1710" spans="1:10" x14ac:dyDescent="0.25">
      <c r="A1710" t="s">
        <v>12742</v>
      </c>
      <c r="B1710">
        <v>2021</v>
      </c>
      <c r="C1710">
        <v>1</v>
      </c>
      <c r="D1710" t="s">
        <v>2553</v>
      </c>
      <c r="E1710" t="s">
        <v>12960</v>
      </c>
      <c r="F1710">
        <v>10</v>
      </c>
      <c r="G1710" s="4" t="s">
        <v>34</v>
      </c>
      <c r="H1710" t="s">
        <v>45</v>
      </c>
      <c r="J1710" t="str">
        <f t="shared" si="26"/>
        <v>DHCCQLM18EN3045</v>
      </c>
    </row>
    <row r="1711" spans="1:10" x14ac:dyDescent="0.25">
      <c r="A1711" t="s">
        <v>12742</v>
      </c>
      <c r="B1711">
        <v>2021</v>
      </c>
      <c r="C1711">
        <v>1</v>
      </c>
      <c r="D1711" t="s">
        <v>2825</v>
      </c>
      <c r="E1711" t="s">
        <v>12960</v>
      </c>
      <c r="F1711">
        <v>12</v>
      </c>
      <c r="G1711" s="4" t="s">
        <v>34</v>
      </c>
      <c r="H1711" t="s">
        <v>45</v>
      </c>
      <c r="J1711" t="str">
        <f t="shared" si="26"/>
        <v>DHCCQLM18EN3049</v>
      </c>
    </row>
    <row r="1712" spans="1:10" x14ac:dyDescent="0.25">
      <c r="A1712" t="s">
        <v>12742</v>
      </c>
      <c r="B1712">
        <v>2021</v>
      </c>
      <c r="C1712">
        <v>1</v>
      </c>
      <c r="D1712" t="s">
        <v>2702</v>
      </c>
      <c r="E1712" t="s">
        <v>12960</v>
      </c>
      <c r="F1712">
        <v>6</v>
      </c>
      <c r="G1712" s="4" t="s">
        <v>34</v>
      </c>
      <c r="H1712" t="s">
        <v>45</v>
      </c>
      <c r="J1712" t="str">
        <f t="shared" si="26"/>
        <v>DHCCQLM18EN3051</v>
      </c>
    </row>
    <row r="1713" spans="1:10" x14ac:dyDescent="0.25">
      <c r="A1713" t="s">
        <v>12742</v>
      </c>
      <c r="B1713">
        <v>2021</v>
      </c>
      <c r="C1713">
        <v>1</v>
      </c>
      <c r="D1713" t="s">
        <v>2548</v>
      </c>
      <c r="E1713" t="s">
        <v>12960</v>
      </c>
      <c r="F1713">
        <v>14</v>
      </c>
      <c r="G1713" s="4" t="s">
        <v>34</v>
      </c>
      <c r="H1713" t="s">
        <v>45</v>
      </c>
      <c r="J1713" t="str">
        <f t="shared" si="26"/>
        <v>DHCCQLM18EN4005</v>
      </c>
    </row>
    <row r="1714" spans="1:10" x14ac:dyDescent="0.25">
      <c r="A1714" t="s">
        <v>12742</v>
      </c>
      <c r="B1714">
        <v>2021</v>
      </c>
      <c r="C1714">
        <v>1</v>
      </c>
      <c r="D1714" t="s">
        <v>2503</v>
      </c>
      <c r="E1714" t="s">
        <v>12960</v>
      </c>
      <c r="F1714">
        <v>16</v>
      </c>
      <c r="G1714"/>
      <c r="H1714" t="s">
        <v>45</v>
      </c>
      <c r="J1714" t="str">
        <f t="shared" si="26"/>
        <v>DHCCQLM18EN4013</v>
      </c>
    </row>
    <row r="1715" spans="1:10" x14ac:dyDescent="0.25">
      <c r="A1715" t="s">
        <v>12742</v>
      </c>
      <c r="B1715">
        <v>2021</v>
      </c>
      <c r="C1715">
        <v>1</v>
      </c>
      <c r="D1715" t="s">
        <v>1754</v>
      </c>
      <c r="E1715" t="s">
        <v>12960</v>
      </c>
      <c r="F1715">
        <v>9</v>
      </c>
      <c r="G1715" s="4" t="s">
        <v>34</v>
      </c>
      <c r="H1715" t="s">
        <v>45</v>
      </c>
      <c r="J1715" t="str">
        <f t="shared" si="26"/>
        <v>DHCCQLM18EN4015</v>
      </c>
    </row>
    <row r="1716" spans="1:10" x14ac:dyDescent="0.25">
      <c r="A1716" t="s">
        <v>12742</v>
      </c>
      <c r="B1716">
        <v>2021</v>
      </c>
      <c r="C1716">
        <v>1</v>
      </c>
      <c r="D1716" t="s">
        <v>2577</v>
      </c>
      <c r="E1716" t="s">
        <v>12960</v>
      </c>
      <c r="F1716">
        <v>11</v>
      </c>
      <c r="G1716" s="4" t="s">
        <v>34</v>
      </c>
      <c r="H1716" t="s">
        <v>45</v>
      </c>
      <c r="J1716" t="str">
        <f t="shared" si="26"/>
        <v>DHCCQLM18EN4019</v>
      </c>
    </row>
    <row r="1717" spans="1:10" x14ac:dyDescent="0.25">
      <c r="A1717" t="s">
        <v>12818</v>
      </c>
      <c r="B1717">
        <v>2021</v>
      </c>
      <c r="C1717">
        <v>1</v>
      </c>
      <c r="D1717" t="s">
        <v>2182</v>
      </c>
      <c r="E1717" t="s">
        <v>12960</v>
      </c>
      <c r="F1717">
        <v>11</v>
      </c>
      <c r="G1717"/>
      <c r="H1717" t="s">
        <v>45</v>
      </c>
      <c r="J1717" t="str">
        <f t="shared" si="26"/>
        <v>DHCCROB21SP1021</v>
      </c>
    </row>
    <row r="1718" spans="1:10" x14ac:dyDescent="0.25">
      <c r="A1718" t="s">
        <v>12818</v>
      </c>
      <c r="B1718">
        <v>2021</v>
      </c>
      <c r="C1718">
        <v>1</v>
      </c>
      <c r="D1718" t="s">
        <v>2184</v>
      </c>
      <c r="E1718" t="s">
        <v>12960</v>
      </c>
      <c r="F1718">
        <v>12</v>
      </c>
      <c r="G1718"/>
      <c r="H1718" t="s">
        <v>45</v>
      </c>
      <c r="J1718" t="str">
        <f t="shared" si="26"/>
        <v>DHCCROB21SP1023</v>
      </c>
    </row>
    <row r="1719" spans="1:10" x14ac:dyDescent="0.25">
      <c r="A1719" t="s">
        <v>12818</v>
      </c>
      <c r="B1719">
        <v>2021</v>
      </c>
      <c r="C1719">
        <v>1</v>
      </c>
      <c r="D1719" t="s">
        <v>2186</v>
      </c>
      <c r="E1719" t="s">
        <v>12960</v>
      </c>
      <c r="F1719">
        <v>13</v>
      </c>
      <c r="G1719"/>
      <c r="H1719" t="s">
        <v>45</v>
      </c>
      <c r="J1719" t="str">
        <f t="shared" si="26"/>
        <v>DHCCROB21SP1025</v>
      </c>
    </row>
    <row r="1720" spans="1:10" x14ac:dyDescent="0.25">
      <c r="A1720" t="s">
        <v>12818</v>
      </c>
      <c r="B1720">
        <v>2021</v>
      </c>
      <c r="C1720">
        <v>1</v>
      </c>
      <c r="D1720" t="s">
        <v>2188</v>
      </c>
      <c r="E1720" t="s">
        <v>12960</v>
      </c>
      <c r="F1720">
        <v>14</v>
      </c>
      <c r="G1720"/>
      <c r="H1720" t="s">
        <v>45</v>
      </c>
      <c r="J1720" t="str">
        <f t="shared" si="26"/>
        <v>DHCCROB21SP1027</v>
      </c>
    </row>
    <row r="1721" spans="1:10" x14ac:dyDescent="0.25">
      <c r="A1721" t="s">
        <v>12819</v>
      </c>
      <c r="B1721">
        <v>2021</v>
      </c>
      <c r="C1721">
        <v>1</v>
      </c>
      <c r="D1721" t="s">
        <v>2182</v>
      </c>
      <c r="E1721" t="s">
        <v>12960</v>
      </c>
      <c r="F1721">
        <v>12</v>
      </c>
      <c r="G1721"/>
      <c r="H1721" t="s">
        <v>45</v>
      </c>
      <c r="J1721" t="str">
        <f t="shared" si="26"/>
        <v>DHCCXDG21SP1021</v>
      </c>
    </row>
    <row r="1722" spans="1:10" x14ac:dyDescent="0.25">
      <c r="A1722" t="s">
        <v>12819</v>
      </c>
      <c r="B1722">
        <v>2021</v>
      </c>
      <c r="C1722">
        <v>1</v>
      </c>
      <c r="D1722" t="s">
        <v>2184</v>
      </c>
      <c r="E1722" t="s">
        <v>12960</v>
      </c>
      <c r="F1722">
        <v>13</v>
      </c>
      <c r="G1722"/>
      <c r="H1722" t="s">
        <v>45</v>
      </c>
      <c r="J1722" t="str">
        <f t="shared" si="26"/>
        <v>DHCCXDG21SP1023</v>
      </c>
    </row>
    <row r="1723" spans="1:10" x14ac:dyDescent="0.25">
      <c r="A1723" t="s">
        <v>12819</v>
      </c>
      <c r="B1723">
        <v>2021</v>
      </c>
      <c r="C1723">
        <v>1</v>
      </c>
      <c r="D1723" t="s">
        <v>2186</v>
      </c>
      <c r="E1723" t="s">
        <v>12960</v>
      </c>
      <c r="F1723">
        <v>14</v>
      </c>
      <c r="G1723"/>
      <c r="H1723" t="s">
        <v>45</v>
      </c>
      <c r="J1723" t="str">
        <f t="shared" si="26"/>
        <v>DHCCXDG21SP1025</v>
      </c>
    </row>
    <row r="1724" spans="1:10" x14ac:dyDescent="0.25">
      <c r="A1724" t="s">
        <v>12819</v>
      </c>
      <c r="B1724">
        <v>2021</v>
      </c>
      <c r="C1724">
        <v>1</v>
      </c>
      <c r="D1724" t="s">
        <v>2188</v>
      </c>
      <c r="E1724" t="s">
        <v>12960</v>
      </c>
      <c r="F1724">
        <v>15</v>
      </c>
      <c r="G1724"/>
      <c r="H1724" t="s">
        <v>45</v>
      </c>
      <c r="J1724" t="str">
        <f t="shared" si="26"/>
        <v>DHCCXDG21SP1027</v>
      </c>
    </row>
    <row r="1725" spans="1:10" x14ac:dyDescent="0.25">
      <c r="A1725" t="s">
        <v>12743</v>
      </c>
      <c r="B1725">
        <v>2021</v>
      </c>
      <c r="C1725">
        <v>1</v>
      </c>
      <c r="D1725" t="s">
        <v>622</v>
      </c>
      <c r="E1725" t="s">
        <v>12960</v>
      </c>
      <c r="F1725">
        <v>6</v>
      </c>
      <c r="G1725" s="4" t="s">
        <v>34</v>
      </c>
      <c r="H1725" t="s">
        <v>45</v>
      </c>
      <c r="J1725" t="str">
        <f t="shared" si="26"/>
        <v>DHCCXGT18CI4039</v>
      </c>
    </row>
    <row r="1726" spans="1:10" x14ac:dyDescent="0.25">
      <c r="A1726" t="s">
        <v>12743</v>
      </c>
      <c r="B1726">
        <v>2021</v>
      </c>
      <c r="C1726">
        <v>1</v>
      </c>
      <c r="D1726" t="s">
        <v>661</v>
      </c>
      <c r="E1726" t="s">
        <v>12960</v>
      </c>
      <c r="F1726">
        <v>7</v>
      </c>
      <c r="G1726"/>
      <c r="H1726" t="s">
        <v>45</v>
      </c>
      <c r="J1726" t="str">
        <f t="shared" si="26"/>
        <v>DHCCXGT18CI4047</v>
      </c>
    </row>
    <row r="1727" spans="1:10" x14ac:dyDescent="0.25">
      <c r="A1727" t="s">
        <v>12743</v>
      </c>
      <c r="B1727">
        <v>2021</v>
      </c>
      <c r="C1727">
        <v>1</v>
      </c>
      <c r="D1727" t="s">
        <v>67</v>
      </c>
      <c r="E1727" t="s">
        <v>12960</v>
      </c>
      <c r="F1727">
        <v>8</v>
      </c>
      <c r="G1727"/>
      <c r="H1727" t="s">
        <v>45</v>
      </c>
      <c r="J1727" t="str">
        <f t="shared" si="26"/>
        <v>DHCCXGT18CI4053</v>
      </c>
    </row>
    <row r="1728" spans="1:10" x14ac:dyDescent="0.25">
      <c r="A1728" t="s">
        <v>12743</v>
      </c>
      <c r="B1728">
        <v>2021</v>
      </c>
      <c r="C1728">
        <v>1</v>
      </c>
      <c r="D1728" t="s">
        <v>625</v>
      </c>
      <c r="E1728" t="s">
        <v>12960</v>
      </c>
      <c r="F1728">
        <v>9</v>
      </c>
      <c r="G1728" s="4" t="s">
        <v>34</v>
      </c>
      <c r="H1728" t="s">
        <v>45</v>
      </c>
      <c r="J1728" t="str">
        <f t="shared" si="26"/>
        <v>DHCCXGT18CI4055</v>
      </c>
    </row>
    <row r="1729" spans="1:10" x14ac:dyDescent="0.25">
      <c r="A1729" t="s">
        <v>12743</v>
      </c>
      <c r="B1729">
        <v>2021</v>
      </c>
      <c r="C1729">
        <v>1</v>
      </c>
      <c r="D1729" t="s">
        <v>1264</v>
      </c>
      <c r="E1729" t="s">
        <v>12960</v>
      </c>
      <c r="F1729">
        <v>10</v>
      </c>
      <c r="G1729" s="4" t="s">
        <v>34</v>
      </c>
      <c r="H1729" t="s">
        <v>45</v>
      </c>
      <c r="J1729" t="str">
        <f t="shared" si="26"/>
        <v>DHCCXGT18CI4061</v>
      </c>
    </row>
    <row r="1730" spans="1:10" x14ac:dyDescent="0.25">
      <c r="A1730" t="s">
        <v>12743</v>
      </c>
      <c r="B1730">
        <v>2021</v>
      </c>
      <c r="C1730">
        <v>1</v>
      </c>
      <c r="D1730" t="s">
        <v>228</v>
      </c>
      <c r="E1730" t="s">
        <v>12960</v>
      </c>
      <c r="F1730">
        <v>11</v>
      </c>
      <c r="G1730"/>
      <c r="H1730" t="s">
        <v>45</v>
      </c>
      <c r="J1730" t="str">
        <f t="shared" ref="J1730:J1793" si="27">A1730&amp;D1730</f>
        <v>DHCCXGT18CI4067</v>
      </c>
    </row>
    <row r="1731" spans="1:10" x14ac:dyDescent="0.25">
      <c r="A1731" t="s">
        <v>12693</v>
      </c>
      <c r="B1731">
        <v>2021</v>
      </c>
      <c r="C1731">
        <v>1</v>
      </c>
      <c r="D1731" t="s">
        <v>12844</v>
      </c>
      <c r="E1731" t="s">
        <v>12960</v>
      </c>
      <c r="F1731">
        <v>2</v>
      </c>
      <c r="G1731"/>
      <c r="H1731" t="s">
        <v>45</v>
      </c>
      <c r="J1731" t="str">
        <f t="shared" si="27"/>
        <v>DHCCXGT19CI3000</v>
      </c>
    </row>
    <row r="1732" spans="1:10" x14ac:dyDescent="0.25">
      <c r="A1732" t="s">
        <v>12628</v>
      </c>
      <c r="B1732">
        <v>2021</v>
      </c>
      <c r="C1732">
        <v>1</v>
      </c>
      <c r="D1732" t="s">
        <v>1066</v>
      </c>
      <c r="E1732" t="s">
        <v>12960</v>
      </c>
      <c r="F1732">
        <v>8</v>
      </c>
      <c r="G1732" s="4" t="s">
        <v>34</v>
      </c>
      <c r="H1732" t="s">
        <v>28</v>
      </c>
      <c r="J1732" t="str">
        <f t="shared" si="27"/>
        <v>DHCKCDM18ME3105</v>
      </c>
    </row>
    <row r="1733" spans="1:10" x14ac:dyDescent="0.25">
      <c r="A1733" t="s">
        <v>12628</v>
      </c>
      <c r="B1733">
        <v>2021</v>
      </c>
      <c r="C1733">
        <v>1</v>
      </c>
      <c r="D1733" t="s">
        <v>330</v>
      </c>
      <c r="E1733" t="s">
        <v>12960</v>
      </c>
      <c r="F1733">
        <v>6</v>
      </c>
      <c r="G1733" s="4" t="s">
        <v>34</v>
      </c>
      <c r="H1733" t="s">
        <v>28</v>
      </c>
      <c r="J1733" t="str">
        <f t="shared" si="27"/>
        <v>DHCKCDM18ME4043</v>
      </c>
    </row>
    <row r="1734" spans="1:10" x14ac:dyDescent="0.25">
      <c r="A1734" t="s">
        <v>12628</v>
      </c>
      <c r="B1734">
        <v>2021</v>
      </c>
      <c r="C1734">
        <v>1</v>
      </c>
      <c r="D1734" t="s">
        <v>1364</v>
      </c>
      <c r="E1734" t="s">
        <v>12960</v>
      </c>
      <c r="F1734">
        <v>7</v>
      </c>
      <c r="G1734" s="4" t="s">
        <v>34</v>
      </c>
      <c r="H1734" t="s">
        <v>28</v>
      </c>
      <c r="J1734" t="str">
        <f t="shared" si="27"/>
        <v>DHCKCDM18ME4055</v>
      </c>
    </row>
    <row r="1735" spans="1:10" x14ac:dyDescent="0.25">
      <c r="A1735" t="s">
        <v>12628</v>
      </c>
      <c r="B1735">
        <v>2021</v>
      </c>
      <c r="C1735">
        <v>1</v>
      </c>
      <c r="D1735" t="s">
        <v>640</v>
      </c>
      <c r="E1735" t="s">
        <v>12960</v>
      </c>
      <c r="F1735">
        <v>9</v>
      </c>
      <c r="G1735" s="4" t="s">
        <v>34</v>
      </c>
      <c r="H1735" t="s">
        <v>28</v>
      </c>
      <c r="J1735" t="str">
        <f t="shared" si="27"/>
        <v>DHCKCDM18ME4505</v>
      </c>
    </row>
    <row r="1736" spans="1:10" x14ac:dyDescent="0.25">
      <c r="A1736" t="s">
        <v>12628</v>
      </c>
      <c r="B1736">
        <v>2021</v>
      </c>
      <c r="C1736">
        <v>1</v>
      </c>
      <c r="D1736" t="s">
        <v>1400</v>
      </c>
      <c r="E1736" t="s">
        <v>12960</v>
      </c>
      <c r="F1736">
        <v>10</v>
      </c>
      <c r="G1736" s="4" t="s">
        <v>34</v>
      </c>
      <c r="H1736" t="s">
        <v>28</v>
      </c>
      <c r="J1736" t="str">
        <f t="shared" si="27"/>
        <v>DHCKCDM18ME4519</v>
      </c>
    </row>
    <row r="1737" spans="1:10" x14ac:dyDescent="0.25">
      <c r="A1737" t="s">
        <v>12628</v>
      </c>
      <c r="B1737">
        <v>2021</v>
      </c>
      <c r="C1737">
        <v>1</v>
      </c>
      <c r="D1737" t="s">
        <v>378</v>
      </c>
      <c r="E1737" t="s">
        <v>12960</v>
      </c>
      <c r="F1737">
        <v>5</v>
      </c>
      <c r="G1737" s="4" t="s">
        <v>34</v>
      </c>
      <c r="H1737" t="s">
        <v>28</v>
      </c>
      <c r="J1737" t="str">
        <f t="shared" si="27"/>
        <v>DHCKCDM18ME4529</v>
      </c>
    </row>
    <row r="1738" spans="1:10" x14ac:dyDescent="0.25">
      <c r="A1738" t="s">
        <v>12628</v>
      </c>
      <c r="B1738">
        <v>2021</v>
      </c>
      <c r="C1738">
        <v>1</v>
      </c>
      <c r="D1738" t="s">
        <v>547</v>
      </c>
      <c r="E1738" t="s">
        <v>12960</v>
      </c>
      <c r="F1738">
        <v>11</v>
      </c>
      <c r="G1738" s="4" t="s">
        <v>34</v>
      </c>
      <c r="H1738" t="s">
        <v>28</v>
      </c>
      <c r="J1738" t="str">
        <f t="shared" si="27"/>
        <v>DHCKCDM18ME4533</v>
      </c>
    </row>
    <row r="1739" spans="1:10" x14ac:dyDescent="0.25">
      <c r="A1739" t="s">
        <v>12629</v>
      </c>
      <c r="B1739">
        <v>2021</v>
      </c>
      <c r="C1739">
        <v>1</v>
      </c>
      <c r="D1739" t="s">
        <v>12842</v>
      </c>
      <c r="E1739" t="s">
        <v>12960</v>
      </c>
      <c r="F1739">
        <v>6</v>
      </c>
      <c r="G1739"/>
      <c r="H1739" t="s">
        <v>28</v>
      </c>
      <c r="J1739" t="str">
        <f t="shared" si="27"/>
        <v>DHCKCDM19ME3000</v>
      </c>
    </row>
    <row r="1740" spans="1:10" x14ac:dyDescent="0.25">
      <c r="A1740" t="s">
        <v>12745</v>
      </c>
      <c r="B1740">
        <v>2021</v>
      </c>
      <c r="C1740">
        <v>1</v>
      </c>
      <c r="D1740" t="s">
        <v>1089</v>
      </c>
      <c r="E1740" t="s">
        <v>12960</v>
      </c>
      <c r="F1740">
        <v>6</v>
      </c>
      <c r="G1740"/>
      <c r="H1740" t="s">
        <v>28</v>
      </c>
      <c r="J1740" t="str">
        <f t="shared" si="27"/>
        <v>DHCKCDN18ME3209</v>
      </c>
    </row>
    <row r="1741" spans="1:10" x14ac:dyDescent="0.25">
      <c r="A1741" t="s">
        <v>12745</v>
      </c>
      <c r="B1741">
        <v>2021</v>
      </c>
      <c r="C1741">
        <v>1</v>
      </c>
      <c r="D1741" t="s">
        <v>186</v>
      </c>
      <c r="E1741" t="s">
        <v>12960</v>
      </c>
      <c r="F1741">
        <v>9</v>
      </c>
      <c r="G1741" s="4" t="s">
        <v>34</v>
      </c>
      <c r="H1741" t="s">
        <v>28</v>
      </c>
      <c r="J1741" t="str">
        <f t="shared" si="27"/>
        <v>DHCKCDN18ME3219</v>
      </c>
    </row>
    <row r="1742" spans="1:10" x14ac:dyDescent="0.25">
      <c r="A1742" t="s">
        <v>12745</v>
      </c>
      <c r="B1742">
        <v>2021</v>
      </c>
      <c r="C1742">
        <v>1</v>
      </c>
      <c r="D1742" t="s">
        <v>1122</v>
      </c>
      <c r="E1742" t="s">
        <v>12960</v>
      </c>
      <c r="F1742">
        <v>3</v>
      </c>
      <c r="G1742" s="4" t="s">
        <v>34</v>
      </c>
      <c r="H1742" t="s">
        <v>28</v>
      </c>
      <c r="J1742" t="str">
        <f t="shared" si="27"/>
        <v>DHCKCDN18ME4007</v>
      </c>
    </row>
    <row r="1743" spans="1:10" x14ac:dyDescent="0.25">
      <c r="A1743" t="s">
        <v>12745</v>
      </c>
      <c r="B1743">
        <v>2021</v>
      </c>
      <c r="C1743">
        <v>1</v>
      </c>
      <c r="D1743" t="s">
        <v>2406</v>
      </c>
      <c r="E1743" t="s">
        <v>12960</v>
      </c>
      <c r="F1743">
        <v>8</v>
      </c>
      <c r="G1743" s="4" t="s">
        <v>34</v>
      </c>
      <c r="H1743" t="s">
        <v>28</v>
      </c>
      <c r="J1743" t="str">
        <f t="shared" si="27"/>
        <v>DHCKCDN18ME4201</v>
      </c>
    </row>
    <row r="1744" spans="1:10" x14ac:dyDescent="0.25">
      <c r="A1744" t="s">
        <v>12745</v>
      </c>
      <c r="B1744">
        <v>2021</v>
      </c>
      <c r="C1744">
        <v>1</v>
      </c>
      <c r="D1744" t="s">
        <v>2401</v>
      </c>
      <c r="E1744" t="s">
        <v>12960</v>
      </c>
      <c r="F1744">
        <v>7</v>
      </c>
      <c r="G1744" s="4" t="s">
        <v>34</v>
      </c>
      <c r="H1744" t="s">
        <v>28</v>
      </c>
      <c r="J1744" t="str">
        <f t="shared" si="27"/>
        <v>DHCKCDN18ME4203</v>
      </c>
    </row>
    <row r="1745" spans="1:10" x14ac:dyDescent="0.25">
      <c r="A1745" t="s">
        <v>12745</v>
      </c>
      <c r="B1745">
        <v>2021</v>
      </c>
      <c r="C1745">
        <v>1</v>
      </c>
      <c r="D1745" t="s">
        <v>682</v>
      </c>
      <c r="E1745" t="s">
        <v>12960</v>
      </c>
      <c r="F1745">
        <v>5</v>
      </c>
      <c r="G1745" s="4" t="s">
        <v>34</v>
      </c>
      <c r="H1745" t="s">
        <v>28</v>
      </c>
      <c r="J1745" t="str">
        <f t="shared" si="27"/>
        <v>DHCKCDN18ME4205</v>
      </c>
    </row>
    <row r="1746" spans="1:10" x14ac:dyDescent="0.25">
      <c r="A1746" t="s">
        <v>12745</v>
      </c>
      <c r="B1746">
        <v>2021</v>
      </c>
      <c r="C1746">
        <v>1</v>
      </c>
      <c r="D1746" t="s">
        <v>1140</v>
      </c>
      <c r="E1746" t="s">
        <v>12960</v>
      </c>
      <c r="F1746">
        <v>4</v>
      </c>
      <c r="G1746" s="4" t="s">
        <v>34</v>
      </c>
      <c r="H1746" t="s">
        <v>28</v>
      </c>
      <c r="J1746" t="str">
        <f t="shared" si="27"/>
        <v>DHCKCDN18ME4207</v>
      </c>
    </row>
    <row r="1747" spans="1:10" x14ac:dyDescent="0.25">
      <c r="A1747" t="s">
        <v>12745</v>
      </c>
      <c r="B1747">
        <v>2021</v>
      </c>
      <c r="C1747">
        <v>1</v>
      </c>
      <c r="D1747" t="s">
        <v>2037</v>
      </c>
      <c r="E1747" t="s">
        <v>12960</v>
      </c>
      <c r="F1747">
        <v>11</v>
      </c>
      <c r="G1747" s="4" t="s">
        <v>34</v>
      </c>
      <c r="H1747" t="s">
        <v>28</v>
      </c>
      <c r="J1747" t="str">
        <f t="shared" si="27"/>
        <v>DHCKCDN18ME4211</v>
      </c>
    </row>
    <row r="1748" spans="1:10" x14ac:dyDescent="0.25">
      <c r="A1748" t="s">
        <v>12745</v>
      </c>
      <c r="B1748">
        <v>2021</v>
      </c>
      <c r="C1748">
        <v>1</v>
      </c>
      <c r="D1748" t="s">
        <v>2403</v>
      </c>
      <c r="E1748" t="s">
        <v>12960</v>
      </c>
      <c r="F1748">
        <v>10</v>
      </c>
      <c r="G1748" s="4" t="s">
        <v>34</v>
      </c>
      <c r="H1748" t="s">
        <v>28</v>
      </c>
      <c r="J1748" t="str">
        <f t="shared" si="27"/>
        <v>DHCKCDN18ME4215</v>
      </c>
    </row>
    <row r="1749" spans="1:10" x14ac:dyDescent="0.25">
      <c r="A1749" t="s">
        <v>12745</v>
      </c>
      <c r="B1749">
        <v>2021</v>
      </c>
      <c r="C1749">
        <v>1</v>
      </c>
      <c r="D1749" t="s">
        <v>1143</v>
      </c>
      <c r="E1749" t="s">
        <v>12960</v>
      </c>
      <c r="F1749">
        <v>12</v>
      </c>
      <c r="G1749" s="4" t="s">
        <v>34</v>
      </c>
      <c r="H1749" t="s">
        <v>28</v>
      </c>
      <c r="J1749" t="str">
        <f t="shared" si="27"/>
        <v>DHCKCDN18ME4217</v>
      </c>
    </row>
    <row r="1750" spans="1:10" x14ac:dyDescent="0.25">
      <c r="A1750" t="s">
        <v>12768</v>
      </c>
      <c r="B1750">
        <v>2021</v>
      </c>
      <c r="C1750">
        <v>1</v>
      </c>
      <c r="D1750" t="s">
        <v>12842</v>
      </c>
      <c r="E1750" t="s">
        <v>12960</v>
      </c>
      <c r="F1750">
        <v>6</v>
      </c>
      <c r="G1750"/>
      <c r="H1750" t="s">
        <v>28</v>
      </c>
      <c r="J1750" t="str">
        <f t="shared" si="27"/>
        <v>DHCKCDN19ME3000</v>
      </c>
    </row>
    <row r="1751" spans="1:10" x14ac:dyDescent="0.25">
      <c r="A1751" t="s">
        <v>12657</v>
      </c>
      <c r="B1751">
        <v>2021</v>
      </c>
      <c r="C1751">
        <v>1</v>
      </c>
      <c r="D1751" t="s">
        <v>1043</v>
      </c>
      <c r="E1751" t="s">
        <v>12960</v>
      </c>
      <c r="F1751">
        <v>10</v>
      </c>
      <c r="G1751" s="4" t="s">
        <v>34</v>
      </c>
      <c r="H1751" t="s">
        <v>28</v>
      </c>
      <c r="J1751" t="str">
        <f t="shared" si="27"/>
        <v>DHCKCK118ME3007</v>
      </c>
    </row>
    <row r="1752" spans="1:10" x14ac:dyDescent="0.25">
      <c r="A1752" t="s">
        <v>12657</v>
      </c>
      <c r="B1752">
        <v>2021</v>
      </c>
      <c r="C1752">
        <v>1</v>
      </c>
      <c r="D1752" t="s">
        <v>1046</v>
      </c>
      <c r="E1752" t="s">
        <v>12960</v>
      </c>
      <c r="F1752">
        <v>11</v>
      </c>
      <c r="G1752" s="4" t="s">
        <v>34</v>
      </c>
      <c r="H1752" t="s">
        <v>28</v>
      </c>
      <c r="J1752" t="str">
        <f t="shared" si="27"/>
        <v>DHCKCK118ME3013</v>
      </c>
    </row>
    <row r="1753" spans="1:10" x14ac:dyDescent="0.25">
      <c r="A1753" t="s">
        <v>12657</v>
      </c>
      <c r="B1753">
        <v>2021</v>
      </c>
      <c r="C1753">
        <v>1</v>
      </c>
      <c r="D1753" t="s">
        <v>1049</v>
      </c>
      <c r="E1753" t="s">
        <v>12960</v>
      </c>
      <c r="F1753">
        <v>12</v>
      </c>
      <c r="G1753" s="4" t="s">
        <v>34</v>
      </c>
      <c r="H1753" t="s">
        <v>28</v>
      </c>
      <c r="J1753" t="str">
        <f t="shared" si="27"/>
        <v>DHCKCK118ME3015</v>
      </c>
    </row>
    <row r="1754" spans="1:10" x14ac:dyDescent="0.25">
      <c r="A1754" t="s">
        <v>12657</v>
      </c>
      <c r="B1754">
        <v>2021</v>
      </c>
      <c r="C1754">
        <v>1</v>
      </c>
      <c r="D1754" t="s">
        <v>1062</v>
      </c>
      <c r="E1754" t="s">
        <v>12960</v>
      </c>
      <c r="F1754">
        <v>13</v>
      </c>
      <c r="G1754" s="4" t="s">
        <v>34</v>
      </c>
      <c r="H1754" t="s">
        <v>28</v>
      </c>
      <c r="J1754" t="str">
        <f t="shared" si="27"/>
        <v>DHCKCK118ME3035</v>
      </c>
    </row>
    <row r="1755" spans="1:10" x14ac:dyDescent="0.25">
      <c r="A1755" t="s">
        <v>12657</v>
      </c>
      <c r="B1755">
        <v>2021</v>
      </c>
      <c r="C1755">
        <v>1</v>
      </c>
      <c r="D1755" t="s">
        <v>1079</v>
      </c>
      <c r="E1755" t="s">
        <v>12960</v>
      </c>
      <c r="F1755">
        <v>14</v>
      </c>
      <c r="G1755" s="4" t="s">
        <v>34</v>
      </c>
      <c r="H1755" t="s">
        <v>28</v>
      </c>
      <c r="J1755" t="str">
        <f t="shared" si="27"/>
        <v>DHCKCK118ME3203</v>
      </c>
    </row>
    <row r="1756" spans="1:10" x14ac:dyDescent="0.25">
      <c r="A1756" t="s">
        <v>12657</v>
      </c>
      <c r="B1756">
        <v>2021</v>
      </c>
      <c r="C1756">
        <v>1</v>
      </c>
      <c r="D1756" t="s">
        <v>1082</v>
      </c>
      <c r="E1756" t="s">
        <v>12960</v>
      </c>
      <c r="F1756">
        <v>15</v>
      </c>
      <c r="G1756" s="4" t="s">
        <v>34</v>
      </c>
      <c r="H1756" t="s">
        <v>28</v>
      </c>
      <c r="J1756" t="str">
        <f t="shared" si="27"/>
        <v>DHCKCK118ME3205</v>
      </c>
    </row>
    <row r="1757" spans="1:10" x14ac:dyDescent="0.25">
      <c r="A1757" t="s">
        <v>12657</v>
      </c>
      <c r="B1757">
        <v>2021</v>
      </c>
      <c r="C1757">
        <v>1</v>
      </c>
      <c r="D1757" t="s">
        <v>1086</v>
      </c>
      <c r="E1757" t="s">
        <v>12960</v>
      </c>
      <c r="F1757">
        <v>16</v>
      </c>
      <c r="G1757"/>
      <c r="H1757" t="s">
        <v>28</v>
      </c>
      <c r="J1757" t="str">
        <f t="shared" si="27"/>
        <v>DHCKCK118ME3207</v>
      </c>
    </row>
    <row r="1758" spans="1:10" x14ac:dyDescent="0.25">
      <c r="A1758" t="s">
        <v>12657</v>
      </c>
      <c r="B1758">
        <v>2021</v>
      </c>
      <c r="C1758">
        <v>1</v>
      </c>
      <c r="D1758" t="s">
        <v>1089</v>
      </c>
      <c r="E1758" t="s">
        <v>12960</v>
      </c>
      <c r="F1758">
        <v>17</v>
      </c>
      <c r="G1758"/>
      <c r="H1758" t="s">
        <v>28</v>
      </c>
      <c r="J1758" t="str">
        <f t="shared" si="27"/>
        <v>DHCKCK118ME3209</v>
      </c>
    </row>
    <row r="1759" spans="1:10" x14ac:dyDescent="0.25">
      <c r="A1759" t="s">
        <v>12657</v>
      </c>
      <c r="B1759">
        <v>2021</v>
      </c>
      <c r="C1759">
        <v>1</v>
      </c>
      <c r="D1759" t="s">
        <v>1092</v>
      </c>
      <c r="E1759" t="s">
        <v>12960</v>
      </c>
      <c r="F1759">
        <v>18</v>
      </c>
      <c r="G1759"/>
      <c r="H1759" t="s">
        <v>28</v>
      </c>
      <c r="J1759" t="str">
        <f t="shared" si="27"/>
        <v>DHCKCK118ME3211</v>
      </c>
    </row>
    <row r="1760" spans="1:10" x14ac:dyDescent="0.25">
      <c r="A1760" t="s">
        <v>12657</v>
      </c>
      <c r="B1760">
        <v>2021</v>
      </c>
      <c r="C1760">
        <v>1</v>
      </c>
      <c r="D1760" t="s">
        <v>523</v>
      </c>
      <c r="E1760" t="s">
        <v>12960</v>
      </c>
      <c r="F1760">
        <v>19</v>
      </c>
      <c r="G1760" s="4" t="s">
        <v>34</v>
      </c>
      <c r="H1760" t="s">
        <v>28</v>
      </c>
      <c r="J1760" t="str">
        <f t="shared" si="27"/>
        <v>DHCKCK118ME3213</v>
      </c>
    </row>
    <row r="1761" spans="1:10" x14ac:dyDescent="0.25">
      <c r="A1761" t="s">
        <v>12657</v>
      </c>
      <c r="B1761">
        <v>2021</v>
      </c>
      <c r="C1761">
        <v>1</v>
      </c>
      <c r="D1761" t="s">
        <v>667</v>
      </c>
      <c r="E1761" t="s">
        <v>12960</v>
      </c>
      <c r="F1761">
        <v>20</v>
      </c>
      <c r="G1761" s="4" t="s">
        <v>34</v>
      </c>
      <c r="H1761" t="s">
        <v>28</v>
      </c>
      <c r="J1761" t="str">
        <f t="shared" si="27"/>
        <v>DHCKCK118ME3215</v>
      </c>
    </row>
    <row r="1762" spans="1:10" x14ac:dyDescent="0.25">
      <c r="A1762" t="s">
        <v>12657</v>
      </c>
      <c r="B1762">
        <v>2021</v>
      </c>
      <c r="C1762">
        <v>1</v>
      </c>
      <c r="D1762" t="s">
        <v>1361</v>
      </c>
      <c r="E1762" t="s">
        <v>12960</v>
      </c>
      <c r="F1762">
        <v>21</v>
      </c>
      <c r="G1762"/>
      <c r="H1762" t="s">
        <v>28</v>
      </c>
      <c r="J1762" t="str">
        <f t="shared" si="27"/>
        <v>DHCKCK118ME3217</v>
      </c>
    </row>
    <row r="1763" spans="1:10" x14ac:dyDescent="0.25">
      <c r="A1763" t="s">
        <v>12657</v>
      </c>
      <c r="B1763">
        <v>2021</v>
      </c>
      <c r="C1763">
        <v>1</v>
      </c>
      <c r="D1763" t="s">
        <v>186</v>
      </c>
      <c r="E1763" t="s">
        <v>12960</v>
      </c>
      <c r="F1763">
        <v>22</v>
      </c>
      <c r="G1763" s="4" t="s">
        <v>34</v>
      </c>
      <c r="H1763" t="s">
        <v>28</v>
      </c>
      <c r="J1763" t="str">
        <f t="shared" si="27"/>
        <v>DHCKCK118ME3219</v>
      </c>
    </row>
    <row r="1764" spans="1:10" x14ac:dyDescent="0.25">
      <c r="A1764" t="s">
        <v>12657</v>
      </c>
      <c r="B1764">
        <v>2021</v>
      </c>
      <c r="C1764">
        <v>1</v>
      </c>
      <c r="D1764" t="s">
        <v>1101</v>
      </c>
      <c r="E1764" t="s">
        <v>12960</v>
      </c>
      <c r="F1764">
        <v>23</v>
      </c>
      <c r="G1764"/>
      <c r="H1764" t="s">
        <v>28</v>
      </c>
      <c r="J1764" t="str">
        <f t="shared" si="27"/>
        <v>DHCKCK118ME3239</v>
      </c>
    </row>
    <row r="1765" spans="1:10" x14ac:dyDescent="0.25">
      <c r="A1765" t="s">
        <v>12657</v>
      </c>
      <c r="B1765">
        <v>2021</v>
      </c>
      <c r="C1765">
        <v>1</v>
      </c>
      <c r="D1765" t="s">
        <v>1104</v>
      </c>
      <c r="E1765" t="s">
        <v>12960</v>
      </c>
      <c r="F1765">
        <v>24</v>
      </c>
      <c r="G1765" s="4" t="s">
        <v>34</v>
      </c>
      <c r="H1765" t="s">
        <v>28</v>
      </c>
      <c r="J1765" t="str">
        <f t="shared" si="27"/>
        <v>DHCKCK118ME3241</v>
      </c>
    </row>
    <row r="1766" spans="1:10" x14ac:dyDescent="0.25">
      <c r="A1766" t="s">
        <v>12657</v>
      </c>
      <c r="B1766">
        <v>2021</v>
      </c>
      <c r="C1766">
        <v>1</v>
      </c>
      <c r="D1766" t="s">
        <v>1107</v>
      </c>
      <c r="E1766" t="s">
        <v>12960</v>
      </c>
      <c r="F1766">
        <v>25</v>
      </c>
      <c r="G1766" s="4" t="s">
        <v>34</v>
      </c>
      <c r="H1766" t="s">
        <v>28</v>
      </c>
      <c r="J1766" t="str">
        <f t="shared" si="27"/>
        <v>DHCKCK118ME3245</v>
      </c>
    </row>
    <row r="1767" spans="1:10" x14ac:dyDescent="0.25">
      <c r="A1767" t="s">
        <v>12657</v>
      </c>
      <c r="B1767">
        <v>2021</v>
      </c>
      <c r="C1767">
        <v>1</v>
      </c>
      <c r="D1767" t="s">
        <v>1110</v>
      </c>
      <c r="E1767" t="s">
        <v>12960</v>
      </c>
      <c r="F1767">
        <v>26</v>
      </c>
      <c r="G1767"/>
      <c r="H1767" t="s">
        <v>28</v>
      </c>
      <c r="J1767" t="str">
        <f t="shared" si="27"/>
        <v>DHCKCK118ME3247</v>
      </c>
    </row>
    <row r="1768" spans="1:10" x14ac:dyDescent="0.25">
      <c r="A1768" t="s">
        <v>12657</v>
      </c>
      <c r="B1768">
        <v>2021</v>
      </c>
      <c r="C1768">
        <v>1</v>
      </c>
      <c r="D1768" t="s">
        <v>1113</v>
      </c>
      <c r="E1768" t="s">
        <v>12960</v>
      </c>
      <c r="F1768">
        <v>27</v>
      </c>
      <c r="G1768" s="4" t="s">
        <v>34</v>
      </c>
      <c r="H1768" t="s">
        <v>28</v>
      </c>
      <c r="J1768" t="str">
        <f t="shared" si="27"/>
        <v>DHCKCK118ME3249</v>
      </c>
    </row>
    <row r="1769" spans="1:10" x14ac:dyDescent="0.25">
      <c r="A1769" t="s">
        <v>12657</v>
      </c>
      <c r="B1769">
        <v>2021</v>
      </c>
      <c r="C1769">
        <v>1</v>
      </c>
      <c r="D1769" t="s">
        <v>1116</v>
      </c>
      <c r="E1769" t="s">
        <v>12960</v>
      </c>
      <c r="F1769">
        <v>28</v>
      </c>
      <c r="G1769" s="4" t="s">
        <v>34</v>
      </c>
      <c r="H1769" t="s">
        <v>28</v>
      </c>
      <c r="J1769" t="str">
        <f t="shared" si="27"/>
        <v>DHCKCK118ME3251</v>
      </c>
    </row>
    <row r="1770" spans="1:10" x14ac:dyDescent="0.25">
      <c r="A1770" t="s">
        <v>12657</v>
      </c>
      <c r="B1770">
        <v>2021</v>
      </c>
      <c r="C1770">
        <v>1</v>
      </c>
      <c r="D1770" t="s">
        <v>1122</v>
      </c>
      <c r="E1770" t="s">
        <v>12960</v>
      </c>
      <c r="F1770">
        <v>4</v>
      </c>
      <c r="G1770" s="4" t="s">
        <v>34</v>
      </c>
      <c r="H1770" t="s">
        <v>28</v>
      </c>
      <c r="J1770" t="str">
        <f t="shared" si="27"/>
        <v>DHCKCK118ME4007</v>
      </c>
    </row>
    <row r="1771" spans="1:10" x14ac:dyDescent="0.25">
      <c r="A1771" t="s">
        <v>12657</v>
      </c>
      <c r="B1771">
        <v>2021</v>
      </c>
      <c r="C1771">
        <v>1</v>
      </c>
      <c r="D1771" t="s">
        <v>225</v>
      </c>
      <c r="E1771" t="s">
        <v>12960</v>
      </c>
      <c r="F1771">
        <v>5</v>
      </c>
      <c r="G1771" s="4" t="s">
        <v>34</v>
      </c>
      <c r="H1771" t="s">
        <v>28</v>
      </c>
      <c r="J1771" t="str">
        <f t="shared" si="27"/>
        <v>DHCKCK118ME4009</v>
      </c>
    </row>
    <row r="1772" spans="1:10" x14ac:dyDescent="0.25">
      <c r="A1772" t="s">
        <v>12657</v>
      </c>
      <c r="B1772">
        <v>2021</v>
      </c>
      <c r="C1772">
        <v>1</v>
      </c>
      <c r="D1772" t="s">
        <v>1125</v>
      </c>
      <c r="E1772" t="s">
        <v>12960</v>
      </c>
      <c r="F1772">
        <v>6</v>
      </c>
      <c r="G1772" s="4" t="s">
        <v>34</v>
      </c>
      <c r="H1772" t="s">
        <v>28</v>
      </c>
      <c r="J1772" t="str">
        <f t="shared" si="27"/>
        <v>DHCKCK118ME4011</v>
      </c>
    </row>
    <row r="1773" spans="1:10" x14ac:dyDescent="0.25">
      <c r="A1773" t="s">
        <v>12657</v>
      </c>
      <c r="B1773">
        <v>2021</v>
      </c>
      <c r="C1773">
        <v>1</v>
      </c>
      <c r="D1773" t="s">
        <v>1916</v>
      </c>
      <c r="E1773" t="s">
        <v>12960</v>
      </c>
      <c r="F1773">
        <v>7</v>
      </c>
      <c r="G1773" s="4" t="s">
        <v>34</v>
      </c>
      <c r="H1773" t="s">
        <v>28</v>
      </c>
      <c r="J1773" t="str">
        <f t="shared" si="27"/>
        <v>DHCKCK118ME4045</v>
      </c>
    </row>
    <row r="1774" spans="1:10" x14ac:dyDescent="0.25">
      <c r="A1774" t="s">
        <v>12657</v>
      </c>
      <c r="B1774">
        <v>2021</v>
      </c>
      <c r="C1774">
        <v>1</v>
      </c>
      <c r="D1774" t="s">
        <v>1920</v>
      </c>
      <c r="E1774" t="s">
        <v>12960</v>
      </c>
      <c r="F1774">
        <v>8</v>
      </c>
      <c r="G1774" s="4" t="s">
        <v>34</v>
      </c>
      <c r="H1774" t="s">
        <v>28</v>
      </c>
      <c r="J1774" t="str">
        <f t="shared" si="27"/>
        <v>DHCKCK118ME4047</v>
      </c>
    </row>
    <row r="1775" spans="1:10" x14ac:dyDescent="0.25">
      <c r="A1775" t="s">
        <v>12657</v>
      </c>
      <c r="B1775">
        <v>2021</v>
      </c>
      <c r="C1775">
        <v>1</v>
      </c>
      <c r="D1775" t="s">
        <v>1795</v>
      </c>
      <c r="E1775" t="s">
        <v>12960</v>
      </c>
      <c r="F1775">
        <v>9</v>
      </c>
      <c r="G1775" s="4" t="s">
        <v>34</v>
      </c>
      <c r="H1775" t="s">
        <v>28</v>
      </c>
      <c r="J1775" t="str">
        <f t="shared" si="27"/>
        <v>DHCKCK118ME4051</v>
      </c>
    </row>
    <row r="1776" spans="1:10" x14ac:dyDescent="0.25">
      <c r="A1776" t="s">
        <v>12657</v>
      </c>
      <c r="B1776">
        <v>2021</v>
      </c>
      <c r="C1776">
        <v>1</v>
      </c>
      <c r="D1776" t="s">
        <v>2406</v>
      </c>
      <c r="E1776" t="s">
        <v>12960</v>
      </c>
      <c r="F1776">
        <v>29</v>
      </c>
      <c r="G1776" s="4" t="s">
        <v>34</v>
      </c>
      <c r="H1776" t="s">
        <v>28</v>
      </c>
      <c r="J1776" t="str">
        <f t="shared" si="27"/>
        <v>DHCKCK118ME4201</v>
      </c>
    </row>
    <row r="1777" spans="1:10" x14ac:dyDescent="0.25">
      <c r="A1777" t="s">
        <v>12657</v>
      </c>
      <c r="B1777">
        <v>2021</v>
      </c>
      <c r="C1777">
        <v>1</v>
      </c>
      <c r="D1777" t="s">
        <v>682</v>
      </c>
      <c r="E1777" t="s">
        <v>12960</v>
      </c>
      <c r="F1777">
        <v>30</v>
      </c>
      <c r="G1777" s="4" t="s">
        <v>34</v>
      </c>
      <c r="H1777" t="s">
        <v>28</v>
      </c>
      <c r="J1777" t="str">
        <f t="shared" si="27"/>
        <v>DHCKCK118ME4205</v>
      </c>
    </row>
    <row r="1778" spans="1:10" x14ac:dyDescent="0.25">
      <c r="A1778" t="s">
        <v>12657</v>
      </c>
      <c r="B1778">
        <v>2021</v>
      </c>
      <c r="C1778">
        <v>1</v>
      </c>
      <c r="D1778" t="s">
        <v>1146</v>
      </c>
      <c r="E1778" t="s">
        <v>12960</v>
      </c>
      <c r="F1778">
        <v>31</v>
      </c>
      <c r="G1778"/>
      <c r="H1778" t="s">
        <v>28</v>
      </c>
      <c r="J1778" t="str">
        <f t="shared" si="27"/>
        <v>DHCKCK118ME4401</v>
      </c>
    </row>
    <row r="1779" spans="1:10" x14ac:dyDescent="0.25">
      <c r="A1779" t="s">
        <v>12657</v>
      </c>
      <c r="B1779">
        <v>2021</v>
      </c>
      <c r="C1779">
        <v>1</v>
      </c>
      <c r="D1779" t="s">
        <v>1149</v>
      </c>
      <c r="E1779" t="s">
        <v>12960</v>
      </c>
      <c r="F1779">
        <v>32</v>
      </c>
      <c r="G1779"/>
      <c r="H1779" t="s">
        <v>28</v>
      </c>
      <c r="J1779" t="str">
        <f t="shared" si="27"/>
        <v>DHCKCK118ME4409</v>
      </c>
    </row>
    <row r="1780" spans="1:10" x14ac:dyDescent="0.25">
      <c r="A1780" t="s">
        <v>12657</v>
      </c>
      <c r="B1780">
        <v>2021</v>
      </c>
      <c r="C1780">
        <v>1</v>
      </c>
      <c r="D1780" t="s">
        <v>1152</v>
      </c>
      <c r="E1780" t="s">
        <v>12960</v>
      </c>
      <c r="F1780">
        <v>33</v>
      </c>
      <c r="G1780"/>
      <c r="H1780" t="s">
        <v>28</v>
      </c>
      <c r="J1780" t="str">
        <f t="shared" si="27"/>
        <v>DHCKCK118ME4411</v>
      </c>
    </row>
    <row r="1781" spans="1:10" x14ac:dyDescent="0.25">
      <c r="A1781" t="s">
        <v>12657</v>
      </c>
      <c r="B1781">
        <v>2021</v>
      </c>
      <c r="C1781">
        <v>1</v>
      </c>
      <c r="D1781" t="s">
        <v>1155</v>
      </c>
      <c r="E1781" t="s">
        <v>12960</v>
      </c>
      <c r="F1781">
        <v>34</v>
      </c>
      <c r="G1781"/>
      <c r="H1781" t="s">
        <v>28</v>
      </c>
      <c r="J1781" t="str">
        <f t="shared" si="27"/>
        <v>DHCKCK118ME4413</v>
      </c>
    </row>
    <row r="1782" spans="1:10" x14ac:dyDescent="0.25">
      <c r="A1782" t="s">
        <v>12657</v>
      </c>
      <c r="B1782">
        <v>2021</v>
      </c>
      <c r="C1782">
        <v>1</v>
      </c>
      <c r="D1782" t="s">
        <v>1158</v>
      </c>
      <c r="E1782" t="s">
        <v>12960</v>
      </c>
      <c r="F1782">
        <v>35</v>
      </c>
      <c r="G1782"/>
      <c r="H1782" t="s">
        <v>28</v>
      </c>
      <c r="J1782" t="str">
        <f t="shared" si="27"/>
        <v>DHCKCK118ME4417</v>
      </c>
    </row>
    <row r="1783" spans="1:10" x14ac:dyDescent="0.25">
      <c r="A1783" t="s">
        <v>12657</v>
      </c>
      <c r="B1783">
        <v>2021</v>
      </c>
      <c r="C1783">
        <v>1</v>
      </c>
      <c r="D1783" t="s">
        <v>1161</v>
      </c>
      <c r="E1783" t="s">
        <v>12960</v>
      </c>
      <c r="F1783">
        <v>36</v>
      </c>
      <c r="G1783" s="4" t="s">
        <v>34</v>
      </c>
      <c r="H1783" t="s">
        <v>28</v>
      </c>
      <c r="J1783" t="str">
        <f t="shared" si="27"/>
        <v>DHCKCK118ME4421</v>
      </c>
    </row>
    <row r="1784" spans="1:10" x14ac:dyDescent="0.25">
      <c r="A1784" t="s">
        <v>12657</v>
      </c>
      <c r="B1784">
        <v>2021</v>
      </c>
      <c r="C1784">
        <v>1</v>
      </c>
      <c r="D1784" t="s">
        <v>1164</v>
      </c>
      <c r="E1784" t="s">
        <v>12960</v>
      </c>
      <c r="F1784">
        <v>37</v>
      </c>
      <c r="G1784"/>
      <c r="H1784" t="s">
        <v>28</v>
      </c>
      <c r="J1784" t="str">
        <f t="shared" si="27"/>
        <v>DHCKCK118ME4431</v>
      </c>
    </row>
    <row r="1785" spans="1:10" x14ac:dyDescent="0.25">
      <c r="A1785" t="s">
        <v>12657</v>
      </c>
      <c r="B1785">
        <v>2021</v>
      </c>
      <c r="C1785">
        <v>1</v>
      </c>
      <c r="D1785" t="s">
        <v>1167</v>
      </c>
      <c r="E1785" t="s">
        <v>12960</v>
      </c>
      <c r="F1785">
        <v>38</v>
      </c>
      <c r="G1785"/>
      <c r="H1785" t="s">
        <v>28</v>
      </c>
      <c r="J1785" t="str">
        <f t="shared" si="27"/>
        <v>DHCKCK118ME4435</v>
      </c>
    </row>
    <row r="1786" spans="1:10" x14ac:dyDescent="0.25">
      <c r="A1786" t="s">
        <v>12657</v>
      </c>
      <c r="B1786">
        <v>2021</v>
      </c>
      <c r="C1786">
        <v>1</v>
      </c>
      <c r="D1786" t="s">
        <v>1367</v>
      </c>
      <c r="E1786" t="s">
        <v>12960</v>
      </c>
      <c r="F1786">
        <v>39</v>
      </c>
      <c r="G1786" s="4" t="s">
        <v>34</v>
      </c>
      <c r="H1786" t="s">
        <v>28</v>
      </c>
      <c r="J1786" t="str">
        <f t="shared" si="27"/>
        <v>DHCKCK118ME4459</v>
      </c>
    </row>
    <row r="1787" spans="1:10" x14ac:dyDescent="0.25">
      <c r="A1787" t="s">
        <v>12657</v>
      </c>
      <c r="B1787">
        <v>2021</v>
      </c>
      <c r="C1787">
        <v>1</v>
      </c>
      <c r="D1787" t="s">
        <v>1170</v>
      </c>
      <c r="E1787" t="s">
        <v>12960</v>
      </c>
      <c r="F1787">
        <v>40</v>
      </c>
      <c r="G1787"/>
      <c r="H1787" t="s">
        <v>28</v>
      </c>
      <c r="J1787" t="str">
        <f t="shared" si="27"/>
        <v>DHCKCK118ME4461</v>
      </c>
    </row>
    <row r="1788" spans="1:10" x14ac:dyDescent="0.25">
      <c r="A1788" t="s">
        <v>12657</v>
      </c>
      <c r="B1788">
        <v>2021</v>
      </c>
      <c r="C1788">
        <v>1</v>
      </c>
      <c r="D1788" t="s">
        <v>460</v>
      </c>
      <c r="E1788" t="s">
        <v>12960</v>
      </c>
      <c r="F1788">
        <v>41</v>
      </c>
      <c r="G1788"/>
      <c r="H1788" t="s">
        <v>28</v>
      </c>
      <c r="J1788" t="str">
        <f t="shared" si="27"/>
        <v>DHCKCK118ME4463</v>
      </c>
    </row>
    <row r="1789" spans="1:10" x14ac:dyDescent="0.25">
      <c r="A1789" t="s">
        <v>12657</v>
      </c>
      <c r="B1789">
        <v>2021</v>
      </c>
      <c r="C1789">
        <v>1</v>
      </c>
      <c r="D1789" t="s">
        <v>347</v>
      </c>
      <c r="E1789" t="s">
        <v>12960</v>
      </c>
      <c r="F1789">
        <v>42</v>
      </c>
      <c r="G1789" s="4" t="s">
        <v>34</v>
      </c>
      <c r="H1789" t="s">
        <v>28</v>
      </c>
      <c r="J1789" t="str">
        <f t="shared" si="27"/>
        <v>DHCKCK118ME4465</v>
      </c>
    </row>
    <row r="1790" spans="1:10" x14ac:dyDescent="0.25">
      <c r="A1790" t="s">
        <v>12657</v>
      </c>
      <c r="B1790">
        <v>2021</v>
      </c>
      <c r="C1790">
        <v>1</v>
      </c>
      <c r="D1790" t="s">
        <v>599</v>
      </c>
      <c r="E1790" t="s">
        <v>12960</v>
      </c>
      <c r="F1790">
        <v>43</v>
      </c>
      <c r="G1790"/>
      <c r="H1790" t="s">
        <v>28</v>
      </c>
      <c r="J1790" t="str">
        <f t="shared" si="27"/>
        <v>DHCKCK118ME4467</v>
      </c>
    </row>
    <row r="1791" spans="1:10" x14ac:dyDescent="0.25">
      <c r="A1791" t="s">
        <v>12657</v>
      </c>
      <c r="B1791">
        <v>2021</v>
      </c>
      <c r="C1791">
        <v>1</v>
      </c>
      <c r="D1791" t="s">
        <v>1173</v>
      </c>
      <c r="E1791" t="s">
        <v>12960</v>
      </c>
      <c r="F1791">
        <v>44</v>
      </c>
      <c r="G1791"/>
      <c r="H1791" t="s">
        <v>28</v>
      </c>
      <c r="J1791" t="str">
        <f t="shared" si="27"/>
        <v>DHCKCK118ME4473</v>
      </c>
    </row>
    <row r="1792" spans="1:10" x14ac:dyDescent="0.25">
      <c r="A1792" t="s">
        <v>12657</v>
      </c>
      <c r="B1792">
        <v>2021</v>
      </c>
      <c r="C1792">
        <v>1</v>
      </c>
      <c r="D1792" t="s">
        <v>1176</v>
      </c>
      <c r="E1792" t="s">
        <v>12960</v>
      </c>
      <c r="F1792">
        <v>45</v>
      </c>
      <c r="G1792"/>
      <c r="H1792" t="s">
        <v>28</v>
      </c>
      <c r="J1792" t="str">
        <f t="shared" si="27"/>
        <v>DHCKCK118ME4475</v>
      </c>
    </row>
    <row r="1793" spans="1:10" x14ac:dyDescent="0.25">
      <c r="A1793" t="s">
        <v>12657</v>
      </c>
      <c r="B1793">
        <v>2021</v>
      </c>
      <c r="C1793">
        <v>1</v>
      </c>
      <c r="D1793" t="s">
        <v>1182</v>
      </c>
      <c r="E1793" t="s">
        <v>12960</v>
      </c>
      <c r="F1793">
        <v>46</v>
      </c>
      <c r="G1793"/>
      <c r="H1793" t="s">
        <v>28</v>
      </c>
      <c r="J1793" t="str">
        <f t="shared" si="27"/>
        <v>DHCKCK118ME4489</v>
      </c>
    </row>
    <row r="1794" spans="1:10" x14ac:dyDescent="0.25">
      <c r="A1794" t="s">
        <v>12657</v>
      </c>
      <c r="B1794">
        <v>2021</v>
      </c>
      <c r="C1794">
        <v>1</v>
      </c>
      <c r="D1794" t="s">
        <v>1185</v>
      </c>
      <c r="E1794" t="s">
        <v>12960</v>
      </c>
      <c r="F1794">
        <v>47</v>
      </c>
      <c r="G1794"/>
      <c r="H1794" t="s">
        <v>28</v>
      </c>
      <c r="J1794" t="str">
        <f t="shared" ref="J1794:J1857" si="28">A1794&amp;D1794</f>
        <v>DHCKCK118ME4497</v>
      </c>
    </row>
    <row r="1795" spans="1:10" x14ac:dyDescent="0.25">
      <c r="A1795" t="s">
        <v>12657</v>
      </c>
      <c r="B1795">
        <v>2021</v>
      </c>
      <c r="C1795">
        <v>1</v>
      </c>
      <c r="D1795" t="s">
        <v>1189</v>
      </c>
      <c r="E1795" t="s">
        <v>12960</v>
      </c>
      <c r="F1795">
        <v>48</v>
      </c>
      <c r="G1795" s="4" t="s">
        <v>34</v>
      </c>
      <c r="H1795" t="s">
        <v>28</v>
      </c>
      <c r="J1795" t="str">
        <f t="shared" si="28"/>
        <v>DHCKCK118ME4721</v>
      </c>
    </row>
    <row r="1796" spans="1:10" x14ac:dyDescent="0.25">
      <c r="A1796" t="s">
        <v>12657</v>
      </c>
      <c r="B1796">
        <v>2021</v>
      </c>
      <c r="C1796">
        <v>1</v>
      </c>
      <c r="D1796" t="s">
        <v>1192</v>
      </c>
      <c r="E1796" t="s">
        <v>12960</v>
      </c>
      <c r="F1796">
        <v>49</v>
      </c>
      <c r="G1796"/>
      <c r="H1796" t="s">
        <v>28</v>
      </c>
      <c r="J1796" t="str">
        <f t="shared" si="28"/>
        <v>DHCKCK118ME4723</v>
      </c>
    </row>
    <row r="1797" spans="1:10" x14ac:dyDescent="0.25">
      <c r="A1797" t="s">
        <v>12654</v>
      </c>
      <c r="B1797">
        <v>2021</v>
      </c>
      <c r="C1797">
        <v>1</v>
      </c>
      <c r="D1797" t="s">
        <v>1089</v>
      </c>
      <c r="E1797" t="s">
        <v>12960</v>
      </c>
      <c r="F1797">
        <v>6</v>
      </c>
      <c r="G1797"/>
      <c r="H1797" t="s">
        <v>28</v>
      </c>
      <c r="J1797" t="str">
        <f t="shared" si="28"/>
        <v>DHCKCOD18ME3209</v>
      </c>
    </row>
    <row r="1798" spans="1:10" x14ac:dyDescent="0.25">
      <c r="A1798" t="s">
        <v>12654</v>
      </c>
      <c r="B1798">
        <v>2021</v>
      </c>
      <c r="C1798">
        <v>1</v>
      </c>
      <c r="D1798" t="s">
        <v>186</v>
      </c>
      <c r="E1798" t="s">
        <v>12960</v>
      </c>
      <c r="F1798">
        <v>9</v>
      </c>
      <c r="G1798" s="4" t="s">
        <v>34</v>
      </c>
      <c r="H1798" t="s">
        <v>28</v>
      </c>
      <c r="J1798" t="str">
        <f t="shared" si="28"/>
        <v>DHCKCOD18ME3219</v>
      </c>
    </row>
    <row r="1799" spans="1:10" x14ac:dyDescent="0.25">
      <c r="A1799" t="s">
        <v>12654</v>
      </c>
      <c r="B1799">
        <v>2021</v>
      </c>
      <c r="C1799">
        <v>1</v>
      </c>
      <c r="D1799" t="s">
        <v>1122</v>
      </c>
      <c r="E1799" t="s">
        <v>12960</v>
      </c>
      <c r="F1799">
        <v>3</v>
      </c>
      <c r="G1799" s="4" t="s">
        <v>34</v>
      </c>
      <c r="H1799" t="s">
        <v>28</v>
      </c>
      <c r="J1799" t="str">
        <f t="shared" si="28"/>
        <v>DHCKCOD18ME4007</v>
      </c>
    </row>
    <row r="1800" spans="1:10" x14ac:dyDescent="0.25">
      <c r="A1800" t="s">
        <v>12654</v>
      </c>
      <c r="B1800">
        <v>2021</v>
      </c>
      <c r="C1800">
        <v>1</v>
      </c>
      <c r="D1800" t="s">
        <v>2406</v>
      </c>
      <c r="E1800" t="s">
        <v>12960</v>
      </c>
      <c r="F1800">
        <v>8</v>
      </c>
      <c r="G1800" s="4" t="s">
        <v>34</v>
      </c>
      <c r="H1800" t="s">
        <v>28</v>
      </c>
      <c r="J1800" t="str">
        <f t="shared" si="28"/>
        <v>DHCKCOD18ME4201</v>
      </c>
    </row>
    <row r="1801" spans="1:10" x14ac:dyDescent="0.25">
      <c r="A1801" t="s">
        <v>12654</v>
      </c>
      <c r="B1801">
        <v>2021</v>
      </c>
      <c r="C1801">
        <v>1</v>
      </c>
      <c r="D1801" t="s">
        <v>2401</v>
      </c>
      <c r="E1801" t="s">
        <v>12960</v>
      </c>
      <c r="F1801">
        <v>7</v>
      </c>
      <c r="G1801" s="4" t="s">
        <v>34</v>
      </c>
      <c r="H1801" t="s">
        <v>28</v>
      </c>
      <c r="J1801" t="str">
        <f t="shared" si="28"/>
        <v>DHCKCOD18ME4203</v>
      </c>
    </row>
    <row r="1802" spans="1:10" x14ac:dyDescent="0.25">
      <c r="A1802" t="s">
        <v>12654</v>
      </c>
      <c r="B1802">
        <v>2021</v>
      </c>
      <c r="C1802">
        <v>1</v>
      </c>
      <c r="D1802" t="s">
        <v>682</v>
      </c>
      <c r="E1802" t="s">
        <v>12960</v>
      </c>
      <c r="F1802">
        <v>5</v>
      </c>
      <c r="G1802" s="4" t="s">
        <v>34</v>
      </c>
      <c r="H1802" t="s">
        <v>28</v>
      </c>
      <c r="J1802" t="str">
        <f t="shared" si="28"/>
        <v>DHCKCOD18ME4205</v>
      </c>
    </row>
    <row r="1803" spans="1:10" x14ac:dyDescent="0.25">
      <c r="A1803" t="s">
        <v>12654</v>
      </c>
      <c r="B1803">
        <v>2021</v>
      </c>
      <c r="C1803">
        <v>1</v>
      </c>
      <c r="D1803" t="s">
        <v>1140</v>
      </c>
      <c r="E1803" t="s">
        <v>12960</v>
      </c>
      <c r="F1803">
        <v>4</v>
      </c>
      <c r="G1803" s="4" t="s">
        <v>34</v>
      </c>
      <c r="H1803" t="s">
        <v>28</v>
      </c>
      <c r="J1803" t="str">
        <f t="shared" si="28"/>
        <v>DHCKCOD18ME4207</v>
      </c>
    </row>
    <row r="1804" spans="1:10" x14ac:dyDescent="0.25">
      <c r="A1804" t="s">
        <v>12654</v>
      </c>
      <c r="B1804">
        <v>2021</v>
      </c>
      <c r="C1804">
        <v>1</v>
      </c>
      <c r="D1804" t="s">
        <v>2037</v>
      </c>
      <c r="E1804" t="s">
        <v>12960</v>
      </c>
      <c r="F1804">
        <v>11</v>
      </c>
      <c r="G1804" s="4" t="s">
        <v>34</v>
      </c>
      <c r="H1804" t="s">
        <v>28</v>
      </c>
      <c r="J1804" t="str">
        <f t="shared" si="28"/>
        <v>DHCKCOD18ME4211</v>
      </c>
    </row>
    <row r="1805" spans="1:10" x14ac:dyDescent="0.25">
      <c r="A1805" t="s">
        <v>12654</v>
      </c>
      <c r="B1805">
        <v>2021</v>
      </c>
      <c r="C1805">
        <v>1</v>
      </c>
      <c r="D1805" t="s">
        <v>2403</v>
      </c>
      <c r="E1805" t="s">
        <v>12960</v>
      </c>
      <c r="F1805">
        <v>10</v>
      </c>
      <c r="G1805" s="4" t="s">
        <v>34</v>
      </c>
      <c r="H1805" t="s">
        <v>28</v>
      </c>
      <c r="J1805" t="str">
        <f t="shared" si="28"/>
        <v>DHCKCOD18ME4215</v>
      </c>
    </row>
    <row r="1806" spans="1:10" x14ac:dyDescent="0.25">
      <c r="A1806" t="s">
        <v>12654</v>
      </c>
      <c r="B1806">
        <v>2021</v>
      </c>
      <c r="C1806">
        <v>1</v>
      </c>
      <c r="D1806" t="s">
        <v>1143</v>
      </c>
      <c r="E1806" t="s">
        <v>12960</v>
      </c>
      <c r="F1806">
        <v>12</v>
      </c>
      <c r="G1806" s="4" t="s">
        <v>34</v>
      </c>
      <c r="H1806" t="s">
        <v>28</v>
      </c>
      <c r="J1806" t="str">
        <f t="shared" si="28"/>
        <v>DHCKCOD18ME4217</v>
      </c>
    </row>
    <row r="1807" spans="1:10" x14ac:dyDescent="0.25">
      <c r="A1807" t="s">
        <v>12655</v>
      </c>
      <c r="B1807">
        <v>2021</v>
      </c>
      <c r="C1807">
        <v>1</v>
      </c>
      <c r="D1807" t="s">
        <v>12842</v>
      </c>
      <c r="E1807" t="s">
        <v>12960</v>
      </c>
      <c r="F1807">
        <v>6</v>
      </c>
      <c r="G1807"/>
      <c r="H1807" t="s">
        <v>28</v>
      </c>
      <c r="J1807" t="str">
        <f t="shared" si="28"/>
        <v>DHCKCOD19ME3000</v>
      </c>
    </row>
    <row r="1808" spans="1:10" x14ac:dyDescent="0.25">
      <c r="A1808" t="s">
        <v>12660</v>
      </c>
      <c r="B1808">
        <v>2021</v>
      </c>
      <c r="C1808">
        <v>1</v>
      </c>
      <c r="D1808" t="s">
        <v>1347</v>
      </c>
      <c r="E1808" t="s">
        <v>12960</v>
      </c>
      <c r="F1808">
        <v>9</v>
      </c>
      <c r="G1808" s="4" t="s">
        <v>34</v>
      </c>
      <c r="H1808" t="s">
        <v>28</v>
      </c>
      <c r="J1808" t="str">
        <f t="shared" si="28"/>
        <v>DHCKDET18ME2083</v>
      </c>
    </row>
    <row r="1809" spans="1:10" x14ac:dyDescent="0.25">
      <c r="A1809" t="s">
        <v>12660</v>
      </c>
      <c r="B1809">
        <v>2021</v>
      </c>
      <c r="C1809">
        <v>1</v>
      </c>
      <c r="D1809" t="s">
        <v>1747</v>
      </c>
      <c r="E1809" t="s">
        <v>12960</v>
      </c>
      <c r="F1809">
        <v>11</v>
      </c>
      <c r="G1809" s="4" t="s">
        <v>34</v>
      </c>
      <c r="H1809" t="s">
        <v>28</v>
      </c>
      <c r="J1809" t="str">
        <f t="shared" si="28"/>
        <v>DHCKDET18ME3057</v>
      </c>
    </row>
    <row r="1810" spans="1:10" x14ac:dyDescent="0.25">
      <c r="A1810" t="s">
        <v>12660</v>
      </c>
      <c r="B1810">
        <v>2021</v>
      </c>
      <c r="C1810">
        <v>1</v>
      </c>
      <c r="D1810" t="s">
        <v>2811</v>
      </c>
      <c r="E1810" t="s">
        <v>12960</v>
      </c>
      <c r="F1810">
        <v>6</v>
      </c>
      <c r="G1810" s="4" t="s">
        <v>34</v>
      </c>
      <c r="H1810" t="s">
        <v>28</v>
      </c>
      <c r="J1810" t="str">
        <f t="shared" si="28"/>
        <v>DHCKDET18ME3065</v>
      </c>
    </row>
    <row r="1811" spans="1:10" x14ac:dyDescent="0.25">
      <c r="A1811" t="s">
        <v>12660</v>
      </c>
      <c r="B1811">
        <v>2021</v>
      </c>
      <c r="C1811">
        <v>1</v>
      </c>
      <c r="D1811" t="s">
        <v>2631</v>
      </c>
      <c r="E1811" t="s">
        <v>12960</v>
      </c>
      <c r="F1811">
        <v>13</v>
      </c>
      <c r="G1811" s="4" t="s">
        <v>34</v>
      </c>
      <c r="H1811" t="s">
        <v>28</v>
      </c>
      <c r="J1811" t="str">
        <f t="shared" si="28"/>
        <v>DHCKDET18ME3073</v>
      </c>
    </row>
    <row r="1812" spans="1:10" x14ac:dyDescent="0.25">
      <c r="A1812" t="s">
        <v>12660</v>
      </c>
      <c r="B1812">
        <v>2021</v>
      </c>
      <c r="C1812">
        <v>1</v>
      </c>
      <c r="D1812" t="s">
        <v>667</v>
      </c>
      <c r="E1812" t="s">
        <v>12960</v>
      </c>
      <c r="F1812">
        <v>5</v>
      </c>
      <c r="G1812" s="4" t="s">
        <v>34</v>
      </c>
      <c r="H1812" t="s">
        <v>28</v>
      </c>
      <c r="J1812" t="str">
        <f t="shared" si="28"/>
        <v>DHCKDET18ME3215</v>
      </c>
    </row>
    <row r="1813" spans="1:10" x14ac:dyDescent="0.25">
      <c r="A1813" t="s">
        <v>12660</v>
      </c>
      <c r="B1813">
        <v>2021</v>
      </c>
      <c r="C1813">
        <v>1</v>
      </c>
      <c r="D1813" t="s">
        <v>1734</v>
      </c>
      <c r="E1813" t="s">
        <v>12960</v>
      </c>
      <c r="F1813">
        <v>12</v>
      </c>
      <c r="G1813" s="4" t="s">
        <v>34</v>
      </c>
      <c r="H1813" t="s">
        <v>28</v>
      </c>
      <c r="J1813" t="str">
        <f t="shared" si="28"/>
        <v>DHCKDET18ME4033</v>
      </c>
    </row>
    <row r="1814" spans="1:10" x14ac:dyDescent="0.25">
      <c r="A1814" t="s">
        <v>12660</v>
      </c>
      <c r="B1814">
        <v>2021</v>
      </c>
      <c r="C1814">
        <v>1</v>
      </c>
      <c r="D1814" t="s">
        <v>1636</v>
      </c>
      <c r="E1814" t="s">
        <v>12960</v>
      </c>
      <c r="F1814">
        <v>10</v>
      </c>
      <c r="G1814"/>
      <c r="H1814" t="s">
        <v>28</v>
      </c>
      <c r="J1814" t="str">
        <f t="shared" si="28"/>
        <v>DHCKDET18ME4501</v>
      </c>
    </row>
    <row r="1815" spans="1:10" x14ac:dyDescent="0.25">
      <c r="A1815" t="s">
        <v>12660</v>
      </c>
      <c r="B1815">
        <v>2021</v>
      </c>
      <c r="C1815">
        <v>1</v>
      </c>
      <c r="D1815" t="s">
        <v>2571</v>
      </c>
      <c r="E1815" t="s">
        <v>12960</v>
      </c>
      <c r="F1815">
        <v>7</v>
      </c>
      <c r="G1815" s="4" t="s">
        <v>34</v>
      </c>
      <c r="H1815" t="s">
        <v>28</v>
      </c>
      <c r="J1815" t="str">
        <f t="shared" si="28"/>
        <v>DHCKDET18ME4509</v>
      </c>
    </row>
    <row r="1816" spans="1:10" x14ac:dyDescent="0.25">
      <c r="A1816" t="s">
        <v>12660</v>
      </c>
      <c r="B1816">
        <v>2021</v>
      </c>
      <c r="C1816">
        <v>1</v>
      </c>
      <c r="D1816" t="s">
        <v>602</v>
      </c>
      <c r="E1816" t="s">
        <v>12960</v>
      </c>
      <c r="F1816">
        <v>8</v>
      </c>
      <c r="G1816" s="4" t="s">
        <v>34</v>
      </c>
      <c r="H1816" t="s">
        <v>28</v>
      </c>
      <c r="J1816" t="str">
        <f t="shared" si="28"/>
        <v>DHCKDET18ME4511</v>
      </c>
    </row>
    <row r="1817" spans="1:10" x14ac:dyDescent="0.25">
      <c r="A1817" t="s">
        <v>12661</v>
      </c>
      <c r="B1817">
        <v>2021</v>
      </c>
      <c r="C1817">
        <v>1</v>
      </c>
      <c r="D1817" t="s">
        <v>12842</v>
      </c>
      <c r="E1817" t="s">
        <v>12960</v>
      </c>
      <c r="F1817">
        <v>6</v>
      </c>
      <c r="G1817"/>
      <c r="H1817" t="s">
        <v>28</v>
      </c>
      <c r="J1817" t="str">
        <f t="shared" si="28"/>
        <v>DHCKDET19ME3000</v>
      </c>
    </row>
    <row r="1818" spans="1:10" x14ac:dyDescent="0.25">
      <c r="A1818" t="s">
        <v>12744</v>
      </c>
      <c r="B1818">
        <v>2021</v>
      </c>
      <c r="C1818">
        <v>1</v>
      </c>
      <c r="D1818" t="s">
        <v>2785</v>
      </c>
      <c r="E1818" t="s">
        <v>12960</v>
      </c>
      <c r="F1818">
        <v>23</v>
      </c>
      <c r="G1818" s="4" t="s">
        <v>34</v>
      </c>
      <c r="H1818" t="s">
        <v>28</v>
      </c>
      <c r="J1818" t="str">
        <f t="shared" si="28"/>
        <v>DHCKHCT18ME4021</v>
      </c>
    </row>
    <row r="1819" spans="1:10" x14ac:dyDescent="0.25">
      <c r="A1819" t="s">
        <v>12744</v>
      </c>
      <c r="B1819">
        <v>2021</v>
      </c>
      <c r="C1819">
        <v>1</v>
      </c>
      <c r="D1819" t="s">
        <v>353</v>
      </c>
      <c r="E1819" t="s">
        <v>12960</v>
      </c>
      <c r="F1819">
        <v>6</v>
      </c>
      <c r="G1819" s="4" t="s">
        <v>34</v>
      </c>
      <c r="H1819" t="s">
        <v>28</v>
      </c>
      <c r="J1819" t="str">
        <f t="shared" si="28"/>
        <v>DHCKHCT18ME4601</v>
      </c>
    </row>
    <row r="1820" spans="1:10" x14ac:dyDescent="0.25">
      <c r="A1820" t="s">
        <v>12744</v>
      </c>
      <c r="B1820">
        <v>2021</v>
      </c>
      <c r="C1820">
        <v>1</v>
      </c>
      <c r="D1820" t="s">
        <v>2521</v>
      </c>
      <c r="E1820" t="s">
        <v>12960</v>
      </c>
      <c r="F1820">
        <v>22</v>
      </c>
      <c r="G1820"/>
      <c r="H1820" t="s">
        <v>28</v>
      </c>
      <c r="J1820" t="str">
        <f t="shared" si="28"/>
        <v>DHCKHCT18ME4603</v>
      </c>
    </row>
    <row r="1821" spans="1:10" x14ac:dyDescent="0.25">
      <c r="A1821" t="s">
        <v>12744</v>
      </c>
      <c r="B1821">
        <v>2021</v>
      </c>
      <c r="C1821">
        <v>1</v>
      </c>
      <c r="D1821" t="s">
        <v>260</v>
      </c>
      <c r="E1821" t="s">
        <v>12960</v>
      </c>
      <c r="F1821">
        <v>9</v>
      </c>
      <c r="G1821" s="4" t="s">
        <v>34</v>
      </c>
      <c r="H1821" t="s">
        <v>28</v>
      </c>
      <c r="J1821" t="str">
        <f t="shared" si="28"/>
        <v>DHCKHCT18ME4605</v>
      </c>
    </row>
    <row r="1822" spans="1:10" x14ac:dyDescent="0.25">
      <c r="A1822" t="s">
        <v>12744</v>
      </c>
      <c r="B1822">
        <v>2021</v>
      </c>
      <c r="C1822">
        <v>1</v>
      </c>
      <c r="D1822" t="s">
        <v>504</v>
      </c>
      <c r="E1822" t="s">
        <v>12960</v>
      </c>
      <c r="F1822">
        <v>8</v>
      </c>
      <c r="G1822" s="4" t="s">
        <v>34</v>
      </c>
      <c r="H1822" t="s">
        <v>28</v>
      </c>
      <c r="J1822" t="str">
        <f t="shared" si="28"/>
        <v>DHCKHCT18ME4607</v>
      </c>
    </row>
    <row r="1823" spans="1:10" x14ac:dyDescent="0.25">
      <c r="A1823" t="s">
        <v>12744</v>
      </c>
      <c r="B1823">
        <v>2021</v>
      </c>
      <c r="C1823">
        <v>1</v>
      </c>
      <c r="D1823" t="s">
        <v>2072</v>
      </c>
      <c r="E1823" t="s">
        <v>12960</v>
      </c>
      <c r="F1823">
        <v>7</v>
      </c>
      <c r="G1823"/>
      <c r="H1823" t="s">
        <v>28</v>
      </c>
      <c r="J1823" t="str">
        <f t="shared" si="28"/>
        <v>DHCKHCT18ME4609</v>
      </c>
    </row>
    <row r="1824" spans="1:10" x14ac:dyDescent="0.25">
      <c r="A1824" t="s">
        <v>12744</v>
      </c>
      <c r="B1824">
        <v>2021</v>
      </c>
      <c r="C1824">
        <v>1</v>
      </c>
      <c r="D1824" t="s">
        <v>75</v>
      </c>
      <c r="E1824" t="s">
        <v>12960</v>
      </c>
      <c r="F1824">
        <v>11</v>
      </c>
      <c r="G1824" s="4" t="s">
        <v>34</v>
      </c>
      <c r="H1824" t="s">
        <v>28</v>
      </c>
      <c r="J1824" t="str">
        <f t="shared" si="28"/>
        <v>DHCKHCT18ME4611</v>
      </c>
    </row>
    <row r="1825" spans="1:10" x14ac:dyDescent="0.25">
      <c r="A1825" t="s">
        <v>12744</v>
      </c>
      <c r="B1825">
        <v>2021</v>
      </c>
      <c r="C1825">
        <v>1</v>
      </c>
      <c r="D1825" t="s">
        <v>2517</v>
      </c>
      <c r="E1825" t="s">
        <v>12960</v>
      </c>
      <c r="F1825">
        <v>14</v>
      </c>
      <c r="G1825"/>
      <c r="H1825" t="s">
        <v>28</v>
      </c>
      <c r="J1825" t="str">
        <f t="shared" si="28"/>
        <v>DHCKHCT18ME4613</v>
      </c>
    </row>
    <row r="1826" spans="1:10" x14ac:dyDescent="0.25">
      <c r="A1826" t="s">
        <v>12744</v>
      </c>
      <c r="B1826">
        <v>2021</v>
      </c>
      <c r="C1826">
        <v>1</v>
      </c>
      <c r="D1826" t="s">
        <v>578</v>
      </c>
      <c r="E1826" t="s">
        <v>12960</v>
      </c>
      <c r="F1826">
        <v>10</v>
      </c>
      <c r="G1826" s="4" t="s">
        <v>34</v>
      </c>
      <c r="H1826" t="s">
        <v>28</v>
      </c>
      <c r="J1826" t="str">
        <f t="shared" si="28"/>
        <v>DHCKHCT18ME4615</v>
      </c>
    </row>
    <row r="1827" spans="1:10" x14ac:dyDescent="0.25">
      <c r="A1827" t="s">
        <v>12744</v>
      </c>
      <c r="B1827">
        <v>2021</v>
      </c>
      <c r="C1827">
        <v>1</v>
      </c>
      <c r="D1827" t="s">
        <v>2043</v>
      </c>
      <c r="E1827" t="s">
        <v>12960</v>
      </c>
      <c r="F1827">
        <v>15</v>
      </c>
      <c r="G1827"/>
      <c r="H1827" t="s">
        <v>28</v>
      </c>
      <c r="J1827" t="str">
        <f t="shared" si="28"/>
        <v>DHCKHCT18ME4619</v>
      </c>
    </row>
    <row r="1828" spans="1:10" x14ac:dyDescent="0.25">
      <c r="A1828" t="s">
        <v>12744</v>
      </c>
      <c r="B1828">
        <v>2021</v>
      </c>
      <c r="C1828">
        <v>1</v>
      </c>
      <c r="D1828" t="s">
        <v>2031</v>
      </c>
      <c r="E1828" t="s">
        <v>12960</v>
      </c>
      <c r="F1828">
        <v>17</v>
      </c>
      <c r="G1828"/>
      <c r="H1828" t="s">
        <v>28</v>
      </c>
      <c r="J1828" t="str">
        <f t="shared" si="28"/>
        <v>DHCKHCT18ME4621</v>
      </c>
    </row>
    <row r="1829" spans="1:10" x14ac:dyDescent="0.25">
      <c r="A1829" t="s">
        <v>12744</v>
      </c>
      <c r="B1829">
        <v>2021</v>
      </c>
      <c r="C1829">
        <v>1</v>
      </c>
      <c r="D1829" t="s">
        <v>2033</v>
      </c>
      <c r="E1829" t="s">
        <v>12960</v>
      </c>
      <c r="F1829">
        <v>16</v>
      </c>
      <c r="G1829"/>
      <c r="H1829" t="s">
        <v>28</v>
      </c>
      <c r="J1829" t="str">
        <f t="shared" si="28"/>
        <v>DHCKHCT18ME4623</v>
      </c>
    </row>
    <row r="1830" spans="1:10" x14ac:dyDescent="0.25">
      <c r="A1830" t="s">
        <v>12744</v>
      </c>
      <c r="B1830">
        <v>2021</v>
      </c>
      <c r="C1830">
        <v>1</v>
      </c>
      <c r="D1830" t="s">
        <v>2170</v>
      </c>
      <c r="E1830" t="s">
        <v>12960</v>
      </c>
      <c r="F1830">
        <v>5</v>
      </c>
      <c r="G1830" s="4" t="s">
        <v>34</v>
      </c>
      <c r="H1830" t="s">
        <v>28</v>
      </c>
      <c r="J1830" t="str">
        <f t="shared" si="28"/>
        <v>DHCKHCT18ME4625</v>
      </c>
    </row>
    <row r="1831" spans="1:10" x14ac:dyDescent="0.25">
      <c r="A1831" t="s">
        <v>12744</v>
      </c>
      <c r="B1831">
        <v>2021</v>
      </c>
      <c r="C1831">
        <v>1</v>
      </c>
      <c r="D1831" t="s">
        <v>2156</v>
      </c>
      <c r="E1831" t="s">
        <v>12960</v>
      </c>
      <c r="F1831">
        <v>12</v>
      </c>
      <c r="G1831"/>
      <c r="H1831" t="s">
        <v>28</v>
      </c>
      <c r="J1831" t="str">
        <f t="shared" si="28"/>
        <v>DHCKHCT18ME4627</v>
      </c>
    </row>
    <row r="1832" spans="1:10" x14ac:dyDescent="0.25">
      <c r="A1832" t="s">
        <v>12744</v>
      </c>
      <c r="B1832">
        <v>2021</v>
      </c>
      <c r="C1832">
        <v>1</v>
      </c>
      <c r="D1832" t="s">
        <v>2158</v>
      </c>
      <c r="E1832" t="s">
        <v>12960</v>
      </c>
      <c r="F1832">
        <v>13</v>
      </c>
      <c r="G1832"/>
      <c r="H1832" t="s">
        <v>28</v>
      </c>
      <c r="J1832" t="str">
        <f t="shared" si="28"/>
        <v>DHCKHCT18ME4629</v>
      </c>
    </row>
    <row r="1833" spans="1:10" x14ac:dyDescent="0.25">
      <c r="A1833" t="s">
        <v>12744</v>
      </c>
      <c r="B1833">
        <v>2021</v>
      </c>
      <c r="C1833">
        <v>1</v>
      </c>
      <c r="D1833" t="s">
        <v>2398</v>
      </c>
      <c r="E1833" t="s">
        <v>12960</v>
      </c>
      <c r="F1833">
        <v>18</v>
      </c>
      <c r="G1833"/>
      <c r="H1833" t="s">
        <v>28</v>
      </c>
      <c r="J1833" t="str">
        <f t="shared" si="28"/>
        <v>DHCKHCT18ME4633</v>
      </c>
    </row>
    <row r="1834" spans="1:10" x14ac:dyDescent="0.25">
      <c r="A1834" t="s">
        <v>12744</v>
      </c>
      <c r="B1834">
        <v>2021</v>
      </c>
      <c r="C1834">
        <v>1</v>
      </c>
      <c r="D1834" t="s">
        <v>2392</v>
      </c>
      <c r="E1834" t="s">
        <v>12960</v>
      </c>
      <c r="F1834">
        <v>19</v>
      </c>
      <c r="G1834"/>
      <c r="H1834" t="s">
        <v>28</v>
      </c>
      <c r="J1834" t="str">
        <f t="shared" si="28"/>
        <v>DHCKHCT18ME4635</v>
      </c>
    </row>
    <row r="1835" spans="1:10" x14ac:dyDescent="0.25">
      <c r="A1835" t="s">
        <v>12744</v>
      </c>
      <c r="B1835">
        <v>2021</v>
      </c>
      <c r="C1835">
        <v>1</v>
      </c>
      <c r="D1835" t="s">
        <v>2446</v>
      </c>
      <c r="E1835" t="s">
        <v>12960</v>
      </c>
      <c r="F1835">
        <v>20</v>
      </c>
      <c r="G1835"/>
      <c r="H1835" t="s">
        <v>28</v>
      </c>
      <c r="J1835" t="str">
        <f t="shared" si="28"/>
        <v>DHCKHCT18ME4637</v>
      </c>
    </row>
    <row r="1836" spans="1:10" x14ac:dyDescent="0.25">
      <c r="A1836" t="s">
        <v>12744</v>
      </c>
      <c r="B1836">
        <v>2021</v>
      </c>
      <c r="C1836">
        <v>1</v>
      </c>
      <c r="D1836" t="s">
        <v>2618</v>
      </c>
      <c r="E1836" t="s">
        <v>12960</v>
      </c>
      <c r="F1836">
        <v>21</v>
      </c>
      <c r="G1836"/>
      <c r="H1836" t="s">
        <v>28</v>
      </c>
      <c r="J1836" t="str">
        <f t="shared" si="28"/>
        <v>DHCKHCT18ME4639</v>
      </c>
    </row>
    <row r="1837" spans="1:10" x14ac:dyDescent="0.25">
      <c r="A1837" t="s">
        <v>12744</v>
      </c>
      <c r="B1837">
        <v>2021</v>
      </c>
      <c r="C1837">
        <v>1</v>
      </c>
      <c r="D1837" t="s">
        <v>1486</v>
      </c>
      <c r="E1837" t="s">
        <v>12960</v>
      </c>
      <c r="F1837">
        <v>24</v>
      </c>
      <c r="G1837"/>
      <c r="H1837" t="s">
        <v>28</v>
      </c>
      <c r="J1837" t="str">
        <f t="shared" si="28"/>
        <v>DHCKHCT18ME4667</v>
      </c>
    </row>
    <row r="1838" spans="1:10" x14ac:dyDescent="0.25">
      <c r="A1838" t="s">
        <v>12767</v>
      </c>
      <c r="B1838">
        <v>2021</v>
      </c>
      <c r="C1838">
        <v>1</v>
      </c>
      <c r="D1838" t="s">
        <v>12842</v>
      </c>
      <c r="E1838" t="s">
        <v>12960</v>
      </c>
      <c r="F1838">
        <v>6</v>
      </c>
      <c r="G1838"/>
      <c r="H1838" t="s">
        <v>28</v>
      </c>
      <c r="J1838" t="str">
        <f t="shared" si="28"/>
        <v>DHCKHCT19ME3000</v>
      </c>
    </row>
    <row r="1839" spans="1:10" x14ac:dyDescent="0.25">
      <c r="A1839" t="s">
        <v>12652</v>
      </c>
      <c r="B1839">
        <v>2021</v>
      </c>
      <c r="C1839">
        <v>1</v>
      </c>
      <c r="D1839" t="s">
        <v>12842</v>
      </c>
      <c r="E1839" t="s">
        <v>12960</v>
      </c>
      <c r="F1839">
        <v>6</v>
      </c>
      <c r="G1839"/>
      <c r="H1839" t="s">
        <v>28</v>
      </c>
      <c r="J1839" t="str">
        <f t="shared" si="28"/>
        <v>DHCKKTC19ME3000</v>
      </c>
    </row>
    <row r="1840" spans="1:10" x14ac:dyDescent="0.25">
      <c r="A1840" t="s">
        <v>12674</v>
      </c>
      <c r="B1840">
        <v>2021</v>
      </c>
      <c r="C1840">
        <v>1</v>
      </c>
      <c r="D1840" t="s">
        <v>2785</v>
      </c>
      <c r="E1840" t="s">
        <v>12960</v>
      </c>
      <c r="F1840">
        <v>23</v>
      </c>
      <c r="G1840" s="4" t="s">
        <v>34</v>
      </c>
      <c r="H1840" t="s">
        <v>28</v>
      </c>
      <c r="J1840" t="str">
        <f t="shared" si="28"/>
        <v>DHCKKTH18ME4021</v>
      </c>
    </row>
    <row r="1841" spans="1:10" x14ac:dyDescent="0.25">
      <c r="A1841" t="s">
        <v>12674</v>
      </c>
      <c r="B1841">
        <v>2021</v>
      </c>
      <c r="C1841">
        <v>1</v>
      </c>
      <c r="D1841" t="s">
        <v>353</v>
      </c>
      <c r="E1841" t="s">
        <v>12960</v>
      </c>
      <c r="F1841">
        <v>6</v>
      </c>
      <c r="G1841" s="4" t="s">
        <v>34</v>
      </c>
      <c r="H1841" t="s">
        <v>28</v>
      </c>
      <c r="J1841" t="str">
        <f t="shared" si="28"/>
        <v>DHCKKTH18ME4601</v>
      </c>
    </row>
    <row r="1842" spans="1:10" x14ac:dyDescent="0.25">
      <c r="A1842" t="s">
        <v>12674</v>
      </c>
      <c r="B1842">
        <v>2021</v>
      </c>
      <c r="C1842">
        <v>1</v>
      </c>
      <c r="D1842" t="s">
        <v>2521</v>
      </c>
      <c r="E1842" t="s">
        <v>12960</v>
      </c>
      <c r="F1842">
        <v>22</v>
      </c>
      <c r="G1842"/>
      <c r="H1842" t="s">
        <v>28</v>
      </c>
      <c r="J1842" t="str">
        <f t="shared" si="28"/>
        <v>DHCKKTH18ME4603</v>
      </c>
    </row>
    <row r="1843" spans="1:10" x14ac:dyDescent="0.25">
      <c r="A1843" t="s">
        <v>12674</v>
      </c>
      <c r="B1843">
        <v>2021</v>
      </c>
      <c r="C1843">
        <v>1</v>
      </c>
      <c r="D1843" t="s">
        <v>260</v>
      </c>
      <c r="E1843" t="s">
        <v>12960</v>
      </c>
      <c r="F1843">
        <v>9</v>
      </c>
      <c r="G1843" s="4" t="s">
        <v>34</v>
      </c>
      <c r="H1843" t="s">
        <v>28</v>
      </c>
      <c r="J1843" t="str">
        <f t="shared" si="28"/>
        <v>DHCKKTH18ME4605</v>
      </c>
    </row>
    <row r="1844" spans="1:10" x14ac:dyDescent="0.25">
      <c r="A1844" t="s">
        <v>12674</v>
      </c>
      <c r="B1844">
        <v>2021</v>
      </c>
      <c r="C1844">
        <v>1</v>
      </c>
      <c r="D1844" t="s">
        <v>504</v>
      </c>
      <c r="E1844" t="s">
        <v>12960</v>
      </c>
      <c r="F1844">
        <v>8</v>
      </c>
      <c r="G1844" s="4" t="s">
        <v>34</v>
      </c>
      <c r="H1844" t="s">
        <v>28</v>
      </c>
      <c r="J1844" t="str">
        <f t="shared" si="28"/>
        <v>DHCKKTH18ME4607</v>
      </c>
    </row>
    <row r="1845" spans="1:10" x14ac:dyDescent="0.25">
      <c r="A1845" t="s">
        <v>12674</v>
      </c>
      <c r="B1845">
        <v>2021</v>
      </c>
      <c r="C1845">
        <v>1</v>
      </c>
      <c r="D1845" t="s">
        <v>2072</v>
      </c>
      <c r="E1845" t="s">
        <v>12960</v>
      </c>
      <c r="F1845">
        <v>7</v>
      </c>
      <c r="G1845"/>
      <c r="H1845" t="s">
        <v>28</v>
      </c>
      <c r="J1845" t="str">
        <f t="shared" si="28"/>
        <v>DHCKKTH18ME4609</v>
      </c>
    </row>
    <row r="1846" spans="1:10" x14ac:dyDescent="0.25">
      <c r="A1846" t="s">
        <v>12674</v>
      </c>
      <c r="B1846">
        <v>2021</v>
      </c>
      <c r="C1846">
        <v>1</v>
      </c>
      <c r="D1846" t="s">
        <v>75</v>
      </c>
      <c r="E1846" t="s">
        <v>12960</v>
      </c>
      <c r="F1846">
        <v>11</v>
      </c>
      <c r="G1846" s="4" t="s">
        <v>34</v>
      </c>
      <c r="H1846" t="s">
        <v>28</v>
      </c>
      <c r="J1846" t="str">
        <f t="shared" si="28"/>
        <v>DHCKKTH18ME4611</v>
      </c>
    </row>
    <row r="1847" spans="1:10" x14ac:dyDescent="0.25">
      <c r="A1847" t="s">
        <v>12674</v>
      </c>
      <c r="B1847">
        <v>2021</v>
      </c>
      <c r="C1847">
        <v>1</v>
      </c>
      <c r="D1847" t="s">
        <v>2517</v>
      </c>
      <c r="E1847" t="s">
        <v>12960</v>
      </c>
      <c r="F1847">
        <v>14</v>
      </c>
      <c r="G1847"/>
      <c r="H1847" t="s">
        <v>28</v>
      </c>
      <c r="J1847" t="str">
        <f t="shared" si="28"/>
        <v>DHCKKTH18ME4613</v>
      </c>
    </row>
    <row r="1848" spans="1:10" x14ac:dyDescent="0.25">
      <c r="A1848" t="s">
        <v>12674</v>
      </c>
      <c r="B1848">
        <v>2021</v>
      </c>
      <c r="C1848">
        <v>1</v>
      </c>
      <c r="D1848" t="s">
        <v>578</v>
      </c>
      <c r="E1848" t="s">
        <v>12960</v>
      </c>
      <c r="F1848">
        <v>10</v>
      </c>
      <c r="G1848" s="4" t="s">
        <v>34</v>
      </c>
      <c r="H1848" t="s">
        <v>28</v>
      </c>
      <c r="J1848" t="str">
        <f t="shared" si="28"/>
        <v>DHCKKTH18ME4615</v>
      </c>
    </row>
    <row r="1849" spans="1:10" x14ac:dyDescent="0.25">
      <c r="A1849" t="s">
        <v>12674</v>
      </c>
      <c r="B1849">
        <v>2021</v>
      </c>
      <c r="C1849">
        <v>1</v>
      </c>
      <c r="D1849" t="s">
        <v>2043</v>
      </c>
      <c r="E1849" t="s">
        <v>12960</v>
      </c>
      <c r="F1849">
        <v>15</v>
      </c>
      <c r="G1849"/>
      <c r="H1849" t="s">
        <v>28</v>
      </c>
      <c r="J1849" t="str">
        <f t="shared" si="28"/>
        <v>DHCKKTH18ME4619</v>
      </c>
    </row>
    <row r="1850" spans="1:10" x14ac:dyDescent="0.25">
      <c r="A1850" t="s">
        <v>12674</v>
      </c>
      <c r="B1850">
        <v>2021</v>
      </c>
      <c r="C1850">
        <v>1</v>
      </c>
      <c r="D1850" t="s">
        <v>2031</v>
      </c>
      <c r="E1850" t="s">
        <v>12960</v>
      </c>
      <c r="F1850">
        <v>17</v>
      </c>
      <c r="G1850"/>
      <c r="H1850" t="s">
        <v>28</v>
      </c>
      <c r="J1850" t="str">
        <f t="shared" si="28"/>
        <v>DHCKKTH18ME4621</v>
      </c>
    </row>
    <row r="1851" spans="1:10" x14ac:dyDescent="0.25">
      <c r="A1851" t="s">
        <v>12674</v>
      </c>
      <c r="B1851">
        <v>2021</v>
      </c>
      <c r="C1851">
        <v>1</v>
      </c>
      <c r="D1851" t="s">
        <v>2033</v>
      </c>
      <c r="E1851" t="s">
        <v>12960</v>
      </c>
      <c r="F1851">
        <v>16</v>
      </c>
      <c r="G1851"/>
      <c r="H1851" t="s">
        <v>28</v>
      </c>
      <c r="J1851" t="str">
        <f t="shared" si="28"/>
        <v>DHCKKTH18ME4623</v>
      </c>
    </row>
    <row r="1852" spans="1:10" x14ac:dyDescent="0.25">
      <c r="A1852" t="s">
        <v>12674</v>
      </c>
      <c r="B1852">
        <v>2021</v>
      </c>
      <c r="C1852">
        <v>1</v>
      </c>
      <c r="D1852" t="s">
        <v>2170</v>
      </c>
      <c r="E1852" t="s">
        <v>12960</v>
      </c>
      <c r="F1852">
        <v>5</v>
      </c>
      <c r="G1852" s="4" t="s">
        <v>34</v>
      </c>
      <c r="H1852" t="s">
        <v>28</v>
      </c>
      <c r="J1852" t="str">
        <f t="shared" si="28"/>
        <v>DHCKKTH18ME4625</v>
      </c>
    </row>
    <row r="1853" spans="1:10" x14ac:dyDescent="0.25">
      <c r="A1853" t="s">
        <v>12674</v>
      </c>
      <c r="B1853">
        <v>2021</v>
      </c>
      <c r="C1853">
        <v>1</v>
      </c>
      <c r="D1853" t="s">
        <v>2156</v>
      </c>
      <c r="E1853" t="s">
        <v>12960</v>
      </c>
      <c r="F1853">
        <v>12</v>
      </c>
      <c r="G1853"/>
      <c r="H1853" t="s">
        <v>28</v>
      </c>
      <c r="J1853" t="str">
        <f t="shared" si="28"/>
        <v>DHCKKTH18ME4627</v>
      </c>
    </row>
    <row r="1854" spans="1:10" x14ac:dyDescent="0.25">
      <c r="A1854" t="s">
        <v>12674</v>
      </c>
      <c r="B1854">
        <v>2021</v>
      </c>
      <c r="C1854">
        <v>1</v>
      </c>
      <c r="D1854" t="s">
        <v>2158</v>
      </c>
      <c r="E1854" t="s">
        <v>12960</v>
      </c>
      <c r="F1854">
        <v>13</v>
      </c>
      <c r="G1854"/>
      <c r="H1854" t="s">
        <v>28</v>
      </c>
      <c r="J1854" t="str">
        <f t="shared" si="28"/>
        <v>DHCKKTH18ME4629</v>
      </c>
    </row>
    <row r="1855" spans="1:10" x14ac:dyDescent="0.25">
      <c r="A1855" t="s">
        <v>12674</v>
      </c>
      <c r="B1855">
        <v>2021</v>
      </c>
      <c r="C1855">
        <v>1</v>
      </c>
      <c r="D1855" t="s">
        <v>2398</v>
      </c>
      <c r="E1855" t="s">
        <v>12960</v>
      </c>
      <c r="F1855">
        <v>18</v>
      </c>
      <c r="G1855"/>
      <c r="H1855" t="s">
        <v>28</v>
      </c>
      <c r="J1855" t="str">
        <f t="shared" si="28"/>
        <v>DHCKKTH18ME4633</v>
      </c>
    </row>
    <row r="1856" spans="1:10" x14ac:dyDescent="0.25">
      <c r="A1856" t="s">
        <v>12674</v>
      </c>
      <c r="B1856">
        <v>2021</v>
      </c>
      <c r="C1856">
        <v>1</v>
      </c>
      <c r="D1856" t="s">
        <v>2392</v>
      </c>
      <c r="E1856" t="s">
        <v>12960</v>
      </c>
      <c r="F1856">
        <v>19</v>
      </c>
      <c r="G1856"/>
      <c r="H1856" t="s">
        <v>28</v>
      </c>
      <c r="J1856" t="str">
        <f t="shared" si="28"/>
        <v>DHCKKTH18ME4635</v>
      </c>
    </row>
    <row r="1857" spans="1:10" x14ac:dyDescent="0.25">
      <c r="A1857" t="s">
        <v>12674</v>
      </c>
      <c r="B1857">
        <v>2021</v>
      </c>
      <c r="C1857">
        <v>1</v>
      </c>
      <c r="D1857" t="s">
        <v>2446</v>
      </c>
      <c r="E1857" t="s">
        <v>12960</v>
      </c>
      <c r="F1857">
        <v>20</v>
      </c>
      <c r="G1857"/>
      <c r="H1857" t="s">
        <v>28</v>
      </c>
      <c r="J1857" t="str">
        <f t="shared" si="28"/>
        <v>DHCKKTH18ME4637</v>
      </c>
    </row>
    <row r="1858" spans="1:10" x14ac:dyDescent="0.25">
      <c r="A1858" t="s">
        <v>12674</v>
      </c>
      <c r="B1858">
        <v>2021</v>
      </c>
      <c r="C1858">
        <v>1</v>
      </c>
      <c r="D1858" t="s">
        <v>2618</v>
      </c>
      <c r="E1858" t="s">
        <v>12960</v>
      </c>
      <c r="F1858">
        <v>21</v>
      </c>
      <c r="G1858"/>
      <c r="H1858" t="s">
        <v>28</v>
      </c>
      <c r="J1858" t="str">
        <f t="shared" ref="J1858:J1921" si="29">A1858&amp;D1858</f>
        <v>DHCKKTH18ME4639</v>
      </c>
    </row>
    <row r="1859" spans="1:10" x14ac:dyDescent="0.25">
      <c r="A1859" t="s">
        <v>12674</v>
      </c>
      <c r="B1859">
        <v>2021</v>
      </c>
      <c r="C1859">
        <v>1</v>
      </c>
      <c r="D1859" t="s">
        <v>1486</v>
      </c>
      <c r="E1859" t="s">
        <v>12960</v>
      </c>
      <c r="F1859">
        <v>24</v>
      </c>
      <c r="G1859"/>
      <c r="H1859" t="s">
        <v>28</v>
      </c>
      <c r="J1859" t="str">
        <f t="shared" si="29"/>
        <v>DHCKKTH18ME4667</v>
      </c>
    </row>
    <row r="1860" spans="1:10" x14ac:dyDescent="0.25">
      <c r="A1860" t="s">
        <v>12675</v>
      </c>
      <c r="B1860">
        <v>2021</v>
      </c>
      <c r="C1860">
        <v>1</v>
      </c>
      <c r="D1860" t="s">
        <v>12842</v>
      </c>
      <c r="E1860" t="s">
        <v>12960</v>
      </c>
      <c r="F1860">
        <v>6</v>
      </c>
      <c r="G1860"/>
      <c r="H1860" t="s">
        <v>28</v>
      </c>
      <c r="J1860" t="str">
        <f t="shared" si="29"/>
        <v>DHCKKTH19ME3000</v>
      </c>
    </row>
    <row r="1861" spans="1:10" x14ac:dyDescent="0.25">
      <c r="A1861" t="s">
        <v>12697</v>
      </c>
      <c r="B1861">
        <v>2021</v>
      </c>
      <c r="C1861">
        <v>1</v>
      </c>
      <c r="D1861" t="s">
        <v>1013</v>
      </c>
      <c r="E1861" t="s">
        <v>12960</v>
      </c>
      <c r="F1861">
        <v>22</v>
      </c>
      <c r="G1861" s="4" t="s">
        <v>34</v>
      </c>
      <c r="H1861" t="s">
        <v>28</v>
      </c>
      <c r="J1861" t="str">
        <f t="shared" si="29"/>
        <v>DHCKLQC18ME1003</v>
      </c>
    </row>
    <row r="1862" spans="1:10" x14ac:dyDescent="0.25">
      <c r="A1862" t="s">
        <v>12697</v>
      </c>
      <c r="B1862">
        <v>2021</v>
      </c>
      <c r="C1862">
        <v>1</v>
      </c>
      <c r="D1862" t="s">
        <v>101</v>
      </c>
      <c r="E1862" t="s">
        <v>12960</v>
      </c>
      <c r="F1862">
        <v>21</v>
      </c>
      <c r="G1862" s="4" t="s">
        <v>34</v>
      </c>
      <c r="H1862" t="s">
        <v>28</v>
      </c>
      <c r="J1862" t="str">
        <f t="shared" si="29"/>
        <v>DHCKLQC18ME2043</v>
      </c>
    </row>
    <row r="1863" spans="1:10" x14ac:dyDescent="0.25">
      <c r="A1863" t="s">
        <v>12697</v>
      </c>
      <c r="B1863">
        <v>2021</v>
      </c>
      <c r="C1863">
        <v>1</v>
      </c>
      <c r="D1863" t="s">
        <v>1095</v>
      </c>
      <c r="E1863" t="s">
        <v>12960</v>
      </c>
      <c r="F1863">
        <v>23</v>
      </c>
      <c r="G1863" s="4" t="s">
        <v>34</v>
      </c>
      <c r="H1863" t="s">
        <v>28</v>
      </c>
      <c r="J1863" t="str">
        <f t="shared" si="29"/>
        <v>DHCKLQC18ME3231</v>
      </c>
    </row>
    <row r="1864" spans="1:10" x14ac:dyDescent="0.25">
      <c r="A1864" t="s">
        <v>12697</v>
      </c>
      <c r="B1864">
        <v>2021</v>
      </c>
      <c r="C1864">
        <v>1</v>
      </c>
      <c r="D1864" t="s">
        <v>1119</v>
      </c>
      <c r="E1864" t="s">
        <v>12960</v>
      </c>
      <c r="F1864">
        <v>24</v>
      </c>
      <c r="G1864" s="4" t="s">
        <v>34</v>
      </c>
      <c r="H1864" t="s">
        <v>28</v>
      </c>
      <c r="J1864" t="str">
        <f t="shared" si="29"/>
        <v>DHCKLQC18ME3263</v>
      </c>
    </row>
    <row r="1865" spans="1:10" x14ac:dyDescent="0.25">
      <c r="A1865" t="s">
        <v>12697</v>
      </c>
      <c r="B1865">
        <v>2021</v>
      </c>
      <c r="C1865">
        <v>1</v>
      </c>
      <c r="D1865" t="s">
        <v>2494</v>
      </c>
      <c r="E1865" t="s">
        <v>12960</v>
      </c>
      <c r="F1865">
        <v>25</v>
      </c>
      <c r="G1865" s="4" t="s">
        <v>34</v>
      </c>
      <c r="H1865" t="s">
        <v>28</v>
      </c>
      <c r="J1865" t="str">
        <f t="shared" si="29"/>
        <v>DHCKLQC18ME3265</v>
      </c>
    </row>
    <row r="1866" spans="1:10" x14ac:dyDescent="0.25">
      <c r="A1866" t="s">
        <v>12697</v>
      </c>
      <c r="B1866">
        <v>2021</v>
      </c>
      <c r="C1866">
        <v>1</v>
      </c>
      <c r="D1866" t="s">
        <v>1134</v>
      </c>
      <c r="E1866" t="s">
        <v>12960</v>
      </c>
      <c r="F1866">
        <v>12</v>
      </c>
      <c r="G1866" s="4" t="s">
        <v>34</v>
      </c>
      <c r="H1866" t="s">
        <v>28</v>
      </c>
      <c r="J1866" t="str">
        <f t="shared" si="29"/>
        <v>DHCKLQC18ME4017</v>
      </c>
    </row>
    <row r="1867" spans="1:10" x14ac:dyDescent="0.25">
      <c r="A1867" t="s">
        <v>12697</v>
      </c>
      <c r="B1867">
        <v>2021</v>
      </c>
      <c r="C1867">
        <v>1</v>
      </c>
      <c r="D1867" t="s">
        <v>560</v>
      </c>
      <c r="E1867" t="s">
        <v>12960</v>
      </c>
      <c r="F1867">
        <v>27</v>
      </c>
      <c r="G1867" s="4" t="s">
        <v>34</v>
      </c>
      <c r="H1867" t="s">
        <v>28</v>
      </c>
      <c r="J1867" t="str">
        <f t="shared" si="29"/>
        <v>DHCKLQC18ME4025</v>
      </c>
    </row>
    <row r="1868" spans="1:10" x14ac:dyDescent="0.25">
      <c r="A1868" t="s">
        <v>12697</v>
      </c>
      <c r="B1868">
        <v>2021</v>
      </c>
      <c r="C1868">
        <v>1</v>
      </c>
      <c r="D1868" t="s">
        <v>347</v>
      </c>
      <c r="E1868" t="s">
        <v>12960</v>
      </c>
      <c r="F1868">
        <v>26</v>
      </c>
      <c r="G1868" s="4" t="s">
        <v>34</v>
      </c>
      <c r="H1868" t="s">
        <v>28</v>
      </c>
      <c r="J1868" t="str">
        <f t="shared" si="29"/>
        <v>DHCKLQC18ME4465</v>
      </c>
    </row>
    <row r="1869" spans="1:10" x14ac:dyDescent="0.25">
      <c r="A1869" t="s">
        <v>12697</v>
      </c>
      <c r="B1869">
        <v>2021</v>
      </c>
      <c r="C1869">
        <v>1</v>
      </c>
      <c r="D1869" t="s">
        <v>2521</v>
      </c>
      <c r="E1869" t="s">
        <v>12960</v>
      </c>
      <c r="F1869">
        <v>15</v>
      </c>
      <c r="G1869"/>
      <c r="H1869" t="s">
        <v>28</v>
      </c>
      <c r="J1869" t="str">
        <f t="shared" si="29"/>
        <v>DHCKLQC18ME4603</v>
      </c>
    </row>
    <row r="1870" spans="1:10" x14ac:dyDescent="0.25">
      <c r="A1870" t="s">
        <v>12697</v>
      </c>
      <c r="B1870">
        <v>2021</v>
      </c>
      <c r="C1870">
        <v>1</v>
      </c>
      <c r="D1870" t="s">
        <v>260</v>
      </c>
      <c r="E1870" t="s">
        <v>12960</v>
      </c>
      <c r="F1870">
        <v>11</v>
      </c>
      <c r="G1870" s="4" t="s">
        <v>34</v>
      </c>
      <c r="H1870" t="s">
        <v>28</v>
      </c>
      <c r="J1870" t="str">
        <f t="shared" si="29"/>
        <v>DHCKLQC18ME4605</v>
      </c>
    </row>
    <row r="1871" spans="1:10" x14ac:dyDescent="0.25">
      <c r="A1871" t="s">
        <v>12697</v>
      </c>
      <c r="B1871">
        <v>2021</v>
      </c>
      <c r="C1871">
        <v>1</v>
      </c>
      <c r="D1871" t="s">
        <v>2517</v>
      </c>
      <c r="E1871" t="s">
        <v>12960</v>
      </c>
      <c r="F1871">
        <v>17</v>
      </c>
      <c r="G1871"/>
      <c r="H1871" t="s">
        <v>28</v>
      </c>
      <c r="J1871" t="str">
        <f t="shared" si="29"/>
        <v>DHCKLQC18ME4613</v>
      </c>
    </row>
    <row r="1872" spans="1:10" x14ac:dyDescent="0.25">
      <c r="A1872" t="s">
        <v>12697</v>
      </c>
      <c r="B1872">
        <v>2021</v>
      </c>
      <c r="C1872">
        <v>1</v>
      </c>
      <c r="D1872" t="s">
        <v>2043</v>
      </c>
      <c r="E1872" t="s">
        <v>12960</v>
      </c>
      <c r="F1872">
        <v>18</v>
      </c>
      <c r="G1872"/>
      <c r="H1872" t="s">
        <v>28</v>
      </c>
      <c r="J1872" t="str">
        <f t="shared" si="29"/>
        <v>DHCKLQC18ME4619</v>
      </c>
    </row>
    <row r="1873" spans="1:10" x14ac:dyDescent="0.25">
      <c r="A1873" t="s">
        <v>12697</v>
      </c>
      <c r="B1873">
        <v>2021</v>
      </c>
      <c r="C1873">
        <v>1</v>
      </c>
      <c r="D1873" t="s">
        <v>2170</v>
      </c>
      <c r="E1873" t="s">
        <v>12960</v>
      </c>
      <c r="F1873">
        <v>14</v>
      </c>
      <c r="G1873" s="4" t="s">
        <v>34</v>
      </c>
      <c r="H1873" t="s">
        <v>28</v>
      </c>
      <c r="J1873" t="str">
        <f t="shared" si="29"/>
        <v>DHCKLQC18ME4625</v>
      </c>
    </row>
    <row r="1874" spans="1:10" x14ac:dyDescent="0.25">
      <c r="A1874" t="s">
        <v>12697</v>
      </c>
      <c r="B1874">
        <v>2021</v>
      </c>
      <c r="C1874">
        <v>1</v>
      </c>
      <c r="D1874" t="s">
        <v>2156</v>
      </c>
      <c r="E1874" t="s">
        <v>12960</v>
      </c>
      <c r="F1874">
        <v>9</v>
      </c>
      <c r="G1874"/>
      <c r="H1874" t="s">
        <v>28</v>
      </c>
      <c r="J1874" t="str">
        <f t="shared" si="29"/>
        <v>DHCKLQC18ME4627</v>
      </c>
    </row>
    <row r="1875" spans="1:10" x14ac:dyDescent="0.25">
      <c r="A1875" t="s">
        <v>12697</v>
      </c>
      <c r="B1875">
        <v>2021</v>
      </c>
      <c r="C1875">
        <v>1</v>
      </c>
      <c r="D1875" t="s">
        <v>2158</v>
      </c>
      <c r="E1875" t="s">
        <v>12960</v>
      </c>
      <c r="F1875">
        <v>10</v>
      </c>
      <c r="G1875"/>
      <c r="H1875" t="s">
        <v>28</v>
      </c>
      <c r="J1875" t="str">
        <f t="shared" si="29"/>
        <v>DHCKLQC18ME4629</v>
      </c>
    </row>
    <row r="1876" spans="1:10" x14ac:dyDescent="0.25">
      <c r="A1876" t="s">
        <v>12697</v>
      </c>
      <c r="B1876">
        <v>2021</v>
      </c>
      <c r="C1876">
        <v>1</v>
      </c>
      <c r="D1876" t="s">
        <v>2398</v>
      </c>
      <c r="E1876" t="s">
        <v>12960</v>
      </c>
      <c r="F1876">
        <v>19</v>
      </c>
      <c r="G1876"/>
      <c r="H1876" t="s">
        <v>28</v>
      </c>
      <c r="J1876" t="str">
        <f t="shared" si="29"/>
        <v>DHCKLQC18ME4633</v>
      </c>
    </row>
    <row r="1877" spans="1:10" x14ac:dyDescent="0.25">
      <c r="A1877" t="s">
        <v>12697</v>
      </c>
      <c r="B1877">
        <v>2021</v>
      </c>
      <c r="C1877">
        <v>1</v>
      </c>
      <c r="D1877" t="s">
        <v>2446</v>
      </c>
      <c r="E1877" t="s">
        <v>12960</v>
      </c>
      <c r="F1877">
        <v>6</v>
      </c>
      <c r="G1877"/>
      <c r="H1877" t="s">
        <v>28</v>
      </c>
      <c r="J1877" t="str">
        <f t="shared" si="29"/>
        <v>DHCKLQC18ME4637</v>
      </c>
    </row>
    <row r="1878" spans="1:10" x14ac:dyDescent="0.25">
      <c r="A1878" t="s">
        <v>12697</v>
      </c>
      <c r="B1878">
        <v>2021</v>
      </c>
      <c r="C1878">
        <v>1</v>
      </c>
      <c r="D1878" t="s">
        <v>2618</v>
      </c>
      <c r="E1878" t="s">
        <v>12960</v>
      </c>
      <c r="F1878">
        <v>16</v>
      </c>
      <c r="G1878"/>
      <c r="H1878" t="s">
        <v>28</v>
      </c>
      <c r="J1878" t="str">
        <f t="shared" si="29"/>
        <v>DHCKLQC18ME4639</v>
      </c>
    </row>
    <row r="1879" spans="1:10" x14ac:dyDescent="0.25">
      <c r="A1879" t="s">
        <v>12697</v>
      </c>
      <c r="B1879">
        <v>2021</v>
      </c>
      <c r="C1879">
        <v>1</v>
      </c>
      <c r="D1879" t="s">
        <v>2519</v>
      </c>
      <c r="E1879" t="s">
        <v>12960</v>
      </c>
      <c r="F1879">
        <v>2</v>
      </c>
      <c r="G1879" s="4" t="s">
        <v>34</v>
      </c>
      <c r="H1879" t="s">
        <v>28</v>
      </c>
      <c r="J1879" t="str">
        <f t="shared" si="29"/>
        <v>DHCKLQC18ME4641</v>
      </c>
    </row>
    <row r="1880" spans="1:10" x14ac:dyDescent="0.25">
      <c r="A1880" t="s">
        <v>12697</v>
      </c>
      <c r="B1880">
        <v>2021</v>
      </c>
      <c r="C1880">
        <v>1</v>
      </c>
      <c r="D1880" t="s">
        <v>2781</v>
      </c>
      <c r="E1880" t="s">
        <v>12960</v>
      </c>
      <c r="F1880">
        <v>13</v>
      </c>
      <c r="G1880"/>
      <c r="H1880" t="s">
        <v>28</v>
      </c>
      <c r="J1880" t="str">
        <f t="shared" si="29"/>
        <v>DHCKLQC18ME4643</v>
      </c>
    </row>
    <row r="1881" spans="1:10" x14ac:dyDescent="0.25">
      <c r="A1881" t="s">
        <v>12697</v>
      </c>
      <c r="B1881">
        <v>2021</v>
      </c>
      <c r="C1881">
        <v>1</v>
      </c>
      <c r="D1881" t="s">
        <v>2045</v>
      </c>
      <c r="E1881" t="s">
        <v>12960</v>
      </c>
      <c r="F1881">
        <v>3</v>
      </c>
      <c r="G1881"/>
      <c r="H1881" t="s">
        <v>28</v>
      </c>
      <c r="J1881" t="str">
        <f t="shared" si="29"/>
        <v>DHCKLQC18ME4645</v>
      </c>
    </row>
    <row r="1882" spans="1:10" x14ac:dyDescent="0.25">
      <c r="A1882" t="s">
        <v>12697</v>
      </c>
      <c r="B1882">
        <v>2021</v>
      </c>
      <c r="C1882">
        <v>1</v>
      </c>
      <c r="D1882" t="s">
        <v>2510</v>
      </c>
      <c r="E1882" t="s">
        <v>12960</v>
      </c>
      <c r="F1882">
        <v>20</v>
      </c>
      <c r="G1882" s="4" t="s">
        <v>34</v>
      </c>
      <c r="H1882" t="s">
        <v>28</v>
      </c>
      <c r="J1882" t="str">
        <f t="shared" si="29"/>
        <v>DHCKLQC18ME4647</v>
      </c>
    </row>
    <row r="1883" spans="1:10" x14ac:dyDescent="0.25">
      <c r="A1883" t="s">
        <v>12697</v>
      </c>
      <c r="B1883">
        <v>2021</v>
      </c>
      <c r="C1883">
        <v>1</v>
      </c>
      <c r="D1883" t="s">
        <v>1648</v>
      </c>
      <c r="E1883" t="s">
        <v>12960</v>
      </c>
      <c r="F1883">
        <v>4</v>
      </c>
      <c r="G1883"/>
      <c r="H1883" t="s">
        <v>28</v>
      </c>
      <c r="J1883" t="str">
        <f t="shared" si="29"/>
        <v>DHCKLQC18ME4653</v>
      </c>
    </row>
    <row r="1884" spans="1:10" x14ac:dyDescent="0.25">
      <c r="A1884" t="s">
        <v>12697</v>
      </c>
      <c r="B1884">
        <v>2021</v>
      </c>
      <c r="C1884">
        <v>1</v>
      </c>
      <c r="D1884" t="s">
        <v>2694</v>
      </c>
      <c r="E1884" t="s">
        <v>12960</v>
      </c>
      <c r="F1884">
        <v>5</v>
      </c>
      <c r="G1884"/>
      <c r="H1884" t="s">
        <v>28</v>
      </c>
      <c r="J1884" t="str">
        <f t="shared" si="29"/>
        <v>DHCKLQC18ME4655</v>
      </c>
    </row>
    <row r="1885" spans="1:10" x14ac:dyDescent="0.25">
      <c r="A1885" t="s">
        <v>12697</v>
      </c>
      <c r="B1885">
        <v>2021</v>
      </c>
      <c r="C1885">
        <v>1</v>
      </c>
      <c r="D1885" t="s">
        <v>2783</v>
      </c>
      <c r="E1885" t="s">
        <v>12960</v>
      </c>
      <c r="F1885">
        <v>7</v>
      </c>
      <c r="G1885"/>
      <c r="H1885" t="s">
        <v>28</v>
      </c>
      <c r="J1885" t="str">
        <f t="shared" si="29"/>
        <v>DHCKLQC18ME4659</v>
      </c>
    </row>
    <row r="1886" spans="1:10" x14ac:dyDescent="0.25">
      <c r="A1886" t="s">
        <v>12697</v>
      </c>
      <c r="B1886">
        <v>2021</v>
      </c>
      <c r="C1886">
        <v>1</v>
      </c>
      <c r="D1886" t="s">
        <v>2005</v>
      </c>
      <c r="E1886" t="s">
        <v>12960</v>
      </c>
      <c r="F1886">
        <v>8</v>
      </c>
      <c r="G1886"/>
      <c r="H1886" t="s">
        <v>28</v>
      </c>
      <c r="J1886" t="str">
        <f t="shared" si="29"/>
        <v>DHCKLQC18ME4663</v>
      </c>
    </row>
    <row r="1887" spans="1:10" x14ac:dyDescent="0.25">
      <c r="A1887" t="s">
        <v>12698</v>
      </c>
      <c r="B1887">
        <v>2021</v>
      </c>
      <c r="C1887">
        <v>1</v>
      </c>
      <c r="D1887" t="s">
        <v>12842</v>
      </c>
      <c r="E1887" t="s">
        <v>12960</v>
      </c>
      <c r="F1887">
        <v>6</v>
      </c>
      <c r="G1887"/>
      <c r="H1887" t="s">
        <v>28</v>
      </c>
      <c r="J1887" t="str">
        <f t="shared" si="29"/>
        <v>DHCKLQC19ME3000</v>
      </c>
    </row>
    <row r="1888" spans="1:10" x14ac:dyDescent="0.25">
      <c r="A1888" t="s">
        <v>12682</v>
      </c>
      <c r="B1888">
        <v>2021</v>
      </c>
      <c r="C1888">
        <v>1</v>
      </c>
      <c r="D1888" t="s">
        <v>1029</v>
      </c>
      <c r="E1888" t="s">
        <v>12960</v>
      </c>
      <c r="F1888">
        <v>8</v>
      </c>
      <c r="G1888" s="4" t="s">
        <v>34</v>
      </c>
      <c r="H1888" t="s">
        <v>28</v>
      </c>
      <c r="J1888" t="str">
        <f t="shared" si="29"/>
        <v>DHCKNLG18ME2015</v>
      </c>
    </row>
    <row r="1889" spans="1:10" x14ac:dyDescent="0.25">
      <c r="A1889" t="s">
        <v>12682</v>
      </c>
      <c r="B1889">
        <v>2021</v>
      </c>
      <c r="C1889">
        <v>1</v>
      </c>
      <c r="D1889" t="s">
        <v>1035</v>
      </c>
      <c r="E1889" t="s">
        <v>12960</v>
      </c>
      <c r="F1889">
        <v>7</v>
      </c>
      <c r="G1889" s="4" t="s">
        <v>34</v>
      </c>
      <c r="H1889" t="s">
        <v>28</v>
      </c>
      <c r="J1889" t="str">
        <f t="shared" si="29"/>
        <v>DHCKNLG18ME2071</v>
      </c>
    </row>
    <row r="1890" spans="1:10" x14ac:dyDescent="0.25">
      <c r="A1890" t="s">
        <v>12682</v>
      </c>
      <c r="B1890">
        <v>2021</v>
      </c>
      <c r="C1890">
        <v>1</v>
      </c>
      <c r="D1890" t="s">
        <v>1039</v>
      </c>
      <c r="E1890" t="s">
        <v>12960</v>
      </c>
      <c r="F1890">
        <v>9</v>
      </c>
      <c r="G1890" s="4" t="s">
        <v>34</v>
      </c>
      <c r="H1890" t="s">
        <v>28</v>
      </c>
      <c r="J1890" t="str">
        <f t="shared" si="29"/>
        <v>DHCKNLG18ME3003</v>
      </c>
    </row>
    <row r="1891" spans="1:10" x14ac:dyDescent="0.25">
      <c r="A1891" t="s">
        <v>12682</v>
      </c>
      <c r="B1891">
        <v>2021</v>
      </c>
      <c r="C1891">
        <v>1</v>
      </c>
      <c r="D1891" t="s">
        <v>1043</v>
      </c>
      <c r="E1891" t="s">
        <v>12960</v>
      </c>
      <c r="F1891">
        <v>15</v>
      </c>
      <c r="G1891" s="4" t="s">
        <v>34</v>
      </c>
      <c r="H1891" t="s">
        <v>28</v>
      </c>
      <c r="J1891" t="str">
        <f t="shared" si="29"/>
        <v>DHCKNLG18ME3007</v>
      </c>
    </row>
    <row r="1892" spans="1:10" x14ac:dyDescent="0.25">
      <c r="A1892" t="s">
        <v>12682</v>
      </c>
      <c r="B1892">
        <v>2021</v>
      </c>
      <c r="C1892">
        <v>1</v>
      </c>
      <c r="D1892" t="s">
        <v>1046</v>
      </c>
      <c r="E1892" t="s">
        <v>12960</v>
      </c>
      <c r="F1892">
        <v>14</v>
      </c>
      <c r="G1892" s="4" t="s">
        <v>34</v>
      </c>
      <c r="H1892" t="s">
        <v>28</v>
      </c>
      <c r="J1892" t="str">
        <f t="shared" si="29"/>
        <v>DHCKNLG18ME3013</v>
      </c>
    </row>
    <row r="1893" spans="1:10" x14ac:dyDescent="0.25">
      <c r="A1893" t="s">
        <v>12682</v>
      </c>
      <c r="B1893">
        <v>2021</v>
      </c>
      <c r="C1893">
        <v>1</v>
      </c>
      <c r="D1893" t="s">
        <v>1053</v>
      </c>
      <c r="E1893" t="s">
        <v>12960</v>
      </c>
      <c r="F1893">
        <v>12</v>
      </c>
      <c r="G1893" s="4" t="s">
        <v>34</v>
      </c>
      <c r="H1893" t="s">
        <v>28</v>
      </c>
      <c r="J1893" t="str">
        <f t="shared" si="29"/>
        <v>DHCKNLG18ME3021</v>
      </c>
    </row>
    <row r="1894" spans="1:10" x14ac:dyDescent="0.25">
      <c r="A1894" t="s">
        <v>12682</v>
      </c>
      <c r="B1894">
        <v>2021</v>
      </c>
      <c r="C1894">
        <v>1</v>
      </c>
      <c r="D1894" t="s">
        <v>442</v>
      </c>
      <c r="E1894" t="s">
        <v>12960</v>
      </c>
      <c r="F1894">
        <v>18</v>
      </c>
      <c r="G1894" s="4" t="s">
        <v>34</v>
      </c>
      <c r="H1894" t="s">
        <v>28</v>
      </c>
      <c r="J1894" t="str">
        <f t="shared" si="29"/>
        <v>DHCKNLG18ME3025</v>
      </c>
    </row>
    <row r="1895" spans="1:10" x14ac:dyDescent="0.25">
      <c r="A1895" t="s">
        <v>12682</v>
      </c>
      <c r="B1895">
        <v>2021</v>
      </c>
      <c r="C1895">
        <v>1</v>
      </c>
      <c r="D1895" t="s">
        <v>1079</v>
      </c>
      <c r="E1895" t="s">
        <v>12960</v>
      </c>
      <c r="F1895">
        <v>13</v>
      </c>
      <c r="G1895" s="4" t="s">
        <v>34</v>
      </c>
      <c r="H1895" t="s">
        <v>28</v>
      </c>
      <c r="J1895" t="str">
        <f t="shared" si="29"/>
        <v>DHCKNLG18ME3203</v>
      </c>
    </row>
    <row r="1896" spans="1:10" x14ac:dyDescent="0.25">
      <c r="A1896" t="s">
        <v>12682</v>
      </c>
      <c r="B1896">
        <v>2021</v>
      </c>
      <c r="C1896">
        <v>1</v>
      </c>
      <c r="D1896" t="s">
        <v>667</v>
      </c>
      <c r="E1896" t="s">
        <v>12960</v>
      </c>
      <c r="F1896">
        <v>11</v>
      </c>
      <c r="G1896" s="4" t="s">
        <v>34</v>
      </c>
      <c r="H1896" t="s">
        <v>28</v>
      </c>
      <c r="J1896" t="str">
        <f t="shared" si="29"/>
        <v>DHCKNLG18ME3215</v>
      </c>
    </row>
    <row r="1897" spans="1:10" x14ac:dyDescent="0.25">
      <c r="A1897" t="s">
        <v>12682</v>
      </c>
      <c r="B1897">
        <v>2021</v>
      </c>
      <c r="C1897">
        <v>1</v>
      </c>
      <c r="D1897" t="s">
        <v>2240</v>
      </c>
      <c r="E1897" t="s">
        <v>12960</v>
      </c>
      <c r="F1897">
        <v>16</v>
      </c>
      <c r="G1897" s="4" t="s">
        <v>34</v>
      </c>
      <c r="H1897" t="s">
        <v>28</v>
      </c>
      <c r="J1897" t="str">
        <f t="shared" si="29"/>
        <v>DHCKNLG18ME3229</v>
      </c>
    </row>
    <row r="1898" spans="1:10" x14ac:dyDescent="0.25">
      <c r="A1898" t="s">
        <v>12682</v>
      </c>
      <c r="B1898">
        <v>2021</v>
      </c>
      <c r="C1898">
        <v>1</v>
      </c>
      <c r="D1898" t="s">
        <v>2543</v>
      </c>
      <c r="E1898" t="s">
        <v>12960</v>
      </c>
      <c r="F1898">
        <v>17</v>
      </c>
      <c r="G1898" s="4" t="s">
        <v>34</v>
      </c>
      <c r="H1898" t="s">
        <v>28</v>
      </c>
      <c r="J1898" t="str">
        <f t="shared" si="29"/>
        <v>DHCKNLG18ME3233</v>
      </c>
    </row>
    <row r="1899" spans="1:10" x14ac:dyDescent="0.25">
      <c r="A1899" t="s">
        <v>12682</v>
      </c>
      <c r="B1899">
        <v>2021</v>
      </c>
      <c r="C1899">
        <v>1</v>
      </c>
      <c r="D1899" t="s">
        <v>1122</v>
      </c>
      <c r="E1899" t="s">
        <v>12960</v>
      </c>
      <c r="F1899">
        <v>10</v>
      </c>
      <c r="G1899" s="4" t="s">
        <v>34</v>
      </c>
      <c r="H1899" t="s">
        <v>28</v>
      </c>
      <c r="J1899" t="str">
        <f t="shared" si="29"/>
        <v>DHCKNLG18ME4007</v>
      </c>
    </row>
    <row r="1900" spans="1:10" x14ac:dyDescent="0.25">
      <c r="A1900" t="s">
        <v>12683</v>
      </c>
      <c r="B1900">
        <v>2021</v>
      </c>
      <c r="C1900">
        <v>1</v>
      </c>
      <c r="D1900" t="s">
        <v>12842</v>
      </c>
      <c r="E1900" t="s">
        <v>12960</v>
      </c>
      <c r="F1900">
        <v>6</v>
      </c>
      <c r="G1900"/>
      <c r="H1900" t="s">
        <v>28</v>
      </c>
      <c r="J1900" t="str">
        <f t="shared" si="29"/>
        <v>DHCKNLG19ME3000</v>
      </c>
    </row>
    <row r="1901" spans="1:10" x14ac:dyDescent="0.25">
      <c r="A1901" t="s">
        <v>12820</v>
      </c>
      <c r="B1901">
        <v>2021</v>
      </c>
      <c r="C1901">
        <v>1</v>
      </c>
      <c r="D1901" t="s">
        <v>2182</v>
      </c>
      <c r="E1901" t="s">
        <v>12960</v>
      </c>
      <c r="F1901">
        <v>13</v>
      </c>
      <c r="G1901"/>
      <c r="H1901" t="s">
        <v>240</v>
      </c>
      <c r="J1901" t="str">
        <f t="shared" si="29"/>
        <v>DHCNCKT21SP1021</v>
      </c>
    </row>
    <row r="1902" spans="1:10" x14ac:dyDescent="0.25">
      <c r="A1902" t="s">
        <v>12820</v>
      </c>
      <c r="B1902">
        <v>2021</v>
      </c>
      <c r="C1902">
        <v>1</v>
      </c>
      <c r="D1902" t="s">
        <v>2184</v>
      </c>
      <c r="E1902" t="s">
        <v>12960</v>
      </c>
      <c r="F1902">
        <v>14</v>
      </c>
      <c r="G1902"/>
      <c r="H1902" t="s">
        <v>240</v>
      </c>
      <c r="J1902" t="str">
        <f t="shared" si="29"/>
        <v>DHCNCKT21SP1023</v>
      </c>
    </row>
    <row r="1903" spans="1:10" x14ac:dyDescent="0.25">
      <c r="A1903" t="s">
        <v>12820</v>
      </c>
      <c r="B1903">
        <v>2021</v>
      </c>
      <c r="C1903">
        <v>1</v>
      </c>
      <c r="D1903" t="s">
        <v>2186</v>
      </c>
      <c r="E1903" t="s">
        <v>12960</v>
      </c>
      <c r="F1903">
        <v>15</v>
      </c>
      <c r="G1903"/>
      <c r="H1903" t="s">
        <v>240</v>
      </c>
      <c r="J1903" t="str">
        <f t="shared" si="29"/>
        <v>DHCNCKT21SP1025</v>
      </c>
    </row>
    <row r="1904" spans="1:10" x14ac:dyDescent="0.25">
      <c r="A1904" t="s">
        <v>12820</v>
      </c>
      <c r="B1904">
        <v>2021</v>
      </c>
      <c r="C1904">
        <v>1</v>
      </c>
      <c r="D1904" t="s">
        <v>2188</v>
      </c>
      <c r="E1904" t="s">
        <v>12960</v>
      </c>
      <c r="F1904">
        <v>16</v>
      </c>
      <c r="G1904"/>
      <c r="H1904" t="s">
        <v>240</v>
      </c>
      <c r="J1904" t="str">
        <f t="shared" si="29"/>
        <v>DHCNCKT21SP1027</v>
      </c>
    </row>
    <row r="1905" spans="1:10" x14ac:dyDescent="0.25">
      <c r="A1905" t="s">
        <v>12821</v>
      </c>
      <c r="B1905">
        <v>2021</v>
      </c>
      <c r="C1905">
        <v>1</v>
      </c>
      <c r="D1905" t="s">
        <v>2182</v>
      </c>
      <c r="E1905" t="s">
        <v>12960</v>
      </c>
      <c r="F1905">
        <v>13</v>
      </c>
      <c r="G1905"/>
      <c r="H1905" t="s">
        <v>240</v>
      </c>
      <c r="J1905" t="str">
        <f t="shared" si="29"/>
        <v>DHCNKHM21SP1021</v>
      </c>
    </row>
    <row r="1906" spans="1:10" x14ac:dyDescent="0.25">
      <c r="A1906" t="s">
        <v>12821</v>
      </c>
      <c r="B1906">
        <v>2021</v>
      </c>
      <c r="C1906">
        <v>1</v>
      </c>
      <c r="D1906" t="s">
        <v>2184</v>
      </c>
      <c r="E1906" t="s">
        <v>12960</v>
      </c>
      <c r="F1906">
        <v>14</v>
      </c>
      <c r="G1906"/>
      <c r="H1906" t="s">
        <v>240</v>
      </c>
      <c r="J1906" t="str">
        <f t="shared" si="29"/>
        <v>DHCNKHM21SP1023</v>
      </c>
    </row>
    <row r="1907" spans="1:10" x14ac:dyDescent="0.25">
      <c r="A1907" t="s">
        <v>12821</v>
      </c>
      <c r="B1907">
        <v>2021</v>
      </c>
      <c r="C1907">
        <v>1</v>
      </c>
      <c r="D1907" t="s">
        <v>2186</v>
      </c>
      <c r="E1907" t="s">
        <v>12960</v>
      </c>
      <c r="F1907">
        <v>15</v>
      </c>
      <c r="G1907"/>
      <c r="H1907" t="s">
        <v>240</v>
      </c>
      <c r="J1907" t="str">
        <f t="shared" si="29"/>
        <v>DHCNKHM21SP1025</v>
      </c>
    </row>
    <row r="1908" spans="1:10" x14ac:dyDescent="0.25">
      <c r="A1908" t="s">
        <v>12821</v>
      </c>
      <c r="B1908">
        <v>2021</v>
      </c>
      <c r="C1908">
        <v>1</v>
      </c>
      <c r="D1908" t="s">
        <v>2188</v>
      </c>
      <c r="E1908" t="s">
        <v>12960</v>
      </c>
      <c r="F1908">
        <v>16</v>
      </c>
      <c r="G1908"/>
      <c r="H1908" t="s">
        <v>240</v>
      </c>
      <c r="J1908" t="str">
        <f t="shared" si="29"/>
        <v>DHCNKHM21SP1027</v>
      </c>
    </row>
    <row r="1909" spans="1:10" x14ac:dyDescent="0.25">
      <c r="A1909" t="s">
        <v>12662</v>
      </c>
      <c r="B1909">
        <v>2021</v>
      </c>
      <c r="C1909">
        <v>1</v>
      </c>
      <c r="D1909" t="s">
        <v>2674</v>
      </c>
      <c r="E1909" t="s">
        <v>12960</v>
      </c>
      <c r="F1909">
        <v>9</v>
      </c>
      <c r="G1909" s="4" t="s">
        <v>34</v>
      </c>
      <c r="H1909" t="s">
        <v>28</v>
      </c>
      <c r="J1909" t="str">
        <f t="shared" si="29"/>
        <v>DHDCDC119GE3061</v>
      </c>
    </row>
    <row r="1910" spans="1:10" x14ac:dyDescent="0.25">
      <c r="A1910" t="s">
        <v>12662</v>
      </c>
      <c r="B1910">
        <v>2021</v>
      </c>
      <c r="C1910">
        <v>1</v>
      </c>
      <c r="D1910" t="s">
        <v>2098</v>
      </c>
      <c r="E1910" t="s">
        <v>12960</v>
      </c>
      <c r="F1910">
        <v>6</v>
      </c>
      <c r="G1910" s="4" t="s">
        <v>34</v>
      </c>
      <c r="H1910" t="s">
        <v>28</v>
      </c>
      <c r="J1910" t="str">
        <f t="shared" si="29"/>
        <v>DHDCDC119GE3089</v>
      </c>
    </row>
    <row r="1911" spans="1:10" x14ac:dyDescent="0.25">
      <c r="A1911" t="s">
        <v>12662</v>
      </c>
      <c r="B1911">
        <v>2021</v>
      </c>
      <c r="C1911">
        <v>1</v>
      </c>
      <c r="D1911" t="s">
        <v>1882</v>
      </c>
      <c r="E1911" t="s">
        <v>12960</v>
      </c>
      <c r="F1911">
        <v>8</v>
      </c>
      <c r="G1911" s="4" t="s">
        <v>34</v>
      </c>
      <c r="H1911" t="s">
        <v>28</v>
      </c>
      <c r="J1911" t="str">
        <f t="shared" si="29"/>
        <v>DHDCDC119GE3143</v>
      </c>
    </row>
    <row r="1912" spans="1:10" x14ac:dyDescent="0.25">
      <c r="A1912" t="s">
        <v>12662</v>
      </c>
      <c r="B1912">
        <v>2021</v>
      </c>
      <c r="C1912">
        <v>1</v>
      </c>
      <c r="D1912" t="s">
        <v>1926</v>
      </c>
      <c r="E1912" t="s">
        <v>12960</v>
      </c>
      <c r="F1912">
        <v>7</v>
      </c>
      <c r="G1912" s="4" t="s">
        <v>34</v>
      </c>
      <c r="H1912" t="s">
        <v>28</v>
      </c>
      <c r="J1912" t="str">
        <f t="shared" si="29"/>
        <v>DHDCDC119GE3145</v>
      </c>
    </row>
    <row r="1913" spans="1:10" x14ac:dyDescent="0.25">
      <c r="A1913" t="s">
        <v>12662</v>
      </c>
      <c r="B1913">
        <v>2021</v>
      </c>
      <c r="C1913">
        <v>1</v>
      </c>
      <c r="D1913" t="s">
        <v>1880</v>
      </c>
      <c r="E1913" t="s">
        <v>12960</v>
      </c>
      <c r="F1913">
        <v>10</v>
      </c>
      <c r="G1913" s="4" t="s">
        <v>34</v>
      </c>
      <c r="H1913" t="s">
        <v>28</v>
      </c>
      <c r="J1913" t="str">
        <f t="shared" si="29"/>
        <v>DHDCDC119GE3147</v>
      </c>
    </row>
    <row r="1914" spans="1:10" x14ac:dyDescent="0.25">
      <c r="A1914" t="s">
        <v>12662</v>
      </c>
      <c r="B1914">
        <v>2021</v>
      </c>
      <c r="C1914">
        <v>1</v>
      </c>
      <c r="D1914" t="s">
        <v>1933</v>
      </c>
      <c r="E1914" t="s">
        <v>12960</v>
      </c>
      <c r="F1914">
        <v>11</v>
      </c>
      <c r="G1914" s="4" t="s">
        <v>34</v>
      </c>
      <c r="H1914" t="s">
        <v>28</v>
      </c>
      <c r="J1914" t="str">
        <f t="shared" si="29"/>
        <v>DHDCDC119GE3149</v>
      </c>
    </row>
    <row r="1915" spans="1:10" x14ac:dyDescent="0.25">
      <c r="A1915" t="s">
        <v>12662</v>
      </c>
      <c r="B1915">
        <v>2021</v>
      </c>
      <c r="C1915">
        <v>1</v>
      </c>
      <c r="D1915" t="s">
        <v>1522</v>
      </c>
      <c r="E1915" t="s">
        <v>12960</v>
      </c>
      <c r="F1915">
        <v>12</v>
      </c>
      <c r="G1915" s="4" t="s">
        <v>34</v>
      </c>
      <c r="H1915" t="s">
        <v>28</v>
      </c>
      <c r="J1915" t="str">
        <f t="shared" si="29"/>
        <v>DHDCDC119GE3151</v>
      </c>
    </row>
    <row r="1916" spans="1:10" x14ac:dyDescent="0.25">
      <c r="A1916" t="s">
        <v>12662</v>
      </c>
      <c r="B1916">
        <v>2021</v>
      </c>
      <c r="C1916">
        <v>1</v>
      </c>
      <c r="D1916" t="s">
        <v>2508</v>
      </c>
      <c r="E1916" t="s">
        <v>12960</v>
      </c>
      <c r="F1916">
        <v>13</v>
      </c>
      <c r="G1916" s="4" t="s">
        <v>34</v>
      </c>
      <c r="H1916" t="s">
        <v>28</v>
      </c>
      <c r="J1916" t="str">
        <f t="shared" si="29"/>
        <v>DHDCDC119GE3153</v>
      </c>
    </row>
    <row r="1917" spans="1:10" x14ac:dyDescent="0.25">
      <c r="A1917" t="s">
        <v>12662</v>
      </c>
      <c r="B1917">
        <v>2021</v>
      </c>
      <c r="C1917">
        <v>1</v>
      </c>
      <c r="D1917" t="s">
        <v>1658</v>
      </c>
      <c r="E1917" t="s">
        <v>12960</v>
      </c>
      <c r="F1917">
        <v>14</v>
      </c>
      <c r="G1917" s="4" t="s">
        <v>34</v>
      </c>
      <c r="H1917" t="s">
        <v>28</v>
      </c>
      <c r="J1917" t="str">
        <f t="shared" si="29"/>
        <v>DHDCDC119GE3193</v>
      </c>
    </row>
    <row r="1918" spans="1:10" x14ac:dyDescent="0.25">
      <c r="A1918" t="s">
        <v>12662</v>
      </c>
      <c r="B1918">
        <v>2021</v>
      </c>
      <c r="C1918">
        <v>1</v>
      </c>
      <c r="D1918" t="s">
        <v>1660</v>
      </c>
      <c r="E1918" t="s">
        <v>12960</v>
      </c>
      <c r="F1918">
        <v>15</v>
      </c>
      <c r="G1918" s="4" t="s">
        <v>34</v>
      </c>
      <c r="H1918" t="s">
        <v>28</v>
      </c>
      <c r="J1918" t="str">
        <f t="shared" si="29"/>
        <v>DHDCDC119GE3195</v>
      </c>
    </row>
    <row r="1919" spans="1:10" x14ac:dyDescent="0.25">
      <c r="A1919" t="s">
        <v>12662</v>
      </c>
      <c r="B1919">
        <v>2021</v>
      </c>
      <c r="C1919">
        <v>1</v>
      </c>
      <c r="D1919" t="s">
        <v>1914</v>
      </c>
      <c r="E1919" t="s">
        <v>12960</v>
      </c>
      <c r="F1919">
        <v>16</v>
      </c>
      <c r="G1919" s="4" t="s">
        <v>34</v>
      </c>
      <c r="H1919" t="s">
        <v>28</v>
      </c>
      <c r="J1919" t="str">
        <f t="shared" si="29"/>
        <v>DHDCDC119GE3197</v>
      </c>
    </row>
    <row r="1920" spans="1:10" x14ac:dyDescent="0.25">
      <c r="A1920" t="s">
        <v>12662</v>
      </c>
      <c r="B1920">
        <v>2021</v>
      </c>
      <c r="C1920">
        <v>1</v>
      </c>
      <c r="D1920" t="s">
        <v>1876</v>
      </c>
      <c r="E1920" t="s">
        <v>12960</v>
      </c>
      <c r="F1920">
        <v>17</v>
      </c>
      <c r="G1920" s="4" t="s">
        <v>34</v>
      </c>
      <c r="H1920" t="s">
        <v>28</v>
      </c>
      <c r="J1920" t="str">
        <f t="shared" si="29"/>
        <v>DHDCDC119GE3201</v>
      </c>
    </row>
    <row r="1921" spans="1:10" x14ac:dyDescent="0.25">
      <c r="A1921" t="s">
        <v>12662</v>
      </c>
      <c r="B1921">
        <v>2021</v>
      </c>
      <c r="C1921">
        <v>1</v>
      </c>
      <c r="D1921" t="s">
        <v>2768</v>
      </c>
      <c r="E1921" t="s">
        <v>12960</v>
      </c>
      <c r="F1921">
        <v>18</v>
      </c>
      <c r="G1921" s="4" t="s">
        <v>34</v>
      </c>
      <c r="H1921" t="s">
        <v>28</v>
      </c>
      <c r="J1921" t="str">
        <f t="shared" si="29"/>
        <v>DHDCDC119GE3203</v>
      </c>
    </row>
    <row r="1922" spans="1:10" x14ac:dyDescent="0.25">
      <c r="A1922" t="s">
        <v>12639</v>
      </c>
      <c r="B1922">
        <v>2021</v>
      </c>
      <c r="C1922">
        <v>1</v>
      </c>
      <c r="D1922" t="s">
        <v>2098</v>
      </c>
      <c r="E1922" t="s">
        <v>12960</v>
      </c>
      <c r="F1922">
        <v>10</v>
      </c>
      <c r="G1922" s="4" t="s">
        <v>34</v>
      </c>
      <c r="H1922" t="s">
        <v>28</v>
      </c>
      <c r="J1922" t="str">
        <f t="shared" ref="J1922:J1985" si="30">A1922&amp;D1922</f>
        <v>DHDCDCM18GE3089</v>
      </c>
    </row>
    <row r="1923" spans="1:10" x14ac:dyDescent="0.25">
      <c r="A1923" t="s">
        <v>12639</v>
      </c>
      <c r="B1923">
        <v>2021</v>
      </c>
      <c r="C1923">
        <v>1</v>
      </c>
      <c r="D1923" t="s">
        <v>2192</v>
      </c>
      <c r="E1923" t="s">
        <v>12960</v>
      </c>
      <c r="F1923">
        <v>8</v>
      </c>
      <c r="G1923" s="4" t="s">
        <v>34</v>
      </c>
      <c r="H1923" t="s">
        <v>28</v>
      </c>
      <c r="J1923" t="str">
        <f t="shared" si="30"/>
        <v>DHDCDCM18GE4035</v>
      </c>
    </row>
    <row r="1924" spans="1:10" x14ac:dyDescent="0.25">
      <c r="A1924" t="s">
        <v>12639</v>
      </c>
      <c r="B1924">
        <v>2021</v>
      </c>
      <c r="C1924">
        <v>1</v>
      </c>
      <c r="D1924" t="s">
        <v>1884</v>
      </c>
      <c r="E1924" t="s">
        <v>12960</v>
      </c>
      <c r="F1924">
        <v>9</v>
      </c>
      <c r="G1924" s="4" t="s">
        <v>34</v>
      </c>
      <c r="H1924" t="s">
        <v>28</v>
      </c>
      <c r="J1924" t="str">
        <f t="shared" si="30"/>
        <v>DHDCDCM18GE4043</v>
      </c>
    </row>
    <row r="1925" spans="1:10" x14ac:dyDescent="0.25">
      <c r="A1925" t="s">
        <v>12639</v>
      </c>
      <c r="B1925">
        <v>2021</v>
      </c>
      <c r="C1925">
        <v>1</v>
      </c>
      <c r="D1925" t="s">
        <v>515</v>
      </c>
      <c r="E1925" t="s">
        <v>12960</v>
      </c>
      <c r="F1925">
        <v>7</v>
      </c>
      <c r="G1925" s="4" t="s">
        <v>34</v>
      </c>
      <c r="H1925" t="s">
        <v>28</v>
      </c>
      <c r="J1925" t="str">
        <f t="shared" si="30"/>
        <v>DHDCDCM18IM2011</v>
      </c>
    </row>
    <row r="1926" spans="1:10" x14ac:dyDescent="0.25">
      <c r="A1926" t="s">
        <v>12639</v>
      </c>
      <c r="B1926">
        <v>2021</v>
      </c>
      <c r="C1926">
        <v>1</v>
      </c>
      <c r="D1926" t="s">
        <v>520</v>
      </c>
      <c r="E1926" t="s">
        <v>12960</v>
      </c>
      <c r="F1926">
        <v>6</v>
      </c>
      <c r="G1926" s="4" t="s">
        <v>34</v>
      </c>
      <c r="H1926" t="s">
        <v>28</v>
      </c>
      <c r="J1926" t="str">
        <f t="shared" si="30"/>
        <v>DHDCDCM18IM3003</v>
      </c>
    </row>
    <row r="1927" spans="1:10" x14ac:dyDescent="0.25">
      <c r="A1927" t="s">
        <v>12659</v>
      </c>
      <c r="B1927">
        <v>2021</v>
      </c>
      <c r="C1927">
        <v>1</v>
      </c>
      <c r="D1927" t="s">
        <v>12843</v>
      </c>
      <c r="E1927" t="s">
        <v>12960</v>
      </c>
      <c r="F1927">
        <v>14</v>
      </c>
      <c r="G1927"/>
      <c r="H1927" t="s">
        <v>28</v>
      </c>
      <c r="J1927" t="str">
        <f t="shared" si="30"/>
        <v>DHDCDK119GE3000</v>
      </c>
    </row>
    <row r="1928" spans="1:10" x14ac:dyDescent="0.25">
      <c r="A1928" t="s">
        <v>12659</v>
      </c>
      <c r="B1928">
        <v>2021</v>
      </c>
      <c r="C1928">
        <v>1</v>
      </c>
      <c r="D1928" t="s">
        <v>495</v>
      </c>
      <c r="E1928" t="s">
        <v>12960</v>
      </c>
      <c r="F1928">
        <v>6</v>
      </c>
      <c r="G1928" s="4" t="s">
        <v>34</v>
      </c>
      <c r="H1928" t="s">
        <v>28</v>
      </c>
      <c r="J1928" t="str">
        <f t="shared" si="30"/>
        <v>DHDCDK119GE3045</v>
      </c>
    </row>
    <row r="1929" spans="1:10" x14ac:dyDescent="0.25">
      <c r="A1929" t="s">
        <v>12659</v>
      </c>
      <c r="B1929">
        <v>2021</v>
      </c>
      <c r="C1929">
        <v>1</v>
      </c>
      <c r="D1929" t="s">
        <v>2611</v>
      </c>
      <c r="E1929" t="s">
        <v>12960</v>
      </c>
      <c r="F1929">
        <v>5</v>
      </c>
      <c r="G1929" s="4" t="s">
        <v>34</v>
      </c>
      <c r="H1929" t="s">
        <v>28</v>
      </c>
      <c r="J1929" t="str">
        <f t="shared" si="30"/>
        <v>DHDCDK119GE3163</v>
      </c>
    </row>
    <row r="1930" spans="1:10" x14ac:dyDescent="0.25">
      <c r="A1930" t="s">
        <v>12659</v>
      </c>
      <c r="B1930">
        <v>2021</v>
      </c>
      <c r="C1930">
        <v>1</v>
      </c>
      <c r="D1930" t="s">
        <v>2746</v>
      </c>
      <c r="E1930" t="s">
        <v>12960</v>
      </c>
      <c r="F1930">
        <v>7</v>
      </c>
      <c r="G1930" s="4" t="s">
        <v>34</v>
      </c>
      <c r="H1930" t="s">
        <v>28</v>
      </c>
      <c r="J1930" t="str">
        <f t="shared" si="30"/>
        <v>DHDCDK119GE3165</v>
      </c>
    </row>
    <row r="1931" spans="1:10" x14ac:dyDescent="0.25">
      <c r="A1931" t="s">
        <v>12659</v>
      </c>
      <c r="B1931">
        <v>2021</v>
      </c>
      <c r="C1931">
        <v>1</v>
      </c>
      <c r="D1931" t="s">
        <v>1756</v>
      </c>
      <c r="E1931" t="s">
        <v>12960</v>
      </c>
      <c r="F1931">
        <v>8</v>
      </c>
      <c r="G1931" s="4" t="s">
        <v>34</v>
      </c>
      <c r="H1931" t="s">
        <v>28</v>
      </c>
      <c r="J1931" t="str">
        <f t="shared" si="30"/>
        <v>DHDCDK119GE3167</v>
      </c>
    </row>
    <row r="1932" spans="1:10" x14ac:dyDescent="0.25">
      <c r="A1932" t="s">
        <v>12659</v>
      </c>
      <c r="B1932">
        <v>2021</v>
      </c>
      <c r="C1932">
        <v>1</v>
      </c>
      <c r="D1932" t="s">
        <v>1871</v>
      </c>
      <c r="E1932" t="s">
        <v>12960</v>
      </c>
      <c r="F1932">
        <v>10</v>
      </c>
      <c r="G1932" s="4" t="s">
        <v>34</v>
      </c>
      <c r="H1932" t="s">
        <v>28</v>
      </c>
      <c r="J1932" t="str">
        <f t="shared" si="30"/>
        <v>DHDCDK119GE3169</v>
      </c>
    </row>
    <row r="1933" spans="1:10" x14ac:dyDescent="0.25">
      <c r="A1933" t="s">
        <v>12659</v>
      </c>
      <c r="B1933">
        <v>2021</v>
      </c>
      <c r="C1933">
        <v>1</v>
      </c>
      <c r="D1933" t="s">
        <v>1662</v>
      </c>
      <c r="E1933" t="s">
        <v>12960</v>
      </c>
      <c r="F1933">
        <v>12</v>
      </c>
      <c r="G1933" s="4" t="s">
        <v>34</v>
      </c>
      <c r="H1933" t="s">
        <v>28</v>
      </c>
      <c r="J1933" t="str">
        <f t="shared" si="30"/>
        <v>DHDCDK119GE3171</v>
      </c>
    </row>
    <row r="1934" spans="1:10" x14ac:dyDescent="0.25">
      <c r="A1934" t="s">
        <v>12659</v>
      </c>
      <c r="B1934">
        <v>2021</v>
      </c>
      <c r="C1934">
        <v>1</v>
      </c>
      <c r="D1934" t="s">
        <v>1664</v>
      </c>
      <c r="E1934" t="s">
        <v>12960</v>
      </c>
      <c r="F1934">
        <v>13</v>
      </c>
      <c r="G1934" s="4" t="s">
        <v>34</v>
      </c>
      <c r="H1934" t="s">
        <v>28</v>
      </c>
      <c r="J1934" t="str">
        <f t="shared" si="30"/>
        <v>DHDCDK119GE3173</v>
      </c>
    </row>
    <row r="1935" spans="1:10" x14ac:dyDescent="0.25">
      <c r="A1935" t="s">
        <v>12659</v>
      </c>
      <c r="B1935">
        <v>2021</v>
      </c>
      <c r="C1935">
        <v>1</v>
      </c>
      <c r="D1935" t="s">
        <v>2670</v>
      </c>
      <c r="E1935" t="s">
        <v>12960</v>
      </c>
      <c r="F1935">
        <v>9</v>
      </c>
      <c r="G1935" s="4" t="s">
        <v>34</v>
      </c>
      <c r="H1935" t="s">
        <v>28</v>
      </c>
      <c r="J1935" t="str">
        <f t="shared" si="30"/>
        <v>DHDCDK119GE3179</v>
      </c>
    </row>
    <row r="1936" spans="1:10" x14ac:dyDescent="0.25">
      <c r="A1936" t="s">
        <v>12659</v>
      </c>
      <c r="B1936">
        <v>2021</v>
      </c>
      <c r="C1936">
        <v>1</v>
      </c>
      <c r="D1936" t="s">
        <v>1680</v>
      </c>
      <c r="E1936" t="s">
        <v>12960</v>
      </c>
      <c r="F1936">
        <v>11</v>
      </c>
      <c r="G1936" s="4" t="s">
        <v>34</v>
      </c>
      <c r="H1936" t="s">
        <v>28</v>
      </c>
      <c r="J1936" t="str">
        <f t="shared" si="30"/>
        <v>DHDCDK119GE3205</v>
      </c>
    </row>
    <row r="1937" spans="1:10" x14ac:dyDescent="0.25">
      <c r="A1937" t="s">
        <v>12640</v>
      </c>
      <c r="B1937">
        <v>2021</v>
      </c>
      <c r="C1937">
        <v>1</v>
      </c>
      <c r="D1937" t="s">
        <v>1874</v>
      </c>
      <c r="E1937" t="s">
        <v>12960</v>
      </c>
      <c r="F1937">
        <v>9</v>
      </c>
      <c r="G1937" s="4" t="s">
        <v>34</v>
      </c>
      <c r="H1937" t="s">
        <v>28</v>
      </c>
      <c r="J1937" t="str">
        <f t="shared" si="30"/>
        <v>DHDCDKT18GE4041</v>
      </c>
    </row>
    <row r="1938" spans="1:10" x14ac:dyDescent="0.25">
      <c r="A1938" t="s">
        <v>12640</v>
      </c>
      <c r="B1938">
        <v>2021</v>
      </c>
      <c r="C1938">
        <v>1</v>
      </c>
      <c r="D1938" t="s">
        <v>1884</v>
      </c>
      <c r="E1938" t="s">
        <v>12960</v>
      </c>
      <c r="F1938">
        <v>8</v>
      </c>
      <c r="G1938" s="4" t="s">
        <v>34</v>
      </c>
      <c r="H1938" t="s">
        <v>28</v>
      </c>
      <c r="J1938" t="str">
        <f t="shared" si="30"/>
        <v>DHDCDKT18GE4043</v>
      </c>
    </row>
    <row r="1939" spans="1:10" x14ac:dyDescent="0.25">
      <c r="A1939" t="s">
        <v>12669</v>
      </c>
      <c r="B1939">
        <v>2021</v>
      </c>
      <c r="C1939">
        <v>1</v>
      </c>
      <c r="D1939" t="s">
        <v>2284</v>
      </c>
      <c r="E1939" t="s">
        <v>12960</v>
      </c>
      <c r="F1939">
        <v>24</v>
      </c>
      <c r="G1939"/>
      <c r="H1939" t="s">
        <v>28</v>
      </c>
      <c r="J1939" t="str">
        <f t="shared" si="30"/>
        <v>DHDDDTH18EE3031</v>
      </c>
    </row>
    <row r="1940" spans="1:10" x14ac:dyDescent="0.25">
      <c r="A1940" t="s">
        <v>12669</v>
      </c>
      <c r="B1940">
        <v>2021</v>
      </c>
      <c r="C1940">
        <v>1</v>
      </c>
      <c r="D1940" t="s">
        <v>2390</v>
      </c>
      <c r="E1940" t="s">
        <v>12960</v>
      </c>
      <c r="F1940">
        <v>10</v>
      </c>
      <c r="G1940"/>
      <c r="H1940" t="s">
        <v>28</v>
      </c>
      <c r="J1940" t="str">
        <f t="shared" si="30"/>
        <v>DHDDDTH18EE3033</v>
      </c>
    </row>
    <row r="1941" spans="1:10" x14ac:dyDescent="0.25">
      <c r="A1941" t="s">
        <v>12669</v>
      </c>
      <c r="B1941">
        <v>2021</v>
      </c>
      <c r="C1941">
        <v>1</v>
      </c>
      <c r="D1941" t="s">
        <v>2846</v>
      </c>
      <c r="E1941" t="s">
        <v>12960</v>
      </c>
      <c r="F1941">
        <v>11</v>
      </c>
      <c r="G1941" s="4" t="s">
        <v>34</v>
      </c>
      <c r="H1941" t="s">
        <v>28</v>
      </c>
      <c r="J1941" t="str">
        <f t="shared" si="30"/>
        <v>DHDDDTH18EE3035</v>
      </c>
    </row>
    <row r="1942" spans="1:10" x14ac:dyDescent="0.25">
      <c r="A1942" t="s">
        <v>12669</v>
      </c>
      <c r="B1942">
        <v>2021</v>
      </c>
      <c r="C1942">
        <v>1</v>
      </c>
      <c r="D1942" t="s">
        <v>204</v>
      </c>
      <c r="E1942" t="s">
        <v>12960</v>
      </c>
      <c r="F1942">
        <v>25</v>
      </c>
      <c r="G1942" s="4" t="s">
        <v>34</v>
      </c>
      <c r="H1942" t="s">
        <v>28</v>
      </c>
      <c r="J1942" t="str">
        <f t="shared" si="30"/>
        <v>DHDDDTH18EE3037</v>
      </c>
    </row>
    <row r="1943" spans="1:10" x14ac:dyDescent="0.25">
      <c r="A1943" t="s">
        <v>12669</v>
      </c>
      <c r="B1943">
        <v>2021</v>
      </c>
      <c r="C1943">
        <v>1</v>
      </c>
      <c r="D1943" t="s">
        <v>2853</v>
      </c>
      <c r="E1943" t="s">
        <v>12960</v>
      </c>
      <c r="F1943">
        <v>12</v>
      </c>
      <c r="G1943"/>
      <c r="H1943" t="s">
        <v>28</v>
      </c>
      <c r="J1943" t="str">
        <f t="shared" si="30"/>
        <v>DHDDDTH18EE3039</v>
      </c>
    </row>
    <row r="1944" spans="1:10" x14ac:dyDescent="0.25">
      <c r="A1944" t="s">
        <v>12669</v>
      </c>
      <c r="B1944">
        <v>2021</v>
      </c>
      <c r="C1944">
        <v>1</v>
      </c>
      <c r="D1944" t="s">
        <v>725</v>
      </c>
      <c r="E1944" t="s">
        <v>12960</v>
      </c>
      <c r="F1944">
        <v>26</v>
      </c>
      <c r="G1944"/>
      <c r="H1944" t="s">
        <v>28</v>
      </c>
      <c r="J1944" t="str">
        <f t="shared" si="30"/>
        <v>DHDDDTH18EE3041</v>
      </c>
    </row>
    <row r="1945" spans="1:10" x14ac:dyDescent="0.25">
      <c r="A1945" t="s">
        <v>12669</v>
      </c>
      <c r="B1945">
        <v>2021</v>
      </c>
      <c r="C1945">
        <v>1</v>
      </c>
      <c r="D1945" t="s">
        <v>1634</v>
      </c>
      <c r="E1945" t="s">
        <v>12960</v>
      </c>
      <c r="F1945">
        <v>27</v>
      </c>
      <c r="G1945" s="4" t="s">
        <v>34</v>
      </c>
      <c r="H1945" t="s">
        <v>28</v>
      </c>
      <c r="J1945" t="str">
        <f t="shared" si="30"/>
        <v>DHDDDTH18EE3043</v>
      </c>
    </row>
    <row r="1946" spans="1:10" x14ac:dyDescent="0.25">
      <c r="A1946" t="s">
        <v>12669</v>
      </c>
      <c r="B1946">
        <v>2021</v>
      </c>
      <c r="C1946">
        <v>1</v>
      </c>
      <c r="D1946" t="s">
        <v>2439</v>
      </c>
      <c r="E1946" t="s">
        <v>12960</v>
      </c>
      <c r="F1946">
        <v>13</v>
      </c>
      <c r="G1946"/>
      <c r="H1946" t="s">
        <v>28</v>
      </c>
      <c r="J1946" t="str">
        <f t="shared" si="30"/>
        <v>DHDDDTH18EE3045</v>
      </c>
    </row>
    <row r="1947" spans="1:10" x14ac:dyDescent="0.25">
      <c r="A1947" t="s">
        <v>12669</v>
      </c>
      <c r="B1947">
        <v>2021</v>
      </c>
      <c r="C1947">
        <v>1</v>
      </c>
      <c r="D1947" t="s">
        <v>1645</v>
      </c>
      <c r="E1947" t="s">
        <v>12960</v>
      </c>
      <c r="F1947">
        <v>29</v>
      </c>
      <c r="G1947"/>
      <c r="H1947" t="s">
        <v>28</v>
      </c>
      <c r="J1947" t="str">
        <f t="shared" si="30"/>
        <v>DHDDDTH18EE3047</v>
      </c>
    </row>
    <row r="1948" spans="1:10" x14ac:dyDescent="0.25">
      <c r="A1948" t="s">
        <v>12669</v>
      </c>
      <c r="B1948">
        <v>2021</v>
      </c>
      <c r="C1948">
        <v>1</v>
      </c>
      <c r="D1948" t="s">
        <v>2514</v>
      </c>
      <c r="E1948" t="s">
        <v>12960</v>
      </c>
      <c r="F1948">
        <v>14</v>
      </c>
      <c r="G1948"/>
      <c r="H1948" t="s">
        <v>28</v>
      </c>
      <c r="J1948" t="str">
        <f t="shared" si="30"/>
        <v>DHDDDTH18EE3049</v>
      </c>
    </row>
    <row r="1949" spans="1:10" x14ac:dyDescent="0.25">
      <c r="A1949" t="s">
        <v>12669</v>
      </c>
      <c r="B1949">
        <v>2021</v>
      </c>
      <c r="C1949">
        <v>1</v>
      </c>
      <c r="D1949" t="s">
        <v>1669</v>
      </c>
      <c r="E1949" t="s">
        <v>12960</v>
      </c>
      <c r="F1949">
        <v>15</v>
      </c>
      <c r="G1949"/>
      <c r="H1949" t="s">
        <v>28</v>
      </c>
      <c r="J1949" t="str">
        <f t="shared" si="30"/>
        <v>DHDDDTH18EE3051</v>
      </c>
    </row>
    <row r="1950" spans="1:10" x14ac:dyDescent="0.25">
      <c r="A1950" t="s">
        <v>12669</v>
      </c>
      <c r="B1950">
        <v>2021</v>
      </c>
      <c r="C1950">
        <v>1</v>
      </c>
      <c r="D1950" t="s">
        <v>2321</v>
      </c>
      <c r="E1950" t="s">
        <v>12960</v>
      </c>
      <c r="F1950">
        <v>16</v>
      </c>
      <c r="G1950" s="4" t="s">
        <v>34</v>
      </c>
      <c r="H1950" t="s">
        <v>28</v>
      </c>
      <c r="J1950" t="str">
        <f t="shared" si="30"/>
        <v>DHDDDTH18EE3053</v>
      </c>
    </row>
    <row r="1951" spans="1:10" x14ac:dyDescent="0.25">
      <c r="A1951" t="s">
        <v>12669</v>
      </c>
      <c r="B1951">
        <v>2021</v>
      </c>
      <c r="C1951">
        <v>1</v>
      </c>
      <c r="D1951" t="s">
        <v>426</v>
      </c>
      <c r="E1951" t="s">
        <v>12960</v>
      </c>
      <c r="F1951">
        <v>30</v>
      </c>
      <c r="G1951" s="4" t="s">
        <v>34</v>
      </c>
      <c r="H1951" t="s">
        <v>28</v>
      </c>
      <c r="J1951" t="str">
        <f t="shared" si="30"/>
        <v>DHDDDTH18EE3057</v>
      </c>
    </row>
    <row r="1952" spans="1:10" x14ac:dyDescent="0.25">
      <c r="A1952" t="s">
        <v>12669</v>
      </c>
      <c r="B1952">
        <v>2021</v>
      </c>
      <c r="C1952">
        <v>1</v>
      </c>
      <c r="D1952" t="s">
        <v>411</v>
      </c>
      <c r="E1952" t="s">
        <v>12960</v>
      </c>
      <c r="F1952">
        <v>31</v>
      </c>
      <c r="G1952"/>
      <c r="H1952" t="s">
        <v>28</v>
      </c>
      <c r="J1952" t="str">
        <f t="shared" si="30"/>
        <v>DHDDDTH18EE3059</v>
      </c>
    </row>
    <row r="1953" spans="1:10" x14ac:dyDescent="0.25">
      <c r="A1953" t="s">
        <v>12669</v>
      </c>
      <c r="B1953">
        <v>2021</v>
      </c>
      <c r="C1953">
        <v>1</v>
      </c>
      <c r="D1953" t="s">
        <v>676</v>
      </c>
      <c r="E1953" t="s">
        <v>12960</v>
      </c>
      <c r="F1953">
        <v>32</v>
      </c>
      <c r="G1953" s="4" t="s">
        <v>34</v>
      </c>
      <c r="H1953" t="s">
        <v>28</v>
      </c>
      <c r="J1953" t="str">
        <f t="shared" si="30"/>
        <v>DHDDDTH18EE3063</v>
      </c>
    </row>
    <row r="1954" spans="1:10" x14ac:dyDescent="0.25">
      <c r="A1954" t="s">
        <v>12669</v>
      </c>
      <c r="B1954">
        <v>2021</v>
      </c>
      <c r="C1954">
        <v>1</v>
      </c>
      <c r="D1954" t="s">
        <v>365</v>
      </c>
      <c r="E1954" t="s">
        <v>12960</v>
      </c>
      <c r="F1954">
        <v>33</v>
      </c>
      <c r="G1954" s="4" t="s">
        <v>34</v>
      </c>
      <c r="H1954" t="s">
        <v>28</v>
      </c>
      <c r="J1954" t="str">
        <f t="shared" si="30"/>
        <v>DHDDDTH18EE3065</v>
      </c>
    </row>
    <row r="1955" spans="1:10" x14ac:dyDescent="0.25">
      <c r="A1955" t="s">
        <v>12669</v>
      </c>
      <c r="B1955">
        <v>2021</v>
      </c>
      <c r="C1955">
        <v>1</v>
      </c>
      <c r="D1955" t="s">
        <v>263</v>
      </c>
      <c r="E1955" t="s">
        <v>12960</v>
      </c>
      <c r="F1955">
        <v>34</v>
      </c>
      <c r="G1955" s="4" t="s">
        <v>34</v>
      </c>
      <c r="H1955" t="s">
        <v>28</v>
      </c>
      <c r="J1955" t="str">
        <f t="shared" si="30"/>
        <v>DHDDDTH18EE3067</v>
      </c>
    </row>
    <row r="1956" spans="1:10" x14ac:dyDescent="0.25">
      <c r="A1956" t="s">
        <v>12669</v>
      </c>
      <c r="B1956">
        <v>2021</v>
      </c>
      <c r="C1956">
        <v>1</v>
      </c>
      <c r="D1956" t="s">
        <v>483</v>
      </c>
      <c r="E1956" t="s">
        <v>12960</v>
      </c>
      <c r="F1956">
        <v>35</v>
      </c>
      <c r="G1956" s="4" t="s">
        <v>34</v>
      </c>
      <c r="H1956" t="s">
        <v>28</v>
      </c>
      <c r="J1956" t="str">
        <f t="shared" si="30"/>
        <v>DHDDDTH18EE3069</v>
      </c>
    </row>
    <row r="1957" spans="1:10" x14ac:dyDescent="0.25">
      <c r="A1957" t="s">
        <v>12669</v>
      </c>
      <c r="B1957">
        <v>2021</v>
      </c>
      <c r="C1957">
        <v>1</v>
      </c>
      <c r="D1957" t="s">
        <v>581</v>
      </c>
      <c r="E1957" t="s">
        <v>12960</v>
      </c>
      <c r="F1957">
        <v>36</v>
      </c>
      <c r="G1957" s="4" t="s">
        <v>34</v>
      </c>
      <c r="H1957" t="s">
        <v>28</v>
      </c>
      <c r="J1957" t="str">
        <f t="shared" si="30"/>
        <v>DHDDDTH18EE3071</v>
      </c>
    </row>
    <row r="1958" spans="1:10" x14ac:dyDescent="0.25">
      <c r="A1958" t="s">
        <v>12669</v>
      </c>
      <c r="B1958">
        <v>2021</v>
      </c>
      <c r="C1958">
        <v>1</v>
      </c>
      <c r="D1958" t="s">
        <v>611</v>
      </c>
      <c r="E1958" t="s">
        <v>12960</v>
      </c>
      <c r="F1958">
        <v>37</v>
      </c>
      <c r="G1958" s="4" t="s">
        <v>34</v>
      </c>
      <c r="H1958" t="s">
        <v>28</v>
      </c>
      <c r="J1958" t="str">
        <f t="shared" si="30"/>
        <v>DHDDDTH18EE3075</v>
      </c>
    </row>
    <row r="1959" spans="1:10" x14ac:dyDescent="0.25">
      <c r="A1959" t="s">
        <v>12669</v>
      </c>
      <c r="B1959">
        <v>2021</v>
      </c>
      <c r="C1959">
        <v>1</v>
      </c>
      <c r="D1959" t="s">
        <v>614</v>
      </c>
      <c r="E1959" t="s">
        <v>12960</v>
      </c>
      <c r="F1959">
        <v>38</v>
      </c>
      <c r="G1959" s="4" t="s">
        <v>34</v>
      </c>
      <c r="H1959" t="s">
        <v>28</v>
      </c>
      <c r="J1959" t="str">
        <f t="shared" si="30"/>
        <v>DHDDDTH18EE3077</v>
      </c>
    </row>
    <row r="1960" spans="1:10" x14ac:dyDescent="0.25">
      <c r="A1960" t="s">
        <v>12669</v>
      </c>
      <c r="B1960">
        <v>2021</v>
      </c>
      <c r="C1960">
        <v>1</v>
      </c>
      <c r="D1960" t="s">
        <v>198</v>
      </c>
      <c r="E1960" t="s">
        <v>12960</v>
      </c>
      <c r="F1960">
        <v>39</v>
      </c>
      <c r="G1960" s="4" t="s">
        <v>34</v>
      </c>
      <c r="H1960" t="s">
        <v>28</v>
      </c>
      <c r="J1960" t="str">
        <f t="shared" si="30"/>
        <v>DHDDDTH18EE3079</v>
      </c>
    </row>
    <row r="1961" spans="1:10" x14ac:dyDescent="0.25">
      <c r="A1961" t="s">
        <v>12669</v>
      </c>
      <c r="B1961">
        <v>2021</v>
      </c>
      <c r="C1961">
        <v>1</v>
      </c>
      <c r="D1961" t="s">
        <v>2250</v>
      </c>
      <c r="E1961" t="s">
        <v>12960</v>
      </c>
      <c r="F1961">
        <v>17</v>
      </c>
      <c r="G1961" s="4" t="s">
        <v>34</v>
      </c>
      <c r="H1961" t="s">
        <v>28</v>
      </c>
      <c r="J1961" t="str">
        <f t="shared" si="30"/>
        <v>DHDDDTH18EE3083</v>
      </c>
    </row>
    <row r="1962" spans="1:10" x14ac:dyDescent="0.25">
      <c r="A1962" t="s">
        <v>12669</v>
      </c>
      <c r="B1962">
        <v>2021</v>
      </c>
      <c r="C1962">
        <v>1</v>
      </c>
      <c r="D1962" t="s">
        <v>2332</v>
      </c>
      <c r="E1962" t="s">
        <v>12960</v>
      </c>
      <c r="F1962">
        <v>3</v>
      </c>
      <c r="G1962" s="4" t="s">
        <v>34</v>
      </c>
      <c r="H1962" t="s">
        <v>28</v>
      </c>
      <c r="J1962" t="str">
        <f t="shared" si="30"/>
        <v>DHDDDTH18EE3085</v>
      </c>
    </row>
    <row r="1963" spans="1:10" x14ac:dyDescent="0.25">
      <c r="A1963" t="s">
        <v>12669</v>
      </c>
      <c r="B1963">
        <v>2021</v>
      </c>
      <c r="C1963">
        <v>1</v>
      </c>
      <c r="D1963" t="s">
        <v>822</v>
      </c>
      <c r="E1963" t="s">
        <v>12960</v>
      </c>
      <c r="F1963">
        <v>40</v>
      </c>
      <c r="G1963" s="4" t="s">
        <v>34</v>
      </c>
      <c r="H1963" t="s">
        <v>28</v>
      </c>
      <c r="J1963" t="str">
        <f t="shared" si="30"/>
        <v>DHDDDTH18EE3087</v>
      </c>
    </row>
    <row r="1964" spans="1:10" x14ac:dyDescent="0.25">
      <c r="A1964" t="s">
        <v>12669</v>
      </c>
      <c r="B1964">
        <v>2021</v>
      </c>
      <c r="C1964">
        <v>1</v>
      </c>
      <c r="D1964" t="s">
        <v>341</v>
      </c>
      <c r="E1964" t="s">
        <v>12960</v>
      </c>
      <c r="F1964">
        <v>41</v>
      </c>
      <c r="G1964" s="4" t="s">
        <v>34</v>
      </c>
      <c r="H1964" t="s">
        <v>28</v>
      </c>
      <c r="J1964" t="str">
        <f t="shared" si="30"/>
        <v>DHDDDTH18EE3089</v>
      </c>
    </row>
    <row r="1965" spans="1:10" x14ac:dyDescent="0.25">
      <c r="A1965" t="s">
        <v>12669</v>
      </c>
      <c r="B1965">
        <v>2021</v>
      </c>
      <c r="C1965">
        <v>1</v>
      </c>
      <c r="D1965" t="s">
        <v>825</v>
      </c>
      <c r="E1965" t="s">
        <v>12960</v>
      </c>
      <c r="F1965">
        <v>42</v>
      </c>
      <c r="G1965" s="4" t="s">
        <v>34</v>
      </c>
      <c r="H1965" t="s">
        <v>28</v>
      </c>
      <c r="J1965" t="str">
        <f t="shared" si="30"/>
        <v>DHDDDTH18EE3091</v>
      </c>
    </row>
    <row r="1966" spans="1:10" x14ac:dyDescent="0.25">
      <c r="A1966" t="s">
        <v>12669</v>
      </c>
      <c r="B1966">
        <v>2021</v>
      </c>
      <c r="C1966">
        <v>1</v>
      </c>
      <c r="D1966" t="s">
        <v>688</v>
      </c>
      <c r="E1966" t="s">
        <v>12960</v>
      </c>
      <c r="F1966">
        <v>43</v>
      </c>
      <c r="G1966" s="4" t="s">
        <v>34</v>
      </c>
      <c r="H1966" t="s">
        <v>28</v>
      </c>
      <c r="J1966" t="str">
        <f t="shared" si="30"/>
        <v>DHDDDTH18EE3093</v>
      </c>
    </row>
    <row r="1967" spans="1:10" x14ac:dyDescent="0.25">
      <c r="A1967" t="s">
        <v>12669</v>
      </c>
      <c r="B1967">
        <v>2021</v>
      </c>
      <c r="C1967">
        <v>1</v>
      </c>
      <c r="D1967" t="s">
        <v>828</v>
      </c>
      <c r="E1967" t="s">
        <v>12960</v>
      </c>
      <c r="F1967">
        <v>44</v>
      </c>
      <c r="G1967" s="4" t="s">
        <v>34</v>
      </c>
      <c r="H1967" t="s">
        <v>28</v>
      </c>
      <c r="J1967" t="str">
        <f t="shared" si="30"/>
        <v>DHDDDTH18EE3095</v>
      </c>
    </row>
    <row r="1968" spans="1:10" x14ac:dyDescent="0.25">
      <c r="A1968" t="s">
        <v>12669</v>
      </c>
      <c r="B1968">
        <v>2021</v>
      </c>
      <c r="C1968">
        <v>1</v>
      </c>
      <c r="D1968" t="s">
        <v>832</v>
      </c>
      <c r="E1968" t="s">
        <v>12960</v>
      </c>
      <c r="F1968">
        <v>46</v>
      </c>
      <c r="G1968" s="4" t="s">
        <v>34</v>
      </c>
      <c r="H1968" t="s">
        <v>28</v>
      </c>
      <c r="J1968" t="str">
        <f t="shared" si="30"/>
        <v>DHDDDTH18EE3097</v>
      </c>
    </row>
    <row r="1969" spans="1:10" x14ac:dyDescent="0.25">
      <c r="A1969" t="s">
        <v>12669</v>
      </c>
      <c r="B1969">
        <v>2021</v>
      </c>
      <c r="C1969">
        <v>1</v>
      </c>
      <c r="D1969" t="s">
        <v>835</v>
      </c>
      <c r="E1969" t="s">
        <v>12960</v>
      </c>
      <c r="F1969">
        <v>47</v>
      </c>
      <c r="G1969" s="4" t="s">
        <v>34</v>
      </c>
      <c r="H1969" t="s">
        <v>28</v>
      </c>
      <c r="J1969" t="str">
        <f t="shared" si="30"/>
        <v>DHDDDTH18EE3099</v>
      </c>
    </row>
    <row r="1970" spans="1:10" x14ac:dyDescent="0.25">
      <c r="A1970" t="s">
        <v>12669</v>
      </c>
      <c r="B1970">
        <v>2021</v>
      </c>
      <c r="C1970">
        <v>1</v>
      </c>
      <c r="D1970" t="s">
        <v>314</v>
      </c>
      <c r="E1970" t="s">
        <v>12960</v>
      </c>
      <c r="F1970">
        <v>48</v>
      </c>
      <c r="G1970"/>
      <c r="H1970" t="s">
        <v>28</v>
      </c>
      <c r="J1970" t="str">
        <f t="shared" si="30"/>
        <v>DHDDDTH18EE3101</v>
      </c>
    </row>
    <row r="1971" spans="1:10" x14ac:dyDescent="0.25">
      <c r="A1971" t="s">
        <v>12669</v>
      </c>
      <c r="B1971">
        <v>2021</v>
      </c>
      <c r="C1971">
        <v>1</v>
      </c>
      <c r="D1971" t="s">
        <v>368</v>
      </c>
      <c r="E1971" t="s">
        <v>12960</v>
      </c>
      <c r="F1971">
        <v>18</v>
      </c>
      <c r="G1971" s="4" t="s">
        <v>34</v>
      </c>
      <c r="H1971" t="s">
        <v>28</v>
      </c>
      <c r="J1971" t="str">
        <f t="shared" si="30"/>
        <v>DHDDDTH18EE3105</v>
      </c>
    </row>
    <row r="1972" spans="1:10" x14ac:dyDescent="0.25">
      <c r="A1972" t="s">
        <v>12669</v>
      </c>
      <c r="B1972">
        <v>2021</v>
      </c>
      <c r="C1972">
        <v>1</v>
      </c>
      <c r="D1972" t="s">
        <v>2666</v>
      </c>
      <c r="E1972" t="s">
        <v>12960</v>
      </c>
      <c r="F1972">
        <v>4</v>
      </c>
      <c r="G1972" s="4" t="s">
        <v>34</v>
      </c>
      <c r="H1972" t="s">
        <v>28</v>
      </c>
      <c r="J1972" t="str">
        <f t="shared" si="30"/>
        <v>DHDDDTH18EE3107</v>
      </c>
    </row>
    <row r="1973" spans="1:10" x14ac:dyDescent="0.25">
      <c r="A1973" t="s">
        <v>12669</v>
      </c>
      <c r="B1973">
        <v>2021</v>
      </c>
      <c r="C1973">
        <v>1</v>
      </c>
      <c r="D1973" t="s">
        <v>1643</v>
      </c>
      <c r="E1973" t="s">
        <v>12960</v>
      </c>
      <c r="F1973">
        <v>55</v>
      </c>
      <c r="G1973"/>
      <c r="H1973" t="s">
        <v>28</v>
      </c>
      <c r="J1973" t="str">
        <f t="shared" si="30"/>
        <v>DHDDDTH18EE3109</v>
      </c>
    </row>
    <row r="1974" spans="1:10" x14ac:dyDescent="0.25">
      <c r="A1974" t="s">
        <v>12669</v>
      </c>
      <c r="B1974">
        <v>2021</v>
      </c>
      <c r="C1974">
        <v>1</v>
      </c>
      <c r="D1974" t="s">
        <v>2330</v>
      </c>
      <c r="E1974" t="s">
        <v>12960</v>
      </c>
      <c r="F1974">
        <v>5</v>
      </c>
      <c r="G1974" s="4" t="s">
        <v>34</v>
      </c>
      <c r="H1974" t="s">
        <v>28</v>
      </c>
      <c r="J1974" t="str">
        <f t="shared" si="30"/>
        <v>DHDDDTH18EE3111</v>
      </c>
    </row>
    <row r="1975" spans="1:10" x14ac:dyDescent="0.25">
      <c r="A1975" t="s">
        <v>12669</v>
      </c>
      <c r="B1975">
        <v>2021</v>
      </c>
      <c r="C1975">
        <v>1</v>
      </c>
      <c r="D1975" t="s">
        <v>2565</v>
      </c>
      <c r="E1975" t="s">
        <v>12960</v>
      </c>
      <c r="F1975">
        <v>19</v>
      </c>
      <c r="G1975" s="4" t="s">
        <v>34</v>
      </c>
      <c r="H1975" t="s">
        <v>28</v>
      </c>
      <c r="J1975" t="str">
        <f t="shared" si="30"/>
        <v>DHDDDTH18EE3113</v>
      </c>
    </row>
    <row r="1976" spans="1:10" x14ac:dyDescent="0.25">
      <c r="A1976" t="s">
        <v>12669</v>
      </c>
      <c r="B1976">
        <v>2021</v>
      </c>
      <c r="C1976">
        <v>1</v>
      </c>
      <c r="D1976" t="s">
        <v>2388</v>
      </c>
      <c r="E1976" t="s">
        <v>12960</v>
      </c>
      <c r="F1976">
        <v>6</v>
      </c>
      <c r="G1976"/>
      <c r="H1976" t="s">
        <v>28</v>
      </c>
      <c r="J1976" t="str">
        <f t="shared" si="30"/>
        <v>DHDDDTH18EE3115</v>
      </c>
    </row>
    <row r="1977" spans="1:10" x14ac:dyDescent="0.25">
      <c r="A1977" t="s">
        <v>12669</v>
      </c>
      <c r="B1977">
        <v>2021</v>
      </c>
      <c r="C1977">
        <v>1</v>
      </c>
      <c r="D1977" t="s">
        <v>2656</v>
      </c>
      <c r="E1977" t="s">
        <v>12960</v>
      </c>
      <c r="F1977">
        <v>20</v>
      </c>
      <c r="G1977" s="4" t="s">
        <v>34</v>
      </c>
      <c r="H1977" t="s">
        <v>28</v>
      </c>
      <c r="J1977" t="str">
        <f t="shared" si="30"/>
        <v>DHDDDTH18EE3117</v>
      </c>
    </row>
    <row r="1978" spans="1:10" x14ac:dyDescent="0.25">
      <c r="A1978" t="s">
        <v>12669</v>
      </c>
      <c r="B1978">
        <v>2021</v>
      </c>
      <c r="C1978">
        <v>1</v>
      </c>
      <c r="D1978" t="s">
        <v>2658</v>
      </c>
      <c r="E1978" t="s">
        <v>12960</v>
      </c>
      <c r="F1978">
        <v>21</v>
      </c>
      <c r="G1978" s="4" t="s">
        <v>34</v>
      </c>
      <c r="H1978" t="s">
        <v>28</v>
      </c>
      <c r="J1978" t="str">
        <f t="shared" si="30"/>
        <v>DHDDDTH18EE3121</v>
      </c>
    </row>
    <row r="1979" spans="1:10" x14ac:dyDescent="0.25">
      <c r="A1979" t="s">
        <v>12669</v>
      </c>
      <c r="B1979">
        <v>2021</v>
      </c>
      <c r="C1979">
        <v>1</v>
      </c>
      <c r="D1979" t="s">
        <v>569</v>
      </c>
      <c r="E1979" t="s">
        <v>12960</v>
      </c>
      <c r="F1979">
        <v>22</v>
      </c>
      <c r="G1979"/>
      <c r="H1979" t="s">
        <v>28</v>
      </c>
      <c r="J1979" t="str">
        <f t="shared" si="30"/>
        <v>DHDDDTH18EE3125</v>
      </c>
    </row>
    <row r="1980" spans="1:10" x14ac:dyDescent="0.25">
      <c r="A1980" t="s">
        <v>12669</v>
      </c>
      <c r="B1980">
        <v>2021</v>
      </c>
      <c r="C1980">
        <v>1</v>
      </c>
      <c r="D1980" t="s">
        <v>1498</v>
      </c>
      <c r="E1980" t="s">
        <v>12960</v>
      </c>
      <c r="F1980">
        <v>9</v>
      </c>
      <c r="G1980" s="4" t="s">
        <v>34</v>
      </c>
      <c r="H1980" t="s">
        <v>28</v>
      </c>
      <c r="J1980" t="str">
        <f t="shared" si="30"/>
        <v>DHDDDTH18EE3127</v>
      </c>
    </row>
    <row r="1981" spans="1:10" x14ac:dyDescent="0.25">
      <c r="A1981" t="s">
        <v>12669</v>
      </c>
      <c r="B1981">
        <v>2021</v>
      </c>
      <c r="C1981">
        <v>1</v>
      </c>
      <c r="D1981" t="s">
        <v>201</v>
      </c>
      <c r="E1981" t="s">
        <v>12960</v>
      </c>
      <c r="F1981">
        <v>23</v>
      </c>
      <c r="G1981" s="4" t="s">
        <v>34</v>
      </c>
      <c r="H1981" t="s">
        <v>28</v>
      </c>
      <c r="J1981" t="str">
        <f t="shared" si="30"/>
        <v>DHDDDTH18EE3129</v>
      </c>
    </row>
    <row r="1982" spans="1:10" x14ac:dyDescent="0.25">
      <c r="A1982" t="s">
        <v>12669</v>
      </c>
      <c r="B1982">
        <v>2021</v>
      </c>
      <c r="C1982">
        <v>1</v>
      </c>
      <c r="D1982" t="s">
        <v>2027</v>
      </c>
      <c r="E1982" t="s">
        <v>12960</v>
      </c>
      <c r="F1982">
        <v>50</v>
      </c>
      <c r="G1982" s="4" t="s">
        <v>34</v>
      </c>
      <c r="H1982" t="s">
        <v>28</v>
      </c>
      <c r="J1982" t="str">
        <f t="shared" si="30"/>
        <v>DHDDDTH18EE3131</v>
      </c>
    </row>
    <row r="1983" spans="1:10" x14ac:dyDescent="0.25">
      <c r="A1983" t="s">
        <v>12669</v>
      </c>
      <c r="B1983">
        <v>2021</v>
      </c>
      <c r="C1983">
        <v>1</v>
      </c>
      <c r="D1983" t="s">
        <v>2627</v>
      </c>
      <c r="E1983" t="s">
        <v>12960</v>
      </c>
      <c r="F1983">
        <v>51</v>
      </c>
      <c r="G1983" s="4" t="s">
        <v>34</v>
      </c>
      <c r="H1983" t="s">
        <v>28</v>
      </c>
      <c r="J1983" t="str">
        <f t="shared" si="30"/>
        <v>DHDDDTH18EE3133</v>
      </c>
    </row>
    <row r="1984" spans="1:10" x14ac:dyDescent="0.25">
      <c r="A1984" t="s">
        <v>12669</v>
      </c>
      <c r="B1984">
        <v>2021</v>
      </c>
      <c r="C1984">
        <v>1</v>
      </c>
      <c r="D1984" t="s">
        <v>2228</v>
      </c>
      <c r="E1984" t="s">
        <v>12960</v>
      </c>
      <c r="F1984">
        <v>52</v>
      </c>
      <c r="G1984" s="4" t="s">
        <v>34</v>
      </c>
      <c r="H1984" t="s">
        <v>28</v>
      </c>
      <c r="J1984" t="str">
        <f t="shared" si="30"/>
        <v>DHDDDTH18EE3135</v>
      </c>
    </row>
    <row r="1985" spans="1:10" x14ac:dyDescent="0.25">
      <c r="A1985" t="s">
        <v>12669</v>
      </c>
      <c r="B1985">
        <v>2021</v>
      </c>
      <c r="C1985">
        <v>1</v>
      </c>
      <c r="D1985" t="s">
        <v>975</v>
      </c>
      <c r="E1985" t="s">
        <v>12960</v>
      </c>
      <c r="F1985">
        <v>53</v>
      </c>
      <c r="G1985"/>
      <c r="H1985" t="s">
        <v>28</v>
      </c>
      <c r="J1985" t="str">
        <f t="shared" si="30"/>
        <v>DHDDDTH18EE3137</v>
      </c>
    </row>
    <row r="1986" spans="1:10" x14ac:dyDescent="0.25">
      <c r="A1986" t="s">
        <v>12669</v>
      </c>
      <c r="B1986">
        <v>2021</v>
      </c>
      <c r="C1986">
        <v>1</v>
      </c>
      <c r="D1986" t="s">
        <v>978</v>
      </c>
      <c r="E1986" t="s">
        <v>12960</v>
      </c>
      <c r="F1986">
        <v>54</v>
      </c>
      <c r="G1986"/>
      <c r="H1986" t="s">
        <v>28</v>
      </c>
      <c r="J1986" t="str">
        <f t="shared" ref="J1986:J2049" si="31">A1986&amp;D1986</f>
        <v>DHDDDTH18EE3139</v>
      </c>
    </row>
    <row r="1987" spans="1:10" x14ac:dyDescent="0.25">
      <c r="A1987" t="s">
        <v>12669</v>
      </c>
      <c r="B1987">
        <v>2021</v>
      </c>
      <c r="C1987">
        <v>1</v>
      </c>
      <c r="D1987" t="s">
        <v>2727</v>
      </c>
      <c r="E1987" t="s">
        <v>12960</v>
      </c>
      <c r="F1987">
        <v>28</v>
      </c>
      <c r="G1987"/>
      <c r="H1987" t="s">
        <v>28</v>
      </c>
      <c r="J1987" t="str">
        <f t="shared" si="31"/>
        <v>DHDDDTH18EE3141</v>
      </c>
    </row>
    <row r="1988" spans="1:10" x14ac:dyDescent="0.25">
      <c r="A1988" t="s">
        <v>12669</v>
      </c>
      <c r="B1988">
        <v>2021</v>
      </c>
      <c r="C1988">
        <v>1</v>
      </c>
      <c r="D1988" t="s">
        <v>838</v>
      </c>
      <c r="E1988" t="s">
        <v>12960</v>
      </c>
      <c r="F1988">
        <v>45</v>
      </c>
      <c r="G1988"/>
      <c r="H1988" t="s">
        <v>28</v>
      </c>
      <c r="J1988" t="str">
        <f t="shared" si="31"/>
        <v>DHDDDTH18EE3143</v>
      </c>
    </row>
    <row r="1989" spans="1:10" x14ac:dyDescent="0.25">
      <c r="A1989" t="s">
        <v>12669</v>
      </c>
      <c r="B1989">
        <v>2021</v>
      </c>
      <c r="C1989">
        <v>1</v>
      </c>
      <c r="D1989" t="s">
        <v>362</v>
      </c>
      <c r="E1989" t="s">
        <v>12960</v>
      </c>
      <c r="F1989">
        <v>49</v>
      </c>
      <c r="G1989" s="4" t="s">
        <v>34</v>
      </c>
      <c r="H1989" t="s">
        <v>28</v>
      </c>
      <c r="J1989" t="str">
        <f t="shared" si="31"/>
        <v>DHDDDTH18EE3145</v>
      </c>
    </row>
    <row r="1990" spans="1:10" x14ac:dyDescent="0.25">
      <c r="A1990" t="s">
        <v>12669</v>
      </c>
      <c r="B1990">
        <v>2021</v>
      </c>
      <c r="C1990">
        <v>1</v>
      </c>
      <c r="D1990" t="s">
        <v>2386</v>
      </c>
      <c r="E1990" t="s">
        <v>12960</v>
      </c>
      <c r="F1990">
        <v>7</v>
      </c>
      <c r="G1990"/>
      <c r="H1990" t="s">
        <v>28</v>
      </c>
      <c r="J1990" t="str">
        <f t="shared" si="31"/>
        <v>DHDDDTH18EE4003</v>
      </c>
    </row>
    <row r="1991" spans="1:10" x14ac:dyDescent="0.25">
      <c r="A1991" t="s">
        <v>12669</v>
      </c>
      <c r="B1991">
        <v>2021</v>
      </c>
      <c r="C1991">
        <v>1</v>
      </c>
      <c r="D1991" t="s">
        <v>2318</v>
      </c>
      <c r="E1991" t="s">
        <v>12960</v>
      </c>
      <c r="F1991">
        <v>8</v>
      </c>
      <c r="G1991"/>
      <c r="H1991" t="s">
        <v>28</v>
      </c>
      <c r="J1991" t="str">
        <f t="shared" si="31"/>
        <v>DHDDDTH18EE4005</v>
      </c>
    </row>
    <row r="1992" spans="1:10" x14ac:dyDescent="0.25">
      <c r="A1992" t="s">
        <v>12670</v>
      </c>
      <c r="B1992">
        <v>2021</v>
      </c>
      <c r="C1992">
        <v>1</v>
      </c>
      <c r="D1992" t="s">
        <v>12845</v>
      </c>
      <c r="E1992" t="s">
        <v>12960</v>
      </c>
      <c r="F1992">
        <v>7</v>
      </c>
      <c r="G1992"/>
      <c r="H1992" t="s">
        <v>28</v>
      </c>
      <c r="J1992" t="str">
        <f t="shared" si="31"/>
        <v>DHDDDTH19EE3000</v>
      </c>
    </row>
    <row r="1993" spans="1:10" x14ac:dyDescent="0.25">
      <c r="A1993" t="s">
        <v>12667</v>
      </c>
      <c r="B1993">
        <v>2021</v>
      </c>
      <c r="C1993">
        <v>1</v>
      </c>
      <c r="D1993" t="s">
        <v>2284</v>
      </c>
      <c r="E1993" t="s">
        <v>12960</v>
      </c>
      <c r="F1993">
        <v>24</v>
      </c>
      <c r="G1993"/>
      <c r="H1993" t="s">
        <v>28</v>
      </c>
      <c r="J1993" t="str">
        <f t="shared" si="31"/>
        <v>DHDDDVT18EE3031</v>
      </c>
    </row>
    <row r="1994" spans="1:10" x14ac:dyDescent="0.25">
      <c r="A1994" t="s">
        <v>12667</v>
      </c>
      <c r="B1994">
        <v>2021</v>
      </c>
      <c r="C1994">
        <v>1</v>
      </c>
      <c r="D1994" t="s">
        <v>2390</v>
      </c>
      <c r="E1994" t="s">
        <v>12960</v>
      </c>
      <c r="F1994">
        <v>10</v>
      </c>
      <c r="G1994"/>
      <c r="H1994" t="s">
        <v>28</v>
      </c>
      <c r="J1994" t="str">
        <f t="shared" si="31"/>
        <v>DHDDDVT18EE3033</v>
      </c>
    </row>
    <row r="1995" spans="1:10" x14ac:dyDescent="0.25">
      <c r="A1995" t="s">
        <v>12667</v>
      </c>
      <c r="B1995">
        <v>2021</v>
      </c>
      <c r="C1995">
        <v>1</v>
      </c>
      <c r="D1995" t="s">
        <v>2846</v>
      </c>
      <c r="E1995" t="s">
        <v>12960</v>
      </c>
      <c r="F1995">
        <v>11</v>
      </c>
      <c r="G1995" s="4" t="s">
        <v>34</v>
      </c>
      <c r="H1995" t="s">
        <v>28</v>
      </c>
      <c r="J1995" t="str">
        <f t="shared" si="31"/>
        <v>DHDDDVT18EE3035</v>
      </c>
    </row>
    <row r="1996" spans="1:10" x14ac:dyDescent="0.25">
      <c r="A1996" t="s">
        <v>12667</v>
      </c>
      <c r="B1996">
        <v>2021</v>
      </c>
      <c r="C1996">
        <v>1</v>
      </c>
      <c r="D1996" t="s">
        <v>204</v>
      </c>
      <c r="E1996" t="s">
        <v>12960</v>
      </c>
      <c r="F1996">
        <v>25</v>
      </c>
      <c r="G1996" s="4" t="s">
        <v>34</v>
      </c>
      <c r="H1996" t="s">
        <v>28</v>
      </c>
      <c r="J1996" t="str">
        <f t="shared" si="31"/>
        <v>DHDDDVT18EE3037</v>
      </c>
    </row>
    <row r="1997" spans="1:10" x14ac:dyDescent="0.25">
      <c r="A1997" t="s">
        <v>12667</v>
      </c>
      <c r="B1997">
        <v>2021</v>
      </c>
      <c r="C1997">
        <v>1</v>
      </c>
      <c r="D1997" t="s">
        <v>2853</v>
      </c>
      <c r="E1997" t="s">
        <v>12960</v>
      </c>
      <c r="F1997">
        <v>12</v>
      </c>
      <c r="G1997"/>
      <c r="H1997" t="s">
        <v>28</v>
      </c>
      <c r="J1997" t="str">
        <f t="shared" si="31"/>
        <v>DHDDDVT18EE3039</v>
      </c>
    </row>
    <row r="1998" spans="1:10" x14ac:dyDescent="0.25">
      <c r="A1998" t="s">
        <v>12667</v>
      </c>
      <c r="B1998">
        <v>2021</v>
      </c>
      <c r="C1998">
        <v>1</v>
      </c>
      <c r="D1998" t="s">
        <v>725</v>
      </c>
      <c r="E1998" t="s">
        <v>12960</v>
      </c>
      <c r="F1998">
        <v>26</v>
      </c>
      <c r="G1998"/>
      <c r="H1998" t="s">
        <v>28</v>
      </c>
      <c r="J1998" t="str">
        <f t="shared" si="31"/>
        <v>DHDDDVT18EE3041</v>
      </c>
    </row>
    <row r="1999" spans="1:10" x14ac:dyDescent="0.25">
      <c r="A1999" t="s">
        <v>12667</v>
      </c>
      <c r="B1999">
        <v>2021</v>
      </c>
      <c r="C1999">
        <v>1</v>
      </c>
      <c r="D1999" t="s">
        <v>1634</v>
      </c>
      <c r="E1999" t="s">
        <v>12960</v>
      </c>
      <c r="F1999">
        <v>27</v>
      </c>
      <c r="G1999" s="4" t="s">
        <v>34</v>
      </c>
      <c r="H1999" t="s">
        <v>28</v>
      </c>
      <c r="J1999" t="str">
        <f t="shared" si="31"/>
        <v>DHDDDVT18EE3043</v>
      </c>
    </row>
    <row r="2000" spans="1:10" x14ac:dyDescent="0.25">
      <c r="A2000" t="s">
        <v>12667</v>
      </c>
      <c r="B2000">
        <v>2021</v>
      </c>
      <c r="C2000">
        <v>1</v>
      </c>
      <c r="D2000" t="s">
        <v>2439</v>
      </c>
      <c r="E2000" t="s">
        <v>12960</v>
      </c>
      <c r="F2000">
        <v>13</v>
      </c>
      <c r="G2000"/>
      <c r="H2000" t="s">
        <v>28</v>
      </c>
      <c r="J2000" t="str">
        <f t="shared" si="31"/>
        <v>DHDDDVT18EE3045</v>
      </c>
    </row>
    <row r="2001" spans="1:10" x14ac:dyDescent="0.25">
      <c r="A2001" t="s">
        <v>12667</v>
      </c>
      <c r="B2001">
        <v>2021</v>
      </c>
      <c r="C2001">
        <v>1</v>
      </c>
      <c r="D2001" t="s">
        <v>1645</v>
      </c>
      <c r="E2001" t="s">
        <v>12960</v>
      </c>
      <c r="F2001">
        <v>29</v>
      </c>
      <c r="G2001"/>
      <c r="H2001" t="s">
        <v>28</v>
      </c>
      <c r="J2001" t="str">
        <f t="shared" si="31"/>
        <v>DHDDDVT18EE3047</v>
      </c>
    </row>
    <row r="2002" spans="1:10" x14ac:dyDescent="0.25">
      <c r="A2002" t="s">
        <v>12667</v>
      </c>
      <c r="B2002">
        <v>2021</v>
      </c>
      <c r="C2002">
        <v>1</v>
      </c>
      <c r="D2002" t="s">
        <v>2514</v>
      </c>
      <c r="E2002" t="s">
        <v>12960</v>
      </c>
      <c r="F2002">
        <v>14</v>
      </c>
      <c r="G2002"/>
      <c r="H2002" t="s">
        <v>28</v>
      </c>
      <c r="J2002" t="str">
        <f t="shared" si="31"/>
        <v>DHDDDVT18EE3049</v>
      </c>
    </row>
    <row r="2003" spans="1:10" x14ac:dyDescent="0.25">
      <c r="A2003" t="s">
        <v>12667</v>
      </c>
      <c r="B2003">
        <v>2021</v>
      </c>
      <c r="C2003">
        <v>1</v>
      </c>
      <c r="D2003" t="s">
        <v>1669</v>
      </c>
      <c r="E2003" t="s">
        <v>12960</v>
      </c>
      <c r="F2003">
        <v>15</v>
      </c>
      <c r="G2003"/>
      <c r="H2003" t="s">
        <v>28</v>
      </c>
      <c r="J2003" t="str">
        <f t="shared" si="31"/>
        <v>DHDDDVT18EE3051</v>
      </c>
    </row>
    <row r="2004" spans="1:10" x14ac:dyDescent="0.25">
      <c r="A2004" t="s">
        <v>12667</v>
      </c>
      <c r="B2004">
        <v>2021</v>
      </c>
      <c r="C2004">
        <v>1</v>
      </c>
      <c r="D2004" t="s">
        <v>2321</v>
      </c>
      <c r="E2004" t="s">
        <v>12960</v>
      </c>
      <c r="F2004">
        <v>16</v>
      </c>
      <c r="G2004" s="4" t="s">
        <v>34</v>
      </c>
      <c r="H2004" t="s">
        <v>28</v>
      </c>
      <c r="J2004" t="str">
        <f t="shared" si="31"/>
        <v>DHDDDVT18EE3053</v>
      </c>
    </row>
    <row r="2005" spans="1:10" x14ac:dyDescent="0.25">
      <c r="A2005" t="s">
        <v>12667</v>
      </c>
      <c r="B2005">
        <v>2021</v>
      </c>
      <c r="C2005">
        <v>1</v>
      </c>
      <c r="D2005" t="s">
        <v>426</v>
      </c>
      <c r="E2005" t="s">
        <v>12960</v>
      </c>
      <c r="F2005">
        <v>30</v>
      </c>
      <c r="G2005" s="4" t="s">
        <v>34</v>
      </c>
      <c r="H2005" t="s">
        <v>28</v>
      </c>
      <c r="J2005" t="str">
        <f t="shared" si="31"/>
        <v>DHDDDVT18EE3057</v>
      </c>
    </row>
    <row r="2006" spans="1:10" x14ac:dyDescent="0.25">
      <c r="A2006" t="s">
        <v>12667</v>
      </c>
      <c r="B2006">
        <v>2021</v>
      </c>
      <c r="C2006">
        <v>1</v>
      </c>
      <c r="D2006" t="s">
        <v>411</v>
      </c>
      <c r="E2006" t="s">
        <v>12960</v>
      </c>
      <c r="F2006">
        <v>31</v>
      </c>
      <c r="G2006"/>
      <c r="H2006" t="s">
        <v>28</v>
      </c>
      <c r="J2006" t="str">
        <f t="shared" si="31"/>
        <v>DHDDDVT18EE3059</v>
      </c>
    </row>
    <row r="2007" spans="1:10" x14ac:dyDescent="0.25">
      <c r="A2007" t="s">
        <v>12667</v>
      </c>
      <c r="B2007">
        <v>2021</v>
      </c>
      <c r="C2007">
        <v>1</v>
      </c>
      <c r="D2007" t="s">
        <v>676</v>
      </c>
      <c r="E2007" t="s">
        <v>12960</v>
      </c>
      <c r="F2007">
        <v>32</v>
      </c>
      <c r="G2007" s="4" t="s">
        <v>34</v>
      </c>
      <c r="H2007" t="s">
        <v>28</v>
      </c>
      <c r="J2007" t="str">
        <f t="shared" si="31"/>
        <v>DHDDDVT18EE3063</v>
      </c>
    </row>
    <row r="2008" spans="1:10" x14ac:dyDescent="0.25">
      <c r="A2008" t="s">
        <v>12667</v>
      </c>
      <c r="B2008">
        <v>2021</v>
      </c>
      <c r="C2008">
        <v>1</v>
      </c>
      <c r="D2008" t="s">
        <v>365</v>
      </c>
      <c r="E2008" t="s">
        <v>12960</v>
      </c>
      <c r="F2008">
        <v>33</v>
      </c>
      <c r="G2008" s="4" t="s">
        <v>34</v>
      </c>
      <c r="H2008" t="s">
        <v>28</v>
      </c>
      <c r="J2008" t="str">
        <f t="shared" si="31"/>
        <v>DHDDDVT18EE3065</v>
      </c>
    </row>
    <row r="2009" spans="1:10" x14ac:dyDescent="0.25">
      <c r="A2009" t="s">
        <v>12667</v>
      </c>
      <c r="B2009">
        <v>2021</v>
      </c>
      <c r="C2009">
        <v>1</v>
      </c>
      <c r="D2009" t="s">
        <v>263</v>
      </c>
      <c r="E2009" t="s">
        <v>12960</v>
      </c>
      <c r="F2009">
        <v>34</v>
      </c>
      <c r="G2009" s="4" t="s">
        <v>34</v>
      </c>
      <c r="H2009" t="s">
        <v>28</v>
      </c>
      <c r="J2009" t="str">
        <f t="shared" si="31"/>
        <v>DHDDDVT18EE3067</v>
      </c>
    </row>
    <row r="2010" spans="1:10" x14ac:dyDescent="0.25">
      <c r="A2010" t="s">
        <v>12667</v>
      </c>
      <c r="B2010">
        <v>2021</v>
      </c>
      <c r="C2010">
        <v>1</v>
      </c>
      <c r="D2010" t="s">
        <v>483</v>
      </c>
      <c r="E2010" t="s">
        <v>12960</v>
      </c>
      <c r="F2010">
        <v>35</v>
      </c>
      <c r="G2010" s="4" t="s">
        <v>34</v>
      </c>
      <c r="H2010" t="s">
        <v>28</v>
      </c>
      <c r="J2010" t="str">
        <f t="shared" si="31"/>
        <v>DHDDDVT18EE3069</v>
      </c>
    </row>
    <row r="2011" spans="1:10" x14ac:dyDescent="0.25">
      <c r="A2011" t="s">
        <v>12667</v>
      </c>
      <c r="B2011">
        <v>2021</v>
      </c>
      <c r="C2011">
        <v>1</v>
      </c>
      <c r="D2011" t="s">
        <v>581</v>
      </c>
      <c r="E2011" t="s">
        <v>12960</v>
      </c>
      <c r="F2011">
        <v>36</v>
      </c>
      <c r="G2011" s="4" t="s">
        <v>34</v>
      </c>
      <c r="H2011" t="s">
        <v>28</v>
      </c>
      <c r="J2011" t="str">
        <f t="shared" si="31"/>
        <v>DHDDDVT18EE3071</v>
      </c>
    </row>
    <row r="2012" spans="1:10" x14ac:dyDescent="0.25">
      <c r="A2012" t="s">
        <v>12667</v>
      </c>
      <c r="B2012">
        <v>2021</v>
      </c>
      <c r="C2012">
        <v>1</v>
      </c>
      <c r="D2012" t="s">
        <v>611</v>
      </c>
      <c r="E2012" t="s">
        <v>12960</v>
      </c>
      <c r="F2012">
        <v>37</v>
      </c>
      <c r="G2012" s="4" t="s">
        <v>34</v>
      </c>
      <c r="H2012" t="s">
        <v>28</v>
      </c>
      <c r="J2012" t="str">
        <f t="shared" si="31"/>
        <v>DHDDDVT18EE3075</v>
      </c>
    </row>
    <row r="2013" spans="1:10" x14ac:dyDescent="0.25">
      <c r="A2013" t="s">
        <v>12667</v>
      </c>
      <c r="B2013">
        <v>2021</v>
      </c>
      <c r="C2013">
        <v>1</v>
      </c>
      <c r="D2013" t="s">
        <v>614</v>
      </c>
      <c r="E2013" t="s">
        <v>12960</v>
      </c>
      <c r="F2013">
        <v>38</v>
      </c>
      <c r="G2013" s="4" t="s">
        <v>34</v>
      </c>
      <c r="H2013" t="s">
        <v>28</v>
      </c>
      <c r="J2013" t="str">
        <f t="shared" si="31"/>
        <v>DHDDDVT18EE3077</v>
      </c>
    </row>
    <row r="2014" spans="1:10" x14ac:dyDescent="0.25">
      <c r="A2014" t="s">
        <v>12667</v>
      </c>
      <c r="B2014">
        <v>2021</v>
      </c>
      <c r="C2014">
        <v>1</v>
      </c>
      <c r="D2014" t="s">
        <v>198</v>
      </c>
      <c r="E2014" t="s">
        <v>12960</v>
      </c>
      <c r="F2014">
        <v>39</v>
      </c>
      <c r="G2014" s="4" t="s">
        <v>34</v>
      </c>
      <c r="H2014" t="s">
        <v>28</v>
      </c>
      <c r="J2014" t="str">
        <f t="shared" si="31"/>
        <v>DHDDDVT18EE3079</v>
      </c>
    </row>
    <row r="2015" spans="1:10" x14ac:dyDescent="0.25">
      <c r="A2015" t="s">
        <v>12667</v>
      </c>
      <c r="B2015">
        <v>2021</v>
      </c>
      <c r="C2015">
        <v>1</v>
      </c>
      <c r="D2015" t="s">
        <v>2250</v>
      </c>
      <c r="E2015" t="s">
        <v>12960</v>
      </c>
      <c r="F2015">
        <v>17</v>
      </c>
      <c r="G2015" s="4" t="s">
        <v>34</v>
      </c>
      <c r="H2015" t="s">
        <v>28</v>
      </c>
      <c r="J2015" t="str">
        <f t="shared" si="31"/>
        <v>DHDDDVT18EE3083</v>
      </c>
    </row>
    <row r="2016" spans="1:10" x14ac:dyDescent="0.25">
      <c r="A2016" t="s">
        <v>12667</v>
      </c>
      <c r="B2016">
        <v>2021</v>
      </c>
      <c r="C2016">
        <v>1</v>
      </c>
      <c r="D2016" t="s">
        <v>2332</v>
      </c>
      <c r="E2016" t="s">
        <v>12960</v>
      </c>
      <c r="F2016">
        <v>3</v>
      </c>
      <c r="G2016" s="4" t="s">
        <v>34</v>
      </c>
      <c r="H2016" t="s">
        <v>28</v>
      </c>
      <c r="J2016" t="str">
        <f t="shared" si="31"/>
        <v>DHDDDVT18EE3085</v>
      </c>
    </row>
    <row r="2017" spans="1:10" x14ac:dyDescent="0.25">
      <c r="A2017" t="s">
        <v>12667</v>
      </c>
      <c r="B2017">
        <v>2021</v>
      </c>
      <c r="C2017">
        <v>1</v>
      </c>
      <c r="D2017" t="s">
        <v>822</v>
      </c>
      <c r="E2017" t="s">
        <v>12960</v>
      </c>
      <c r="F2017">
        <v>40</v>
      </c>
      <c r="G2017" s="4" t="s">
        <v>34</v>
      </c>
      <c r="H2017" t="s">
        <v>28</v>
      </c>
      <c r="J2017" t="str">
        <f t="shared" si="31"/>
        <v>DHDDDVT18EE3087</v>
      </c>
    </row>
    <row r="2018" spans="1:10" x14ac:dyDescent="0.25">
      <c r="A2018" t="s">
        <v>12667</v>
      </c>
      <c r="B2018">
        <v>2021</v>
      </c>
      <c r="C2018">
        <v>1</v>
      </c>
      <c r="D2018" t="s">
        <v>341</v>
      </c>
      <c r="E2018" t="s">
        <v>12960</v>
      </c>
      <c r="F2018">
        <v>41</v>
      </c>
      <c r="G2018" s="4" t="s">
        <v>34</v>
      </c>
      <c r="H2018" t="s">
        <v>28</v>
      </c>
      <c r="J2018" t="str">
        <f t="shared" si="31"/>
        <v>DHDDDVT18EE3089</v>
      </c>
    </row>
    <row r="2019" spans="1:10" x14ac:dyDescent="0.25">
      <c r="A2019" t="s">
        <v>12667</v>
      </c>
      <c r="B2019">
        <v>2021</v>
      </c>
      <c r="C2019">
        <v>1</v>
      </c>
      <c r="D2019" t="s">
        <v>825</v>
      </c>
      <c r="E2019" t="s">
        <v>12960</v>
      </c>
      <c r="F2019">
        <v>42</v>
      </c>
      <c r="G2019" s="4" t="s">
        <v>34</v>
      </c>
      <c r="H2019" t="s">
        <v>28</v>
      </c>
      <c r="J2019" t="str">
        <f t="shared" si="31"/>
        <v>DHDDDVT18EE3091</v>
      </c>
    </row>
    <row r="2020" spans="1:10" x14ac:dyDescent="0.25">
      <c r="A2020" t="s">
        <v>12667</v>
      </c>
      <c r="B2020">
        <v>2021</v>
      </c>
      <c r="C2020">
        <v>1</v>
      </c>
      <c r="D2020" t="s">
        <v>688</v>
      </c>
      <c r="E2020" t="s">
        <v>12960</v>
      </c>
      <c r="F2020">
        <v>43</v>
      </c>
      <c r="G2020" s="4" t="s">
        <v>34</v>
      </c>
      <c r="H2020" t="s">
        <v>28</v>
      </c>
      <c r="J2020" t="str">
        <f t="shared" si="31"/>
        <v>DHDDDVT18EE3093</v>
      </c>
    </row>
    <row r="2021" spans="1:10" x14ac:dyDescent="0.25">
      <c r="A2021" t="s">
        <v>12667</v>
      </c>
      <c r="B2021">
        <v>2021</v>
      </c>
      <c r="C2021">
        <v>1</v>
      </c>
      <c r="D2021" t="s">
        <v>828</v>
      </c>
      <c r="E2021" t="s">
        <v>12960</v>
      </c>
      <c r="F2021">
        <v>44</v>
      </c>
      <c r="G2021" s="4" t="s">
        <v>34</v>
      </c>
      <c r="H2021" t="s">
        <v>28</v>
      </c>
      <c r="J2021" t="str">
        <f t="shared" si="31"/>
        <v>DHDDDVT18EE3095</v>
      </c>
    </row>
    <row r="2022" spans="1:10" x14ac:dyDescent="0.25">
      <c r="A2022" t="s">
        <v>12667</v>
      </c>
      <c r="B2022">
        <v>2021</v>
      </c>
      <c r="C2022">
        <v>1</v>
      </c>
      <c r="D2022" t="s">
        <v>832</v>
      </c>
      <c r="E2022" t="s">
        <v>12960</v>
      </c>
      <c r="F2022">
        <v>46</v>
      </c>
      <c r="G2022" s="4" t="s">
        <v>34</v>
      </c>
      <c r="H2022" t="s">
        <v>28</v>
      </c>
      <c r="J2022" t="str">
        <f t="shared" si="31"/>
        <v>DHDDDVT18EE3097</v>
      </c>
    </row>
    <row r="2023" spans="1:10" x14ac:dyDescent="0.25">
      <c r="A2023" t="s">
        <v>12667</v>
      </c>
      <c r="B2023">
        <v>2021</v>
      </c>
      <c r="C2023">
        <v>1</v>
      </c>
      <c r="D2023" t="s">
        <v>835</v>
      </c>
      <c r="E2023" t="s">
        <v>12960</v>
      </c>
      <c r="F2023">
        <v>47</v>
      </c>
      <c r="G2023" s="4" t="s">
        <v>34</v>
      </c>
      <c r="H2023" t="s">
        <v>28</v>
      </c>
      <c r="J2023" t="str">
        <f t="shared" si="31"/>
        <v>DHDDDVT18EE3099</v>
      </c>
    </row>
    <row r="2024" spans="1:10" x14ac:dyDescent="0.25">
      <c r="A2024" t="s">
        <v>12667</v>
      </c>
      <c r="B2024">
        <v>2021</v>
      </c>
      <c r="C2024">
        <v>1</v>
      </c>
      <c r="D2024" t="s">
        <v>314</v>
      </c>
      <c r="E2024" t="s">
        <v>12960</v>
      </c>
      <c r="F2024">
        <v>48</v>
      </c>
      <c r="G2024"/>
      <c r="H2024" t="s">
        <v>28</v>
      </c>
      <c r="J2024" t="str">
        <f t="shared" si="31"/>
        <v>DHDDDVT18EE3101</v>
      </c>
    </row>
    <row r="2025" spans="1:10" x14ac:dyDescent="0.25">
      <c r="A2025" t="s">
        <v>12667</v>
      </c>
      <c r="B2025">
        <v>2021</v>
      </c>
      <c r="C2025">
        <v>1</v>
      </c>
      <c r="D2025" t="s">
        <v>368</v>
      </c>
      <c r="E2025" t="s">
        <v>12960</v>
      </c>
      <c r="F2025">
        <v>18</v>
      </c>
      <c r="G2025" s="4" t="s">
        <v>34</v>
      </c>
      <c r="H2025" t="s">
        <v>28</v>
      </c>
      <c r="J2025" t="str">
        <f t="shared" si="31"/>
        <v>DHDDDVT18EE3105</v>
      </c>
    </row>
    <row r="2026" spans="1:10" x14ac:dyDescent="0.25">
      <c r="A2026" t="s">
        <v>12667</v>
      </c>
      <c r="B2026">
        <v>2021</v>
      </c>
      <c r="C2026">
        <v>1</v>
      </c>
      <c r="D2026" t="s">
        <v>2666</v>
      </c>
      <c r="E2026" t="s">
        <v>12960</v>
      </c>
      <c r="F2026">
        <v>4</v>
      </c>
      <c r="G2026" s="4" t="s">
        <v>34</v>
      </c>
      <c r="H2026" t="s">
        <v>28</v>
      </c>
      <c r="J2026" t="str">
        <f t="shared" si="31"/>
        <v>DHDDDVT18EE3107</v>
      </c>
    </row>
    <row r="2027" spans="1:10" x14ac:dyDescent="0.25">
      <c r="A2027" t="s">
        <v>12667</v>
      </c>
      <c r="B2027">
        <v>2021</v>
      </c>
      <c r="C2027">
        <v>1</v>
      </c>
      <c r="D2027" t="s">
        <v>1643</v>
      </c>
      <c r="E2027" t="s">
        <v>12960</v>
      </c>
      <c r="F2027">
        <v>55</v>
      </c>
      <c r="G2027"/>
      <c r="H2027" t="s">
        <v>28</v>
      </c>
      <c r="J2027" t="str">
        <f t="shared" si="31"/>
        <v>DHDDDVT18EE3109</v>
      </c>
    </row>
    <row r="2028" spans="1:10" x14ac:dyDescent="0.25">
      <c r="A2028" t="s">
        <v>12667</v>
      </c>
      <c r="B2028">
        <v>2021</v>
      </c>
      <c r="C2028">
        <v>1</v>
      </c>
      <c r="D2028" t="s">
        <v>2330</v>
      </c>
      <c r="E2028" t="s">
        <v>12960</v>
      </c>
      <c r="F2028">
        <v>5</v>
      </c>
      <c r="G2028" s="4" t="s">
        <v>34</v>
      </c>
      <c r="H2028" t="s">
        <v>28</v>
      </c>
      <c r="J2028" t="str">
        <f t="shared" si="31"/>
        <v>DHDDDVT18EE3111</v>
      </c>
    </row>
    <row r="2029" spans="1:10" x14ac:dyDescent="0.25">
      <c r="A2029" t="s">
        <v>12667</v>
      </c>
      <c r="B2029">
        <v>2021</v>
      </c>
      <c r="C2029">
        <v>1</v>
      </c>
      <c r="D2029" t="s">
        <v>2565</v>
      </c>
      <c r="E2029" t="s">
        <v>12960</v>
      </c>
      <c r="F2029">
        <v>19</v>
      </c>
      <c r="G2029" s="4" t="s">
        <v>34</v>
      </c>
      <c r="H2029" t="s">
        <v>28</v>
      </c>
      <c r="J2029" t="str">
        <f t="shared" si="31"/>
        <v>DHDDDVT18EE3113</v>
      </c>
    </row>
    <row r="2030" spans="1:10" x14ac:dyDescent="0.25">
      <c r="A2030" t="s">
        <v>12667</v>
      </c>
      <c r="B2030">
        <v>2021</v>
      </c>
      <c r="C2030">
        <v>1</v>
      </c>
      <c r="D2030" t="s">
        <v>2388</v>
      </c>
      <c r="E2030" t="s">
        <v>12960</v>
      </c>
      <c r="F2030">
        <v>6</v>
      </c>
      <c r="G2030"/>
      <c r="H2030" t="s">
        <v>28</v>
      </c>
      <c r="J2030" t="str">
        <f t="shared" si="31"/>
        <v>DHDDDVT18EE3115</v>
      </c>
    </row>
    <row r="2031" spans="1:10" x14ac:dyDescent="0.25">
      <c r="A2031" t="s">
        <v>12667</v>
      </c>
      <c r="B2031">
        <v>2021</v>
      </c>
      <c r="C2031">
        <v>1</v>
      </c>
      <c r="D2031" t="s">
        <v>2656</v>
      </c>
      <c r="E2031" t="s">
        <v>12960</v>
      </c>
      <c r="F2031">
        <v>20</v>
      </c>
      <c r="G2031" s="4" t="s">
        <v>34</v>
      </c>
      <c r="H2031" t="s">
        <v>28</v>
      </c>
      <c r="J2031" t="str">
        <f t="shared" si="31"/>
        <v>DHDDDVT18EE3117</v>
      </c>
    </row>
    <row r="2032" spans="1:10" x14ac:dyDescent="0.25">
      <c r="A2032" t="s">
        <v>12667</v>
      </c>
      <c r="B2032">
        <v>2021</v>
      </c>
      <c r="C2032">
        <v>1</v>
      </c>
      <c r="D2032" t="s">
        <v>2658</v>
      </c>
      <c r="E2032" t="s">
        <v>12960</v>
      </c>
      <c r="F2032">
        <v>21</v>
      </c>
      <c r="G2032" s="4" t="s">
        <v>34</v>
      </c>
      <c r="H2032" t="s">
        <v>28</v>
      </c>
      <c r="J2032" t="str">
        <f t="shared" si="31"/>
        <v>DHDDDVT18EE3121</v>
      </c>
    </row>
    <row r="2033" spans="1:10" x14ac:dyDescent="0.25">
      <c r="A2033" t="s">
        <v>12667</v>
      </c>
      <c r="B2033">
        <v>2021</v>
      </c>
      <c r="C2033">
        <v>1</v>
      </c>
      <c r="D2033" t="s">
        <v>569</v>
      </c>
      <c r="E2033" t="s">
        <v>12960</v>
      </c>
      <c r="F2033">
        <v>22</v>
      </c>
      <c r="G2033"/>
      <c r="H2033" t="s">
        <v>28</v>
      </c>
      <c r="J2033" t="str">
        <f t="shared" si="31"/>
        <v>DHDDDVT18EE3125</v>
      </c>
    </row>
    <row r="2034" spans="1:10" x14ac:dyDescent="0.25">
      <c r="A2034" t="s">
        <v>12667</v>
      </c>
      <c r="B2034">
        <v>2021</v>
      </c>
      <c r="C2034">
        <v>1</v>
      </c>
      <c r="D2034" t="s">
        <v>1498</v>
      </c>
      <c r="E2034" t="s">
        <v>12960</v>
      </c>
      <c r="F2034">
        <v>9</v>
      </c>
      <c r="G2034" s="4" t="s">
        <v>34</v>
      </c>
      <c r="H2034" t="s">
        <v>28</v>
      </c>
      <c r="J2034" t="str">
        <f t="shared" si="31"/>
        <v>DHDDDVT18EE3127</v>
      </c>
    </row>
    <row r="2035" spans="1:10" x14ac:dyDescent="0.25">
      <c r="A2035" t="s">
        <v>12667</v>
      </c>
      <c r="B2035">
        <v>2021</v>
      </c>
      <c r="C2035">
        <v>1</v>
      </c>
      <c r="D2035" t="s">
        <v>201</v>
      </c>
      <c r="E2035" t="s">
        <v>12960</v>
      </c>
      <c r="F2035">
        <v>23</v>
      </c>
      <c r="G2035" s="4" t="s">
        <v>34</v>
      </c>
      <c r="H2035" t="s">
        <v>28</v>
      </c>
      <c r="J2035" t="str">
        <f t="shared" si="31"/>
        <v>DHDDDVT18EE3129</v>
      </c>
    </row>
    <row r="2036" spans="1:10" x14ac:dyDescent="0.25">
      <c r="A2036" t="s">
        <v>12667</v>
      </c>
      <c r="B2036">
        <v>2021</v>
      </c>
      <c r="C2036">
        <v>1</v>
      </c>
      <c r="D2036" t="s">
        <v>2027</v>
      </c>
      <c r="E2036" t="s">
        <v>12960</v>
      </c>
      <c r="F2036">
        <v>50</v>
      </c>
      <c r="G2036" s="4" t="s">
        <v>34</v>
      </c>
      <c r="H2036" t="s">
        <v>28</v>
      </c>
      <c r="J2036" t="str">
        <f t="shared" si="31"/>
        <v>DHDDDVT18EE3131</v>
      </c>
    </row>
    <row r="2037" spans="1:10" x14ac:dyDescent="0.25">
      <c r="A2037" t="s">
        <v>12667</v>
      </c>
      <c r="B2037">
        <v>2021</v>
      </c>
      <c r="C2037">
        <v>1</v>
      </c>
      <c r="D2037" t="s">
        <v>2627</v>
      </c>
      <c r="E2037" t="s">
        <v>12960</v>
      </c>
      <c r="F2037">
        <v>51</v>
      </c>
      <c r="G2037" s="4" t="s">
        <v>34</v>
      </c>
      <c r="H2037" t="s">
        <v>28</v>
      </c>
      <c r="J2037" t="str">
        <f t="shared" si="31"/>
        <v>DHDDDVT18EE3133</v>
      </c>
    </row>
    <row r="2038" spans="1:10" x14ac:dyDescent="0.25">
      <c r="A2038" t="s">
        <v>12667</v>
      </c>
      <c r="B2038">
        <v>2021</v>
      </c>
      <c r="C2038">
        <v>1</v>
      </c>
      <c r="D2038" t="s">
        <v>2228</v>
      </c>
      <c r="E2038" t="s">
        <v>12960</v>
      </c>
      <c r="F2038">
        <v>52</v>
      </c>
      <c r="G2038" s="4" t="s">
        <v>34</v>
      </c>
      <c r="H2038" t="s">
        <v>28</v>
      </c>
      <c r="J2038" t="str">
        <f t="shared" si="31"/>
        <v>DHDDDVT18EE3135</v>
      </c>
    </row>
    <row r="2039" spans="1:10" x14ac:dyDescent="0.25">
      <c r="A2039" t="s">
        <v>12667</v>
      </c>
      <c r="B2039">
        <v>2021</v>
      </c>
      <c r="C2039">
        <v>1</v>
      </c>
      <c r="D2039" t="s">
        <v>975</v>
      </c>
      <c r="E2039" t="s">
        <v>12960</v>
      </c>
      <c r="F2039">
        <v>53</v>
      </c>
      <c r="G2039"/>
      <c r="H2039" t="s">
        <v>28</v>
      </c>
      <c r="J2039" t="str">
        <f t="shared" si="31"/>
        <v>DHDDDVT18EE3137</v>
      </c>
    </row>
    <row r="2040" spans="1:10" x14ac:dyDescent="0.25">
      <c r="A2040" t="s">
        <v>12667</v>
      </c>
      <c r="B2040">
        <v>2021</v>
      </c>
      <c r="C2040">
        <v>1</v>
      </c>
      <c r="D2040" t="s">
        <v>978</v>
      </c>
      <c r="E2040" t="s">
        <v>12960</v>
      </c>
      <c r="F2040">
        <v>54</v>
      </c>
      <c r="G2040"/>
      <c r="H2040" t="s">
        <v>28</v>
      </c>
      <c r="J2040" t="str">
        <f t="shared" si="31"/>
        <v>DHDDDVT18EE3139</v>
      </c>
    </row>
    <row r="2041" spans="1:10" x14ac:dyDescent="0.25">
      <c r="A2041" t="s">
        <v>12667</v>
      </c>
      <c r="B2041">
        <v>2021</v>
      </c>
      <c r="C2041">
        <v>1</v>
      </c>
      <c r="D2041" t="s">
        <v>2727</v>
      </c>
      <c r="E2041" t="s">
        <v>12960</v>
      </c>
      <c r="F2041">
        <v>28</v>
      </c>
      <c r="G2041"/>
      <c r="H2041" t="s">
        <v>28</v>
      </c>
      <c r="J2041" t="str">
        <f t="shared" si="31"/>
        <v>DHDDDVT18EE3141</v>
      </c>
    </row>
    <row r="2042" spans="1:10" x14ac:dyDescent="0.25">
      <c r="A2042" t="s">
        <v>12667</v>
      </c>
      <c r="B2042">
        <v>2021</v>
      </c>
      <c r="C2042">
        <v>1</v>
      </c>
      <c r="D2042" t="s">
        <v>838</v>
      </c>
      <c r="E2042" t="s">
        <v>12960</v>
      </c>
      <c r="F2042">
        <v>45</v>
      </c>
      <c r="G2042"/>
      <c r="H2042" t="s">
        <v>28</v>
      </c>
      <c r="J2042" t="str">
        <f t="shared" si="31"/>
        <v>DHDDDVT18EE3143</v>
      </c>
    </row>
    <row r="2043" spans="1:10" x14ac:dyDescent="0.25">
      <c r="A2043" t="s">
        <v>12667</v>
      </c>
      <c r="B2043">
        <v>2021</v>
      </c>
      <c r="C2043">
        <v>1</v>
      </c>
      <c r="D2043" t="s">
        <v>362</v>
      </c>
      <c r="E2043" t="s">
        <v>12960</v>
      </c>
      <c r="F2043">
        <v>49</v>
      </c>
      <c r="G2043" s="4" t="s">
        <v>34</v>
      </c>
      <c r="H2043" t="s">
        <v>28</v>
      </c>
      <c r="J2043" t="str">
        <f t="shared" si="31"/>
        <v>DHDDDVT18EE3145</v>
      </c>
    </row>
    <row r="2044" spans="1:10" x14ac:dyDescent="0.25">
      <c r="A2044" t="s">
        <v>12667</v>
      </c>
      <c r="B2044">
        <v>2021</v>
      </c>
      <c r="C2044">
        <v>1</v>
      </c>
      <c r="D2044" t="s">
        <v>2386</v>
      </c>
      <c r="E2044" t="s">
        <v>12960</v>
      </c>
      <c r="F2044">
        <v>7</v>
      </c>
      <c r="G2044"/>
      <c r="H2044" t="s">
        <v>28</v>
      </c>
      <c r="J2044" t="str">
        <f t="shared" si="31"/>
        <v>DHDDDVT18EE4003</v>
      </c>
    </row>
    <row r="2045" spans="1:10" x14ac:dyDescent="0.25">
      <c r="A2045" t="s">
        <v>12667</v>
      </c>
      <c r="B2045">
        <v>2021</v>
      </c>
      <c r="C2045">
        <v>1</v>
      </c>
      <c r="D2045" t="s">
        <v>2318</v>
      </c>
      <c r="E2045" t="s">
        <v>12960</v>
      </c>
      <c r="F2045">
        <v>8</v>
      </c>
      <c r="G2045"/>
      <c r="H2045" t="s">
        <v>28</v>
      </c>
      <c r="J2045" t="str">
        <f t="shared" si="31"/>
        <v>DHDDDVT18EE4005</v>
      </c>
    </row>
    <row r="2046" spans="1:10" x14ac:dyDescent="0.25">
      <c r="A2046" t="s">
        <v>12668</v>
      </c>
      <c r="B2046">
        <v>2021</v>
      </c>
      <c r="C2046">
        <v>1</v>
      </c>
      <c r="D2046" t="s">
        <v>12845</v>
      </c>
      <c r="E2046" t="s">
        <v>12960</v>
      </c>
      <c r="F2046">
        <v>7</v>
      </c>
      <c r="G2046"/>
      <c r="H2046" t="s">
        <v>28</v>
      </c>
      <c r="J2046" t="str">
        <f t="shared" si="31"/>
        <v>DHDDDVT19EE3000</v>
      </c>
    </row>
    <row r="2047" spans="1:10" x14ac:dyDescent="0.25">
      <c r="A2047" t="s">
        <v>12663</v>
      </c>
      <c r="B2047">
        <v>2021</v>
      </c>
      <c r="C2047">
        <v>1</v>
      </c>
      <c r="D2047" t="s">
        <v>2284</v>
      </c>
      <c r="E2047" t="s">
        <v>12960</v>
      </c>
      <c r="F2047">
        <v>24</v>
      </c>
      <c r="G2047"/>
      <c r="H2047" t="s">
        <v>28</v>
      </c>
      <c r="J2047" t="str">
        <f t="shared" si="31"/>
        <v>DHDDKDI18EE3031</v>
      </c>
    </row>
    <row r="2048" spans="1:10" x14ac:dyDescent="0.25">
      <c r="A2048" t="s">
        <v>12663</v>
      </c>
      <c r="B2048">
        <v>2021</v>
      </c>
      <c r="C2048">
        <v>1</v>
      </c>
      <c r="D2048" t="s">
        <v>2390</v>
      </c>
      <c r="E2048" t="s">
        <v>12960</v>
      </c>
      <c r="F2048">
        <v>10</v>
      </c>
      <c r="G2048"/>
      <c r="H2048" t="s">
        <v>28</v>
      </c>
      <c r="J2048" t="str">
        <f t="shared" si="31"/>
        <v>DHDDKDI18EE3033</v>
      </c>
    </row>
    <row r="2049" spans="1:10" x14ac:dyDescent="0.25">
      <c r="A2049" t="s">
        <v>12663</v>
      </c>
      <c r="B2049">
        <v>2021</v>
      </c>
      <c r="C2049">
        <v>1</v>
      </c>
      <c r="D2049" t="s">
        <v>2846</v>
      </c>
      <c r="E2049" t="s">
        <v>12960</v>
      </c>
      <c r="F2049">
        <v>11</v>
      </c>
      <c r="G2049" s="4" t="s">
        <v>34</v>
      </c>
      <c r="H2049" t="s">
        <v>28</v>
      </c>
      <c r="J2049" t="str">
        <f t="shared" si="31"/>
        <v>DHDDKDI18EE3035</v>
      </c>
    </row>
    <row r="2050" spans="1:10" x14ac:dyDescent="0.25">
      <c r="A2050" t="s">
        <v>12663</v>
      </c>
      <c r="B2050">
        <v>2021</v>
      </c>
      <c r="C2050">
        <v>1</v>
      </c>
      <c r="D2050" t="s">
        <v>204</v>
      </c>
      <c r="E2050" t="s">
        <v>12960</v>
      </c>
      <c r="F2050">
        <v>25</v>
      </c>
      <c r="G2050" s="4" t="s">
        <v>34</v>
      </c>
      <c r="H2050" t="s">
        <v>28</v>
      </c>
      <c r="J2050" t="str">
        <f t="shared" ref="J2050:J2113" si="32">A2050&amp;D2050</f>
        <v>DHDDKDI18EE3037</v>
      </c>
    </row>
    <row r="2051" spans="1:10" x14ac:dyDescent="0.25">
      <c r="A2051" t="s">
        <v>12663</v>
      </c>
      <c r="B2051">
        <v>2021</v>
      </c>
      <c r="C2051">
        <v>1</v>
      </c>
      <c r="D2051" t="s">
        <v>2853</v>
      </c>
      <c r="E2051" t="s">
        <v>12960</v>
      </c>
      <c r="F2051">
        <v>12</v>
      </c>
      <c r="G2051"/>
      <c r="H2051" t="s">
        <v>28</v>
      </c>
      <c r="J2051" t="str">
        <f t="shared" si="32"/>
        <v>DHDDKDI18EE3039</v>
      </c>
    </row>
    <row r="2052" spans="1:10" x14ac:dyDescent="0.25">
      <c r="A2052" t="s">
        <v>12663</v>
      </c>
      <c r="B2052">
        <v>2021</v>
      </c>
      <c r="C2052">
        <v>1</v>
      </c>
      <c r="D2052" t="s">
        <v>725</v>
      </c>
      <c r="E2052" t="s">
        <v>12960</v>
      </c>
      <c r="F2052">
        <v>26</v>
      </c>
      <c r="G2052"/>
      <c r="H2052" t="s">
        <v>28</v>
      </c>
      <c r="J2052" t="str">
        <f t="shared" si="32"/>
        <v>DHDDKDI18EE3041</v>
      </c>
    </row>
    <row r="2053" spans="1:10" x14ac:dyDescent="0.25">
      <c r="A2053" t="s">
        <v>12663</v>
      </c>
      <c r="B2053">
        <v>2021</v>
      </c>
      <c r="C2053">
        <v>1</v>
      </c>
      <c r="D2053" t="s">
        <v>1634</v>
      </c>
      <c r="E2053" t="s">
        <v>12960</v>
      </c>
      <c r="F2053">
        <v>27</v>
      </c>
      <c r="G2053" s="4" t="s">
        <v>34</v>
      </c>
      <c r="H2053" t="s">
        <v>28</v>
      </c>
      <c r="J2053" t="str">
        <f t="shared" si="32"/>
        <v>DHDDKDI18EE3043</v>
      </c>
    </row>
    <row r="2054" spans="1:10" x14ac:dyDescent="0.25">
      <c r="A2054" t="s">
        <v>12663</v>
      </c>
      <c r="B2054">
        <v>2021</v>
      </c>
      <c r="C2054">
        <v>1</v>
      </c>
      <c r="D2054" t="s">
        <v>2439</v>
      </c>
      <c r="E2054" t="s">
        <v>12960</v>
      </c>
      <c r="F2054">
        <v>13</v>
      </c>
      <c r="G2054"/>
      <c r="H2054" t="s">
        <v>28</v>
      </c>
      <c r="J2054" t="str">
        <f t="shared" si="32"/>
        <v>DHDDKDI18EE3045</v>
      </c>
    </row>
    <row r="2055" spans="1:10" x14ac:dyDescent="0.25">
      <c r="A2055" t="s">
        <v>12663</v>
      </c>
      <c r="B2055">
        <v>2021</v>
      </c>
      <c r="C2055">
        <v>1</v>
      </c>
      <c r="D2055" t="s">
        <v>1645</v>
      </c>
      <c r="E2055" t="s">
        <v>12960</v>
      </c>
      <c r="F2055">
        <v>29</v>
      </c>
      <c r="G2055"/>
      <c r="H2055" t="s">
        <v>28</v>
      </c>
      <c r="J2055" t="str">
        <f t="shared" si="32"/>
        <v>DHDDKDI18EE3047</v>
      </c>
    </row>
    <row r="2056" spans="1:10" x14ac:dyDescent="0.25">
      <c r="A2056" t="s">
        <v>12663</v>
      </c>
      <c r="B2056">
        <v>2021</v>
      </c>
      <c r="C2056">
        <v>1</v>
      </c>
      <c r="D2056" t="s">
        <v>2514</v>
      </c>
      <c r="E2056" t="s">
        <v>12960</v>
      </c>
      <c r="F2056">
        <v>14</v>
      </c>
      <c r="G2056"/>
      <c r="H2056" t="s">
        <v>28</v>
      </c>
      <c r="J2056" t="str">
        <f t="shared" si="32"/>
        <v>DHDDKDI18EE3049</v>
      </c>
    </row>
    <row r="2057" spans="1:10" x14ac:dyDescent="0.25">
      <c r="A2057" t="s">
        <v>12663</v>
      </c>
      <c r="B2057">
        <v>2021</v>
      </c>
      <c r="C2057">
        <v>1</v>
      </c>
      <c r="D2057" t="s">
        <v>1669</v>
      </c>
      <c r="E2057" t="s">
        <v>12960</v>
      </c>
      <c r="F2057">
        <v>15</v>
      </c>
      <c r="G2057"/>
      <c r="H2057" t="s">
        <v>28</v>
      </c>
      <c r="J2057" t="str">
        <f t="shared" si="32"/>
        <v>DHDDKDI18EE3051</v>
      </c>
    </row>
    <row r="2058" spans="1:10" x14ac:dyDescent="0.25">
      <c r="A2058" t="s">
        <v>12663</v>
      </c>
      <c r="B2058">
        <v>2021</v>
      </c>
      <c r="C2058">
        <v>1</v>
      </c>
      <c r="D2058" t="s">
        <v>2321</v>
      </c>
      <c r="E2058" t="s">
        <v>12960</v>
      </c>
      <c r="F2058">
        <v>16</v>
      </c>
      <c r="G2058" s="4" t="s">
        <v>34</v>
      </c>
      <c r="H2058" t="s">
        <v>28</v>
      </c>
      <c r="J2058" t="str">
        <f t="shared" si="32"/>
        <v>DHDDKDI18EE3053</v>
      </c>
    </row>
    <row r="2059" spans="1:10" x14ac:dyDescent="0.25">
      <c r="A2059" t="s">
        <v>12663</v>
      </c>
      <c r="B2059">
        <v>2021</v>
      </c>
      <c r="C2059">
        <v>1</v>
      </c>
      <c r="D2059" t="s">
        <v>426</v>
      </c>
      <c r="E2059" t="s">
        <v>12960</v>
      </c>
      <c r="F2059">
        <v>30</v>
      </c>
      <c r="G2059" s="4" t="s">
        <v>34</v>
      </c>
      <c r="H2059" t="s">
        <v>28</v>
      </c>
      <c r="J2059" t="str">
        <f t="shared" si="32"/>
        <v>DHDDKDI18EE3057</v>
      </c>
    </row>
    <row r="2060" spans="1:10" x14ac:dyDescent="0.25">
      <c r="A2060" t="s">
        <v>12663</v>
      </c>
      <c r="B2060">
        <v>2021</v>
      </c>
      <c r="C2060">
        <v>1</v>
      </c>
      <c r="D2060" t="s">
        <v>411</v>
      </c>
      <c r="E2060" t="s">
        <v>12960</v>
      </c>
      <c r="F2060">
        <v>31</v>
      </c>
      <c r="G2060"/>
      <c r="H2060" t="s">
        <v>28</v>
      </c>
      <c r="J2060" t="str">
        <f t="shared" si="32"/>
        <v>DHDDKDI18EE3059</v>
      </c>
    </row>
    <row r="2061" spans="1:10" x14ac:dyDescent="0.25">
      <c r="A2061" t="s">
        <v>12663</v>
      </c>
      <c r="B2061">
        <v>2021</v>
      </c>
      <c r="C2061">
        <v>1</v>
      </c>
      <c r="D2061" t="s">
        <v>676</v>
      </c>
      <c r="E2061" t="s">
        <v>12960</v>
      </c>
      <c r="F2061">
        <v>32</v>
      </c>
      <c r="G2061" s="4" t="s">
        <v>34</v>
      </c>
      <c r="H2061" t="s">
        <v>28</v>
      </c>
      <c r="J2061" t="str">
        <f t="shared" si="32"/>
        <v>DHDDKDI18EE3063</v>
      </c>
    </row>
    <row r="2062" spans="1:10" x14ac:dyDescent="0.25">
      <c r="A2062" t="s">
        <v>12663</v>
      </c>
      <c r="B2062">
        <v>2021</v>
      </c>
      <c r="C2062">
        <v>1</v>
      </c>
      <c r="D2062" t="s">
        <v>365</v>
      </c>
      <c r="E2062" t="s">
        <v>12960</v>
      </c>
      <c r="F2062">
        <v>33</v>
      </c>
      <c r="G2062" s="4" t="s">
        <v>34</v>
      </c>
      <c r="H2062" t="s">
        <v>28</v>
      </c>
      <c r="J2062" t="str">
        <f t="shared" si="32"/>
        <v>DHDDKDI18EE3065</v>
      </c>
    </row>
    <row r="2063" spans="1:10" x14ac:dyDescent="0.25">
      <c r="A2063" t="s">
        <v>12663</v>
      </c>
      <c r="B2063">
        <v>2021</v>
      </c>
      <c r="C2063">
        <v>1</v>
      </c>
      <c r="D2063" t="s">
        <v>263</v>
      </c>
      <c r="E2063" t="s">
        <v>12960</v>
      </c>
      <c r="F2063">
        <v>34</v>
      </c>
      <c r="G2063" s="4" t="s">
        <v>34</v>
      </c>
      <c r="H2063" t="s">
        <v>28</v>
      </c>
      <c r="J2063" t="str">
        <f t="shared" si="32"/>
        <v>DHDDKDI18EE3067</v>
      </c>
    </row>
    <row r="2064" spans="1:10" x14ac:dyDescent="0.25">
      <c r="A2064" t="s">
        <v>12663</v>
      </c>
      <c r="B2064">
        <v>2021</v>
      </c>
      <c r="C2064">
        <v>1</v>
      </c>
      <c r="D2064" t="s">
        <v>483</v>
      </c>
      <c r="E2064" t="s">
        <v>12960</v>
      </c>
      <c r="F2064">
        <v>35</v>
      </c>
      <c r="G2064" s="4" t="s">
        <v>34</v>
      </c>
      <c r="H2064" t="s">
        <v>28</v>
      </c>
      <c r="J2064" t="str">
        <f t="shared" si="32"/>
        <v>DHDDKDI18EE3069</v>
      </c>
    </row>
    <row r="2065" spans="1:10" x14ac:dyDescent="0.25">
      <c r="A2065" t="s">
        <v>12663</v>
      </c>
      <c r="B2065">
        <v>2021</v>
      </c>
      <c r="C2065">
        <v>1</v>
      </c>
      <c r="D2065" t="s">
        <v>581</v>
      </c>
      <c r="E2065" t="s">
        <v>12960</v>
      </c>
      <c r="F2065">
        <v>36</v>
      </c>
      <c r="G2065" s="4" t="s">
        <v>34</v>
      </c>
      <c r="H2065" t="s">
        <v>28</v>
      </c>
      <c r="J2065" t="str">
        <f t="shared" si="32"/>
        <v>DHDDKDI18EE3071</v>
      </c>
    </row>
    <row r="2066" spans="1:10" x14ac:dyDescent="0.25">
      <c r="A2066" t="s">
        <v>12663</v>
      </c>
      <c r="B2066">
        <v>2021</v>
      </c>
      <c r="C2066">
        <v>1</v>
      </c>
      <c r="D2066" t="s">
        <v>611</v>
      </c>
      <c r="E2066" t="s">
        <v>12960</v>
      </c>
      <c r="F2066">
        <v>37</v>
      </c>
      <c r="G2066" s="4" t="s">
        <v>34</v>
      </c>
      <c r="H2066" t="s">
        <v>28</v>
      </c>
      <c r="J2066" t="str">
        <f t="shared" si="32"/>
        <v>DHDDKDI18EE3075</v>
      </c>
    </row>
    <row r="2067" spans="1:10" x14ac:dyDescent="0.25">
      <c r="A2067" t="s">
        <v>12663</v>
      </c>
      <c r="B2067">
        <v>2021</v>
      </c>
      <c r="C2067">
        <v>1</v>
      </c>
      <c r="D2067" t="s">
        <v>614</v>
      </c>
      <c r="E2067" t="s">
        <v>12960</v>
      </c>
      <c r="F2067">
        <v>38</v>
      </c>
      <c r="G2067" s="4" t="s">
        <v>34</v>
      </c>
      <c r="H2067" t="s">
        <v>28</v>
      </c>
      <c r="J2067" t="str">
        <f t="shared" si="32"/>
        <v>DHDDKDI18EE3077</v>
      </c>
    </row>
    <row r="2068" spans="1:10" x14ac:dyDescent="0.25">
      <c r="A2068" t="s">
        <v>12663</v>
      </c>
      <c r="B2068">
        <v>2021</v>
      </c>
      <c r="C2068">
        <v>1</v>
      </c>
      <c r="D2068" t="s">
        <v>198</v>
      </c>
      <c r="E2068" t="s">
        <v>12960</v>
      </c>
      <c r="F2068">
        <v>39</v>
      </c>
      <c r="G2068" s="4" t="s">
        <v>34</v>
      </c>
      <c r="H2068" t="s">
        <v>28</v>
      </c>
      <c r="J2068" t="str">
        <f t="shared" si="32"/>
        <v>DHDDKDI18EE3079</v>
      </c>
    </row>
    <row r="2069" spans="1:10" x14ac:dyDescent="0.25">
      <c r="A2069" t="s">
        <v>12663</v>
      </c>
      <c r="B2069">
        <v>2021</v>
      </c>
      <c r="C2069">
        <v>1</v>
      </c>
      <c r="D2069" t="s">
        <v>2250</v>
      </c>
      <c r="E2069" t="s">
        <v>12960</v>
      </c>
      <c r="F2069">
        <v>17</v>
      </c>
      <c r="G2069" s="4" t="s">
        <v>34</v>
      </c>
      <c r="H2069" t="s">
        <v>28</v>
      </c>
      <c r="J2069" t="str">
        <f t="shared" si="32"/>
        <v>DHDDKDI18EE3083</v>
      </c>
    </row>
    <row r="2070" spans="1:10" x14ac:dyDescent="0.25">
      <c r="A2070" t="s">
        <v>12663</v>
      </c>
      <c r="B2070">
        <v>2021</v>
      </c>
      <c r="C2070">
        <v>1</v>
      </c>
      <c r="D2070" t="s">
        <v>2332</v>
      </c>
      <c r="E2070" t="s">
        <v>12960</v>
      </c>
      <c r="F2070">
        <v>3</v>
      </c>
      <c r="G2070" s="4" t="s">
        <v>34</v>
      </c>
      <c r="H2070" t="s">
        <v>28</v>
      </c>
      <c r="J2070" t="str">
        <f t="shared" si="32"/>
        <v>DHDDKDI18EE3085</v>
      </c>
    </row>
    <row r="2071" spans="1:10" x14ac:dyDescent="0.25">
      <c r="A2071" t="s">
        <v>12663</v>
      </c>
      <c r="B2071">
        <v>2021</v>
      </c>
      <c r="C2071">
        <v>1</v>
      </c>
      <c r="D2071" t="s">
        <v>822</v>
      </c>
      <c r="E2071" t="s">
        <v>12960</v>
      </c>
      <c r="F2071">
        <v>40</v>
      </c>
      <c r="G2071" s="4" t="s">
        <v>34</v>
      </c>
      <c r="H2071" t="s">
        <v>28</v>
      </c>
      <c r="J2071" t="str">
        <f t="shared" si="32"/>
        <v>DHDDKDI18EE3087</v>
      </c>
    </row>
    <row r="2072" spans="1:10" x14ac:dyDescent="0.25">
      <c r="A2072" t="s">
        <v>12663</v>
      </c>
      <c r="B2072">
        <v>2021</v>
      </c>
      <c r="C2072">
        <v>1</v>
      </c>
      <c r="D2072" t="s">
        <v>341</v>
      </c>
      <c r="E2072" t="s">
        <v>12960</v>
      </c>
      <c r="F2072">
        <v>41</v>
      </c>
      <c r="G2072" s="4" t="s">
        <v>34</v>
      </c>
      <c r="H2072" t="s">
        <v>28</v>
      </c>
      <c r="J2072" t="str">
        <f t="shared" si="32"/>
        <v>DHDDKDI18EE3089</v>
      </c>
    </row>
    <row r="2073" spans="1:10" x14ac:dyDescent="0.25">
      <c r="A2073" t="s">
        <v>12663</v>
      </c>
      <c r="B2073">
        <v>2021</v>
      </c>
      <c r="C2073">
        <v>1</v>
      </c>
      <c r="D2073" t="s">
        <v>825</v>
      </c>
      <c r="E2073" t="s">
        <v>12960</v>
      </c>
      <c r="F2073">
        <v>42</v>
      </c>
      <c r="G2073" s="4" t="s">
        <v>34</v>
      </c>
      <c r="H2073" t="s">
        <v>28</v>
      </c>
      <c r="J2073" t="str">
        <f t="shared" si="32"/>
        <v>DHDDKDI18EE3091</v>
      </c>
    </row>
    <row r="2074" spans="1:10" x14ac:dyDescent="0.25">
      <c r="A2074" t="s">
        <v>12663</v>
      </c>
      <c r="B2074">
        <v>2021</v>
      </c>
      <c r="C2074">
        <v>1</v>
      </c>
      <c r="D2074" t="s">
        <v>688</v>
      </c>
      <c r="E2074" t="s">
        <v>12960</v>
      </c>
      <c r="F2074">
        <v>43</v>
      </c>
      <c r="G2074" s="4" t="s">
        <v>34</v>
      </c>
      <c r="H2074" t="s">
        <v>28</v>
      </c>
      <c r="J2074" t="str">
        <f t="shared" si="32"/>
        <v>DHDDKDI18EE3093</v>
      </c>
    </row>
    <row r="2075" spans="1:10" x14ac:dyDescent="0.25">
      <c r="A2075" t="s">
        <v>12663</v>
      </c>
      <c r="B2075">
        <v>2021</v>
      </c>
      <c r="C2075">
        <v>1</v>
      </c>
      <c r="D2075" t="s">
        <v>828</v>
      </c>
      <c r="E2075" t="s">
        <v>12960</v>
      </c>
      <c r="F2075">
        <v>44</v>
      </c>
      <c r="G2075" s="4" t="s">
        <v>34</v>
      </c>
      <c r="H2075" t="s">
        <v>28</v>
      </c>
      <c r="J2075" t="str">
        <f t="shared" si="32"/>
        <v>DHDDKDI18EE3095</v>
      </c>
    </row>
    <row r="2076" spans="1:10" x14ac:dyDescent="0.25">
      <c r="A2076" t="s">
        <v>12663</v>
      </c>
      <c r="B2076">
        <v>2021</v>
      </c>
      <c r="C2076">
        <v>1</v>
      </c>
      <c r="D2076" t="s">
        <v>832</v>
      </c>
      <c r="E2076" t="s">
        <v>12960</v>
      </c>
      <c r="F2076">
        <v>46</v>
      </c>
      <c r="G2076" s="4" t="s">
        <v>34</v>
      </c>
      <c r="H2076" t="s">
        <v>28</v>
      </c>
      <c r="J2076" t="str">
        <f t="shared" si="32"/>
        <v>DHDDKDI18EE3097</v>
      </c>
    </row>
    <row r="2077" spans="1:10" x14ac:dyDescent="0.25">
      <c r="A2077" t="s">
        <v>12663</v>
      </c>
      <c r="B2077">
        <v>2021</v>
      </c>
      <c r="C2077">
        <v>1</v>
      </c>
      <c r="D2077" t="s">
        <v>835</v>
      </c>
      <c r="E2077" t="s">
        <v>12960</v>
      </c>
      <c r="F2077">
        <v>47</v>
      </c>
      <c r="G2077" s="4" t="s">
        <v>34</v>
      </c>
      <c r="H2077" t="s">
        <v>28</v>
      </c>
      <c r="J2077" t="str">
        <f t="shared" si="32"/>
        <v>DHDDKDI18EE3099</v>
      </c>
    </row>
    <row r="2078" spans="1:10" x14ac:dyDescent="0.25">
      <c r="A2078" t="s">
        <v>12663</v>
      </c>
      <c r="B2078">
        <v>2021</v>
      </c>
      <c r="C2078">
        <v>1</v>
      </c>
      <c r="D2078" t="s">
        <v>314</v>
      </c>
      <c r="E2078" t="s">
        <v>12960</v>
      </c>
      <c r="F2078">
        <v>48</v>
      </c>
      <c r="G2078"/>
      <c r="H2078" t="s">
        <v>28</v>
      </c>
      <c r="J2078" t="str">
        <f t="shared" si="32"/>
        <v>DHDDKDI18EE3101</v>
      </c>
    </row>
    <row r="2079" spans="1:10" x14ac:dyDescent="0.25">
      <c r="A2079" t="s">
        <v>12663</v>
      </c>
      <c r="B2079">
        <v>2021</v>
      </c>
      <c r="C2079">
        <v>1</v>
      </c>
      <c r="D2079" t="s">
        <v>368</v>
      </c>
      <c r="E2079" t="s">
        <v>12960</v>
      </c>
      <c r="F2079">
        <v>18</v>
      </c>
      <c r="G2079" s="4" t="s">
        <v>34</v>
      </c>
      <c r="H2079" t="s">
        <v>28</v>
      </c>
      <c r="J2079" t="str">
        <f t="shared" si="32"/>
        <v>DHDDKDI18EE3105</v>
      </c>
    </row>
    <row r="2080" spans="1:10" x14ac:dyDescent="0.25">
      <c r="A2080" t="s">
        <v>12663</v>
      </c>
      <c r="B2080">
        <v>2021</v>
      </c>
      <c r="C2080">
        <v>1</v>
      </c>
      <c r="D2080" t="s">
        <v>2666</v>
      </c>
      <c r="E2080" t="s">
        <v>12960</v>
      </c>
      <c r="F2080">
        <v>4</v>
      </c>
      <c r="G2080" s="4" t="s">
        <v>34</v>
      </c>
      <c r="H2080" t="s">
        <v>28</v>
      </c>
      <c r="J2080" t="str">
        <f t="shared" si="32"/>
        <v>DHDDKDI18EE3107</v>
      </c>
    </row>
    <row r="2081" spans="1:10" x14ac:dyDescent="0.25">
      <c r="A2081" t="s">
        <v>12663</v>
      </c>
      <c r="B2081">
        <v>2021</v>
      </c>
      <c r="C2081">
        <v>1</v>
      </c>
      <c r="D2081" t="s">
        <v>1643</v>
      </c>
      <c r="E2081" t="s">
        <v>12960</v>
      </c>
      <c r="F2081">
        <v>55</v>
      </c>
      <c r="G2081"/>
      <c r="H2081" t="s">
        <v>28</v>
      </c>
      <c r="J2081" t="str">
        <f t="shared" si="32"/>
        <v>DHDDKDI18EE3109</v>
      </c>
    </row>
    <row r="2082" spans="1:10" x14ac:dyDescent="0.25">
      <c r="A2082" t="s">
        <v>12663</v>
      </c>
      <c r="B2082">
        <v>2021</v>
      </c>
      <c r="C2082">
        <v>1</v>
      </c>
      <c r="D2082" t="s">
        <v>2330</v>
      </c>
      <c r="E2082" t="s">
        <v>12960</v>
      </c>
      <c r="F2082">
        <v>5</v>
      </c>
      <c r="G2082" s="4" t="s">
        <v>34</v>
      </c>
      <c r="H2082" t="s">
        <v>28</v>
      </c>
      <c r="J2082" t="str">
        <f t="shared" si="32"/>
        <v>DHDDKDI18EE3111</v>
      </c>
    </row>
    <row r="2083" spans="1:10" x14ac:dyDescent="0.25">
      <c r="A2083" t="s">
        <v>12663</v>
      </c>
      <c r="B2083">
        <v>2021</v>
      </c>
      <c r="C2083">
        <v>1</v>
      </c>
      <c r="D2083" t="s">
        <v>2565</v>
      </c>
      <c r="E2083" t="s">
        <v>12960</v>
      </c>
      <c r="F2083">
        <v>19</v>
      </c>
      <c r="G2083" s="4" t="s">
        <v>34</v>
      </c>
      <c r="H2083" t="s">
        <v>28</v>
      </c>
      <c r="J2083" t="str">
        <f t="shared" si="32"/>
        <v>DHDDKDI18EE3113</v>
      </c>
    </row>
    <row r="2084" spans="1:10" x14ac:dyDescent="0.25">
      <c r="A2084" t="s">
        <v>12663</v>
      </c>
      <c r="B2084">
        <v>2021</v>
      </c>
      <c r="C2084">
        <v>1</v>
      </c>
      <c r="D2084" t="s">
        <v>2388</v>
      </c>
      <c r="E2084" t="s">
        <v>12960</v>
      </c>
      <c r="F2084">
        <v>6</v>
      </c>
      <c r="G2084"/>
      <c r="H2084" t="s">
        <v>28</v>
      </c>
      <c r="J2084" t="str">
        <f t="shared" si="32"/>
        <v>DHDDKDI18EE3115</v>
      </c>
    </row>
    <row r="2085" spans="1:10" x14ac:dyDescent="0.25">
      <c r="A2085" t="s">
        <v>12663</v>
      </c>
      <c r="B2085">
        <v>2021</v>
      </c>
      <c r="C2085">
        <v>1</v>
      </c>
      <c r="D2085" t="s">
        <v>2656</v>
      </c>
      <c r="E2085" t="s">
        <v>12960</v>
      </c>
      <c r="F2085">
        <v>20</v>
      </c>
      <c r="G2085" s="4" t="s">
        <v>34</v>
      </c>
      <c r="H2085" t="s">
        <v>28</v>
      </c>
      <c r="J2085" t="str">
        <f t="shared" si="32"/>
        <v>DHDDKDI18EE3117</v>
      </c>
    </row>
    <row r="2086" spans="1:10" x14ac:dyDescent="0.25">
      <c r="A2086" t="s">
        <v>12663</v>
      </c>
      <c r="B2086">
        <v>2021</v>
      </c>
      <c r="C2086">
        <v>1</v>
      </c>
      <c r="D2086" t="s">
        <v>2658</v>
      </c>
      <c r="E2086" t="s">
        <v>12960</v>
      </c>
      <c r="F2086">
        <v>21</v>
      </c>
      <c r="G2086" s="4" t="s">
        <v>34</v>
      </c>
      <c r="H2086" t="s">
        <v>28</v>
      </c>
      <c r="J2086" t="str">
        <f t="shared" si="32"/>
        <v>DHDDKDI18EE3121</v>
      </c>
    </row>
    <row r="2087" spans="1:10" x14ac:dyDescent="0.25">
      <c r="A2087" t="s">
        <v>12663</v>
      </c>
      <c r="B2087">
        <v>2021</v>
      </c>
      <c r="C2087">
        <v>1</v>
      </c>
      <c r="D2087" t="s">
        <v>569</v>
      </c>
      <c r="E2087" t="s">
        <v>12960</v>
      </c>
      <c r="F2087">
        <v>22</v>
      </c>
      <c r="G2087"/>
      <c r="H2087" t="s">
        <v>28</v>
      </c>
      <c r="J2087" t="str">
        <f t="shared" si="32"/>
        <v>DHDDKDI18EE3125</v>
      </c>
    </row>
    <row r="2088" spans="1:10" x14ac:dyDescent="0.25">
      <c r="A2088" t="s">
        <v>12663</v>
      </c>
      <c r="B2088">
        <v>2021</v>
      </c>
      <c r="C2088">
        <v>1</v>
      </c>
      <c r="D2088" t="s">
        <v>1498</v>
      </c>
      <c r="E2088" t="s">
        <v>12960</v>
      </c>
      <c r="F2088">
        <v>9</v>
      </c>
      <c r="G2088" s="4" t="s">
        <v>34</v>
      </c>
      <c r="H2088" t="s">
        <v>28</v>
      </c>
      <c r="J2088" t="str">
        <f t="shared" si="32"/>
        <v>DHDDKDI18EE3127</v>
      </c>
    </row>
    <row r="2089" spans="1:10" x14ac:dyDescent="0.25">
      <c r="A2089" t="s">
        <v>12663</v>
      </c>
      <c r="B2089">
        <v>2021</v>
      </c>
      <c r="C2089">
        <v>1</v>
      </c>
      <c r="D2089" t="s">
        <v>201</v>
      </c>
      <c r="E2089" t="s">
        <v>12960</v>
      </c>
      <c r="F2089">
        <v>23</v>
      </c>
      <c r="G2089" s="4" t="s">
        <v>34</v>
      </c>
      <c r="H2089" t="s">
        <v>28</v>
      </c>
      <c r="J2089" t="str">
        <f t="shared" si="32"/>
        <v>DHDDKDI18EE3129</v>
      </c>
    </row>
    <row r="2090" spans="1:10" x14ac:dyDescent="0.25">
      <c r="A2090" t="s">
        <v>12663</v>
      </c>
      <c r="B2090">
        <v>2021</v>
      </c>
      <c r="C2090">
        <v>1</v>
      </c>
      <c r="D2090" t="s">
        <v>2027</v>
      </c>
      <c r="E2090" t="s">
        <v>12960</v>
      </c>
      <c r="F2090">
        <v>50</v>
      </c>
      <c r="G2090" s="4" t="s">
        <v>34</v>
      </c>
      <c r="H2090" t="s">
        <v>28</v>
      </c>
      <c r="J2090" t="str">
        <f t="shared" si="32"/>
        <v>DHDDKDI18EE3131</v>
      </c>
    </row>
    <row r="2091" spans="1:10" x14ac:dyDescent="0.25">
      <c r="A2091" t="s">
        <v>12663</v>
      </c>
      <c r="B2091">
        <v>2021</v>
      </c>
      <c r="C2091">
        <v>1</v>
      </c>
      <c r="D2091" t="s">
        <v>2627</v>
      </c>
      <c r="E2091" t="s">
        <v>12960</v>
      </c>
      <c r="F2091">
        <v>51</v>
      </c>
      <c r="G2091" s="4" t="s">
        <v>34</v>
      </c>
      <c r="H2091" t="s">
        <v>28</v>
      </c>
      <c r="J2091" t="str">
        <f t="shared" si="32"/>
        <v>DHDDKDI18EE3133</v>
      </c>
    </row>
    <row r="2092" spans="1:10" x14ac:dyDescent="0.25">
      <c r="A2092" t="s">
        <v>12663</v>
      </c>
      <c r="B2092">
        <v>2021</v>
      </c>
      <c r="C2092">
        <v>1</v>
      </c>
      <c r="D2092" t="s">
        <v>2228</v>
      </c>
      <c r="E2092" t="s">
        <v>12960</v>
      </c>
      <c r="F2092">
        <v>52</v>
      </c>
      <c r="G2092" s="4" t="s">
        <v>34</v>
      </c>
      <c r="H2092" t="s">
        <v>28</v>
      </c>
      <c r="J2092" t="str">
        <f t="shared" si="32"/>
        <v>DHDDKDI18EE3135</v>
      </c>
    </row>
    <row r="2093" spans="1:10" x14ac:dyDescent="0.25">
      <c r="A2093" t="s">
        <v>12663</v>
      </c>
      <c r="B2093">
        <v>2021</v>
      </c>
      <c r="C2093">
        <v>1</v>
      </c>
      <c r="D2093" t="s">
        <v>975</v>
      </c>
      <c r="E2093" t="s">
        <v>12960</v>
      </c>
      <c r="F2093">
        <v>53</v>
      </c>
      <c r="G2093"/>
      <c r="H2093" t="s">
        <v>28</v>
      </c>
      <c r="J2093" t="str">
        <f t="shared" si="32"/>
        <v>DHDDKDI18EE3137</v>
      </c>
    </row>
    <row r="2094" spans="1:10" x14ac:dyDescent="0.25">
      <c r="A2094" t="s">
        <v>12663</v>
      </c>
      <c r="B2094">
        <v>2021</v>
      </c>
      <c r="C2094">
        <v>1</v>
      </c>
      <c r="D2094" t="s">
        <v>978</v>
      </c>
      <c r="E2094" t="s">
        <v>12960</v>
      </c>
      <c r="F2094">
        <v>54</v>
      </c>
      <c r="G2094"/>
      <c r="H2094" t="s">
        <v>28</v>
      </c>
      <c r="J2094" t="str">
        <f t="shared" si="32"/>
        <v>DHDDKDI18EE3139</v>
      </c>
    </row>
    <row r="2095" spans="1:10" x14ac:dyDescent="0.25">
      <c r="A2095" t="s">
        <v>12663</v>
      </c>
      <c r="B2095">
        <v>2021</v>
      </c>
      <c r="C2095">
        <v>1</v>
      </c>
      <c r="D2095" t="s">
        <v>2727</v>
      </c>
      <c r="E2095" t="s">
        <v>12960</v>
      </c>
      <c r="F2095">
        <v>28</v>
      </c>
      <c r="G2095"/>
      <c r="H2095" t="s">
        <v>28</v>
      </c>
      <c r="J2095" t="str">
        <f t="shared" si="32"/>
        <v>DHDDKDI18EE3141</v>
      </c>
    </row>
    <row r="2096" spans="1:10" x14ac:dyDescent="0.25">
      <c r="A2096" t="s">
        <v>12663</v>
      </c>
      <c r="B2096">
        <v>2021</v>
      </c>
      <c r="C2096">
        <v>1</v>
      </c>
      <c r="D2096" t="s">
        <v>838</v>
      </c>
      <c r="E2096" t="s">
        <v>12960</v>
      </c>
      <c r="F2096">
        <v>45</v>
      </c>
      <c r="G2096"/>
      <c r="H2096" t="s">
        <v>28</v>
      </c>
      <c r="J2096" t="str">
        <f t="shared" si="32"/>
        <v>DHDDKDI18EE3143</v>
      </c>
    </row>
    <row r="2097" spans="1:10" x14ac:dyDescent="0.25">
      <c r="A2097" t="s">
        <v>12663</v>
      </c>
      <c r="B2097">
        <v>2021</v>
      </c>
      <c r="C2097">
        <v>1</v>
      </c>
      <c r="D2097" t="s">
        <v>362</v>
      </c>
      <c r="E2097" t="s">
        <v>12960</v>
      </c>
      <c r="F2097">
        <v>49</v>
      </c>
      <c r="G2097" s="4" t="s">
        <v>34</v>
      </c>
      <c r="H2097" t="s">
        <v>28</v>
      </c>
      <c r="J2097" t="str">
        <f t="shared" si="32"/>
        <v>DHDDKDI18EE3145</v>
      </c>
    </row>
    <row r="2098" spans="1:10" x14ac:dyDescent="0.25">
      <c r="A2098" t="s">
        <v>12663</v>
      </c>
      <c r="B2098">
        <v>2021</v>
      </c>
      <c r="C2098">
        <v>1</v>
      </c>
      <c r="D2098" t="s">
        <v>2386</v>
      </c>
      <c r="E2098" t="s">
        <v>12960</v>
      </c>
      <c r="F2098">
        <v>7</v>
      </c>
      <c r="G2098"/>
      <c r="H2098" t="s">
        <v>28</v>
      </c>
      <c r="J2098" t="str">
        <f t="shared" si="32"/>
        <v>DHDDKDI18EE4003</v>
      </c>
    </row>
    <row r="2099" spans="1:10" x14ac:dyDescent="0.25">
      <c r="A2099" t="s">
        <v>12663</v>
      </c>
      <c r="B2099">
        <v>2021</v>
      </c>
      <c r="C2099">
        <v>1</v>
      </c>
      <c r="D2099" t="s">
        <v>2318</v>
      </c>
      <c r="E2099" t="s">
        <v>12960</v>
      </c>
      <c r="F2099">
        <v>8</v>
      </c>
      <c r="G2099"/>
      <c r="H2099" t="s">
        <v>28</v>
      </c>
      <c r="J2099" t="str">
        <f t="shared" si="32"/>
        <v>DHDDKDI18EE4005</v>
      </c>
    </row>
    <row r="2100" spans="1:10" x14ac:dyDescent="0.25">
      <c r="A2100" t="s">
        <v>12664</v>
      </c>
      <c r="B2100">
        <v>2021</v>
      </c>
      <c r="C2100">
        <v>1</v>
      </c>
      <c r="D2100" t="s">
        <v>12845</v>
      </c>
      <c r="E2100" t="s">
        <v>12960</v>
      </c>
      <c r="F2100">
        <v>7</v>
      </c>
      <c r="G2100"/>
      <c r="H2100" t="s">
        <v>28</v>
      </c>
      <c r="J2100" t="str">
        <f t="shared" si="32"/>
        <v>DHDDKDI19EE3000</v>
      </c>
    </row>
    <row r="2101" spans="1:10" x14ac:dyDescent="0.25">
      <c r="A2101" t="s">
        <v>12746</v>
      </c>
      <c r="B2101">
        <v>2021</v>
      </c>
      <c r="C2101">
        <v>1</v>
      </c>
      <c r="D2101" t="s">
        <v>2284</v>
      </c>
      <c r="E2101" t="s">
        <v>12960</v>
      </c>
      <c r="F2101">
        <v>24</v>
      </c>
      <c r="G2101"/>
      <c r="H2101" t="s">
        <v>28</v>
      </c>
      <c r="J2101" t="str">
        <f t="shared" si="32"/>
        <v>DHDDTTN18EE3031</v>
      </c>
    </row>
    <row r="2102" spans="1:10" x14ac:dyDescent="0.25">
      <c r="A2102" t="s">
        <v>12746</v>
      </c>
      <c r="B2102">
        <v>2021</v>
      </c>
      <c r="C2102">
        <v>1</v>
      </c>
      <c r="D2102" t="s">
        <v>2390</v>
      </c>
      <c r="E2102" t="s">
        <v>12960</v>
      </c>
      <c r="F2102">
        <v>10</v>
      </c>
      <c r="G2102"/>
      <c r="H2102" t="s">
        <v>28</v>
      </c>
      <c r="J2102" t="str">
        <f t="shared" si="32"/>
        <v>DHDDTTN18EE3033</v>
      </c>
    </row>
    <row r="2103" spans="1:10" x14ac:dyDescent="0.25">
      <c r="A2103" t="s">
        <v>12746</v>
      </c>
      <c r="B2103">
        <v>2021</v>
      </c>
      <c r="C2103">
        <v>1</v>
      </c>
      <c r="D2103" t="s">
        <v>2846</v>
      </c>
      <c r="E2103" t="s">
        <v>12960</v>
      </c>
      <c r="F2103">
        <v>11</v>
      </c>
      <c r="G2103" s="4" t="s">
        <v>34</v>
      </c>
      <c r="H2103" t="s">
        <v>28</v>
      </c>
      <c r="J2103" t="str">
        <f t="shared" si="32"/>
        <v>DHDDTTN18EE3035</v>
      </c>
    </row>
    <row r="2104" spans="1:10" x14ac:dyDescent="0.25">
      <c r="A2104" t="s">
        <v>12746</v>
      </c>
      <c r="B2104">
        <v>2021</v>
      </c>
      <c r="C2104">
        <v>1</v>
      </c>
      <c r="D2104" t="s">
        <v>204</v>
      </c>
      <c r="E2104" t="s">
        <v>12960</v>
      </c>
      <c r="F2104">
        <v>25</v>
      </c>
      <c r="G2104" s="4" t="s">
        <v>34</v>
      </c>
      <c r="H2104" t="s">
        <v>28</v>
      </c>
      <c r="J2104" t="str">
        <f t="shared" si="32"/>
        <v>DHDDTTN18EE3037</v>
      </c>
    </row>
    <row r="2105" spans="1:10" x14ac:dyDescent="0.25">
      <c r="A2105" t="s">
        <v>12746</v>
      </c>
      <c r="B2105">
        <v>2021</v>
      </c>
      <c r="C2105">
        <v>1</v>
      </c>
      <c r="D2105" t="s">
        <v>2853</v>
      </c>
      <c r="E2105" t="s">
        <v>12960</v>
      </c>
      <c r="F2105">
        <v>12</v>
      </c>
      <c r="G2105"/>
      <c r="H2105" t="s">
        <v>28</v>
      </c>
      <c r="J2105" t="str">
        <f t="shared" si="32"/>
        <v>DHDDTTN18EE3039</v>
      </c>
    </row>
    <row r="2106" spans="1:10" x14ac:dyDescent="0.25">
      <c r="A2106" t="s">
        <v>12746</v>
      </c>
      <c r="B2106">
        <v>2021</v>
      </c>
      <c r="C2106">
        <v>1</v>
      </c>
      <c r="D2106" t="s">
        <v>725</v>
      </c>
      <c r="E2106" t="s">
        <v>12960</v>
      </c>
      <c r="F2106">
        <v>26</v>
      </c>
      <c r="G2106"/>
      <c r="H2106" t="s">
        <v>28</v>
      </c>
      <c r="J2106" t="str">
        <f t="shared" si="32"/>
        <v>DHDDTTN18EE3041</v>
      </c>
    </row>
    <row r="2107" spans="1:10" x14ac:dyDescent="0.25">
      <c r="A2107" t="s">
        <v>12746</v>
      </c>
      <c r="B2107">
        <v>2021</v>
      </c>
      <c r="C2107">
        <v>1</v>
      </c>
      <c r="D2107" t="s">
        <v>1634</v>
      </c>
      <c r="E2107" t="s">
        <v>12960</v>
      </c>
      <c r="F2107">
        <v>27</v>
      </c>
      <c r="G2107" s="4" t="s">
        <v>34</v>
      </c>
      <c r="H2107" t="s">
        <v>28</v>
      </c>
      <c r="J2107" t="str">
        <f t="shared" si="32"/>
        <v>DHDDTTN18EE3043</v>
      </c>
    </row>
    <row r="2108" spans="1:10" x14ac:dyDescent="0.25">
      <c r="A2108" t="s">
        <v>12746</v>
      </c>
      <c r="B2108">
        <v>2021</v>
      </c>
      <c r="C2108">
        <v>1</v>
      </c>
      <c r="D2108" t="s">
        <v>2439</v>
      </c>
      <c r="E2108" t="s">
        <v>12960</v>
      </c>
      <c r="F2108">
        <v>13</v>
      </c>
      <c r="G2108"/>
      <c r="H2108" t="s">
        <v>28</v>
      </c>
      <c r="J2108" t="str">
        <f t="shared" si="32"/>
        <v>DHDDTTN18EE3045</v>
      </c>
    </row>
    <row r="2109" spans="1:10" x14ac:dyDescent="0.25">
      <c r="A2109" t="s">
        <v>12746</v>
      </c>
      <c r="B2109">
        <v>2021</v>
      </c>
      <c r="C2109">
        <v>1</v>
      </c>
      <c r="D2109" t="s">
        <v>1645</v>
      </c>
      <c r="E2109" t="s">
        <v>12960</v>
      </c>
      <c r="F2109">
        <v>29</v>
      </c>
      <c r="G2109"/>
      <c r="H2109" t="s">
        <v>28</v>
      </c>
      <c r="J2109" t="str">
        <f t="shared" si="32"/>
        <v>DHDDTTN18EE3047</v>
      </c>
    </row>
    <row r="2110" spans="1:10" x14ac:dyDescent="0.25">
      <c r="A2110" t="s">
        <v>12746</v>
      </c>
      <c r="B2110">
        <v>2021</v>
      </c>
      <c r="C2110">
        <v>1</v>
      </c>
      <c r="D2110" t="s">
        <v>2514</v>
      </c>
      <c r="E2110" t="s">
        <v>12960</v>
      </c>
      <c r="F2110">
        <v>14</v>
      </c>
      <c r="G2110"/>
      <c r="H2110" t="s">
        <v>28</v>
      </c>
      <c r="J2110" t="str">
        <f t="shared" si="32"/>
        <v>DHDDTTN18EE3049</v>
      </c>
    </row>
    <row r="2111" spans="1:10" x14ac:dyDescent="0.25">
      <c r="A2111" t="s">
        <v>12746</v>
      </c>
      <c r="B2111">
        <v>2021</v>
      </c>
      <c r="C2111">
        <v>1</v>
      </c>
      <c r="D2111" t="s">
        <v>1669</v>
      </c>
      <c r="E2111" t="s">
        <v>12960</v>
      </c>
      <c r="F2111">
        <v>15</v>
      </c>
      <c r="G2111"/>
      <c r="H2111" t="s">
        <v>28</v>
      </c>
      <c r="J2111" t="str">
        <f t="shared" si="32"/>
        <v>DHDDTTN18EE3051</v>
      </c>
    </row>
    <row r="2112" spans="1:10" x14ac:dyDescent="0.25">
      <c r="A2112" t="s">
        <v>12746</v>
      </c>
      <c r="B2112">
        <v>2021</v>
      </c>
      <c r="C2112">
        <v>1</v>
      </c>
      <c r="D2112" t="s">
        <v>2321</v>
      </c>
      <c r="E2112" t="s">
        <v>12960</v>
      </c>
      <c r="F2112">
        <v>16</v>
      </c>
      <c r="G2112" s="4" t="s">
        <v>34</v>
      </c>
      <c r="H2112" t="s">
        <v>28</v>
      </c>
      <c r="J2112" t="str">
        <f t="shared" si="32"/>
        <v>DHDDTTN18EE3053</v>
      </c>
    </row>
    <row r="2113" spans="1:10" x14ac:dyDescent="0.25">
      <c r="A2113" t="s">
        <v>12746</v>
      </c>
      <c r="B2113">
        <v>2021</v>
      </c>
      <c r="C2113">
        <v>1</v>
      </c>
      <c r="D2113" t="s">
        <v>426</v>
      </c>
      <c r="E2113" t="s">
        <v>12960</v>
      </c>
      <c r="F2113">
        <v>30</v>
      </c>
      <c r="G2113" s="4" t="s">
        <v>34</v>
      </c>
      <c r="H2113" t="s">
        <v>28</v>
      </c>
      <c r="J2113" t="str">
        <f t="shared" si="32"/>
        <v>DHDDTTN18EE3057</v>
      </c>
    </row>
    <row r="2114" spans="1:10" x14ac:dyDescent="0.25">
      <c r="A2114" t="s">
        <v>12746</v>
      </c>
      <c r="B2114">
        <v>2021</v>
      </c>
      <c r="C2114">
        <v>1</v>
      </c>
      <c r="D2114" t="s">
        <v>411</v>
      </c>
      <c r="E2114" t="s">
        <v>12960</v>
      </c>
      <c r="F2114">
        <v>31</v>
      </c>
      <c r="G2114"/>
      <c r="H2114" t="s">
        <v>28</v>
      </c>
      <c r="J2114" t="str">
        <f t="shared" ref="J2114:J2177" si="33">A2114&amp;D2114</f>
        <v>DHDDTTN18EE3059</v>
      </c>
    </row>
    <row r="2115" spans="1:10" x14ac:dyDescent="0.25">
      <c r="A2115" t="s">
        <v>12746</v>
      </c>
      <c r="B2115">
        <v>2021</v>
      </c>
      <c r="C2115">
        <v>1</v>
      </c>
      <c r="D2115" t="s">
        <v>676</v>
      </c>
      <c r="E2115" t="s">
        <v>12960</v>
      </c>
      <c r="F2115">
        <v>32</v>
      </c>
      <c r="G2115" s="4" t="s">
        <v>34</v>
      </c>
      <c r="H2115" t="s">
        <v>28</v>
      </c>
      <c r="J2115" t="str">
        <f t="shared" si="33"/>
        <v>DHDDTTN18EE3063</v>
      </c>
    </row>
    <row r="2116" spans="1:10" x14ac:dyDescent="0.25">
      <c r="A2116" t="s">
        <v>12746</v>
      </c>
      <c r="B2116">
        <v>2021</v>
      </c>
      <c r="C2116">
        <v>1</v>
      </c>
      <c r="D2116" t="s">
        <v>365</v>
      </c>
      <c r="E2116" t="s">
        <v>12960</v>
      </c>
      <c r="F2116">
        <v>33</v>
      </c>
      <c r="G2116" s="4" t="s">
        <v>34</v>
      </c>
      <c r="H2116" t="s">
        <v>28</v>
      </c>
      <c r="J2116" t="str">
        <f t="shared" si="33"/>
        <v>DHDDTTN18EE3065</v>
      </c>
    </row>
    <row r="2117" spans="1:10" x14ac:dyDescent="0.25">
      <c r="A2117" t="s">
        <v>12746</v>
      </c>
      <c r="B2117">
        <v>2021</v>
      </c>
      <c r="C2117">
        <v>1</v>
      </c>
      <c r="D2117" t="s">
        <v>263</v>
      </c>
      <c r="E2117" t="s">
        <v>12960</v>
      </c>
      <c r="F2117">
        <v>34</v>
      </c>
      <c r="G2117" s="4" t="s">
        <v>34</v>
      </c>
      <c r="H2117" t="s">
        <v>28</v>
      </c>
      <c r="J2117" t="str">
        <f t="shared" si="33"/>
        <v>DHDDTTN18EE3067</v>
      </c>
    </row>
    <row r="2118" spans="1:10" x14ac:dyDescent="0.25">
      <c r="A2118" t="s">
        <v>12746</v>
      </c>
      <c r="B2118">
        <v>2021</v>
      </c>
      <c r="C2118">
        <v>1</v>
      </c>
      <c r="D2118" t="s">
        <v>483</v>
      </c>
      <c r="E2118" t="s">
        <v>12960</v>
      </c>
      <c r="F2118">
        <v>35</v>
      </c>
      <c r="G2118" s="4" t="s">
        <v>34</v>
      </c>
      <c r="H2118" t="s">
        <v>28</v>
      </c>
      <c r="J2118" t="str">
        <f t="shared" si="33"/>
        <v>DHDDTTN18EE3069</v>
      </c>
    </row>
    <row r="2119" spans="1:10" x14ac:dyDescent="0.25">
      <c r="A2119" t="s">
        <v>12746</v>
      </c>
      <c r="B2119">
        <v>2021</v>
      </c>
      <c r="C2119">
        <v>1</v>
      </c>
      <c r="D2119" t="s">
        <v>581</v>
      </c>
      <c r="E2119" t="s">
        <v>12960</v>
      </c>
      <c r="F2119">
        <v>36</v>
      </c>
      <c r="G2119" s="4" t="s">
        <v>34</v>
      </c>
      <c r="H2119" t="s">
        <v>28</v>
      </c>
      <c r="J2119" t="str">
        <f t="shared" si="33"/>
        <v>DHDDTTN18EE3071</v>
      </c>
    </row>
    <row r="2120" spans="1:10" x14ac:dyDescent="0.25">
      <c r="A2120" t="s">
        <v>12746</v>
      </c>
      <c r="B2120">
        <v>2021</v>
      </c>
      <c r="C2120">
        <v>1</v>
      </c>
      <c r="D2120" t="s">
        <v>611</v>
      </c>
      <c r="E2120" t="s">
        <v>12960</v>
      </c>
      <c r="F2120">
        <v>37</v>
      </c>
      <c r="G2120" s="4" t="s">
        <v>34</v>
      </c>
      <c r="H2120" t="s">
        <v>28</v>
      </c>
      <c r="J2120" t="str">
        <f t="shared" si="33"/>
        <v>DHDDTTN18EE3075</v>
      </c>
    </row>
    <row r="2121" spans="1:10" x14ac:dyDescent="0.25">
      <c r="A2121" t="s">
        <v>12746</v>
      </c>
      <c r="B2121">
        <v>2021</v>
      </c>
      <c r="C2121">
        <v>1</v>
      </c>
      <c r="D2121" t="s">
        <v>614</v>
      </c>
      <c r="E2121" t="s">
        <v>12960</v>
      </c>
      <c r="F2121">
        <v>38</v>
      </c>
      <c r="G2121" s="4" t="s">
        <v>34</v>
      </c>
      <c r="H2121" t="s">
        <v>28</v>
      </c>
      <c r="J2121" t="str">
        <f t="shared" si="33"/>
        <v>DHDDTTN18EE3077</v>
      </c>
    </row>
    <row r="2122" spans="1:10" x14ac:dyDescent="0.25">
      <c r="A2122" t="s">
        <v>12746</v>
      </c>
      <c r="B2122">
        <v>2021</v>
      </c>
      <c r="C2122">
        <v>1</v>
      </c>
      <c r="D2122" t="s">
        <v>198</v>
      </c>
      <c r="E2122" t="s">
        <v>12960</v>
      </c>
      <c r="F2122">
        <v>39</v>
      </c>
      <c r="G2122" s="4" t="s">
        <v>34</v>
      </c>
      <c r="H2122" t="s">
        <v>28</v>
      </c>
      <c r="J2122" t="str">
        <f t="shared" si="33"/>
        <v>DHDDTTN18EE3079</v>
      </c>
    </row>
    <row r="2123" spans="1:10" x14ac:dyDescent="0.25">
      <c r="A2123" t="s">
        <v>12746</v>
      </c>
      <c r="B2123">
        <v>2021</v>
      </c>
      <c r="C2123">
        <v>1</v>
      </c>
      <c r="D2123" t="s">
        <v>2250</v>
      </c>
      <c r="E2123" t="s">
        <v>12960</v>
      </c>
      <c r="F2123">
        <v>17</v>
      </c>
      <c r="G2123" s="4" t="s">
        <v>34</v>
      </c>
      <c r="H2123" t="s">
        <v>28</v>
      </c>
      <c r="J2123" t="str">
        <f t="shared" si="33"/>
        <v>DHDDTTN18EE3083</v>
      </c>
    </row>
    <row r="2124" spans="1:10" x14ac:dyDescent="0.25">
      <c r="A2124" t="s">
        <v>12746</v>
      </c>
      <c r="B2124">
        <v>2021</v>
      </c>
      <c r="C2124">
        <v>1</v>
      </c>
      <c r="D2124" t="s">
        <v>2332</v>
      </c>
      <c r="E2124" t="s">
        <v>12960</v>
      </c>
      <c r="F2124">
        <v>3</v>
      </c>
      <c r="G2124" s="4" t="s">
        <v>34</v>
      </c>
      <c r="H2124" t="s">
        <v>28</v>
      </c>
      <c r="J2124" t="str">
        <f t="shared" si="33"/>
        <v>DHDDTTN18EE3085</v>
      </c>
    </row>
    <row r="2125" spans="1:10" x14ac:dyDescent="0.25">
      <c r="A2125" t="s">
        <v>12746</v>
      </c>
      <c r="B2125">
        <v>2021</v>
      </c>
      <c r="C2125">
        <v>1</v>
      </c>
      <c r="D2125" t="s">
        <v>822</v>
      </c>
      <c r="E2125" t="s">
        <v>12960</v>
      </c>
      <c r="F2125">
        <v>40</v>
      </c>
      <c r="G2125" s="4" t="s">
        <v>34</v>
      </c>
      <c r="H2125" t="s">
        <v>28</v>
      </c>
      <c r="J2125" t="str">
        <f t="shared" si="33"/>
        <v>DHDDTTN18EE3087</v>
      </c>
    </row>
    <row r="2126" spans="1:10" x14ac:dyDescent="0.25">
      <c r="A2126" t="s">
        <v>12746</v>
      </c>
      <c r="B2126">
        <v>2021</v>
      </c>
      <c r="C2126">
        <v>1</v>
      </c>
      <c r="D2126" t="s">
        <v>341</v>
      </c>
      <c r="E2126" t="s">
        <v>12960</v>
      </c>
      <c r="F2126">
        <v>41</v>
      </c>
      <c r="G2126" s="4" t="s">
        <v>34</v>
      </c>
      <c r="H2126" t="s">
        <v>28</v>
      </c>
      <c r="J2126" t="str">
        <f t="shared" si="33"/>
        <v>DHDDTTN18EE3089</v>
      </c>
    </row>
    <row r="2127" spans="1:10" x14ac:dyDescent="0.25">
      <c r="A2127" t="s">
        <v>12746</v>
      </c>
      <c r="B2127">
        <v>2021</v>
      </c>
      <c r="C2127">
        <v>1</v>
      </c>
      <c r="D2127" t="s">
        <v>825</v>
      </c>
      <c r="E2127" t="s">
        <v>12960</v>
      </c>
      <c r="F2127">
        <v>42</v>
      </c>
      <c r="G2127" s="4" t="s">
        <v>34</v>
      </c>
      <c r="H2127" t="s">
        <v>28</v>
      </c>
      <c r="J2127" t="str">
        <f t="shared" si="33"/>
        <v>DHDDTTN18EE3091</v>
      </c>
    </row>
    <row r="2128" spans="1:10" x14ac:dyDescent="0.25">
      <c r="A2128" t="s">
        <v>12746</v>
      </c>
      <c r="B2128">
        <v>2021</v>
      </c>
      <c r="C2128">
        <v>1</v>
      </c>
      <c r="D2128" t="s">
        <v>688</v>
      </c>
      <c r="E2128" t="s">
        <v>12960</v>
      </c>
      <c r="F2128">
        <v>43</v>
      </c>
      <c r="G2128" s="4" t="s">
        <v>34</v>
      </c>
      <c r="H2128" t="s">
        <v>28</v>
      </c>
      <c r="J2128" t="str">
        <f t="shared" si="33"/>
        <v>DHDDTTN18EE3093</v>
      </c>
    </row>
    <row r="2129" spans="1:10" x14ac:dyDescent="0.25">
      <c r="A2129" t="s">
        <v>12746</v>
      </c>
      <c r="B2129">
        <v>2021</v>
      </c>
      <c r="C2129">
        <v>1</v>
      </c>
      <c r="D2129" t="s">
        <v>828</v>
      </c>
      <c r="E2129" t="s">
        <v>12960</v>
      </c>
      <c r="F2129">
        <v>44</v>
      </c>
      <c r="G2129" s="4" t="s">
        <v>34</v>
      </c>
      <c r="H2129" t="s">
        <v>28</v>
      </c>
      <c r="J2129" t="str">
        <f t="shared" si="33"/>
        <v>DHDDTTN18EE3095</v>
      </c>
    </row>
    <row r="2130" spans="1:10" x14ac:dyDescent="0.25">
      <c r="A2130" t="s">
        <v>12746</v>
      </c>
      <c r="B2130">
        <v>2021</v>
      </c>
      <c r="C2130">
        <v>1</v>
      </c>
      <c r="D2130" t="s">
        <v>832</v>
      </c>
      <c r="E2130" t="s">
        <v>12960</v>
      </c>
      <c r="F2130">
        <v>46</v>
      </c>
      <c r="G2130" s="4" t="s">
        <v>34</v>
      </c>
      <c r="H2130" t="s">
        <v>28</v>
      </c>
      <c r="J2130" t="str">
        <f t="shared" si="33"/>
        <v>DHDDTTN18EE3097</v>
      </c>
    </row>
    <row r="2131" spans="1:10" x14ac:dyDescent="0.25">
      <c r="A2131" t="s">
        <v>12746</v>
      </c>
      <c r="B2131">
        <v>2021</v>
      </c>
      <c r="C2131">
        <v>1</v>
      </c>
      <c r="D2131" t="s">
        <v>835</v>
      </c>
      <c r="E2131" t="s">
        <v>12960</v>
      </c>
      <c r="F2131">
        <v>47</v>
      </c>
      <c r="G2131" s="4" t="s">
        <v>34</v>
      </c>
      <c r="H2131" t="s">
        <v>28</v>
      </c>
      <c r="J2131" t="str">
        <f t="shared" si="33"/>
        <v>DHDDTTN18EE3099</v>
      </c>
    </row>
    <row r="2132" spans="1:10" x14ac:dyDescent="0.25">
      <c r="A2132" t="s">
        <v>12746</v>
      </c>
      <c r="B2132">
        <v>2021</v>
      </c>
      <c r="C2132">
        <v>1</v>
      </c>
      <c r="D2132" t="s">
        <v>314</v>
      </c>
      <c r="E2132" t="s">
        <v>12960</v>
      </c>
      <c r="F2132">
        <v>48</v>
      </c>
      <c r="G2132"/>
      <c r="H2132" t="s">
        <v>28</v>
      </c>
      <c r="J2132" t="str">
        <f t="shared" si="33"/>
        <v>DHDDTTN18EE3101</v>
      </c>
    </row>
    <row r="2133" spans="1:10" x14ac:dyDescent="0.25">
      <c r="A2133" t="s">
        <v>12746</v>
      </c>
      <c r="B2133">
        <v>2021</v>
      </c>
      <c r="C2133">
        <v>1</v>
      </c>
      <c r="D2133" t="s">
        <v>368</v>
      </c>
      <c r="E2133" t="s">
        <v>12960</v>
      </c>
      <c r="F2133">
        <v>18</v>
      </c>
      <c r="G2133" s="4" t="s">
        <v>34</v>
      </c>
      <c r="H2133" t="s">
        <v>28</v>
      </c>
      <c r="J2133" t="str">
        <f t="shared" si="33"/>
        <v>DHDDTTN18EE3105</v>
      </c>
    </row>
    <row r="2134" spans="1:10" x14ac:dyDescent="0.25">
      <c r="A2134" t="s">
        <v>12746</v>
      </c>
      <c r="B2134">
        <v>2021</v>
      </c>
      <c r="C2134">
        <v>1</v>
      </c>
      <c r="D2134" t="s">
        <v>2666</v>
      </c>
      <c r="E2134" t="s">
        <v>12960</v>
      </c>
      <c r="F2134">
        <v>4</v>
      </c>
      <c r="G2134" s="4" t="s">
        <v>34</v>
      </c>
      <c r="H2134" t="s">
        <v>28</v>
      </c>
      <c r="J2134" t="str">
        <f t="shared" si="33"/>
        <v>DHDDTTN18EE3107</v>
      </c>
    </row>
    <row r="2135" spans="1:10" x14ac:dyDescent="0.25">
      <c r="A2135" t="s">
        <v>12746</v>
      </c>
      <c r="B2135">
        <v>2021</v>
      </c>
      <c r="C2135">
        <v>1</v>
      </c>
      <c r="D2135" t="s">
        <v>1643</v>
      </c>
      <c r="E2135" t="s">
        <v>12960</v>
      </c>
      <c r="F2135">
        <v>55</v>
      </c>
      <c r="G2135"/>
      <c r="H2135" t="s">
        <v>28</v>
      </c>
      <c r="J2135" t="str">
        <f t="shared" si="33"/>
        <v>DHDDTTN18EE3109</v>
      </c>
    </row>
    <row r="2136" spans="1:10" x14ac:dyDescent="0.25">
      <c r="A2136" t="s">
        <v>12746</v>
      </c>
      <c r="B2136">
        <v>2021</v>
      </c>
      <c r="C2136">
        <v>1</v>
      </c>
      <c r="D2136" t="s">
        <v>2330</v>
      </c>
      <c r="E2136" t="s">
        <v>12960</v>
      </c>
      <c r="F2136">
        <v>5</v>
      </c>
      <c r="G2136" s="4" t="s">
        <v>34</v>
      </c>
      <c r="H2136" t="s">
        <v>28</v>
      </c>
      <c r="J2136" t="str">
        <f t="shared" si="33"/>
        <v>DHDDTTN18EE3111</v>
      </c>
    </row>
    <row r="2137" spans="1:10" x14ac:dyDescent="0.25">
      <c r="A2137" t="s">
        <v>12746</v>
      </c>
      <c r="B2137">
        <v>2021</v>
      </c>
      <c r="C2137">
        <v>1</v>
      </c>
      <c r="D2137" t="s">
        <v>2565</v>
      </c>
      <c r="E2137" t="s">
        <v>12960</v>
      </c>
      <c r="F2137">
        <v>19</v>
      </c>
      <c r="G2137" s="4" t="s">
        <v>34</v>
      </c>
      <c r="H2137" t="s">
        <v>28</v>
      </c>
      <c r="J2137" t="str">
        <f t="shared" si="33"/>
        <v>DHDDTTN18EE3113</v>
      </c>
    </row>
    <row r="2138" spans="1:10" x14ac:dyDescent="0.25">
      <c r="A2138" t="s">
        <v>12746</v>
      </c>
      <c r="B2138">
        <v>2021</v>
      </c>
      <c r="C2138">
        <v>1</v>
      </c>
      <c r="D2138" t="s">
        <v>2388</v>
      </c>
      <c r="E2138" t="s">
        <v>12960</v>
      </c>
      <c r="F2138">
        <v>6</v>
      </c>
      <c r="G2138"/>
      <c r="H2138" t="s">
        <v>28</v>
      </c>
      <c r="J2138" t="str">
        <f t="shared" si="33"/>
        <v>DHDDTTN18EE3115</v>
      </c>
    </row>
    <row r="2139" spans="1:10" x14ac:dyDescent="0.25">
      <c r="A2139" t="s">
        <v>12746</v>
      </c>
      <c r="B2139">
        <v>2021</v>
      </c>
      <c r="C2139">
        <v>1</v>
      </c>
      <c r="D2139" t="s">
        <v>2656</v>
      </c>
      <c r="E2139" t="s">
        <v>12960</v>
      </c>
      <c r="F2139">
        <v>20</v>
      </c>
      <c r="G2139" s="4" t="s">
        <v>34</v>
      </c>
      <c r="H2139" t="s">
        <v>28</v>
      </c>
      <c r="J2139" t="str">
        <f t="shared" si="33"/>
        <v>DHDDTTN18EE3117</v>
      </c>
    </row>
    <row r="2140" spans="1:10" x14ac:dyDescent="0.25">
      <c r="A2140" t="s">
        <v>12746</v>
      </c>
      <c r="B2140">
        <v>2021</v>
      </c>
      <c r="C2140">
        <v>1</v>
      </c>
      <c r="D2140" t="s">
        <v>2658</v>
      </c>
      <c r="E2140" t="s">
        <v>12960</v>
      </c>
      <c r="F2140">
        <v>21</v>
      </c>
      <c r="G2140" s="4" t="s">
        <v>34</v>
      </c>
      <c r="H2140" t="s">
        <v>28</v>
      </c>
      <c r="J2140" t="str">
        <f t="shared" si="33"/>
        <v>DHDDTTN18EE3121</v>
      </c>
    </row>
    <row r="2141" spans="1:10" x14ac:dyDescent="0.25">
      <c r="A2141" t="s">
        <v>12746</v>
      </c>
      <c r="B2141">
        <v>2021</v>
      </c>
      <c r="C2141">
        <v>1</v>
      </c>
      <c r="D2141" t="s">
        <v>569</v>
      </c>
      <c r="E2141" t="s">
        <v>12960</v>
      </c>
      <c r="F2141">
        <v>22</v>
      </c>
      <c r="G2141"/>
      <c r="H2141" t="s">
        <v>28</v>
      </c>
      <c r="J2141" t="str">
        <f t="shared" si="33"/>
        <v>DHDDTTN18EE3125</v>
      </c>
    </row>
    <row r="2142" spans="1:10" x14ac:dyDescent="0.25">
      <c r="A2142" t="s">
        <v>12746</v>
      </c>
      <c r="B2142">
        <v>2021</v>
      </c>
      <c r="C2142">
        <v>1</v>
      </c>
      <c r="D2142" t="s">
        <v>1498</v>
      </c>
      <c r="E2142" t="s">
        <v>12960</v>
      </c>
      <c r="F2142">
        <v>9</v>
      </c>
      <c r="G2142" s="4" t="s">
        <v>34</v>
      </c>
      <c r="H2142" t="s">
        <v>28</v>
      </c>
      <c r="J2142" t="str">
        <f t="shared" si="33"/>
        <v>DHDDTTN18EE3127</v>
      </c>
    </row>
    <row r="2143" spans="1:10" x14ac:dyDescent="0.25">
      <c r="A2143" t="s">
        <v>12746</v>
      </c>
      <c r="B2143">
        <v>2021</v>
      </c>
      <c r="C2143">
        <v>1</v>
      </c>
      <c r="D2143" t="s">
        <v>201</v>
      </c>
      <c r="E2143" t="s">
        <v>12960</v>
      </c>
      <c r="F2143">
        <v>23</v>
      </c>
      <c r="G2143" s="4" t="s">
        <v>34</v>
      </c>
      <c r="H2143" t="s">
        <v>28</v>
      </c>
      <c r="J2143" t="str">
        <f t="shared" si="33"/>
        <v>DHDDTTN18EE3129</v>
      </c>
    </row>
    <row r="2144" spans="1:10" x14ac:dyDescent="0.25">
      <c r="A2144" t="s">
        <v>12746</v>
      </c>
      <c r="B2144">
        <v>2021</v>
      </c>
      <c r="C2144">
        <v>1</v>
      </c>
      <c r="D2144" t="s">
        <v>2027</v>
      </c>
      <c r="E2144" t="s">
        <v>12960</v>
      </c>
      <c r="F2144">
        <v>50</v>
      </c>
      <c r="G2144" s="4" t="s">
        <v>34</v>
      </c>
      <c r="H2144" t="s">
        <v>28</v>
      </c>
      <c r="J2144" t="str">
        <f t="shared" si="33"/>
        <v>DHDDTTN18EE3131</v>
      </c>
    </row>
    <row r="2145" spans="1:10" x14ac:dyDescent="0.25">
      <c r="A2145" t="s">
        <v>12746</v>
      </c>
      <c r="B2145">
        <v>2021</v>
      </c>
      <c r="C2145">
        <v>1</v>
      </c>
      <c r="D2145" t="s">
        <v>2627</v>
      </c>
      <c r="E2145" t="s">
        <v>12960</v>
      </c>
      <c r="F2145">
        <v>51</v>
      </c>
      <c r="G2145" s="4" t="s">
        <v>34</v>
      </c>
      <c r="H2145" t="s">
        <v>28</v>
      </c>
      <c r="J2145" t="str">
        <f t="shared" si="33"/>
        <v>DHDDTTN18EE3133</v>
      </c>
    </row>
    <row r="2146" spans="1:10" x14ac:dyDescent="0.25">
      <c r="A2146" t="s">
        <v>12746</v>
      </c>
      <c r="B2146">
        <v>2021</v>
      </c>
      <c r="C2146">
        <v>1</v>
      </c>
      <c r="D2146" t="s">
        <v>2228</v>
      </c>
      <c r="E2146" t="s">
        <v>12960</v>
      </c>
      <c r="F2146">
        <v>52</v>
      </c>
      <c r="G2146" s="4" t="s">
        <v>34</v>
      </c>
      <c r="H2146" t="s">
        <v>28</v>
      </c>
      <c r="J2146" t="str">
        <f t="shared" si="33"/>
        <v>DHDDTTN18EE3135</v>
      </c>
    </row>
    <row r="2147" spans="1:10" x14ac:dyDescent="0.25">
      <c r="A2147" t="s">
        <v>12746</v>
      </c>
      <c r="B2147">
        <v>2021</v>
      </c>
      <c r="C2147">
        <v>1</v>
      </c>
      <c r="D2147" t="s">
        <v>975</v>
      </c>
      <c r="E2147" t="s">
        <v>12960</v>
      </c>
      <c r="F2147">
        <v>53</v>
      </c>
      <c r="G2147"/>
      <c r="H2147" t="s">
        <v>28</v>
      </c>
      <c r="J2147" t="str">
        <f t="shared" si="33"/>
        <v>DHDDTTN18EE3137</v>
      </c>
    </row>
    <row r="2148" spans="1:10" x14ac:dyDescent="0.25">
      <c r="A2148" t="s">
        <v>12746</v>
      </c>
      <c r="B2148">
        <v>2021</v>
      </c>
      <c r="C2148">
        <v>1</v>
      </c>
      <c r="D2148" t="s">
        <v>978</v>
      </c>
      <c r="E2148" t="s">
        <v>12960</v>
      </c>
      <c r="F2148">
        <v>54</v>
      </c>
      <c r="G2148"/>
      <c r="H2148" t="s">
        <v>28</v>
      </c>
      <c r="J2148" t="str">
        <f t="shared" si="33"/>
        <v>DHDDTTN18EE3139</v>
      </c>
    </row>
    <row r="2149" spans="1:10" x14ac:dyDescent="0.25">
      <c r="A2149" t="s">
        <v>12746</v>
      </c>
      <c r="B2149">
        <v>2021</v>
      </c>
      <c r="C2149">
        <v>1</v>
      </c>
      <c r="D2149" t="s">
        <v>2727</v>
      </c>
      <c r="E2149" t="s">
        <v>12960</v>
      </c>
      <c r="F2149">
        <v>28</v>
      </c>
      <c r="G2149"/>
      <c r="H2149" t="s">
        <v>28</v>
      </c>
      <c r="J2149" t="str">
        <f t="shared" si="33"/>
        <v>DHDDTTN18EE3141</v>
      </c>
    </row>
    <row r="2150" spans="1:10" x14ac:dyDescent="0.25">
      <c r="A2150" t="s">
        <v>12746</v>
      </c>
      <c r="B2150">
        <v>2021</v>
      </c>
      <c r="C2150">
        <v>1</v>
      </c>
      <c r="D2150" t="s">
        <v>838</v>
      </c>
      <c r="E2150" t="s">
        <v>12960</v>
      </c>
      <c r="F2150">
        <v>45</v>
      </c>
      <c r="G2150"/>
      <c r="H2150" t="s">
        <v>28</v>
      </c>
      <c r="J2150" t="str">
        <f t="shared" si="33"/>
        <v>DHDDTTN18EE3143</v>
      </c>
    </row>
    <row r="2151" spans="1:10" x14ac:dyDescent="0.25">
      <c r="A2151" t="s">
        <v>12746</v>
      </c>
      <c r="B2151">
        <v>2021</v>
      </c>
      <c r="C2151">
        <v>1</v>
      </c>
      <c r="D2151" t="s">
        <v>362</v>
      </c>
      <c r="E2151" t="s">
        <v>12960</v>
      </c>
      <c r="F2151">
        <v>49</v>
      </c>
      <c r="G2151" s="4" t="s">
        <v>34</v>
      </c>
      <c r="H2151" t="s">
        <v>28</v>
      </c>
      <c r="J2151" t="str">
        <f t="shared" si="33"/>
        <v>DHDDTTN18EE3145</v>
      </c>
    </row>
    <row r="2152" spans="1:10" x14ac:dyDescent="0.25">
      <c r="A2152" t="s">
        <v>12746</v>
      </c>
      <c r="B2152">
        <v>2021</v>
      </c>
      <c r="C2152">
        <v>1</v>
      </c>
      <c r="D2152" t="s">
        <v>2386</v>
      </c>
      <c r="E2152" t="s">
        <v>12960</v>
      </c>
      <c r="F2152">
        <v>7</v>
      </c>
      <c r="G2152"/>
      <c r="H2152" t="s">
        <v>28</v>
      </c>
      <c r="J2152" t="str">
        <f t="shared" si="33"/>
        <v>DHDDTTN18EE4003</v>
      </c>
    </row>
    <row r="2153" spans="1:10" x14ac:dyDescent="0.25">
      <c r="A2153" t="s">
        <v>12746</v>
      </c>
      <c r="B2153">
        <v>2021</v>
      </c>
      <c r="C2153">
        <v>1</v>
      </c>
      <c r="D2153" t="s">
        <v>2318</v>
      </c>
      <c r="E2153" t="s">
        <v>12960</v>
      </c>
      <c r="F2153">
        <v>8</v>
      </c>
      <c r="G2153"/>
      <c r="H2153" t="s">
        <v>28</v>
      </c>
      <c r="J2153" t="str">
        <f t="shared" si="33"/>
        <v>DHDDTTN18EE4005</v>
      </c>
    </row>
    <row r="2154" spans="1:10" x14ac:dyDescent="0.25">
      <c r="A2154" t="s">
        <v>12769</v>
      </c>
      <c r="B2154">
        <v>2021</v>
      </c>
      <c r="C2154">
        <v>1</v>
      </c>
      <c r="D2154" t="s">
        <v>12845</v>
      </c>
      <c r="E2154" t="s">
        <v>12960</v>
      </c>
      <c r="F2154">
        <v>7</v>
      </c>
      <c r="G2154"/>
      <c r="H2154" t="s">
        <v>28</v>
      </c>
      <c r="J2154" t="str">
        <f t="shared" si="33"/>
        <v>DHDDTTN19EE3000</v>
      </c>
    </row>
    <row r="2155" spans="1:10" x14ac:dyDescent="0.25">
      <c r="A2155" t="s">
        <v>12747</v>
      </c>
      <c r="B2155">
        <v>2021</v>
      </c>
      <c r="C2155">
        <v>1</v>
      </c>
      <c r="D2155" t="s">
        <v>2284</v>
      </c>
      <c r="E2155" t="s">
        <v>12960</v>
      </c>
      <c r="F2155">
        <v>24</v>
      </c>
      <c r="G2155"/>
      <c r="H2155" t="s">
        <v>28</v>
      </c>
      <c r="J2155" t="str">
        <f t="shared" si="33"/>
        <v>DHDDVTN18EE3031</v>
      </c>
    </row>
    <row r="2156" spans="1:10" x14ac:dyDescent="0.25">
      <c r="A2156" t="s">
        <v>12747</v>
      </c>
      <c r="B2156">
        <v>2021</v>
      </c>
      <c r="C2156">
        <v>1</v>
      </c>
      <c r="D2156" t="s">
        <v>2390</v>
      </c>
      <c r="E2156" t="s">
        <v>12960</v>
      </c>
      <c r="F2156">
        <v>10</v>
      </c>
      <c r="G2156"/>
      <c r="H2156" t="s">
        <v>28</v>
      </c>
      <c r="J2156" t="str">
        <f t="shared" si="33"/>
        <v>DHDDVTN18EE3033</v>
      </c>
    </row>
    <row r="2157" spans="1:10" x14ac:dyDescent="0.25">
      <c r="A2157" t="s">
        <v>12747</v>
      </c>
      <c r="B2157">
        <v>2021</v>
      </c>
      <c r="C2157">
        <v>1</v>
      </c>
      <c r="D2157" t="s">
        <v>2846</v>
      </c>
      <c r="E2157" t="s">
        <v>12960</v>
      </c>
      <c r="F2157">
        <v>11</v>
      </c>
      <c r="G2157" s="4" t="s">
        <v>34</v>
      </c>
      <c r="H2157" t="s">
        <v>28</v>
      </c>
      <c r="J2157" t="str">
        <f t="shared" si="33"/>
        <v>DHDDVTN18EE3035</v>
      </c>
    </row>
    <row r="2158" spans="1:10" x14ac:dyDescent="0.25">
      <c r="A2158" t="s">
        <v>12747</v>
      </c>
      <c r="B2158">
        <v>2021</v>
      </c>
      <c r="C2158">
        <v>1</v>
      </c>
      <c r="D2158" t="s">
        <v>204</v>
      </c>
      <c r="E2158" t="s">
        <v>12960</v>
      </c>
      <c r="F2158">
        <v>25</v>
      </c>
      <c r="G2158" s="4" t="s">
        <v>34</v>
      </c>
      <c r="H2158" t="s">
        <v>28</v>
      </c>
      <c r="J2158" t="str">
        <f t="shared" si="33"/>
        <v>DHDDVTN18EE3037</v>
      </c>
    </row>
    <row r="2159" spans="1:10" x14ac:dyDescent="0.25">
      <c r="A2159" t="s">
        <v>12747</v>
      </c>
      <c r="B2159">
        <v>2021</v>
      </c>
      <c r="C2159">
        <v>1</v>
      </c>
      <c r="D2159" t="s">
        <v>2853</v>
      </c>
      <c r="E2159" t="s">
        <v>12960</v>
      </c>
      <c r="F2159">
        <v>12</v>
      </c>
      <c r="G2159"/>
      <c r="H2159" t="s">
        <v>28</v>
      </c>
      <c r="J2159" t="str">
        <f t="shared" si="33"/>
        <v>DHDDVTN18EE3039</v>
      </c>
    </row>
    <row r="2160" spans="1:10" x14ac:dyDescent="0.25">
      <c r="A2160" t="s">
        <v>12747</v>
      </c>
      <c r="B2160">
        <v>2021</v>
      </c>
      <c r="C2160">
        <v>1</v>
      </c>
      <c r="D2160" t="s">
        <v>725</v>
      </c>
      <c r="E2160" t="s">
        <v>12960</v>
      </c>
      <c r="F2160">
        <v>26</v>
      </c>
      <c r="G2160"/>
      <c r="H2160" t="s">
        <v>28</v>
      </c>
      <c r="J2160" t="str">
        <f t="shared" si="33"/>
        <v>DHDDVTN18EE3041</v>
      </c>
    </row>
    <row r="2161" spans="1:10" x14ac:dyDescent="0.25">
      <c r="A2161" t="s">
        <v>12747</v>
      </c>
      <c r="B2161">
        <v>2021</v>
      </c>
      <c r="C2161">
        <v>1</v>
      </c>
      <c r="D2161" t="s">
        <v>1634</v>
      </c>
      <c r="E2161" t="s">
        <v>12960</v>
      </c>
      <c r="F2161">
        <v>27</v>
      </c>
      <c r="G2161" s="4" t="s">
        <v>34</v>
      </c>
      <c r="H2161" t="s">
        <v>28</v>
      </c>
      <c r="J2161" t="str">
        <f t="shared" si="33"/>
        <v>DHDDVTN18EE3043</v>
      </c>
    </row>
    <row r="2162" spans="1:10" x14ac:dyDescent="0.25">
      <c r="A2162" t="s">
        <v>12747</v>
      </c>
      <c r="B2162">
        <v>2021</v>
      </c>
      <c r="C2162">
        <v>1</v>
      </c>
      <c r="D2162" t="s">
        <v>2439</v>
      </c>
      <c r="E2162" t="s">
        <v>12960</v>
      </c>
      <c r="F2162">
        <v>13</v>
      </c>
      <c r="G2162"/>
      <c r="H2162" t="s">
        <v>28</v>
      </c>
      <c r="J2162" t="str">
        <f t="shared" si="33"/>
        <v>DHDDVTN18EE3045</v>
      </c>
    </row>
    <row r="2163" spans="1:10" x14ac:dyDescent="0.25">
      <c r="A2163" t="s">
        <v>12747</v>
      </c>
      <c r="B2163">
        <v>2021</v>
      </c>
      <c r="C2163">
        <v>1</v>
      </c>
      <c r="D2163" t="s">
        <v>1645</v>
      </c>
      <c r="E2163" t="s">
        <v>12960</v>
      </c>
      <c r="F2163">
        <v>29</v>
      </c>
      <c r="G2163"/>
      <c r="H2163" t="s">
        <v>28</v>
      </c>
      <c r="J2163" t="str">
        <f t="shared" si="33"/>
        <v>DHDDVTN18EE3047</v>
      </c>
    </row>
    <row r="2164" spans="1:10" x14ac:dyDescent="0.25">
      <c r="A2164" t="s">
        <v>12747</v>
      </c>
      <c r="B2164">
        <v>2021</v>
      </c>
      <c r="C2164">
        <v>1</v>
      </c>
      <c r="D2164" t="s">
        <v>2514</v>
      </c>
      <c r="E2164" t="s">
        <v>12960</v>
      </c>
      <c r="F2164">
        <v>14</v>
      </c>
      <c r="G2164"/>
      <c r="H2164" t="s">
        <v>28</v>
      </c>
      <c r="J2164" t="str">
        <f t="shared" si="33"/>
        <v>DHDDVTN18EE3049</v>
      </c>
    </row>
    <row r="2165" spans="1:10" x14ac:dyDescent="0.25">
      <c r="A2165" t="s">
        <v>12747</v>
      </c>
      <c r="B2165">
        <v>2021</v>
      </c>
      <c r="C2165">
        <v>1</v>
      </c>
      <c r="D2165" t="s">
        <v>1669</v>
      </c>
      <c r="E2165" t="s">
        <v>12960</v>
      </c>
      <c r="F2165">
        <v>15</v>
      </c>
      <c r="G2165"/>
      <c r="H2165" t="s">
        <v>28</v>
      </c>
      <c r="J2165" t="str">
        <f t="shared" si="33"/>
        <v>DHDDVTN18EE3051</v>
      </c>
    </row>
    <row r="2166" spans="1:10" x14ac:dyDescent="0.25">
      <c r="A2166" t="s">
        <v>12747</v>
      </c>
      <c r="B2166">
        <v>2021</v>
      </c>
      <c r="C2166">
        <v>1</v>
      </c>
      <c r="D2166" t="s">
        <v>2321</v>
      </c>
      <c r="E2166" t="s">
        <v>12960</v>
      </c>
      <c r="F2166">
        <v>16</v>
      </c>
      <c r="G2166" s="4" t="s">
        <v>34</v>
      </c>
      <c r="H2166" t="s">
        <v>28</v>
      </c>
      <c r="J2166" t="str">
        <f t="shared" si="33"/>
        <v>DHDDVTN18EE3053</v>
      </c>
    </row>
    <row r="2167" spans="1:10" x14ac:dyDescent="0.25">
      <c r="A2167" t="s">
        <v>12747</v>
      </c>
      <c r="B2167">
        <v>2021</v>
      </c>
      <c r="C2167">
        <v>1</v>
      </c>
      <c r="D2167" t="s">
        <v>426</v>
      </c>
      <c r="E2167" t="s">
        <v>12960</v>
      </c>
      <c r="F2167">
        <v>30</v>
      </c>
      <c r="G2167" s="4" t="s">
        <v>34</v>
      </c>
      <c r="H2167" t="s">
        <v>28</v>
      </c>
      <c r="J2167" t="str">
        <f t="shared" si="33"/>
        <v>DHDDVTN18EE3057</v>
      </c>
    </row>
    <row r="2168" spans="1:10" x14ac:dyDescent="0.25">
      <c r="A2168" t="s">
        <v>12747</v>
      </c>
      <c r="B2168">
        <v>2021</v>
      </c>
      <c r="C2168">
        <v>1</v>
      </c>
      <c r="D2168" t="s">
        <v>411</v>
      </c>
      <c r="E2168" t="s">
        <v>12960</v>
      </c>
      <c r="F2168">
        <v>31</v>
      </c>
      <c r="G2168"/>
      <c r="H2168" t="s">
        <v>28</v>
      </c>
      <c r="J2168" t="str">
        <f t="shared" si="33"/>
        <v>DHDDVTN18EE3059</v>
      </c>
    </row>
    <row r="2169" spans="1:10" x14ac:dyDescent="0.25">
      <c r="A2169" t="s">
        <v>12747</v>
      </c>
      <c r="B2169">
        <v>2021</v>
      </c>
      <c r="C2169">
        <v>1</v>
      </c>
      <c r="D2169" t="s">
        <v>676</v>
      </c>
      <c r="E2169" t="s">
        <v>12960</v>
      </c>
      <c r="F2169">
        <v>32</v>
      </c>
      <c r="G2169" s="4" t="s">
        <v>34</v>
      </c>
      <c r="H2169" t="s">
        <v>28</v>
      </c>
      <c r="J2169" t="str">
        <f t="shared" si="33"/>
        <v>DHDDVTN18EE3063</v>
      </c>
    </row>
    <row r="2170" spans="1:10" x14ac:dyDescent="0.25">
      <c r="A2170" t="s">
        <v>12747</v>
      </c>
      <c r="B2170">
        <v>2021</v>
      </c>
      <c r="C2170">
        <v>1</v>
      </c>
      <c r="D2170" t="s">
        <v>365</v>
      </c>
      <c r="E2170" t="s">
        <v>12960</v>
      </c>
      <c r="F2170">
        <v>33</v>
      </c>
      <c r="G2170" s="4" t="s">
        <v>34</v>
      </c>
      <c r="H2170" t="s">
        <v>28</v>
      </c>
      <c r="J2170" t="str">
        <f t="shared" si="33"/>
        <v>DHDDVTN18EE3065</v>
      </c>
    </row>
    <row r="2171" spans="1:10" x14ac:dyDescent="0.25">
      <c r="A2171" t="s">
        <v>12747</v>
      </c>
      <c r="B2171">
        <v>2021</v>
      </c>
      <c r="C2171">
        <v>1</v>
      </c>
      <c r="D2171" t="s">
        <v>263</v>
      </c>
      <c r="E2171" t="s">
        <v>12960</v>
      </c>
      <c r="F2171">
        <v>34</v>
      </c>
      <c r="G2171" s="4" t="s">
        <v>34</v>
      </c>
      <c r="H2171" t="s">
        <v>28</v>
      </c>
      <c r="J2171" t="str">
        <f t="shared" si="33"/>
        <v>DHDDVTN18EE3067</v>
      </c>
    </row>
    <row r="2172" spans="1:10" x14ac:dyDescent="0.25">
      <c r="A2172" t="s">
        <v>12747</v>
      </c>
      <c r="B2172">
        <v>2021</v>
      </c>
      <c r="C2172">
        <v>1</v>
      </c>
      <c r="D2172" t="s">
        <v>483</v>
      </c>
      <c r="E2172" t="s">
        <v>12960</v>
      </c>
      <c r="F2172">
        <v>35</v>
      </c>
      <c r="G2172" s="4" t="s">
        <v>34</v>
      </c>
      <c r="H2172" t="s">
        <v>28</v>
      </c>
      <c r="J2172" t="str">
        <f t="shared" si="33"/>
        <v>DHDDVTN18EE3069</v>
      </c>
    </row>
    <row r="2173" spans="1:10" x14ac:dyDescent="0.25">
      <c r="A2173" t="s">
        <v>12747</v>
      </c>
      <c r="B2173">
        <v>2021</v>
      </c>
      <c r="C2173">
        <v>1</v>
      </c>
      <c r="D2173" t="s">
        <v>581</v>
      </c>
      <c r="E2173" t="s">
        <v>12960</v>
      </c>
      <c r="F2173">
        <v>36</v>
      </c>
      <c r="G2173" s="4" t="s">
        <v>34</v>
      </c>
      <c r="H2173" t="s">
        <v>28</v>
      </c>
      <c r="J2173" t="str">
        <f t="shared" si="33"/>
        <v>DHDDVTN18EE3071</v>
      </c>
    </row>
    <row r="2174" spans="1:10" x14ac:dyDescent="0.25">
      <c r="A2174" t="s">
        <v>12747</v>
      </c>
      <c r="B2174">
        <v>2021</v>
      </c>
      <c r="C2174">
        <v>1</v>
      </c>
      <c r="D2174" t="s">
        <v>611</v>
      </c>
      <c r="E2174" t="s">
        <v>12960</v>
      </c>
      <c r="F2174">
        <v>37</v>
      </c>
      <c r="G2174" s="4" t="s">
        <v>34</v>
      </c>
      <c r="H2174" t="s">
        <v>28</v>
      </c>
      <c r="J2174" t="str">
        <f t="shared" si="33"/>
        <v>DHDDVTN18EE3075</v>
      </c>
    </row>
    <row r="2175" spans="1:10" x14ac:dyDescent="0.25">
      <c r="A2175" t="s">
        <v>12747</v>
      </c>
      <c r="B2175">
        <v>2021</v>
      </c>
      <c r="C2175">
        <v>1</v>
      </c>
      <c r="D2175" t="s">
        <v>614</v>
      </c>
      <c r="E2175" t="s">
        <v>12960</v>
      </c>
      <c r="F2175">
        <v>38</v>
      </c>
      <c r="G2175" s="4" t="s">
        <v>34</v>
      </c>
      <c r="H2175" t="s">
        <v>28</v>
      </c>
      <c r="J2175" t="str">
        <f t="shared" si="33"/>
        <v>DHDDVTN18EE3077</v>
      </c>
    </row>
    <row r="2176" spans="1:10" x14ac:dyDescent="0.25">
      <c r="A2176" t="s">
        <v>12747</v>
      </c>
      <c r="B2176">
        <v>2021</v>
      </c>
      <c r="C2176">
        <v>1</v>
      </c>
      <c r="D2176" t="s">
        <v>198</v>
      </c>
      <c r="E2176" t="s">
        <v>12960</v>
      </c>
      <c r="F2176">
        <v>39</v>
      </c>
      <c r="G2176" s="4" t="s">
        <v>34</v>
      </c>
      <c r="H2176" t="s">
        <v>28</v>
      </c>
      <c r="J2176" t="str">
        <f t="shared" si="33"/>
        <v>DHDDVTN18EE3079</v>
      </c>
    </row>
    <row r="2177" spans="1:10" x14ac:dyDescent="0.25">
      <c r="A2177" t="s">
        <v>12747</v>
      </c>
      <c r="B2177">
        <v>2021</v>
      </c>
      <c r="C2177">
        <v>1</v>
      </c>
      <c r="D2177" t="s">
        <v>2250</v>
      </c>
      <c r="E2177" t="s">
        <v>12960</v>
      </c>
      <c r="F2177">
        <v>17</v>
      </c>
      <c r="G2177" s="4" t="s">
        <v>34</v>
      </c>
      <c r="H2177" t="s">
        <v>28</v>
      </c>
      <c r="J2177" t="str">
        <f t="shared" si="33"/>
        <v>DHDDVTN18EE3083</v>
      </c>
    </row>
    <row r="2178" spans="1:10" x14ac:dyDescent="0.25">
      <c r="A2178" t="s">
        <v>12747</v>
      </c>
      <c r="B2178">
        <v>2021</v>
      </c>
      <c r="C2178">
        <v>1</v>
      </c>
      <c r="D2178" t="s">
        <v>2332</v>
      </c>
      <c r="E2178" t="s">
        <v>12960</v>
      </c>
      <c r="F2178">
        <v>3</v>
      </c>
      <c r="G2178" s="4" t="s">
        <v>34</v>
      </c>
      <c r="H2178" t="s">
        <v>28</v>
      </c>
      <c r="J2178" t="str">
        <f t="shared" ref="J2178:J2241" si="34">A2178&amp;D2178</f>
        <v>DHDDVTN18EE3085</v>
      </c>
    </row>
    <row r="2179" spans="1:10" x14ac:dyDescent="0.25">
      <c r="A2179" t="s">
        <v>12747</v>
      </c>
      <c r="B2179">
        <v>2021</v>
      </c>
      <c r="C2179">
        <v>1</v>
      </c>
      <c r="D2179" t="s">
        <v>822</v>
      </c>
      <c r="E2179" t="s">
        <v>12960</v>
      </c>
      <c r="F2179">
        <v>40</v>
      </c>
      <c r="G2179" s="4" t="s">
        <v>34</v>
      </c>
      <c r="H2179" t="s">
        <v>28</v>
      </c>
      <c r="J2179" t="str">
        <f t="shared" si="34"/>
        <v>DHDDVTN18EE3087</v>
      </c>
    </row>
    <row r="2180" spans="1:10" x14ac:dyDescent="0.25">
      <c r="A2180" t="s">
        <v>12747</v>
      </c>
      <c r="B2180">
        <v>2021</v>
      </c>
      <c r="C2180">
        <v>1</v>
      </c>
      <c r="D2180" t="s">
        <v>341</v>
      </c>
      <c r="E2180" t="s">
        <v>12960</v>
      </c>
      <c r="F2180">
        <v>41</v>
      </c>
      <c r="G2180" s="4" t="s">
        <v>34</v>
      </c>
      <c r="H2180" t="s">
        <v>28</v>
      </c>
      <c r="J2180" t="str">
        <f t="shared" si="34"/>
        <v>DHDDVTN18EE3089</v>
      </c>
    </row>
    <row r="2181" spans="1:10" x14ac:dyDescent="0.25">
      <c r="A2181" t="s">
        <v>12747</v>
      </c>
      <c r="B2181">
        <v>2021</v>
      </c>
      <c r="C2181">
        <v>1</v>
      </c>
      <c r="D2181" t="s">
        <v>825</v>
      </c>
      <c r="E2181" t="s">
        <v>12960</v>
      </c>
      <c r="F2181">
        <v>42</v>
      </c>
      <c r="G2181" s="4" t="s">
        <v>34</v>
      </c>
      <c r="H2181" t="s">
        <v>28</v>
      </c>
      <c r="J2181" t="str">
        <f t="shared" si="34"/>
        <v>DHDDVTN18EE3091</v>
      </c>
    </row>
    <row r="2182" spans="1:10" x14ac:dyDescent="0.25">
      <c r="A2182" t="s">
        <v>12747</v>
      </c>
      <c r="B2182">
        <v>2021</v>
      </c>
      <c r="C2182">
        <v>1</v>
      </c>
      <c r="D2182" t="s">
        <v>688</v>
      </c>
      <c r="E2182" t="s">
        <v>12960</v>
      </c>
      <c r="F2182">
        <v>43</v>
      </c>
      <c r="G2182" s="4" t="s">
        <v>34</v>
      </c>
      <c r="H2182" t="s">
        <v>28</v>
      </c>
      <c r="J2182" t="str">
        <f t="shared" si="34"/>
        <v>DHDDVTN18EE3093</v>
      </c>
    </row>
    <row r="2183" spans="1:10" x14ac:dyDescent="0.25">
      <c r="A2183" t="s">
        <v>12747</v>
      </c>
      <c r="B2183">
        <v>2021</v>
      </c>
      <c r="C2183">
        <v>1</v>
      </c>
      <c r="D2183" t="s">
        <v>828</v>
      </c>
      <c r="E2183" t="s">
        <v>12960</v>
      </c>
      <c r="F2183">
        <v>44</v>
      </c>
      <c r="G2183" s="4" t="s">
        <v>34</v>
      </c>
      <c r="H2183" t="s">
        <v>28</v>
      </c>
      <c r="J2183" t="str">
        <f t="shared" si="34"/>
        <v>DHDDVTN18EE3095</v>
      </c>
    </row>
    <row r="2184" spans="1:10" x14ac:dyDescent="0.25">
      <c r="A2184" t="s">
        <v>12747</v>
      </c>
      <c r="B2184">
        <v>2021</v>
      </c>
      <c r="C2184">
        <v>1</v>
      </c>
      <c r="D2184" t="s">
        <v>832</v>
      </c>
      <c r="E2184" t="s">
        <v>12960</v>
      </c>
      <c r="F2184">
        <v>46</v>
      </c>
      <c r="G2184" s="4" t="s">
        <v>34</v>
      </c>
      <c r="H2184" t="s">
        <v>28</v>
      </c>
      <c r="J2184" t="str">
        <f t="shared" si="34"/>
        <v>DHDDVTN18EE3097</v>
      </c>
    </row>
    <row r="2185" spans="1:10" x14ac:dyDescent="0.25">
      <c r="A2185" t="s">
        <v>12747</v>
      </c>
      <c r="B2185">
        <v>2021</v>
      </c>
      <c r="C2185">
        <v>1</v>
      </c>
      <c r="D2185" t="s">
        <v>835</v>
      </c>
      <c r="E2185" t="s">
        <v>12960</v>
      </c>
      <c r="F2185">
        <v>47</v>
      </c>
      <c r="G2185" s="4" t="s">
        <v>34</v>
      </c>
      <c r="H2185" t="s">
        <v>28</v>
      </c>
      <c r="J2185" t="str">
        <f t="shared" si="34"/>
        <v>DHDDVTN18EE3099</v>
      </c>
    </row>
    <row r="2186" spans="1:10" x14ac:dyDescent="0.25">
      <c r="A2186" t="s">
        <v>12747</v>
      </c>
      <c r="B2186">
        <v>2021</v>
      </c>
      <c r="C2186">
        <v>1</v>
      </c>
      <c r="D2186" t="s">
        <v>314</v>
      </c>
      <c r="E2186" t="s">
        <v>12960</v>
      </c>
      <c r="F2186">
        <v>48</v>
      </c>
      <c r="G2186"/>
      <c r="H2186" t="s">
        <v>28</v>
      </c>
      <c r="J2186" t="str">
        <f t="shared" si="34"/>
        <v>DHDDVTN18EE3101</v>
      </c>
    </row>
    <row r="2187" spans="1:10" x14ac:dyDescent="0.25">
      <c r="A2187" t="s">
        <v>12747</v>
      </c>
      <c r="B2187">
        <v>2021</v>
      </c>
      <c r="C2187">
        <v>1</v>
      </c>
      <c r="D2187" t="s">
        <v>368</v>
      </c>
      <c r="E2187" t="s">
        <v>12960</v>
      </c>
      <c r="F2187">
        <v>18</v>
      </c>
      <c r="G2187" s="4" t="s">
        <v>34</v>
      </c>
      <c r="H2187" t="s">
        <v>28</v>
      </c>
      <c r="J2187" t="str">
        <f t="shared" si="34"/>
        <v>DHDDVTN18EE3105</v>
      </c>
    </row>
    <row r="2188" spans="1:10" x14ac:dyDescent="0.25">
      <c r="A2188" t="s">
        <v>12747</v>
      </c>
      <c r="B2188">
        <v>2021</v>
      </c>
      <c r="C2188">
        <v>1</v>
      </c>
      <c r="D2188" t="s">
        <v>2666</v>
      </c>
      <c r="E2188" t="s">
        <v>12960</v>
      </c>
      <c r="F2188">
        <v>4</v>
      </c>
      <c r="G2188" s="4" t="s">
        <v>34</v>
      </c>
      <c r="H2188" t="s">
        <v>28</v>
      </c>
      <c r="J2188" t="str">
        <f t="shared" si="34"/>
        <v>DHDDVTN18EE3107</v>
      </c>
    </row>
    <row r="2189" spans="1:10" x14ac:dyDescent="0.25">
      <c r="A2189" t="s">
        <v>12747</v>
      </c>
      <c r="B2189">
        <v>2021</v>
      </c>
      <c r="C2189">
        <v>1</v>
      </c>
      <c r="D2189" t="s">
        <v>1643</v>
      </c>
      <c r="E2189" t="s">
        <v>12960</v>
      </c>
      <c r="F2189">
        <v>55</v>
      </c>
      <c r="G2189"/>
      <c r="H2189" t="s">
        <v>28</v>
      </c>
      <c r="J2189" t="str">
        <f t="shared" si="34"/>
        <v>DHDDVTN18EE3109</v>
      </c>
    </row>
    <row r="2190" spans="1:10" x14ac:dyDescent="0.25">
      <c r="A2190" t="s">
        <v>12747</v>
      </c>
      <c r="B2190">
        <v>2021</v>
      </c>
      <c r="C2190">
        <v>1</v>
      </c>
      <c r="D2190" t="s">
        <v>2330</v>
      </c>
      <c r="E2190" t="s">
        <v>12960</v>
      </c>
      <c r="F2190">
        <v>5</v>
      </c>
      <c r="G2190" s="4" t="s">
        <v>34</v>
      </c>
      <c r="H2190" t="s">
        <v>28</v>
      </c>
      <c r="J2190" t="str">
        <f t="shared" si="34"/>
        <v>DHDDVTN18EE3111</v>
      </c>
    </row>
    <row r="2191" spans="1:10" x14ac:dyDescent="0.25">
      <c r="A2191" t="s">
        <v>12747</v>
      </c>
      <c r="B2191">
        <v>2021</v>
      </c>
      <c r="C2191">
        <v>1</v>
      </c>
      <c r="D2191" t="s">
        <v>2565</v>
      </c>
      <c r="E2191" t="s">
        <v>12960</v>
      </c>
      <c r="F2191">
        <v>19</v>
      </c>
      <c r="G2191" s="4" t="s">
        <v>34</v>
      </c>
      <c r="H2191" t="s">
        <v>28</v>
      </c>
      <c r="J2191" t="str">
        <f t="shared" si="34"/>
        <v>DHDDVTN18EE3113</v>
      </c>
    </row>
    <row r="2192" spans="1:10" x14ac:dyDescent="0.25">
      <c r="A2192" t="s">
        <v>12747</v>
      </c>
      <c r="B2192">
        <v>2021</v>
      </c>
      <c r="C2192">
        <v>1</v>
      </c>
      <c r="D2192" t="s">
        <v>2388</v>
      </c>
      <c r="E2192" t="s">
        <v>12960</v>
      </c>
      <c r="F2192">
        <v>6</v>
      </c>
      <c r="G2192"/>
      <c r="H2192" t="s">
        <v>28</v>
      </c>
      <c r="J2192" t="str">
        <f t="shared" si="34"/>
        <v>DHDDVTN18EE3115</v>
      </c>
    </row>
    <row r="2193" spans="1:10" x14ac:dyDescent="0.25">
      <c r="A2193" t="s">
        <v>12747</v>
      </c>
      <c r="B2193">
        <v>2021</v>
      </c>
      <c r="C2193">
        <v>1</v>
      </c>
      <c r="D2193" t="s">
        <v>2656</v>
      </c>
      <c r="E2193" t="s">
        <v>12960</v>
      </c>
      <c r="F2193">
        <v>20</v>
      </c>
      <c r="G2193" s="4" t="s">
        <v>34</v>
      </c>
      <c r="H2193" t="s">
        <v>28</v>
      </c>
      <c r="J2193" t="str">
        <f t="shared" si="34"/>
        <v>DHDDVTN18EE3117</v>
      </c>
    </row>
    <row r="2194" spans="1:10" x14ac:dyDescent="0.25">
      <c r="A2194" t="s">
        <v>12747</v>
      </c>
      <c r="B2194">
        <v>2021</v>
      </c>
      <c r="C2194">
        <v>1</v>
      </c>
      <c r="D2194" t="s">
        <v>2658</v>
      </c>
      <c r="E2194" t="s">
        <v>12960</v>
      </c>
      <c r="F2194">
        <v>21</v>
      </c>
      <c r="G2194" s="4" t="s">
        <v>34</v>
      </c>
      <c r="H2194" t="s">
        <v>28</v>
      </c>
      <c r="J2194" t="str">
        <f t="shared" si="34"/>
        <v>DHDDVTN18EE3121</v>
      </c>
    </row>
    <row r="2195" spans="1:10" x14ac:dyDescent="0.25">
      <c r="A2195" t="s">
        <v>12747</v>
      </c>
      <c r="B2195">
        <v>2021</v>
      </c>
      <c r="C2195">
        <v>1</v>
      </c>
      <c r="D2195" t="s">
        <v>569</v>
      </c>
      <c r="E2195" t="s">
        <v>12960</v>
      </c>
      <c r="F2195">
        <v>22</v>
      </c>
      <c r="G2195"/>
      <c r="H2195" t="s">
        <v>28</v>
      </c>
      <c r="J2195" t="str">
        <f t="shared" si="34"/>
        <v>DHDDVTN18EE3125</v>
      </c>
    </row>
    <row r="2196" spans="1:10" x14ac:dyDescent="0.25">
      <c r="A2196" t="s">
        <v>12747</v>
      </c>
      <c r="B2196">
        <v>2021</v>
      </c>
      <c r="C2196">
        <v>1</v>
      </c>
      <c r="D2196" t="s">
        <v>1498</v>
      </c>
      <c r="E2196" t="s">
        <v>12960</v>
      </c>
      <c r="F2196">
        <v>9</v>
      </c>
      <c r="G2196" s="4" t="s">
        <v>34</v>
      </c>
      <c r="H2196" t="s">
        <v>28</v>
      </c>
      <c r="J2196" t="str">
        <f t="shared" si="34"/>
        <v>DHDDVTN18EE3127</v>
      </c>
    </row>
    <row r="2197" spans="1:10" x14ac:dyDescent="0.25">
      <c r="A2197" t="s">
        <v>12747</v>
      </c>
      <c r="B2197">
        <v>2021</v>
      </c>
      <c r="C2197">
        <v>1</v>
      </c>
      <c r="D2197" t="s">
        <v>201</v>
      </c>
      <c r="E2197" t="s">
        <v>12960</v>
      </c>
      <c r="F2197">
        <v>23</v>
      </c>
      <c r="G2197" s="4" t="s">
        <v>34</v>
      </c>
      <c r="H2197" t="s">
        <v>28</v>
      </c>
      <c r="J2197" t="str">
        <f t="shared" si="34"/>
        <v>DHDDVTN18EE3129</v>
      </c>
    </row>
    <row r="2198" spans="1:10" x14ac:dyDescent="0.25">
      <c r="A2198" t="s">
        <v>12747</v>
      </c>
      <c r="B2198">
        <v>2021</v>
      </c>
      <c r="C2198">
        <v>1</v>
      </c>
      <c r="D2198" t="s">
        <v>2027</v>
      </c>
      <c r="E2198" t="s">
        <v>12960</v>
      </c>
      <c r="F2198">
        <v>50</v>
      </c>
      <c r="G2198" s="4" t="s">
        <v>34</v>
      </c>
      <c r="H2198" t="s">
        <v>28</v>
      </c>
      <c r="J2198" t="str">
        <f t="shared" si="34"/>
        <v>DHDDVTN18EE3131</v>
      </c>
    </row>
    <row r="2199" spans="1:10" x14ac:dyDescent="0.25">
      <c r="A2199" t="s">
        <v>12747</v>
      </c>
      <c r="B2199">
        <v>2021</v>
      </c>
      <c r="C2199">
        <v>1</v>
      </c>
      <c r="D2199" t="s">
        <v>2627</v>
      </c>
      <c r="E2199" t="s">
        <v>12960</v>
      </c>
      <c r="F2199">
        <v>51</v>
      </c>
      <c r="G2199" s="4" t="s">
        <v>34</v>
      </c>
      <c r="H2199" t="s">
        <v>28</v>
      </c>
      <c r="J2199" t="str">
        <f t="shared" si="34"/>
        <v>DHDDVTN18EE3133</v>
      </c>
    </row>
    <row r="2200" spans="1:10" x14ac:dyDescent="0.25">
      <c r="A2200" t="s">
        <v>12747</v>
      </c>
      <c r="B2200">
        <v>2021</v>
      </c>
      <c r="C2200">
        <v>1</v>
      </c>
      <c r="D2200" t="s">
        <v>2228</v>
      </c>
      <c r="E2200" t="s">
        <v>12960</v>
      </c>
      <c r="F2200">
        <v>52</v>
      </c>
      <c r="G2200" s="4" t="s">
        <v>34</v>
      </c>
      <c r="H2200" t="s">
        <v>28</v>
      </c>
      <c r="J2200" t="str">
        <f t="shared" si="34"/>
        <v>DHDDVTN18EE3135</v>
      </c>
    </row>
    <row r="2201" spans="1:10" x14ac:dyDescent="0.25">
      <c r="A2201" t="s">
        <v>12747</v>
      </c>
      <c r="B2201">
        <v>2021</v>
      </c>
      <c r="C2201">
        <v>1</v>
      </c>
      <c r="D2201" t="s">
        <v>975</v>
      </c>
      <c r="E2201" t="s">
        <v>12960</v>
      </c>
      <c r="F2201">
        <v>53</v>
      </c>
      <c r="G2201"/>
      <c r="H2201" t="s">
        <v>28</v>
      </c>
      <c r="J2201" t="str">
        <f t="shared" si="34"/>
        <v>DHDDVTN18EE3137</v>
      </c>
    </row>
    <row r="2202" spans="1:10" x14ac:dyDescent="0.25">
      <c r="A2202" t="s">
        <v>12747</v>
      </c>
      <c r="B2202">
        <v>2021</v>
      </c>
      <c r="C2202">
        <v>1</v>
      </c>
      <c r="D2202" t="s">
        <v>978</v>
      </c>
      <c r="E2202" t="s">
        <v>12960</v>
      </c>
      <c r="F2202">
        <v>54</v>
      </c>
      <c r="G2202"/>
      <c r="H2202" t="s">
        <v>28</v>
      </c>
      <c r="J2202" t="str">
        <f t="shared" si="34"/>
        <v>DHDDVTN18EE3139</v>
      </c>
    </row>
    <row r="2203" spans="1:10" x14ac:dyDescent="0.25">
      <c r="A2203" t="s">
        <v>12747</v>
      </c>
      <c r="B2203">
        <v>2021</v>
      </c>
      <c r="C2203">
        <v>1</v>
      </c>
      <c r="D2203" t="s">
        <v>2727</v>
      </c>
      <c r="E2203" t="s">
        <v>12960</v>
      </c>
      <c r="F2203">
        <v>28</v>
      </c>
      <c r="G2203"/>
      <c r="H2203" t="s">
        <v>28</v>
      </c>
      <c r="J2203" t="str">
        <f t="shared" si="34"/>
        <v>DHDDVTN18EE3141</v>
      </c>
    </row>
    <row r="2204" spans="1:10" x14ac:dyDescent="0.25">
      <c r="A2204" t="s">
        <v>12747</v>
      </c>
      <c r="B2204">
        <v>2021</v>
      </c>
      <c r="C2204">
        <v>1</v>
      </c>
      <c r="D2204" t="s">
        <v>838</v>
      </c>
      <c r="E2204" t="s">
        <v>12960</v>
      </c>
      <c r="F2204">
        <v>45</v>
      </c>
      <c r="G2204"/>
      <c r="H2204" t="s">
        <v>28</v>
      </c>
      <c r="J2204" t="str">
        <f t="shared" si="34"/>
        <v>DHDDVTN18EE3143</v>
      </c>
    </row>
    <row r="2205" spans="1:10" x14ac:dyDescent="0.25">
      <c r="A2205" t="s">
        <v>12747</v>
      </c>
      <c r="B2205">
        <v>2021</v>
      </c>
      <c r="C2205">
        <v>1</v>
      </c>
      <c r="D2205" t="s">
        <v>362</v>
      </c>
      <c r="E2205" t="s">
        <v>12960</v>
      </c>
      <c r="F2205">
        <v>49</v>
      </c>
      <c r="G2205" s="4" t="s">
        <v>34</v>
      </c>
      <c r="H2205" t="s">
        <v>28</v>
      </c>
      <c r="J2205" t="str">
        <f t="shared" si="34"/>
        <v>DHDDVTN18EE3145</v>
      </c>
    </row>
    <row r="2206" spans="1:10" x14ac:dyDescent="0.25">
      <c r="A2206" t="s">
        <v>12747</v>
      </c>
      <c r="B2206">
        <v>2021</v>
      </c>
      <c r="C2206">
        <v>1</v>
      </c>
      <c r="D2206" t="s">
        <v>2386</v>
      </c>
      <c r="E2206" t="s">
        <v>12960</v>
      </c>
      <c r="F2206">
        <v>7</v>
      </c>
      <c r="G2206"/>
      <c r="H2206" t="s">
        <v>28</v>
      </c>
      <c r="J2206" t="str">
        <f t="shared" si="34"/>
        <v>DHDDVTN18EE4003</v>
      </c>
    </row>
    <row r="2207" spans="1:10" x14ac:dyDescent="0.25">
      <c r="A2207" t="s">
        <v>12747</v>
      </c>
      <c r="B2207">
        <v>2021</v>
      </c>
      <c r="C2207">
        <v>1</v>
      </c>
      <c r="D2207" t="s">
        <v>2318</v>
      </c>
      <c r="E2207" t="s">
        <v>12960</v>
      </c>
      <c r="F2207">
        <v>8</v>
      </c>
      <c r="G2207"/>
      <c r="H2207" t="s">
        <v>28</v>
      </c>
      <c r="J2207" t="str">
        <f t="shared" si="34"/>
        <v>DHDDVTN18EE4005</v>
      </c>
    </row>
    <row r="2208" spans="1:10" x14ac:dyDescent="0.25">
      <c r="A2208" t="s">
        <v>12770</v>
      </c>
      <c r="B2208">
        <v>2021</v>
      </c>
      <c r="C2208">
        <v>1</v>
      </c>
      <c r="D2208" t="s">
        <v>12845</v>
      </c>
      <c r="E2208" t="s">
        <v>12960</v>
      </c>
      <c r="F2208">
        <v>7</v>
      </c>
      <c r="G2208"/>
      <c r="H2208" t="s">
        <v>28</v>
      </c>
      <c r="J2208" t="str">
        <f t="shared" si="34"/>
        <v>DHDDVTN19EE3000</v>
      </c>
    </row>
    <row r="2209" spans="1:10" x14ac:dyDescent="0.25">
      <c r="A2209" t="s">
        <v>12672</v>
      </c>
      <c r="B2209">
        <v>2021</v>
      </c>
      <c r="C2209">
        <v>1</v>
      </c>
      <c r="D2209" t="s">
        <v>335</v>
      </c>
      <c r="E2209" t="s">
        <v>12960</v>
      </c>
      <c r="F2209">
        <v>3</v>
      </c>
      <c r="G2209" s="4" t="s">
        <v>34</v>
      </c>
      <c r="H2209" t="s">
        <v>28</v>
      </c>
      <c r="J2209" t="str">
        <f t="shared" si="34"/>
        <v>DHGTHKG18IM2003</v>
      </c>
    </row>
    <row r="2210" spans="1:10" x14ac:dyDescent="0.25">
      <c r="A2210" t="s">
        <v>12672</v>
      </c>
      <c r="B2210">
        <v>2021</v>
      </c>
      <c r="C2210">
        <v>1</v>
      </c>
      <c r="D2210" t="s">
        <v>515</v>
      </c>
      <c r="E2210" t="s">
        <v>12960</v>
      </c>
      <c r="F2210">
        <v>1</v>
      </c>
      <c r="G2210" s="4" t="s">
        <v>34</v>
      </c>
      <c r="H2210" t="s">
        <v>28</v>
      </c>
      <c r="J2210" t="str">
        <f t="shared" si="34"/>
        <v>DHGTHKG18IM2011</v>
      </c>
    </row>
    <row r="2211" spans="1:10" x14ac:dyDescent="0.25">
      <c r="A2211" t="s">
        <v>12672</v>
      </c>
      <c r="B2211">
        <v>2021</v>
      </c>
      <c r="C2211">
        <v>1</v>
      </c>
      <c r="D2211" t="s">
        <v>529</v>
      </c>
      <c r="E2211" t="s">
        <v>12960</v>
      </c>
      <c r="F2211">
        <v>2</v>
      </c>
      <c r="G2211" s="4" t="s">
        <v>34</v>
      </c>
      <c r="H2211" t="s">
        <v>28</v>
      </c>
      <c r="J2211" t="str">
        <f t="shared" si="34"/>
        <v>DHGTHKG18IM3001</v>
      </c>
    </row>
    <row r="2212" spans="1:10" x14ac:dyDescent="0.25">
      <c r="A2212" t="s">
        <v>12672</v>
      </c>
      <c r="B2212">
        <v>2021</v>
      </c>
      <c r="C2212">
        <v>1</v>
      </c>
      <c r="D2212" t="s">
        <v>321</v>
      </c>
      <c r="E2212" t="s">
        <v>12960</v>
      </c>
      <c r="F2212">
        <v>7</v>
      </c>
      <c r="G2212" s="4" t="s">
        <v>34</v>
      </c>
      <c r="H2212" t="s">
        <v>28</v>
      </c>
      <c r="J2212" t="str">
        <f t="shared" si="34"/>
        <v>DHGTHKG18TR3087</v>
      </c>
    </row>
    <row r="2213" spans="1:10" x14ac:dyDescent="0.25">
      <c r="A2213" t="s">
        <v>12672</v>
      </c>
      <c r="B2213">
        <v>2021</v>
      </c>
      <c r="C2213">
        <v>1</v>
      </c>
      <c r="D2213" t="s">
        <v>2644</v>
      </c>
      <c r="E2213" t="s">
        <v>12960</v>
      </c>
      <c r="F2213">
        <v>9</v>
      </c>
      <c r="G2213"/>
      <c r="H2213" t="s">
        <v>28</v>
      </c>
      <c r="J2213" t="str">
        <f t="shared" si="34"/>
        <v>DHGTHKG18TR4029</v>
      </c>
    </row>
    <row r="2214" spans="1:10" x14ac:dyDescent="0.25">
      <c r="A2214" t="s">
        <v>12672</v>
      </c>
      <c r="B2214">
        <v>2021</v>
      </c>
      <c r="C2214">
        <v>1</v>
      </c>
      <c r="D2214" t="s">
        <v>317</v>
      </c>
      <c r="E2214" t="s">
        <v>12960</v>
      </c>
      <c r="F2214">
        <v>11</v>
      </c>
      <c r="G2214"/>
      <c r="H2214" t="s">
        <v>28</v>
      </c>
      <c r="J2214" t="str">
        <f t="shared" si="34"/>
        <v>DHGTHKG18TR4033</v>
      </c>
    </row>
    <row r="2215" spans="1:10" x14ac:dyDescent="0.25">
      <c r="A2215" t="s">
        <v>12672</v>
      </c>
      <c r="B2215">
        <v>2021</v>
      </c>
      <c r="C2215">
        <v>1</v>
      </c>
      <c r="D2215" t="s">
        <v>1816</v>
      </c>
      <c r="E2215" t="s">
        <v>12960</v>
      </c>
      <c r="F2215">
        <v>10</v>
      </c>
      <c r="G2215"/>
      <c r="H2215" t="s">
        <v>28</v>
      </c>
      <c r="J2215" t="str">
        <f t="shared" si="34"/>
        <v>DHGTHKG18TR4041</v>
      </c>
    </row>
    <row r="2216" spans="1:10" x14ac:dyDescent="0.25">
      <c r="A2216" t="s">
        <v>12672</v>
      </c>
      <c r="B2216">
        <v>2021</v>
      </c>
      <c r="C2216">
        <v>1</v>
      </c>
      <c r="D2216" t="s">
        <v>78</v>
      </c>
      <c r="E2216" t="s">
        <v>12960</v>
      </c>
      <c r="F2216">
        <v>4</v>
      </c>
      <c r="G2216"/>
      <c r="H2216" t="s">
        <v>28</v>
      </c>
      <c r="J2216" t="str">
        <f t="shared" si="34"/>
        <v>DHGTHKG18TR4043</v>
      </c>
    </row>
    <row r="2217" spans="1:10" x14ac:dyDescent="0.25">
      <c r="A2217" t="s">
        <v>12672</v>
      </c>
      <c r="B2217">
        <v>2021</v>
      </c>
      <c r="C2217">
        <v>1</v>
      </c>
      <c r="D2217" t="s">
        <v>465</v>
      </c>
      <c r="E2217" t="s">
        <v>12960</v>
      </c>
      <c r="F2217">
        <v>5</v>
      </c>
      <c r="G2217" s="4" t="s">
        <v>34</v>
      </c>
      <c r="H2217" t="s">
        <v>28</v>
      </c>
      <c r="J2217" t="str">
        <f t="shared" si="34"/>
        <v>DHGTHKG18TR4047</v>
      </c>
    </row>
    <row r="2218" spans="1:10" x14ac:dyDescent="0.25">
      <c r="A2218" t="s">
        <v>12672</v>
      </c>
      <c r="B2218">
        <v>2021</v>
      </c>
      <c r="C2218">
        <v>1</v>
      </c>
      <c r="D2218" t="s">
        <v>463</v>
      </c>
      <c r="E2218" t="s">
        <v>12960</v>
      </c>
      <c r="F2218">
        <v>6</v>
      </c>
      <c r="G2218" s="4" t="s">
        <v>34</v>
      </c>
      <c r="H2218" t="s">
        <v>28</v>
      </c>
      <c r="J2218" t="str">
        <f t="shared" si="34"/>
        <v>DHGTHKG18TR4051</v>
      </c>
    </row>
    <row r="2219" spans="1:10" x14ac:dyDescent="0.25">
      <c r="A2219" t="s">
        <v>12672</v>
      </c>
      <c r="B2219">
        <v>2021</v>
      </c>
      <c r="C2219">
        <v>1</v>
      </c>
      <c r="D2219" t="s">
        <v>280</v>
      </c>
      <c r="E2219" t="s">
        <v>12960</v>
      </c>
      <c r="F2219">
        <v>8</v>
      </c>
      <c r="G2219"/>
      <c r="H2219" t="s">
        <v>28</v>
      </c>
      <c r="J2219" t="str">
        <f t="shared" si="34"/>
        <v>DHGTHKG18TR4057</v>
      </c>
    </row>
    <row r="2220" spans="1:10" x14ac:dyDescent="0.25">
      <c r="A2220" t="s">
        <v>12672</v>
      </c>
      <c r="B2220">
        <v>2021</v>
      </c>
      <c r="C2220">
        <v>1</v>
      </c>
      <c r="D2220" t="s">
        <v>2124</v>
      </c>
      <c r="E2220" t="s">
        <v>12960</v>
      </c>
      <c r="F2220">
        <v>12</v>
      </c>
      <c r="G2220"/>
      <c r="H2220" t="s">
        <v>28</v>
      </c>
      <c r="J2220" t="str">
        <f t="shared" si="34"/>
        <v>DHGTHKG18TR4059</v>
      </c>
    </row>
    <row r="2221" spans="1:10" x14ac:dyDescent="0.25">
      <c r="A2221" t="s">
        <v>12672</v>
      </c>
      <c r="B2221">
        <v>2021</v>
      </c>
      <c r="C2221">
        <v>1</v>
      </c>
      <c r="D2221" t="s">
        <v>1509</v>
      </c>
      <c r="E2221" t="s">
        <v>12960</v>
      </c>
      <c r="F2221">
        <v>13</v>
      </c>
      <c r="G2221" s="4" t="s">
        <v>34</v>
      </c>
      <c r="H2221" t="s">
        <v>28</v>
      </c>
      <c r="J2221" t="str">
        <f t="shared" si="34"/>
        <v>DHGTHKG18TR4061</v>
      </c>
    </row>
    <row r="2222" spans="1:10" x14ac:dyDescent="0.25">
      <c r="A2222" t="s">
        <v>12672</v>
      </c>
      <c r="B2222">
        <v>2021</v>
      </c>
      <c r="C2222">
        <v>1</v>
      </c>
      <c r="D2222" t="s">
        <v>2863</v>
      </c>
      <c r="E2222" t="s">
        <v>12960</v>
      </c>
      <c r="F2222">
        <v>14</v>
      </c>
      <c r="G2222"/>
      <c r="H2222" t="s">
        <v>28</v>
      </c>
      <c r="J2222" t="str">
        <f t="shared" si="34"/>
        <v>DHGTHKG18TR4063</v>
      </c>
    </row>
    <row r="2223" spans="1:10" x14ac:dyDescent="0.25">
      <c r="A2223" t="s">
        <v>12672</v>
      </c>
      <c r="B2223">
        <v>2021</v>
      </c>
      <c r="C2223">
        <v>1</v>
      </c>
      <c r="D2223" t="s">
        <v>1627</v>
      </c>
      <c r="E2223" t="s">
        <v>12960</v>
      </c>
      <c r="F2223">
        <v>15</v>
      </c>
      <c r="G2223"/>
      <c r="H2223" t="s">
        <v>28</v>
      </c>
      <c r="J2223" t="str">
        <f t="shared" si="34"/>
        <v>DHGTHKG18TR4065</v>
      </c>
    </row>
    <row r="2224" spans="1:10" x14ac:dyDescent="0.25">
      <c r="A2224" t="s">
        <v>12673</v>
      </c>
      <c r="B2224">
        <v>2021</v>
      </c>
      <c r="C2224">
        <v>1</v>
      </c>
      <c r="D2224" t="s">
        <v>513</v>
      </c>
      <c r="E2224" t="s">
        <v>12960</v>
      </c>
      <c r="F2224">
        <v>6</v>
      </c>
      <c r="G2224" s="4" t="s">
        <v>34</v>
      </c>
      <c r="H2224" t="s">
        <v>28</v>
      </c>
      <c r="J2224" t="str">
        <f t="shared" si="34"/>
        <v>DHGTHKG19IM1025</v>
      </c>
    </row>
    <row r="2225" spans="1:10" x14ac:dyDescent="0.25">
      <c r="A2225" t="s">
        <v>12673</v>
      </c>
      <c r="B2225">
        <v>2021</v>
      </c>
      <c r="C2225">
        <v>1</v>
      </c>
      <c r="D2225" t="s">
        <v>333</v>
      </c>
      <c r="E2225" t="s">
        <v>12960</v>
      </c>
      <c r="F2225">
        <v>8</v>
      </c>
      <c r="G2225" s="4" t="s">
        <v>34</v>
      </c>
      <c r="H2225" t="s">
        <v>28</v>
      </c>
      <c r="J2225" t="str">
        <f t="shared" si="34"/>
        <v>DHGTHKG19IM1027</v>
      </c>
    </row>
    <row r="2226" spans="1:10" x14ac:dyDescent="0.25">
      <c r="A2226" t="s">
        <v>12673</v>
      </c>
      <c r="B2226">
        <v>2021</v>
      </c>
      <c r="C2226">
        <v>1</v>
      </c>
      <c r="D2226" t="s">
        <v>529</v>
      </c>
      <c r="E2226" t="s">
        <v>12960</v>
      </c>
      <c r="F2226">
        <v>7</v>
      </c>
      <c r="G2226" s="4" t="s">
        <v>34</v>
      </c>
      <c r="H2226" t="s">
        <v>28</v>
      </c>
      <c r="J2226" t="str">
        <f t="shared" si="34"/>
        <v>DHGTHKG19IM3001</v>
      </c>
    </row>
    <row r="2227" spans="1:10" x14ac:dyDescent="0.25">
      <c r="A2227" t="s">
        <v>12686</v>
      </c>
      <c r="B2227">
        <v>2021</v>
      </c>
      <c r="C2227">
        <v>1</v>
      </c>
      <c r="D2227" t="s">
        <v>335</v>
      </c>
      <c r="E2227" t="s">
        <v>12960</v>
      </c>
      <c r="F2227">
        <v>7</v>
      </c>
      <c r="G2227" s="4" t="s">
        <v>34</v>
      </c>
      <c r="H2227" t="s">
        <v>28</v>
      </c>
      <c r="J2227" t="str">
        <f t="shared" si="34"/>
        <v>DHGTKTO18IM2003</v>
      </c>
    </row>
    <row r="2228" spans="1:10" x14ac:dyDescent="0.25">
      <c r="A2228" t="s">
        <v>12686</v>
      </c>
      <c r="B2228">
        <v>2021</v>
      </c>
      <c r="C2228">
        <v>1</v>
      </c>
      <c r="D2228" t="s">
        <v>515</v>
      </c>
      <c r="E2228" t="s">
        <v>12960</v>
      </c>
      <c r="F2228">
        <v>9</v>
      </c>
      <c r="G2228" s="4" t="s">
        <v>34</v>
      </c>
      <c r="H2228" t="s">
        <v>28</v>
      </c>
      <c r="J2228" t="str">
        <f t="shared" si="34"/>
        <v>DHGTKTO18IM2011</v>
      </c>
    </row>
    <row r="2229" spans="1:10" x14ac:dyDescent="0.25">
      <c r="A2229" t="s">
        <v>12686</v>
      </c>
      <c r="B2229">
        <v>2021</v>
      </c>
      <c r="C2229">
        <v>1</v>
      </c>
      <c r="D2229" t="s">
        <v>529</v>
      </c>
      <c r="E2229" t="s">
        <v>12960</v>
      </c>
      <c r="F2229">
        <v>8</v>
      </c>
      <c r="G2229" s="4" t="s">
        <v>34</v>
      </c>
      <c r="H2229" t="s">
        <v>28</v>
      </c>
      <c r="J2229" t="str">
        <f t="shared" si="34"/>
        <v>DHGTKTO18IM3001</v>
      </c>
    </row>
    <row r="2230" spans="1:10" x14ac:dyDescent="0.25">
      <c r="A2230" t="s">
        <v>12686</v>
      </c>
      <c r="B2230">
        <v>2021</v>
      </c>
      <c r="C2230">
        <v>1</v>
      </c>
      <c r="D2230" t="s">
        <v>2449</v>
      </c>
      <c r="E2230" t="s">
        <v>12960</v>
      </c>
      <c r="F2230">
        <v>12</v>
      </c>
      <c r="G2230" s="4" t="s">
        <v>34</v>
      </c>
      <c r="H2230" t="s">
        <v>28</v>
      </c>
      <c r="J2230" t="str">
        <f t="shared" si="34"/>
        <v>DHGTKTO18TR3025</v>
      </c>
    </row>
    <row r="2231" spans="1:10" x14ac:dyDescent="0.25">
      <c r="A2231" t="s">
        <v>12686</v>
      </c>
      <c r="B2231">
        <v>2021</v>
      </c>
      <c r="C2231">
        <v>1</v>
      </c>
      <c r="D2231" t="s">
        <v>1621</v>
      </c>
      <c r="E2231" t="s">
        <v>12960</v>
      </c>
      <c r="F2231">
        <v>10</v>
      </c>
      <c r="G2231" s="4" t="s">
        <v>34</v>
      </c>
      <c r="H2231" t="s">
        <v>28</v>
      </c>
      <c r="J2231" t="str">
        <f t="shared" si="34"/>
        <v>DHGTKTO18TR3059</v>
      </c>
    </row>
    <row r="2232" spans="1:10" x14ac:dyDescent="0.25">
      <c r="A2232" t="s">
        <v>12686</v>
      </c>
      <c r="B2232">
        <v>2021</v>
      </c>
      <c r="C2232">
        <v>1</v>
      </c>
      <c r="D2232" t="s">
        <v>2360</v>
      </c>
      <c r="E2232" t="s">
        <v>12960</v>
      </c>
      <c r="F2232">
        <v>11</v>
      </c>
      <c r="G2232" s="4" t="s">
        <v>34</v>
      </c>
      <c r="H2232" t="s">
        <v>28</v>
      </c>
      <c r="J2232" t="str">
        <f t="shared" si="34"/>
        <v>DHGTKTO18TR3067</v>
      </c>
    </row>
    <row r="2233" spans="1:10" x14ac:dyDescent="0.25">
      <c r="A2233" t="s">
        <v>12687</v>
      </c>
      <c r="B2233">
        <v>2021</v>
      </c>
      <c r="C2233">
        <v>1</v>
      </c>
      <c r="D2233" t="s">
        <v>2149</v>
      </c>
      <c r="E2233" t="s">
        <v>12960</v>
      </c>
      <c r="F2233">
        <v>6</v>
      </c>
      <c r="G2233" s="4" t="s">
        <v>34</v>
      </c>
      <c r="H2233" t="s">
        <v>28</v>
      </c>
      <c r="J2233" t="str">
        <f t="shared" si="34"/>
        <v>DHGTKTO19IM1013</v>
      </c>
    </row>
    <row r="2234" spans="1:10" x14ac:dyDescent="0.25">
      <c r="A2234" t="s">
        <v>12687</v>
      </c>
      <c r="B2234">
        <v>2021</v>
      </c>
      <c r="C2234">
        <v>1</v>
      </c>
      <c r="D2234" t="s">
        <v>327</v>
      </c>
      <c r="E2234" t="s">
        <v>12960</v>
      </c>
      <c r="F2234">
        <v>9</v>
      </c>
      <c r="G2234" s="4" t="s">
        <v>34</v>
      </c>
      <c r="H2234" t="s">
        <v>28</v>
      </c>
      <c r="J2234" t="str">
        <f t="shared" si="34"/>
        <v>DHGTKTO19IM1021</v>
      </c>
    </row>
    <row r="2235" spans="1:10" x14ac:dyDescent="0.25">
      <c r="A2235" t="s">
        <v>12687</v>
      </c>
      <c r="B2235">
        <v>2021</v>
      </c>
      <c r="C2235">
        <v>1</v>
      </c>
      <c r="D2235" t="s">
        <v>518</v>
      </c>
      <c r="E2235" t="s">
        <v>12960</v>
      </c>
      <c r="F2235">
        <v>11</v>
      </c>
      <c r="G2235" s="4" t="s">
        <v>34</v>
      </c>
      <c r="H2235" t="s">
        <v>28</v>
      </c>
      <c r="J2235" t="str">
        <f t="shared" si="34"/>
        <v>DHGTKTO19IM1023</v>
      </c>
    </row>
    <row r="2236" spans="1:10" x14ac:dyDescent="0.25">
      <c r="A2236" t="s">
        <v>12687</v>
      </c>
      <c r="B2236">
        <v>2021</v>
      </c>
      <c r="C2236">
        <v>1</v>
      </c>
      <c r="D2236" t="s">
        <v>513</v>
      </c>
      <c r="E2236" t="s">
        <v>12960</v>
      </c>
      <c r="F2236">
        <v>10</v>
      </c>
      <c r="G2236" s="4" t="s">
        <v>34</v>
      </c>
      <c r="H2236" t="s">
        <v>28</v>
      </c>
      <c r="J2236" t="str">
        <f t="shared" si="34"/>
        <v>DHGTKTO19IM1025</v>
      </c>
    </row>
    <row r="2237" spans="1:10" x14ac:dyDescent="0.25">
      <c r="A2237" t="s">
        <v>12687</v>
      </c>
      <c r="B2237">
        <v>2021</v>
      </c>
      <c r="C2237">
        <v>1</v>
      </c>
      <c r="D2237" t="s">
        <v>333</v>
      </c>
      <c r="E2237" t="s">
        <v>12960</v>
      </c>
      <c r="F2237">
        <v>7</v>
      </c>
      <c r="G2237" s="4" t="s">
        <v>34</v>
      </c>
      <c r="H2237" t="s">
        <v>28</v>
      </c>
      <c r="J2237" t="str">
        <f t="shared" si="34"/>
        <v>DHGTKTO19IM1027</v>
      </c>
    </row>
    <row r="2238" spans="1:10" x14ac:dyDescent="0.25">
      <c r="A2238" t="s">
        <v>12687</v>
      </c>
      <c r="B2238">
        <v>2021</v>
      </c>
      <c r="C2238">
        <v>1</v>
      </c>
      <c r="D2238" t="s">
        <v>529</v>
      </c>
      <c r="E2238" t="s">
        <v>12960</v>
      </c>
      <c r="F2238">
        <v>8</v>
      </c>
      <c r="G2238" s="4" t="s">
        <v>34</v>
      </c>
      <c r="H2238" t="s">
        <v>28</v>
      </c>
      <c r="J2238" t="str">
        <f t="shared" si="34"/>
        <v>DHGTKTO19IM3001</v>
      </c>
    </row>
    <row r="2239" spans="1:10" x14ac:dyDescent="0.25">
      <c r="A2239" t="s">
        <v>12689</v>
      </c>
      <c r="B2239">
        <v>2021</v>
      </c>
      <c r="C2239">
        <v>1</v>
      </c>
      <c r="D2239" t="s">
        <v>513</v>
      </c>
      <c r="E2239" t="s">
        <v>12960</v>
      </c>
      <c r="F2239">
        <v>4</v>
      </c>
      <c r="G2239" s="4" t="s">
        <v>34</v>
      </c>
      <c r="H2239" t="s">
        <v>28</v>
      </c>
      <c r="J2239" t="str">
        <f t="shared" si="34"/>
        <v>DHGTTAU19IM1025</v>
      </c>
    </row>
    <row r="2240" spans="1:10" x14ac:dyDescent="0.25">
      <c r="A2240" t="s">
        <v>12689</v>
      </c>
      <c r="B2240">
        <v>2021</v>
      </c>
      <c r="C2240">
        <v>1</v>
      </c>
      <c r="D2240" t="s">
        <v>333</v>
      </c>
      <c r="E2240" t="s">
        <v>12960</v>
      </c>
      <c r="F2240">
        <v>6</v>
      </c>
      <c r="G2240" s="4" t="s">
        <v>34</v>
      </c>
      <c r="H2240" t="s">
        <v>28</v>
      </c>
      <c r="J2240" t="str">
        <f t="shared" si="34"/>
        <v>DHGTTAU19IM1027</v>
      </c>
    </row>
    <row r="2241" spans="1:10" x14ac:dyDescent="0.25">
      <c r="A2241" t="s">
        <v>12689</v>
      </c>
      <c r="B2241">
        <v>2021</v>
      </c>
      <c r="C2241">
        <v>1</v>
      </c>
      <c r="D2241" t="s">
        <v>529</v>
      </c>
      <c r="E2241" t="s">
        <v>12960</v>
      </c>
      <c r="F2241">
        <v>5</v>
      </c>
      <c r="G2241" s="4" t="s">
        <v>34</v>
      </c>
      <c r="H2241" t="s">
        <v>28</v>
      </c>
      <c r="J2241" t="str">
        <f t="shared" si="34"/>
        <v>DHGTTAU19IM3001</v>
      </c>
    </row>
    <row r="2242" spans="1:10" x14ac:dyDescent="0.25">
      <c r="A2242" t="s">
        <v>12689</v>
      </c>
      <c r="B2242">
        <v>2021</v>
      </c>
      <c r="C2242">
        <v>1</v>
      </c>
      <c r="D2242" t="s">
        <v>587</v>
      </c>
      <c r="E2242" t="s">
        <v>12960</v>
      </c>
      <c r="F2242">
        <v>10</v>
      </c>
      <c r="G2242" s="4" t="s">
        <v>34</v>
      </c>
      <c r="H2242" t="s">
        <v>28</v>
      </c>
      <c r="J2242" t="str">
        <f t="shared" ref="J2242:J2305" si="35">A2242&amp;D2242</f>
        <v>DHGTTAU19TR3019</v>
      </c>
    </row>
    <row r="2243" spans="1:10" x14ac:dyDescent="0.25">
      <c r="A2243" t="s">
        <v>12689</v>
      </c>
      <c r="B2243">
        <v>2021</v>
      </c>
      <c r="C2243">
        <v>1</v>
      </c>
      <c r="D2243" t="s">
        <v>643</v>
      </c>
      <c r="E2243" t="s">
        <v>12960</v>
      </c>
      <c r="F2243">
        <v>12</v>
      </c>
      <c r="G2243" s="4" t="s">
        <v>34</v>
      </c>
      <c r="H2243" t="s">
        <v>28</v>
      </c>
      <c r="J2243" t="str">
        <f t="shared" si="35"/>
        <v>DHGTTAU19TR3027</v>
      </c>
    </row>
    <row r="2244" spans="1:10" x14ac:dyDescent="0.25">
      <c r="A2244" t="s">
        <v>12689</v>
      </c>
      <c r="B2244">
        <v>2021</v>
      </c>
      <c r="C2244">
        <v>1</v>
      </c>
      <c r="D2244" t="s">
        <v>634</v>
      </c>
      <c r="E2244" t="s">
        <v>12960</v>
      </c>
      <c r="F2244">
        <v>11</v>
      </c>
      <c r="G2244" s="4" t="s">
        <v>34</v>
      </c>
      <c r="H2244" t="s">
        <v>28</v>
      </c>
      <c r="J2244" t="str">
        <f t="shared" si="35"/>
        <v>DHGTTAU19TR3053</v>
      </c>
    </row>
    <row r="2245" spans="1:10" x14ac:dyDescent="0.25">
      <c r="A2245" t="s">
        <v>12689</v>
      </c>
      <c r="B2245">
        <v>2021</v>
      </c>
      <c r="C2245">
        <v>1</v>
      </c>
      <c r="D2245" t="s">
        <v>55</v>
      </c>
      <c r="E2245" t="s">
        <v>12960</v>
      </c>
      <c r="F2245">
        <v>7</v>
      </c>
      <c r="G2245"/>
      <c r="H2245" t="s">
        <v>28</v>
      </c>
      <c r="J2245" t="str">
        <f t="shared" si="35"/>
        <v>DHGTTAU19TR3061</v>
      </c>
    </row>
    <row r="2246" spans="1:10" x14ac:dyDescent="0.25">
      <c r="A2246" t="s">
        <v>12689</v>
      </c>
      <c r="B2246">
        <v>2021</v>
      </c>
      <c r="C2246">
        <v>1</v>
      </c>
      <c r="D2246" t="s">
        <v>670</v>
      </c>
      <c r="E2246" t="s">
        <v>12960</v>
      </c>
      <c r="F2246">
        <v>8</v>
      </c>
      <c r="G2246"/>
      <c r="H2246" t="s">
        <v>28</v>
      </c>
      <c r="J2246" t="str">
        <f t="shared" si="35"/>
        <v>DHGTTAU19TR3085</v>
      </c>
    </row>
    <row r="2247" spans="1:10" x14ac:dyDescent="0.25">
      <c r="A2247" t="s">
        <v>12689</v>
      </c>
      <c r="B2247">
        <v>2021</v>
      </c>
      <c r="C2247">
        <v>1</v>
      </c>
      <c r="D2247" t="s">
        <v>232</v>
      </c>
      <c r="E2247" t="s">
        <v>12960</v>
      </c>
      <c r="F2247">
        <v>9</v>
      </c>
      <c r="G2247" s="4" t="s">
        <v>34</v>
      </c>
      <c r="H2247" t="s">
        <v>28</v>
      </c>
      <c r="J2247" t="str">
        <f t="shared" si="35"/>
        <v>DHGTTAU19TR3133</v>
      </c>
    </row>
    <row r="2248" spans="1:10" x14ac:dyDescent="0.25">
      <c r="A2248" t="s">
        <v>12632</v>
      </c>
      <c r="B2248">
        <v>2021</v>
      </c>
      <c r="C2248">
        <v>1</v>
      </c>
      <c r="D2248" t="s">
        <v>2056</v>
      </c>
      <c r="E2248" t="s">
        <v>12960</v>
      </c>
      <c r="F2248">
        <v>16</v>
      </c>
      <c r="G2248" s="4" t="s">
        <v>34</v>
      </c>
      <c r="H2248" t="s">
        <v>28</v>
      </c>
      <c r="J2248" t="str">
        <f t="shared" si="35"/>
        <v>DHHCCSH18CH2071</v>
      </c>
    </row>
    <row r="2249" spans="1:10" x14ac:dyDescent="0.25">
      <c r="A2249" t="s">
        <v>12632</v>
      </c>
      <c r="B2249">
        <v>2021</v>
      </c>
      <c r="C2249">
        <v>1</v>
      </c>
      <c r="D2249" t="s">
        <v>2678</v>
      </c>
      <c r="E2249" t="s">
        <v>12960</v>
      </c>
      <c r="F2249">
        <v>4</v>
      </c>
      <c r="G2249" s="4" t="s">
        <v>34</v>
      </c>
      <c r="H2249" t="s">
        <v>28</v>
      </c>
      <c r="J2249" t="str">
        <f t="shared" si="35"/>
        <v>DHHCCSH18CH2107</v>
      </c>
    </row>
    <row r="2250" spans="1:10" x14ac:dyDescent="0.25">
      <c r="A2250" t="s">
        <v>12632</v>
      </c>
      <c r="B2250">
        <v>2021</v>
      </c>
      <c r="C2250">
        <v>1</v>
      </c>
      <c r="D2250" t="s">
        <v>1551</v>
      </c>
      <c r="E2250" t="s">
        <v>12960</v>
      </c>
      <c r="F2250">
        <v>23</v>
      </c>
      <c r="G2250"/>
      <c r="H2250" t="s">
        <v>28</v>
      </c>
      <c r="J2250" t="str">
        <f t="shared" si="35"/>
        <v>DHHCCSH18CH3057</v>
      </c>
    </row>
    <row r="2251" spans="1:10" x14ac:dyDescent="0.25">
      <c r="A2251" t="s">
        <v>12632</v>
      </c>
      <c r="B2251">
        <v>2021</v>
      </c>
      <c r="C2251">
        <v>1</v>
      </c>
      <c r="D2251" t="s">
        <v>1559</v>
      </c>
      <c r="E2251" t="s">
        <v>12960</v>
      </c>
      <c r="F2251">
        <v>18</v>
      </c>
      <c r="G2251" s="4" t="s">
        <v>34</v>
      </c>
      <c r="H2251" t="s">
        <v>28</v>
      </c>
      <c r="J2251" t="str">
        <f t="shared" si="35"/>
        <v>DHHCCSH18CH3059</v>
      </c>
    </row>
    <row r="2252" spans="1:10" x14ac:dyDescent="0.25">
      <c r="A2252" t="s">
        <v>12632</v>
      </c>
      <c r="B2252">
        <v>2021</v>
      </c>
      <c r="C2252">
        <v>1</v>
      </c>
      <c r="D2252" t="s">
        <v>1555</v>
      </c>
      <c r="E2252" t="s">
        <v>12960</v>
      </c>
      <c r="F2252">
        <v>13</v>
      </c>
      <c r="G2252"/>
      <c r="H2252" t="s">
        <v>28</v>
      </c>
      <c r="J2252" t="str">
        <f t="shared" si="35"/>
        <v>DHHCCSH18CH3061</v>
      </c>
    </row>
    <row r="2253" spans="1:10" x14ac:dyDescent="0.25">
      <c r="A2253" t="s">
        <v>12632</v>
      </c>
      <c r="B2253">
        <v>2021</v>
      </c>
      <c r="C2253">
        <v>1</v>
      </c>
      <c r="D2253" t="s">
        <v>1745</v>
      </c>
      <c r="E2253" t="s">
        <v>12960</v>
      </c>
      <c r="F2253">
        <v>28</v>
      </c>
      <c r="G2253" s="4" t="s">
        <v>34</v>
      </c>
      <c r="H2253" t="s">
        <v>28</v>
      </c>
      <c r="J2253" t="str">
        <f t="shared" si="35"/>
        <v>DHHCCSH18CH3063</v>
      </c>
    </row>
    <row r="2254" spans="1:10" x14ac:dyDescent="0.25">
      <c r="A2254" t="s">
        <v>12632</v>
      </c>
      <c r="B2254">
        <v>2021</v>
      </c>
      <c r="C2254">
        <v>1</v>
      </c>
      <c r="D2254" t="s">
        <v>1769</v>
      </c>
      <c r="E2254" t="s">
        <v>12960</v>
      </c>
      <c r="F2254">
        <v>24</v>
      </c>
      <c r="G2254" s="4" t="s">
        <v>34</v>
      </c>
      <c r="H2254" t="s">
        <v>28</v>
      </c>
      <c r="J2254" t="str">
        <f t="shared" si="35"/>
        <v>DHHCCSH18CH3065</v>
      </c>
    </row>
    <row r="2255" spans="1:10" x14ac:dyDescent="0.25">
      <c r="A2255" t="s">
        <v>12632</v>
      </c>
      <c r="B2255">
        <v>2021</v>
      </c>
      <c r="C2255">
        <v>1</v>
      </c>
      <c r="D2255" t="s">
        <v>1553</v>
      </c>
      <c r="E2255" t="s">
        <v>12960</v>
      </c>
      <c r="F2255">
        <v>19</v>
      </c>
      <c r="G2255"/>
      <c r="H2255" t="s">
        <v>28</v>
      </c>
      <c r="J2255" t="str">
        <f t="shared" si="35"/>
        <v>DHHCCSH18CH3067</v>
      </c>
    </row>
    <row r="2256" spans="1:10" x14ac:dyDescent="0.25">
      <c r="A2256" t="s">
        <v>12632</v>
      </c>
      <c r="B2256">
        <v>2021</v>
      </c>
      <c r="C2256">
        <v>1</v>
      </c>
      <c r="D2256" t="s">
        <v>1577</v>
      </c>
      <c r="E2256" t="s">
        <v>12960</v>
      </c>
      <c r="F2256">
        <v>14</v>
      </c>
      <c r="G2256"/>
      <c r="H2256" t="s">
        <v>28</v>
      </c>
      <c r="J2256" t="str">
        <f t="shared" si="35"/>
        <v>DHHCCSH18CH3069</v>
      </c>
    </row>
    <row r="2257" spans="1:10" x14ac:dyDescent="0.25">
      <c r="A2257" t="s">
        <v>12632</v>
      </c>
      <c r="B2257">
        <v>2021</v>
      </c>
      <c r="C2257">
        <v>1</v>
      </c>
      <c r="D2257" t="s">
        <v>2291</v>
      </c>
      <c r="E2257" t="s">
        <v>12960</v>
      </c>
      <c r="F2257">
        <v>29</v>
      </c>
      <c r="G2257" s="4" t="s">
        <v>34</v>
      </c>
      <c r="H2257" t="s">
        <v>28</v>
      </c>
      <c r="J2257" t="str">
        <f t="shared" si="35"/>
        <v>DHHCCSH18CH3077</v>
      </c>
    </row>
    <row r="2258" spans="1:10" x14ac:dyDescent="0.25">
      <c r="A2258" t="s">
        <v>12632</v>
      </c>
      <c r="B2258">
        <v>2021</v>
      </c>
      <c r="C2258">
        <v>1</v>
      </c>
      <c r="D2258" t="s">
        <v>1569</v>
      </c>
      <c r="E2258" t="s">
        <v>12960</v>
      </c>
      <c r="F2258">
        <v>25</v>
      </c>
      <c r="G2258" s="4" t="s">
        <v>34</v>
      </c>
      <c r="H2258" t="s">
        <v>28</v>
      </c>
      <c r="J2258" t="str">
        <f t="shared" si="35"/>
        <v>DHHCCSH18CH3117</v>
      </c>
    </row>
    <row r="2259" spans="1:10" x14ac:dyDescent="0.25">
      <c r="A2259" t="s">
        <v>12632</v>
      </c>
      <c r="B2259">
        <v>2021</v>
      </c>
      <c r="C2259">
        <v>1</v>
      </c>
      <c r="D2259" t="s">
        <v>1544</v>
      </c>
      <c r="E2259" t="s">
        <v>12960</v>
      </c>
      <c r="F2259">
        <v>27</v>
      </c>
      <c r="G2259" s="4" t="s">
        <v>34</v>
      </c>
      <c r="H2259" t="s">
        <v>28</v>
      </c>
      <c r="J2259" t="str">
        <f t="shared" si="35"/>
        <v>DHHCCSH18CH3123</v>
      </c>
    </row>
    <row r="2260" spans="1:10" x14ac:dyDescent="0.25">
      <c r="A2260" t="s">
        <v>12632</v>
      </c>
      <c r="B2260">
        <v>2021</v>
      </c>
      <c r="C2260">
        <v>1</v>
      </c>
      <c r="D2260" t="s">
        <v>1505</v>
      </c>
      <c r="E2260" t="s">
        <v>12960</v>
      </c>
      <c r="F2260">
        <v>8</v>
      </c>
      <c r="G2260" s="4" t="s">
        <v>34</v>
      </c>
      <c r="H2260" t="s">
        <v>28</v>
      </c>
      <c r="J2260" t="str">
        <f t="shared" si="35"/>
        <v>DHHCCSH18CH3261</v>
      </c>
    </row>
    <row r="2261" spans="1:10" x14ac:dyDescent="0.25">
      <c r="A2261" t="s">
        <v>12632</v>
      </c>
      <c r="B2261">
        <v>2021</v>
      </c>
      <c r="C2261">
        <v>1</v>
      </c>
      <c r="D2261" t="s">
        <v>1618</v>
      </c>
      <c r="E2261" t="s">
        <v>12960</v>
      </c>
      <c r="F2261">
        <v>9</v>
      </c>
      <c r="G2261" s="4" t="s">
        <v>34</v>
      </c>
      <c r="H2261" t="s">
        <v>28</v>
      </c>
      <c r="J2261" t="str">
        <f t="shared" si="35"/>
        <v>DHHCCSH18CH3267</v>
      </c>
    </row>
    <row r="2262" spans="1:10" x14ac:dyDescent="0.25">
      <c r="A2262" t="s">
        <v>12632</v>
      </c>
      <c r="B2262">
        <v>2021</v>
      </c>
      <c r="C2262">
        <v>1</v>
      </c>
      <c r="D2262" t="s">
        <v>1752</v>
      </c>
      <c r="E2262" t="s">
        <v>12960</v>
      </c>
      <c r="F2262">
        <v>20</v>
      </c>
      <c r="G2262" s="4" t="s">
        <v>34</v>
      </c>
      <c r="H2262" t="s">
        <v>28</v>
      </c>
      <c r="J2262" t="str">
        <f t="shared" si="35"/>
        <v>DHHCCSH18CH3269</v>
      </c>
    </row>
    <row r="2263" spans="1:10" x14ac:dyDescent="0.25">
      <c r="A2263" t="s">
        <v>12632</v>
      </c>
      <c r="B2263">
        <v>2021</v>
      </c>
      <c r="C2263">
        <v>1</v>
      </c>
      <c r="D2263" t="s">
        <v>2584</v>
      </c>
      <c r="E2263" t="s">
        <v>12960</v>
      </c>
      <c r="F2263">
        <v>10</v>
      </c>
      <c r="G2263" s="4" t="s">
        <v>34</v>
      </c>
      <c r="H2263" t="s">
        <v>28</v>
      </c>
      <c r="J2263" t="str">
        <f t="shared" si="35"/>
        <v>DHHCCSH18CH3271</v>
      </c>
    </row>
    <row r="2264" spans="1:10" x14ac:dyDescent="0.25">
      <c r="A2264" t="s">
        <v>12632</v>
      </c>
      <c r="B2264">
        <v>2021</v>
      </c>
      <c r="C2264">
        <v>1</v>
      </c>
      <c r="D2264" t="s">
        <v>2831</v>
      </c>
      <c r="E2264" t="s">
        <v>12960</v>
      </c>
      <c r="F2264">
        <v>15</v>
      </c>
      <c r="G2264" s="4" t="s">
        <v>34</v>
      </c>
      <c r="H2264" t="s">
        <v>28</v>
      </c>
      <c r="J2264" t="str">
        <f t="shared" si="35"/>
        <v>DHHCCSH18CH3273</v>
      </c>
    </row>
    <row r="2265" spans="1:10" x14ac:dyDescent="0.25">
      <c r="A2265" t="s">
        <v>12632</v>
      </c>
      <c r="B2265">
        <v>2021</v>
      </c>
      <c r="C2265">
        <v>1</v>
      </c>
      <c r="D2265" t="s">
        <v>1549</v>
      </c>
      <c r="E2265" t="s">
        <v>12960</v>
      </c>
      <c r="F2265">
        <v>11</v>
      </c>
      <c r="G2265"/>
      <c r="H2265" t="s">
        <v>28</v>
      </c>
      <c r="J2265" t="str">
        <f t="shared" si="35"/>
        <v>DHHCCSH18CH3275</v>
      </c>
    </row>
    <row r="2266" spans="1:10" x14ac:dyDescent="0.25">
      <c r="A2266" t="s">
        <v>12632</v>
      </c>
      <c r="B2266">
        <v>2021</v>
      </c>
      <c r="C2266">
        <v>1</v>
      </c>
      <c r="D2266" t="s">
        <v>1546</v>
      </c>
      <c r="E2266" t="s">
        <v>12960</v>
      </c>
      <c r="F2266">
        <v>26</v>
      </c>
      <c r="G2266" s="4" t="s">
        <v>34</v>
      </c>
      <c r="H2266" t="s">
        <v>28</v>
      </c>
      <c r="J2266" t="str">
        <f t="shared" si="35"/>
        <v>DHHCCSH18CH3277</v>
      </c>
    </row>
    <row r="2267" spans="1:10" x14ac:dyDescent="0.25">
      <c r="A2267" t="s">
        <v>12632</v>
      </c>
      <c r="B2267">
        <v>2021</v>
      </c>
      <c r="C2267">
        <v>1</v>
      </c>
      <c r="D2267" t="s">
        <v>2690</v>
      </c>
      <c r="E2267" t="s">
        <v>12960</v>
      </c>
      <c r="F2267">
        <v>21</v>
      </c>
      <c r="G2267" s="4" t="s">
        <v>34</v>
      </c>
      <c r="H2267" t="s">
        <v>28</v>
      </c>
      <c r="J2267" t="str">
        <f t="shared" si="35"/>
        <v>DHHCCSH18CH3283</v>
      </c>
    </row>
    <row r="2268" spans="1:10" x14ac:dyDescent="0.25">
      <c r="A2268" t="s">
        <v>12632</v>
      </c>
      <c r="B2268">
        <v>2021</v>
      </c>
      <c r="C2268">
        <v>1</v>
      </c>
      <c r="D2268" t="s">
        <v>1557</v>
      </c>
      <c r="E2268" t="s">
        <v>12960</v>
      </c>
      <c r="F2268">
        <v>17</v>
      </c>
      <c r="G2268"/>
      <c r="H2268" t="s">
        <v>28</v>
      </c>
      <c r="J2268" t="str">
        <f t="shared" si="35"/>
        <v>DHHCCSH18CH3289</v>
      </c>
    </row>
    <row r="2269" spans="1:10" x14ac:dyDescent="0.25">
      <c r="A2269" t="s">
        <v>12632</v>
      </c>
      <c r="B2269">
        <v>2021</v>
      </c>
      <c r="C2269">
        <v>1</v>
      </c>
      <c r="D2269" t="s">
        <v>1573</v>
      </c>
      <c r="E2269" t="s">
        <v>12960</v>
      </c>
      <c r="F2269">
        <v>12</v>
      </c>
      <c r="G2269"/>
      <c r="H2269" t="s">
        <v>28</v>
      </c>
      <c r="J2269" t="str">
        <f t="shared" si="35"/>
        <v>DHHCCSH18CH3291</v>
      </c>
    </row>
    <row r="2270" spans="1:10" x14ac:dyDescent="0.25">
      <c r="A2270" t="s">
        <v>12632</v>
      </c>
      <c r="B2270">
        <v>2021</v>
      </c>
      <c r="C2270">
        <v>1</v>
      </c>
      <c r="D2270" t="s">
        <v>2676</v>
      </c>
      <c r="E2270" t="s">
        <v>12960</v>
      </c>
      <c r="F2270">
        <v>22</v>
      </c>
      <c r="G2270"/>
      <c r="H2270" t="s">
        <v>28</v>
      </c>
      <c r="J2270" t="str">
        <f t="shared" si="35"/>
        <v>DHHCCSH18CH3295</v>
      </c>
    </row>
    <row r="2271" spans="1:10" x14ac:dyDescent="0.25">
      <c r="A2271" t="s">
        <v>12632</v>
      </c>
      <c r="B2271">
        <v>2021</v>
      </c>
      <c r="C2271">
        <v>1</v>
      </c>
      <c r="D2271" t="s">
        <v>1998</v>
      </c>
      <c r="E2271" t="s">
        <v>12960</v>
      </c>
      <c r="F2271">
        <v>7</v>
      </c>
      <c r="G2271" s="4" t="s">
        <v>34</v>
      </c>
      <c r="H2271" t="s">
        <v>28</v>
      </c>
      <c r="J2271" t="str">
        <f t="shared" si="35"/>
        <v>DHHCCSH18CH3303</v>
      </c>
    </row>
    <row r="2272" spans="1:10" x14ac:dyDescent="0.25">
      <c r="A2272" t="s">
        <v>12632</v>
      </c>
      <c r="B2272">
        <v>2021</v>
      </c>
      <c r="C2272">
        <v>1</v>
      </c>
      <c r="D2272" t="s">
        <v>2149</v>
      </c>
      <c r="E2272" t="s">
        <v>12960</v>
      </c>
      <c r="F2272">
        <v>6</v>
      </c>
      <c r="G2272" s="4" t="s">
        <v>34</v>
      </c>
      <c r="H2272" t="s">
        <v>28</v>
      </c>
      <c r="J2272" t="str">
        <f t="shared" si="35"/>
        <v>DHHCCSH18IM1013</v>
      </c>
    </row>
    <row r="2273" spans="1:10" x14ac:dyDescent="0.25">
      <c r="A2273" t="s">
        <v>12632</v>
      </c>
      <c r="B2273">
        <v>2021</v>
      </c>
      <c r="C2273">
        <v>1</v>
      </c>
      <c r="D2273" t="s">
        <v>529</v>
      </c>
      <c r="E2273" t="s">
        <v>12960</v>
      </c>
      <c r="F2273">
        <v>5</v>
      </c>
      <c r="G2273" s="4" t="s">
        <v>34</v>
      </c>
      <c r="H2273" t="s">
        <v>28</v>
      </c>
      <c r="J2273" t="str">
        <f t="shared" si="35"/>
        <v>DHHCCSH18IM3001</v>
      </c>
    </row>
    <row r="2274" spans="1:10" x14ac:dyDescent="0.25">
      <c r="A2274" t="s">
        <v>12633</v>
      </c>
      <c r="B2274">
        <v>2021</v>
      </c>
      <c r="C2274">
        <v>1</v>
      </c>
      <c r="D2274" t="s">
        <v>895</v>
      </c>
      <c r="E2274" t="s">
        <v>12960</v>
      </c>
      <c r="F2274">
        <v>6</v>
      </c>
      <c r="G2274" s="4" t="s">
        <v>34</v>
      </c>
      <c r="H2274" t="s">
        <v>28</v>
      </c>
      <c r="J2274" t="str">
        <f t="shared" si="35"/>
        <v>DHHCCSH19CH3351</v>
      </c>
    </row>
    <row r="2275" spans="1:10" x14ac:dyDescent="0.25">
      <c r="A2275" t="s">
        <v>12633</v>
      </c>
      <c r="B2275">
        <v>2021</v>
      </c>
      <c r="C2275">
        <v>1</v>
      </c>
      <c r="D2275" t="s">
        <v>898</v>
      </c>
      <c r="E2275" t="s">
        <v>12960</v>
      </c>
      <c r="F2275">
        <v>7</v>
      </c>
      <c r="G2275"/>
      <c r="H2275" t="s">
        <v>28</v>
      </c>
      <c r="J2275" t="str">
        <f t="shared" si="35"/>
        <v>DHHCCSH19CH3357</v>
      </c>
    </row>
    <row r="2276" spans="1:10" x14ac:dyDescent="0.25">
      <c r="A2276" t="s">
        <v>12771</v>
      </c>
      <c r="B2276">
        <v>2021</v>
      </c>
      <c r="C2276">
        <v>1</v>
      </c>
      <c r="D2276" t="s">
        <v>2063</v>
      </c>
      <c r="E2276" t="s">
        <v>12960</v>
      </c>
      <c r="F2276">
        <v>6</v>
      </c>
      <c r="G2276" s="4" t="s">
        <v>34</v>
      </c>
      <c r="H2276" t="s">
        <v>28</v>
      </c>
      <c r="J2276" t="str">
        <f t="shared" si="35"/>
        <v>DHHCHC119CH3327</v>
      </c>
    </row>
    <row r="2277" spans="1:10" x14ac:dyDescent="0.25">
      <c r="A2277" t="s">
        <v>12771</v>
      </c>
      <c r="B2277">
        <v>2021</v>
      </c>
      <c r="C2277">
        <v>1</v>
      </c>
      <c r="D2277" t="s">
        <v>1608</v>
      </c>
      <c r="E2277" t="s">
        <v>12960</v>
      </c>
      <c r="F2277">
        <v>7</v>
      </c>
      <c r="G2277" s="4" t="s">
        <v>34</v>
      </c>
      <c r="H2277" t="s">
        <v>28</v>
      </c>
      <c r="J2277" t="str">
        <f t="shared" si="35"/>
        <v>DHHCHC119CH3329</v>
      </c>
    </row>
    <row r="2278" spans="1:10" x14ac:dyDescent="0.25">
      <c r="A2278" t="s">
        <v>12771</v>
      </c>
      <c r="B2278">
        <v>2021</v>
      </c>
      <c r="C2278">
        <v>1</v>
      </c>
      <c r="D2278" t="s">
        <v>1778</v>
      </c>
      <c r="E2278" t="s">
        <v>12960</v>
      </c>
      <c r="F2278">
        <v>8</v>
      </c>
      <c r="G2278" s="4" t="s">
        <v>34</v>
      </c>
      <c r="H2278" t="s">
        <v>28</v>
      </c>
      <c r="J2278" t="str">
        <f t="shared" si="35"/>
        <v>DHHCHC119CH3331</v>
      </c>
    </row>
    <row r="2279" spans="1:10" x14ac:dyDescent="0.25">
      <c r="A2279" t="s">
        <v>12771</v>
      </c>
      <c r="B2279">
        <v>2021</v>
      </c>
      <c r="C2279">
        <v>1</v>
      </c>
      <c r="D2279" t="s">
        <v>2738</v>
      </c>
      <c r="E2279" t="s">
        <v>12960</v>
      </c>
      <c r="F2279">
        <v>9</v>
      </c>
      <c r="G2279"/>
      <c r="H2279" t="s">
        <v>28</v>
      </c>
      <c r="J2279" t="str">
        <f t="shared" si="35"/>
        <v>DHHCHC119CH3337</v>
      </c>
    </row>
    <row r="2280" spans="1:10" x14ac:dyDescent="0.25">
      <c r="A2280" t="s">
        <v>12771</v>
      </c>
      <c r="B2280">
        <v>2021</v>
      </c>
      <c r="C2280">
        <v>1</v>
      </c>
      <c r="D2280" t="s">
        <v>122</v>
      </c>
      <c r="E2280" t="s">
        <v>12960</v>
      </c>
      <c r="F2280">
        <v>10</v>
      </c>
      <c r="G2280" s="4" t="s">
        <v>34</v>
      </c>
      <c r="H2280" t="s">
        <v>28</v>
      </c>
      <c r="J2280" t="str">
        <f t="shared" si="35"/>
        <v>DHHCHC119CH3339</v>
      </c>
    </row>
    <row r="2281" spans="1:10" x14ac:dyDescent="0.25">
      <c r="A2281" t="s">
        <v>12771</v>
      </c>
      <c r="B2281">
        <v>2021</v>
      </c>
      <c r="C2281">
        <v>1</v>
      </c>
      <c r="D2281" t="s">
        <v>891</v>
      </c>
      <c r="E2281" t="s">
        <v>12960</v>
      </c>
      <c r="F2281">
        <v>11</v>
      </c>
      <c r="G2281" s="4" t="s">
        <v>34</v>
      </c>
      <c r="H2281" t="s">
        <v>28</v>
      </c>
      <c r="J2281" t="str">
        <f t="shared" si="35"/>
        <v>DHHCHC119CH3341</v>
      </c>
    </row>
    <row r="2282" spans="1:10" x14ac:dyDescent="0.25">
      <c r="A2282" t="s">
        <v>12749</v>
      </c>
      <c r="B2282">
        <v>2021</v>
      </c>
      <c r="C2282">
        <v>1</v>
      </c>
      <c r="D2282" t="s">
        <v>1542</v>
      </c>
      <c r="E2282" t="s">
        <v>12960</v>
      </c>
      <c r="F2282">
        <v>8</v>
      </c>
      <c r="G2282"/>
      <c r="H2282" t="s">
        <v>28</v>
      </c>
      <c r="J2282" t="str">
        <f t="shared" si="35"/>
        <v>DHHCHDK18CH2077</v>
      </c>
    </row>
    <row r="2283" spans="1:10" x14ac:dyDescent="0.25">
      <c r="A2283" t="s">
        <v>12749</v>
      </c>
      <c r="B2283">
        <v>2021</v>
      </c>
      <c r="C2283">
        <v>1</v>
      </c>
      <c r="D2283" t="s">
        <v>2678</v>
      </c>
      <c r="E2283" t="s">
        <v>12960</v>
      </c>
      <c r="F2283">
        <v>43</v>
      </c>
      <c r="G2283" s="4" t="s">
        <v>34</v>
      </c>
      <c r="H2283" t="s">
        <v>28</v>
      </c>
      <c r="J2283" t="str">
        <f t="shared" si="35"/>
        <v>DHHCHDK18CH2107</v>
      </c>
    </row>
    <row r="2284" spans="1:10" x14ac:dyDescent="0.25">
      <c r="A2284" t="s">
        <v>12749</v>
      </c>
      <c r="B2284">
        <v>2021</v>
      </c>
      <c r="C2284">
        <v>1</v>
      </c>
      <c r="D2284" t="s">
        <v>1737</v>
      </c>
      <c r="E2284" t="s">
        <v>12960</v>
      </c>
      <c r="F2284">
        <v>3</v>
      </c>
      <c r="G2284"/>
      <c r="H2284" t="s">
        <v>28</v>
      </c>
      <c r="J2284" t="str">
        <f t="shared" si="35"/>
        <v>DHHCHDK18CH3145</v>
      </c>
    </row>
    <row r="2285" spans="1:10" x14ac:dyDescent="0.25">
      <c r="A2285" t="s">
        <v>12749</v>
      </c>
      <c r="B2285">
        <v>2021</v>
      </c>
      <c r="C2285">
        <v>1</v>
      </c>
      <c r="D2285" t="s">
        <v>1771</v>
      </c>
      <c r="E2285" t="s">
        <v>12960</v>
      </c>
      <c r="F2285">
        <v>9</v>
      </c>
      <c r="G2285" s="4" t="s">
        <v>34</v>
      </c>
      <c r="H2285" t="s">
        <v>28</v>
      </c>
      <c r="J2285" t="str">
        <f t="shared" si="35"/>
        <v>DHHCHDK18CH3147</v>
      </c>
    </row>
    <row r="2286" spans="1:10" x14ac:dyDescent="0.25">
      <c r="A2286" t="s">
        <v>12749</v>
      </c>
      <c r="B2286">
        <v>2021</v>
      </c>
      <c r="C2286">
        <v>1</v>
      </c>
      <c r="D2286" t="s">
        <v>2490</v>
      </c>
      <c r="E2286" t="s">
        <v>12960</v>
      </c>
      <c r="F2286">
        <v>25</v>
      </c>
      <c r="G2286"/>
      <c r="H2286" t="s">
        <v>28</v>
      </c>
      <c r="J2286" t="str">
        <f t="shared" si="35"/>
        <v>DHHCHDK18CH3153</v>
      </c>
    </row>
    <row r="2287" spans="1:10" x14ac:dyDescent="0.25">
      <c r="A2287" t="s">
        <v>12749</v>
      </c>
      <c r="B2287">
        <v>2021</v>
      </c>
      <c r="C2287">
        <v>1</v>
      </c>
      <c r="D2287" t="s">
        <v>1528</v>
      </c>
      <c r="E2287" t="s">
        <v>12960</v>
      </c>
      <c r="F2287">
        <v>10</v>
      </c>
      <c r="G2287" s="4" t="s">
        <v>34</v>
      </c>
      <c r="H2287" t="s">
        <v>28</v>
      </c>
      <c r="J2287" t="str">
        <f t="shared" si="35"/>
        <v>DHHCHDK18CH3169</v>
      </c>
    </row>
    <row r="2288" spans="1:10" x14ac:dyDescent="0.25">
      <c r="A2288" t="s">
        <v>12749</v>
      </c>
      <c r="B2288">
        <v>2021</v>
      </c>
      <c r="C2288">
        <v>1</v>
      </c>
      <c r="D2288" t="s">
        <v>2198</v>
      </c>
      <c r="E2288" t="s">
        <v>12960</v>
      </c>
      <c r="F2288">
        <v>33</v>
      </c>
      <c r="G2288" s="4" t="s">
        <v>34</v>
      </c>
      <c r="H2288" t="s">
        <v>28</v>
      </c>
      <c r="J2288" t="str">
        <f t="shared" si="35"/>
        <v>DHHCHDK18CH3173</v>
      </c>
    </row>
    <row r="2289" spans="1:10" x14ac:dyDescent="0.25">
      <c r="A2289" t="s">
        <v>12749</v>
      </c>
      <c r="B2289">
        <v>2021</v>
      </c>
      <c r="C2289">
        <v>1</v>
      </c>
      <c r="D2289" t="s">
        <v>2427</v>
      </c>
      <c r="E2289" t="s">
        <v>12960</v>
      </c>
      <c r="F2289">
        <v>21</v>
      </c>
      <c r="G2289"/>
      <c r="H2289" t="s">
        <v>28</v>
      </c>
      <c r="J2289" t="str">
        <f t="shared" si="35"/>
        <v>DHHCHDK18CH3177</v>
      </c>
    </row>
    <row r="2290" spans="1:10" x14ac:dyDescent="0.25">
      <c r="A2290" t="s">
        <v>12749</v>
      </c>
      <c r="B2290">
        <v>2021</v>
      </c>
      <c r="C2290">
        <v>1</v>
      </c>
      <c r="D2290" t="s">
        <v>1464</v>
      </c>
      <c r="E2290" t="s">
        <v>12960</v>
      </c>
      <c r="F2290">
        <v>26</v>
      </c>
      <c r="G2290" s="4" t="s">
        <v>34</v>
      </c>
      <c r="H2290" t="s">
        <v>28</v>
      </c>
      <c r="J2290" t="str">
        <f t="shared" si="35"/>
        <v>DHHCHDK18CH3179</v>
      </c>
    </row>
    <row r="2291" spans="1:10" x14ac:dyDescent="0.25">
      <c r="A2291" t="s">
        <v>12749</v>
      </c>
      <c r="B2291">
        <v>2021</v>
      </c>
      <c r="C2291">
        <v>1</v>
      </c>
      <c r="D2291" t="s">
        <v>1563</v>
      </c>
      <c r="E2291" t="s">
        <v>12960</v>
      </c>
      <c r="F2291">
        <v>27</v>
      </c>
      <c r="G2291"/>
      <c r="H2291" t="s">
        <v>28</v>
      </c>
      <c r="J2291" t="str">
        <f t="shared" si="35"/>
        <v>DHHCHDK18CH3185</v>
      </c>
    </row>
    <row r="2292" spans="1:10" x14ac:dyDescent="0.25">
      <c r="A2292" t="s">
        <v>12749</v>
      </c>
      <c r="B2292">
        <v>2021</v>
      </c>
      <c r="C2292">
        <v>1</v>
      </c>
      <c r="D2292" t="s">
        <v>2238</v>
      </c>
      <c r="E2292" t="s">
        <v>12960</v>
      </c>
      <c r="F2292">
        <v>22</v>
      </c>
      <c r="G2292"/>
      <c r="H2292" t="s">
        <v>28</v>
      </c>
      <c r="J2292" t="str">
        <f t="shared" si="35"/>
        <v>DHHCHDK18CH3187</v>
      </c>
    </row>
    <row r="2293" spans="1:10" x14ac:dyDescent="0.25">
      <c r="A2293" t="s">
        <v>12749</v>
      </c>
      <c r="B2293">
        <v>2021</v>
      </c>
      <c r="C2293">
        <v>1</v>
      </c>
      <c r="D2293" t="s">
        <v>1452</v>
      </c>
      <c r="E2293" t="s">
        <v>12960</v>
      </c>
      <c r="F2293">
        <v>15</v>
      </c>
      <c r="G2293"/>
      <c r="H2293" t="s">
        <v>28</v>
      </c>
      <c r="J2293" t="str">
        <f t="shared" si="35"/>
        <v>DHHCHDK18CH3191</v>
      </c>
    </row>
    <row r="2294" spans="1:10" x14ac:dyDescent="0.25">
      <c r="A2294" t="s">
        <v>12749</v>
      </c>
      <c r="B2294">
        <v>2021</v>
      </c>
      <c r="C2294">
        <v>1</v>
      </c>
      <c r="D2294" t="s">
        <v>2859</v>
      </c>
      <c r="E2294" t="s">
        <v>12960</v>
      </c>
      <c r="F2294">
        <v>4</v>
      </c>
      <c r="G2294"/>
      <c r="H2294" t="s">
        <v>28</v>
      </c>
      <c r="J2294" t="str">
        <f t="shared" si="35"/>
        <v>DHHCHDK18CH3193</v>
      </c>
    </row>
    <row r="2295" spans="1:10" x14ac:dyDescent="0.25">
      <c r="A2295" t="s">
        <v>12749</v>
      </c>
      <c r="B2295">
        <v>2021</v>
      </c>
      <c r="C2295">
        <v>1</v>
      </c>
      <c r="D2295" t="s">
        <v>2200</v>
      </c>
      <c r="E2295" t="s">
        <v>12960</v>
      </c>
      <c r="F2295">
        <v>28</v>
      </c>
      <c r="G2295" s="4" t="s">
        <v>34</v>
      </c>
      <c r="H2295" t="s">
        <v>28</v>
      </c>
      <c r="J2295" t="str">
        <f t="shared" si="35"/>
        <v>DHHCHDK18CH3197</v>
      </c>
    </row>
    <row r="2296" spans="1:10" x14ac:dyDescent="0.25">
      <c r="A2296" t="s">
        <v>12749</v>
      </c>
      <c r="B2296">
        <v>2021</v>
      </c>
      <c r="C2296">
        <v>1</v>
      </c>
      <c r="D2296" t="s">
        <v>2230</v>
      </c>
      <c r="E2296" t="s">
        <v>12960</v>
      </c>
      <c r="F2296">
        <v>11</v>
      </c>
      <c r="G2296" s="4" t="s">
        <v>34</v>
      </c>
      <c r="H2296" t="s">
        <v>28</v>
      </c>
      <c r="J2296" t="str">
        <f t="shared" si="35"/>
        <v>DHHCHDK18CH3201</v>
      </c>
    </row>
    <row r="2297" spans="1:10" x14ac:dyDescent="0.25">
      <c r="A2297" t="s">
        <v>12749</v>
      </c>
      <c r="B2297">
        <v>2021</v>
      </c>
      <c r="C2297">
        <v>1</v>
      </c>
      <c r="D2297" t="s">
        <v>2232</v>
      </c>
      <c r="E2297" t="s">
        <v>12960</v>
      </c>
      <c r="F2297">
        <v>19</v>
      </c>
      <c r="G2297"/>
      <c r="H2297" t="s">
        <v>28</v>
      </c>
      <c r="J2297" t="str">
        <f t="shared" si="35"/>
        <v>DHHCHDK18CH3203</v>
      </c>
    </row>
    <row r="2298" spans="1:10" x14ac:dyDescent="0.25">
      <c r="A2298" t="s">
        <v>12749</v>
      </c>
      <c r="B2298">
        <v>2021</v>
      </c>
      <c r="C2298">
        <v>1</v>
      </c>
      <c r="D2298" t="s">
        <v>1375</v>
      </c>
      <c r="E2298" t="s">
        <v>12960</v>
      </c>
      <c r="F2298">
        <v>5</v>
      </c>
      <c r="G2298"/>
      <c r="H2298" t="s">
        <v>28</v>
      </c>
      <c r="J2298" t="str">
        <f t="shared" si="35"/>
        <v>DHHCHDK18CH3205</v>
      </c>
    </row>
    <row r="2299" spans="1:10" x14ac:dyDescent="0.25">
      <c r="A2299" t="s">
        <v>12749</v>
      </c>
      <c r="B2299">
        <v>2021</v>
      </c>
      <c r="C2299">
        <v>1</v>
      </c>
      <c r="D2299" t="s">
        <v>1561</v>
      </c>
      <c r="E2299" t="s">
        <v>12960</v>
      </c>
      <c r="F2299">
        <v>13</v>
      </c>
      <c r="G2299"/>
      <c r="H2299" t="s">
        <v>28</v>
      </c>
      <c r="J2299" t="str">
        <f t="shared" si="35"/>
        <v>DHHCHDK18CH3207</v>
      </c>
    </row>
    <row r="2300" spans="1:10" x14ac:dyDescent="0.25">
      <c r="A2300" t="s">
        <v>12749</v>
      </c>
      <c r="B2300">
        <v>2021</v>
      </c>
      <c r="C2300">
        <v>1</v>
      </c>
      <c r="D2300" t="s">
        <v>2052</v>
      </c>
      <c r="E2300" t="s">
        <v>12960</v>
      </c>
      <c r="F2300">
        <v>16</v>
      </c>
      <c r="G2300" s="4" t="s">
        <v>34</v>
      </c>
      <c r="H2300" t="s">
        <v>28</v>
      </c>
      <c r="J2300" t="str">
        <f t="shared" si="35"/>
        <v>DHHCHDK18CH3209</v>
      </c>
    </row>
    <row r="2301" spans="1:10" x14ac:dyDescent="0.25">
      <c r="A2301" t="s">
        <v>12749</v>
      </c>
      <c r="B2301">
        <v>2021</v>
      </c>
      <c r="C2301">
        <v>1</v>
      </c>
      <c r="D2301" t="s">
        <v>2443</v>
      </c>
      <c r="E2301" t="s">
        <v>12960</v>
      </c>
      <c r="F2301">
        <v>20</v>
      </c>
      <c r="G2301"/>
      <c r="H2301" t="s">
        <v>28</v>
      </c>
      <c r="J2301" t="str">
        <f t="shared" si="35"/>
        <v>DHHCHDK18CH3211</v>
      </c>
    </row>
    <row r="2302" spans="1:10" x14ac:dyDescent="0.25">
      <c r="A2302" t="s">
        <v>12749</v>
      </c>
      <c r="B2302">
        <v>2021</v>
      </c>
      <c r="C2302">
        <v>1</v>
      </c>
      <c r="D2302" t="s">
        <v>2800</v>
      </c>
      <c r="E2302" t="s">
        <v>12960</v>
      </c>
      <c r="F2302">
        <v>31</v>
      </c>
      <c r="G2302" s="4" t="s">
        <v>34</v>
      </c>
      <c r="H2302" t="s">
        <v>28</v>
      </c>
      <c r="J2302" t="str">
        <f t="shared" si="35"/>
        <v>DHHCHDK18CH3215</v>
      </c>
    </row>
    <row r="2303" spans="1:10" x14ac:dyDescent="0.25">
      <c r="A2303" t="s">
        <v>12749</v>
      </c>
      <c r="B2303">
        <v>2021</v>
      </c>
      <c r="C2303">
        <v>1</v>
      </c>
      <c r="D2303" t="s">
        <v>1803</v>
      </c>
      <c r="E2303" t="s">
        <v>12960</v>
      </c>
      <c r="F2303">
        <v>7</v>
      </c>
      <c r="G2303"/>
      <c r="H2303" t="s">
        <v>28</v>
      </c>
      <c r="J2303" t="str">
        <f t="shared" si="35"/>
        <v>DHHCHDK18CH3217</v>
      </c>
    </row>
    <row r="2304" spans="1:10" x14ac:dyDescent="0.25">
      <c r="A2304" t="s">
        <v>12749</v>
      </c>
      <c r="B2304">
        <v>2021</v>
      </c>
      <c r="C2304">
        <v>1</v>
      </c>
      <c r="D2304" t="s">
        <v>1571</v>
      </c>
      <c r="E2304" t="s">
        <v>12960</v>
      </c>
      <c r="F2304">
        <v>29</v>
      </c>
      <c r="G2304" s="4" t="s">
        <v>34</v>
      </c>
      <c r="H2304" t="s">
        <v>28</v>
      </c>
      <c r="J2304" t="str">
        <f t="shared" si="35"/>
        <v>DHHCHDK18CH3219</v>
      </c>
    </row>
    <row r="2305" spans="1:10" x14ac:dyDescent="0.25">
      <c r="A2305" t="s">
        <v>12749</v>
      </c>
      <c r="B2305">
        <v>2021</v>
      </c>
      <c r="C2305">
        <v>1</v>
      </c>
      <c r="D2305" t="s">
        <v>2455</v>
      </c>
      <c r="E2305" t="s">
        <v>12960</v>
      </c>
      <c r="F2305">
        <v>23</v>
      </c>
      <c r="G2305"/>
      <c r="H2305" t="s">
        <v>28</v>
      </c>
      <c r="J2305" t="str">
        <f t="shared" si="35"/>
        <v>DHHCHDK18CH3225</v>
      </c>
    </row>
    <row r="2306" spans="1:10" x14ac:dyDescent="0.25">
      <c r="A2306" t="s">
        <v>12749</v>
      </c>
      <c r="B2306">
        <v>2021</v>
      </c>
      <c r="C2306">
        <v>1</v>
      </c>
      <c r="D2306" t="s">
        <v>2512</v>
      </c>
      <c r="E2306" t="s">
        <v>12960</v>
      </c>
      <c r="F2306">
        <v>17</v>
      </c>
      <c r="G2306" s="4" t="s">
        <v>34</v>
      </c>
      <c r="H2306" t="s">
        <v>28</v>
      </c>
      <c r="J2306" t="str">
        <f t="shared" ref="J2306:J2369" si="36">A2306&amp;D2306</f>
        <v>DHHCHDK18CH3227</v>
      </c>
    </row>
    <row r="2307" spans="1:10" x14ac:dyDescent="0.25">
      <c r="A2307" t="s">
        <v>12749</v>
      </c>
      <c r="B2307">
        <v>2021</v>
      </c>
      <c r="C2307">
        <v>1</v>
      </c>
      <c r="D2307" t="s">
        <v>2236</v>
      </c>
      <c r="E2307" t="s">
        <v>12960</v>
      </c>
      <c r="F2307">
        <v>24</v>
      </c>
      <c r="G2307"/>
      <c r="H2307" t="s">
        <v>28</v>
      </c>
      <c r="J2307" t="str">
        <f t="shared" si="36"/>
        <v>DHHCHDK18CH3235</v>
      </c>
    </row>
    <row r="2308" spans="1:10" x14ac:dyDescent="0.25">
      <c r="A2308" t="s">
        <v>12749</v>
      </c>
      <c r="B2308">
        <v>2021</v>
      </c>
      <c r="C2308">
        <v>1</v>
      </c>
      <c r="D2308" t="s">
        <v>2334</v>
      </c>
      <c r="E2308" t="s">
        <v>12960</v>
      </c>
      <c r="F2308">
        <v>30</v>
      </c>
      <c r="G2308"/>
      <c r="H2308" t="s">
        <v>28</v>
      </c>
      <c r="J2308" t="str">
        <f t="shared" si="36"/>
        <v>DHHCHDK18CH3237</v>
      </c>
    </row>
    <row r="2309" spans="1:10" x14ac:dyDescent="0.25">
      <c r="A2309" t="s">
        <v>12749</v>
      </c>
      <c r="B2309">
        <v>2021</v>
      </c>
      <c r="C2309">
        <v>1</v>
      </c>
      <c r="D2309" t="s">
        <v>2736</v>
      </c>
      <c r="E2309" t="s">
        <v>12960</v>
      </c>
      <c r="F2309">
        <v>6</v>
      </c>
      <c r="G2309"/>
      <c r="H2309" t="s">
        <v>28</v>
      </c>
      <c r="J2309" t="str">
        <f t="shared" si="36"/>
        <v>DHHCHDK18CH3241</v>
      </c>
    </row>
    <row r="2310" spans="1:10" x14ac:dyDescent="0.25">
      <c r="A2310" t="s">
        <v>12749</v>
      </c>
      <c r="B2310">
        <v>2021</v>
      </c>
      <c r="C2310">
        <v>1</v>
      </c>
      <c r="D2310" t="s">
        <v>2050</v>
      </c>
      <c r="E2310" t="s">
        <v>12960</v>
      </c>
      <c r="F2310">
        <v>12</v>
      </c>
      <c r="G2310" s="4" t="s">
        <v>34</v>
      </c>
      <c r="H2310" t="s">
        <v>28</v>
      </c>
      <c r="J2310" t="str">
        <f t="shared" si="36"/>
        <v>DHHCHDK18CH3249</v>
      </c>
    </row>
    <row r="2311" spans="1:10" x14ac:dyDescent="0.25">
      <c r="A2311" t="s">
        <v>12749</v>
      </c>
      <c r="B2311">
        <v>2021</v>
      </c>
      <c r="C2311">
        <v>1</v>
      </c>
      <c r="D2311" t="s">
        <v>1891</v>
      </c>
      <c r="E2311" t="s">
        <v>12960</v>
      </c>
      <c r="F2311">
        <v>18</v>
      </c>
      <c r="G2311"/>
      <c r="H2311" t="s">
        <v>28</v>
      </c>
      <c r="J2311" t="str">
        <f t="shared" si="36"/>
        <v>DHHCHDK18CH3255</v>
      </c>
    </row>
    <row r="2312" spans="1:10" x14ac:dyDescent="0.25">
      <c r="A2312" t="s">
        <v>12749</v>
      </c>
      <c r="B2312">
        <v>2021</v>
      </c>
      <c r="C2312">
        <v>1</v>
      </c>
      <c r="D2312" t="s">
        <v>1998</v>
      </c>
      <c r="E2312" t="s">
        <v>12960</v>
      </c>
      <c r="F2312">
        <v>46</v>
      </c>
      <c r="G2312" s="4" t="s">
        <v>34</v>
      </c>
      <c r="H2312" t="s">
        <v>28</v>
      </c>
      <c r="J2312" t="str">
        <f t="shared" si="36"/>
        <v>DHHCHDK18CH3303</v>
      </c>
    </row>
    <row r="2313" spans="1:10" x14ac:dyDescent="0.25">
      <c r="A2313" t="s">
        <v>12749</v>
      </c>
      <c r="B2313">
        <v>2021</v>
      </c>
      <c r="C2313">
        <v>1</v>
      </c>
      <c r="D2313" t="s">
        <v>2396</v>
      </c>
      <c r="E2313" t="s">
        <v>12960</v>
      </c>
      <c r="F2313">
        <v>42</v>
      </c>
      <c r="G2313"/>
      <c r="H2313" t="s">
        <v>28</v>
      </c>
      <c r="J2313" t="str">
        <f t="shared" si="36"/>
        <v>DHHCHDK18CH4015</v>
      </c>
    </row>
    <row r="2314" spans="1:10" x14ac:dyDescent="0.25">
      <c r="A2314" t="s">
        <v>12749</v>
      </c>
      <c r="B2314">
        <v>2021</v>
      </c>
      <c r="C2314">
        <v>1</v>
      </c>
      <c r="D2314" t="s">
        <v>1472</v>
      </c>
      <c r="E2314" t="s">
        <v>12960</v>
      </c>
      <c r="F2314">
        <v>14</v>
      </c>
      <c r="G2314"/>
      <c r="H2314" t="s">
        <v>28</v>
      </c>
      <c r="J2314" t="str">
        <f t="shared" si="36"/>
        <v>DHHCHDK18CH4017</v>
      </c>
    </row>
    <row r="2315" spans="1:10" x14ac:dyDescent="0.25">
      <c r="A2315" t="s">
        <v>12749</v>
      </c>
      <c r="B2315">
        <v>2021</v>
      </c>
      <c r="C2315">
        <v>1</v>
      </c>
      <c r="D2315" t="s">
        <v>1904</v>
      </c>
      <c r="E2315" t="s">
        <v>12960</v>
      </c>
      <c r="F2315">
        <v>40</v>
      </c>
      <c r="G2315"/>
      <c r="H2315" t="s">
        <v>28</v>
      </c>
      <c r="J2315" t="str">
        <f t="shared" si="36"/>
        <v>DHHCHDK18CH4019</v>
      </c>
    </row>
    <row r="2316" spans="1:10" x14ac:dyDescent="0.25">
      <c r="A2316" t="s">
        <v>12749</v>
      </c>
      <c r="B2316">
        <v>2021</v>
      </c>
      <c r="C2316">
        <v>1</v>
      </c>
      <c r="D2316" t="s">
        <v>2234</v>
      </c>
      <c r="E2316" t="s">
        <v>12960</v>
      </c>
      <c r="F2316">
        <v>32</v>
      </c>
      <c r="G2316" s="4" t="s">
        <v>34</v>
      </c>
      <c r="H2316" t="s">
        <v>28</v>
      </c>
      <c r="J2316" t="str">
        <f t="shared" si="36"/>
        <v>DHHCHDK18CH4023</v>
      </c>
    </row>
    <row r="2317" spans="1:10" x14ac:dyDescent="0.25">
      <c r="A2317" t="s">
        <v>12749</v>
      </c>
      <c r="B2317">
        <v>2021</v>
      </c>
      <c r="C2317">
        <v>1</v>
      </c>
      <c r="D2317" t="s">
        <v>2578</v>
      </c>
      <c r="E2317" t="s">
        <v>12960</v>
      </c>
      <c r="F2317">
        <v>36</v>
      </c>
      <c r="G2317" s="4" t="s">
        <v>34</v>
      </c>
      <c r="H2317" t="s">
        <v>28</v>
      </c>
      <c r="J2317" t="str">
        <f t="shared" si="36"/>
        <v>DHHCHDK18CH4027</v>
      </c>
    </row>
    <row r="2318" spans="1:10" x14ac:dyDescent="0.25">
      <c r="A2318" t="s">
        <v>12749</v>
      </c>
      <c r="B2318">
        <v>2021</v>
      </c>
      <c r="C2318">
        <v>1</v>
      </c>
      <c r="D2318" t="s">
        <v>2844</v>
      </c>
      <c r="E2318" t="s">
        <v>12960</v>
      </c>
      <c r="F2318">
        <v>41</v>
      </c>
      <c r="G2318"/>
      <c r="H2318" t="s">
        <v>28</v>
      </c>
      <c r="J2318" t="str">
        <f t="shared" si="36"/>
        <v>DHHCHDK18CH4029</v>
      </c>
    </row>
    <row r="2319" spans="1:10" x14ac:dyDescent="0.25">
      <c r="A2319" t="s">
        <v>12749</v>
      </c>
      <c r="B2319">
        <v>2021</v>
      </c>
      <c r="C2319">
        <v>1</v>
      </c>
      <c r="D2319" t="s">
        <v>1427</v>
      </c>
      <c r="E2319" t="s">
        <v>12960</v>
      </c>
      <c r="F2319">
        <v>39</v>
      </c>
      <c r="G2319" s="4" t="s">
        <v>34</v>
      </c>
      <c r="H2319" t="s">
        <v>28</v>
      </c>
      <c r="J2319" t="str">
        <f t="shared" si="36"/>
        <v>DHHCHDK18CH4031</v>
      </c>
    </row>
    <row r="2320" spans="1:10" x14ac:dyDescent="0.25">
      <c r="A2320" t="s">
        <v>12749</v>
      </c>
      <c r="B2320">
        <v>2021</v>
      </c>
      <c r="C2320">
        <v>1</v>
      </c>
      <c r="D2320" t="s">
        <v>2762</v>
      </c>
      <c r="E2320" t="s">
        <v>12960</v>
      </c>
      <c r="F2320">
        <v>37</v>
      </c>
      <c r="G2320" s="4" t="s">
        <v>34</v>
      </c>
      <c r="H2320" t="s">
        <v>28</v>
      </c>
      <c r="J2320" t="str">
        <f t="shared" si="36"/>
        <v>DHHCHDK18CH4035</v>
      </c>
    </row>
    <row r="2321" spans="1:10" x14ac:dyDescent="0.25">
      <c r="A2321" t="s">
        <v>12749</v>
      </c>
      <c r="B2321">
        <v>2021</v>
      </c>
      <c r="C2321">
        <v>1</v>
      </c>
      <c r="D2321" t="s">
        <v>1801</v>
      </c>
      <c r="E2321" t="s">
        <v>12960</v>
      </c>
      <c r="F2321">
        <v>38</v>
      </c>
      <c r="G2321"/>
      <c r="H2321" t="s">
        <v>28</v>
      </c>
      <c r="J2321" t="str">
        <f t="shared" si="36"/>
        <v>DHHCHDK18CH4037</v>
      </c>
    </row>
    <row r="2322" spans="1:10" x14ac:dyDescent="0.25">
      <c r="A2322" t="s">
        <v>12749</v>
      </c>
      <c r="B2322">
        <v>2021</v>
      </c>
      <c r="C2322">
        <v>1</v>
      </c>
      <c r="D2322" t="s">
        <v>2218</v>
      </c>
      <c r="E2322" t="s">
        <v>12960</v>
      </c>
      <c r="F2322">
        <v>34</v>
      </c>
      <c r="G2322" s="4" t="s">
        <v>34</v>
      </c>
      <c r="H2322" t="s">
        <v>28</v>
      </c>
      <c r="J2322" t="str">
        <f t="shared" si="36"/>
        <v>DHHCHDK18CH4047</v>
      </c>
    </row>
    <row r="2323" spans="1:10" x14ac:dyDescent="0.25">
      <c r="A2323" t="s">
        <v>12749</v>
      </c>
      <c r="B2323">
        <v>2021</v>
      </c>
      <c r="C2323">
        <v>1</v>
      </c>
      <c r="D2323" t="s">
        <v>2633</v>
      </c>
      <c r="E2323" t="s">
        <v>12960</v>
      </c>
      <c r="F2323">
        <v>35</v>
      </c>
      <c r="G2323" s="4" t="s">
        <v>34</v>
      </c>
      <c r="H2323" t="s">
        <v>28</v>
      </c>
      <c r="J2323" t="str">
        <f t="shared" si="36"/>
        <v>DHHCHDK18CH4049</v>
      </c>
    </row>
    <row r="2324" spans="1:10" x14ac:dyDescent="0.25">
      <c r="A2324" t="s">
        <v>12749</v>
      </c>
      <c r="B2324">
        <v>2021</v>
      </c>
      <c r="C2324">
        <v>1</v>
      </c>
      <c r="D2324" t="s">
        <v>2149</v>
      </c>
      <c r="E2324" t="s">
        <v>12960</v>
      </c>
      <c r="F2324">
        <v>45</v>
      </c>
      <c r="G2324" s="4" t="s">
        <v>34</v>
      </c>
      <c r="H2324" t="s">
        <v>28</v>
      </c>
      <c r="J2324" t="str">
        <f t="shared" si="36"/>
        <v>DHHCHDK18IM1013</v>
      </c>
    </row>
    <row r="2325" spans="1:10" x14ac:dyDescent="0.25">
      <c r="A2325" t="s">
        <v>12749</v>
      </c>
      <c r="B2325">
        <v>2021</v>
      </c>
      <c r="C2325">
        <v>1</v>
      </c>
      <c r="D2325" t="s">
        <v>529</v>
      </c>
      <c r="E2325" t="s">
        <v>12960</v>
      </c>
      <c r="F2325">
        <v>44</v>
      </c>
      <c r="G2325" s="4" t="s">
        <v>34</v>
      </c>
      <c r="H2325" t="s">
        <v>28</v>
      </c>
      <c r="J2325" t="str">
        <f t="shared" si="36"/>
        <v>DHHCHDK18IM3001</v>
      </c>
    </row>
    <row r="2326" spans="1:10" x14ac:dyDescent="0.25">
      <c r="A2326" t="s">
        <v>12750</v>
      </c>
      <c r="B2326">
        <v>2021</v>
      </c>
      <c r="C2326">
        <v>1</v>
      </c>
      <c r="D2326" t="s">
        <v>2678</v>
      </c>
      <c r="E2326" t="s">
        <v>12960</v>
      </c>
      <c r="F2326">
        <v>13</v>
      </c>
      <c r="G2326" s="4" t="s">
        <v>34</v>
      </c>
      <c r="H2326" t="s">
        <v>28</v>
      </c>
      <c r="J2326" t="str">
        <f t="shared" si="36"/>
        <v>DHHCHDP18CH2107</v>
      </c>
    </row>
    <row r="2327" spans="1:10" x14ac:dyDescent="0.25">
      <c r="A2327" t="s">
        <v>12750</v>
      </c>
      <c r="B2327">
        <v>2021</v>
      </c>
      <c r="C2327">
        <v>1</v>
      </c>
      <c r="D2327" t="s">
        <v>1579</v>
      </c>
      <c r="E2327" t="s">
        <v>12960</v>
      </c>
      <c r="F2327">
        <v>3</v>
      </c>
      <c r="G2327"/>
      <c r="H2327" t="s">
        <v>28</v>
      </c>
      <c r="J2327" t="str">
        <f t="shared" si="36"/>
        <v>DHHCHDP18CH3073</v>
      </c>
    </row>
    <row r="2328" spans="1:10" x14ac:dyDescent="0.25">
      <c r="A2328" t="s">
        <v>12750</v>
      </c>
      <c r="B2328">
        <v>2021</v>
      </c>
      <c r="C2328">
        <v>1</v>
      </c>
      <c r="D2328" t="s">
        <v>1732</v>
      </c>
      <c r="E2328" t="s">
        <v>12960</v>
      </c>
      <c r="F2328">
        <v>4</v>
      </c>
      <c r="G2328" s="4" t="s">
        <v>34</v>
      </c>
      <c r="H2328" t="s">
        <v>28</v>
      </c>
      <c r="J2328" t="str">
        <f t="shared" si="36"/>
        <v>DHHCHDP18CH3083</v>
      </c>
    </row>
    <row r="2329" spans="1:10" x14ac:dyDescent="0.25">
      <c r="A2329" t="s">
        <v>12750</v>
      </c>
      <c r="B2329">
        <v>2021</v>
      </c>
      <c r="C2329">
        <v>1</v>
      </c>
      <c r="D2329" t="s">
        <v>2253</v>
      </c>
      <c r="E2329" t="s">
        <v>12960</v>
      </c>
      <c r="F2329">
        <v>5</v>
      </c>
      <c r="G2329"/>
      <c r="H2329" t="s">
        <v>28</v>
      </c>
      <c r="J2329" t="str">
        <f t="shared" si="36"/>
        <v>DHHCHDP18CH3091</v>
      </c>
    </row>
    <row r="2330" spans="1:10" x14ac:dyDescent="0.25">
      <c r="A2330" t="s">
        <v>12750</v>
      </c>
      <c r="B2330">
        <v>2021</v>
      </c>
      <c r="C2330">
        <v>1</v>
      </c>
      <c r="D2330" t="s">
        <v>1431</v>
      </c>
      <c r="E2330" t="s">
        <v>12960</v>
      </c>
      <c r="F2330">
        <v>6</v>
      </c>
      <c r="G2330" s="4" t="s">
        <v>34</v>
      </c>
      <c r="H2330" t="s">
        <v>28</v>
      </c>
      <c r="J2330" t="str">
        <f t="shared" si="36"/>
        <v>DHHCHDP18CH3095</v>
      </c>
    </row>
    <row r="2331" spans="1:10" x14ac:dyDescent="0.25">
      <c r="A2331" t="s">
        <v>12750</v>
      </c>
      <c r="B2331">
        <v>2021</v>
      </c>
      <c r="C2331">
        <v>1</v>
      </c>
      <c r="D2331" t="s">
        <v>2007</v>
      </c>
      <c r="E2331" t="s">
        <v>12960</v>
      </c>
      <c r="F2331">
        <v>7</v>
      </c>
      <c r="G2331"/>
      <c r="H2331" t="s">
        <v>28</v>
      </c>
      <c r="J2331" t="str">
        <f t="shared" si="36"/>
        <v>DHHCHDP18CH3099</v>
      </c>
    </row>
    <row r="2332" spans="1:10" x14ac:dyDescent="0.25">
      <c r="A2332" t="s">
        <v>12750</v>
      </c>
      <c r="B2332">
        <v>2021</v>
      </c>
      <c r="C2332">
        <v>1</v>
      </c>
      <c r="D2332" t="s">
        <v>1713</v>
      </c>
      <c r="E2332" t="s">
        <v>12960</v>
      </c>
      <c r="F2332">
        <v>8</v>
      </c>
      <c r="G2332" s="4" t="s">
        <v>34</v>
      </c>
      <c r="H2332" t="s">
        <v>28</v>
      </c>
      <c r="J2332" t="str">
        <f t="shared" si="36"/>
        <v>DHHCHDP18CH3105</v>
      </c>
    </row>
    <row r="2333" spans="1:10" x14ac:dyDescent="0.25">
      <c r="A2333" t="s">
        <v>12750</v>
      </c>
      <c r="B2333">
        <v>2021</v>
      </c>
      <c r="C2333">
        <v>1</v>
      </c>
      <c r="D2333" t="s">
        <v>1612</v>
      </c>
      <c r="E2333" t="s">
        <v>12960</v>
      </c>
      <c r="F2333">
        <v>9</v>
      </c>
      <c r="G2333" s="4" t="s">
        <v>34</v>
      </c>
      <c r="H2333" t="s">
        <v>28</v>
      </c>
      <c r="J2333" t="str">
        <f t="shared" si="36"/>
        <v>DHHCHDP18CH3113</v>
      </c>
    </row>
    <row r="2334" spans="1:10" x14ac:dyDescent="0.25">
      <c r="A2334" t="s">
        <v>12750</v>
      </c>
      <c r="B2334">
        <v>2021</v>
      </c>
      <c r="C2334">
        <v>1</v>
      </c>
      <c r="D2334" t="s">
        <v>1544</v>
      </c>
      <c r="E2334" t="s">
        <v>12960</v>
      </c>
      <c r="F2334">
        <v>11</v>
      </c>
      <c r="G2334" s="4" t="s">
        <v>34</v>
      </c>
      <c r="H2334" t="s">
        <v>28</v>
      </c>
      <c r="J2334" t="str">
        <f t="shared" si="36"/>
        <v>DHHCHDP18CH3123</v>
      </c>
    </row>
    <row r="2335" spans="1:10" x14ac:dyDescent="0.25">
      <c r="A2335" t="s">
        <v>12750</v>
      </c>
      <c r="B2335">
        <v>2021</v>
      </c>
      <c r="C2335">
        <v>1</v>
      </c>
      <c r="D2335" t="s">
        <v>1750</v>
      </c>
      <c r="E2335" t="s">
        <v>12960</v>
      </c>
      <c r="F2335">
        <v>12</v>
      </c>
      <c r="G2335" s="4" t="s">
        <v>34</v>
      </c>
      <c r="H2335" t="s">
        <v>28</v>
      </c>
      <c r="J2335" t="str">
        <f t="shared" si="36"/>
        <v>DHHCHDP18CH3135</v>
      </c>
    </row>
    <row r="2336" spans="1:10" x14ac:dyDescent="0.25">
      <c r="A2336" t="s">
        <v>12750</v>
      </c>
      <c r="B2336">
        <v>2021</v>
      </c>
      <c r="C2336">
        <v>1</v>
      </c>
      <c r="D2336" t="s">
        <v>1998</v>
      </c>
      <c r="E2336" t="s">
        <v>12960</v>
      </c>
      <c r="F2336">
        <v>16</v>
      </c>
      <c r="G2336" s="4" t="s">
        <v>34</v>
      </c>
      <c r="H2336" t="s">
        <v>28</v>
      </c>
      <c r="J2336" t="str">
        <f t="shared" si="36"/>
        <v>DHHCHDP18CH3303</v>
      </c>
    </row>
    <row r="2337" spans="1:10" x14ac:dyDescent="0.25">
      <c r="A2337" t="s">
        <v>12750</v>
      </c>
      <c r="B2337">
        <v>2021</v>
      </c>
      <c r="C2337">
        <v>1</v>
      </c>
      <c r="D2337" t="s">
        <v>1671</v>
      </c>
      <c r="E2337" t="s">
        <v>12960</v>
      </c>
      <c r="F2337">
        <v>10</v>
      </c>
      <c r="G2337" s="4" t="s">
        <v>34</v>
      </c>
      <c r="H2337" t="s">
        <v>28</v>
      </c>
      <c r="J2337" t="str">
        <f t="shared" si="36"/>
        <v>DHHCHDP18CH3319</v>
      </c>
    </row>
    <row r="2338" spans="1:10" x14ac:dyDescent="0.25">
      <c r="A2338" t="s">
        <v>12750</v>
      </c>
      <c r="B2338">
        <v>2021</v>
      </c>
      <c r="C2338">
        <v>1</v>
      </c>
      <c r="D2338" t="s">
        <v>2149</v>
      </c>
      <c r="E2338" t="s">
        <v>12960</v>
      </c>
      <c r="F2338">
        <v>15</v>
      </c>
      <c r="G2338" s="4" t="s">
        <v>34</v>
      </c>
      <c r="H2338" t="s">
        <v>28</v>
      </c>
      <c r="J2338" t="str">
        <f t="shared" si="36"/>
        <v>DHHCHDP18IM1013</v>
      </c>
    </row>
    <row r="2339" spans="1:10" x14ac:dyDescent="0.25">
      <c r="A2339" t="s">
        <v>12750</v>
      </c>
      <c r="B2339">
        <v>2021</v>
      </c>
      <c r="C2339">
        <v>1</v>
      </c>
      <c r="D2339" t="s">
        <v>529</v>
      </c>
      <c r="E2339" t="s">
        <v>12960</v>
      </c>
      <c r="F2339">
        <v>14</v>
      </c>
      <c r="G2339" s="4" t="s">
        <v>34</v>
      </c>
      <c r="H2339" t="s">
        <v>28</v>
      </c>
      <c r="J2339" t="str">
        <f t="shared" si="36"/>
        <v>DHHCHDP18IM3001</v>
      </c>
    </row>
    <row r="2340" spans="1:10" x14ac:dyDescent="0.25">
      <c r="A2340" t="s">
        <v>12748</v>
      </c>
      <c r="B2340">
        <v>2021</v>
      </c>
      <c r="C2340">
        <v>1</v>
      </c>
      <c r="D2340" t="s">
        <v>1542</v>
      </c>
      <c r="E2340" t="s">
        <v>12960</v>
      </c>
      <c r="F2340">
        <v>8</v>
      </c>
      <c r="G2340"/>
      <c r="H2340" t="s">
        <v>28</v>
      </c>
      <c r="J2340" t="str">
        <f t="shared" si="36"/>
        <v>DHHCHHC18CH2077</v>
      </c>
    </row>
    <row r="2341" spans="1:10" x14ac:dyDescent="0.25">
      <c r="A2341" t="s">
        <v>12748</v>
      </c>
      <c r="B2341">
        <v>2021</v>
      </c>
      <c r="C2341">
        <v>1</v>
      </c>
      <c r="D2341" t="s">
        <v>2678</v>
      </c>
      <c r="E2341" t="s">
        <v>12960</v>
      </c>
      <c r="F2341">
        <v>43</v>
      </c>
      <c r="G2341" s="4" t="s">
        <v>34</v>
      </c>
      <c r="H2341" t="s">
        <v>28</v>
      </c>
      <c r="J2341" t="str">
        <f t="shared" si="36"/>
        <v>DHHCHHC18CH2107</v>
      </c>
    </row>
    <row r="2342" spans="1:10" x14ac:dyDescent="0.25">
      <c r="A2342" t="s">
        <v>12748</v>
      </c>
      <c r="B2342">
        <v>2021</v>
      </c>
      <c r="C2342">
        <v>1</v>
      </c>
      <c r="D2342" t="s">
        <v>1737</v>
      </c>
      <c r="E2342" t="s">
        <v>12960</v>
      </c>
      <c r="F2342">
        <v>3</v>
      </c>
      <c r="G2342"/>
      <c r="H2342" t="s">
        <v>28</v>
      </c>
      <c r="J2342" t="str">
        <f t="shared" si="36"/>
        <v>DHHCHHC18CH3145</v>
      </c>
    </row>
    <row r="2343" spans="1:10" x14ac:dyDescent="0.25">
      <c r="A2343" t="s">
        <v>12748</v>
      </c>
      <c r="B2343">
        <v>2021</v>
      </c>
      <c r="C2343">
        <v>1</v>
      </c>
      <c r="D2343" t="s">
        <v>1771</v>
      </c>
      <c r="E2343" t="s">
        <v>12960</v>
      </c>
      <c r="F2343">
        <v>9</v>
      </c>
      <c r="G2343" s="4" t="s">
        <v>34</v>
      </c>
      <c r="H2343" t="s">
        <v>28</v>
      </c>
      <c r="J2343" t="str">
        <f t="shared" si="36"/>
        <v>DHHCHHC18CH3147</v>
      </c>
    </row>
    <row r="2344" spans="1:10" x14ac:dyDescent="0.25">
      <c r="A2344" t="s">
        <v>12748</v>
      </c>
      <c r="B2344">
        <v>2021</v>
      </c>
      <c r="C2344">
        <v>1</v>
      </c>
      <c r="D2344" t="s">
        <v>2490</v>
      </c>
      <c r="E2344" t="s">
        <v>12960</v>
      </c>
      <c r="F2344">
        <v>25</v>
      </c>
      <c r="G2344"/>
      <c r="H2344" t="s">
        <v>28</v>
      </c>
      <c r="J2344" t="str">
        <f t="shared" si="36"/>
        <v>DHHCHHC18CH3153</v>
      </c>
    </row>
    <row r="2345" spans="1:10" x14ac:dyDescent="0.25">
      <c r="A2345" t="s">
        <v>12748</v>
      </c>
      <c r="B2345">
        <v>2021</v>
      </c>
      <c r="C2345">
        <v>1</v>
      </c>
      <c r="D2345" t="s">
        <v>1528</v>
      </c>
      <c r="E2345" t="s">
        <v>12960</v>
      </c>
      <c r="F2345">
        <v>10</v>
      </c>
      <c r="G2345" s="4" t="s">
        <v>34</v>
      </c>
      <c r="H2345" t="s">
        <v>28</v>
      </c>
      <c r="J2345" t="str">
        <f t="shared" si="36"/>
        <v>DHHCHHC18CH3169</v>
      </c>
    </row>
    <row r="2346" spans="1:10" x14ac:dyDescent="0.25">
      <c r="A2346" t="s">
        <v>12748</v>
      </c>
      <c r="B2346">
        <v>2021</v>
      </c>
      <c r="C2346">
        <v>1</v>
      </c>
      <c r="D2346" t="s">
        <v>2198</v>
      </c>
      <c r="E2346" t="s">
        <v>12960</v>
      </c>
      <c r="F2346">
        <v>33</v>
      </c>
      <c r="G2346" s="4" t="s">
        <v>34</v>
      </c>
      <c r="H2346" t="s">
        <v>28</v>
      </c>
      <c r="J2346" t="str">
        <f t="shared" si="36"/>
        <v>DHHCHHC18CH3173</v>
      </c>
    </row>
    <row r="2347" spans="1:10" x14ac:dyDescent="0.25">
      <c r="A2347" t="s">
        <v>12748</v>
      </c>
      <c r="B2347">
        <v>2021</v>
      </c>
      <c r="C2347">
        <v>1</v>
      </c>
      <c r="D2347" t="s">
        <v>2427</v>
      </c>
      <c r="E2347" t="s">
        <v>12960</v>
      </c>
      <c r="F2347">
        <v>21</v>
      </c>
      <c r="G2347"/>
      <c r="H2347" t="s">
        <v>28</v>
      </c>
      <c r="J2347" t="str">
        <f t="shared" si="36"/>
        <v>DHHCHHC18CH3177</v>
      </c>
    </row>
    <row r="2348" spans="1:10" x14ac:dyDescent="0.25">
      <c r="A2348" t="s">
        <v>12748</v>
      </c>
      <c r="B2348">
        <v>2021</v>
      </c>
      <c r="C2348">
        <v>1</v>
      </c>
      <c r="D2348" t="s">
        <v>1464</v>
      </c>
      <c r="E2348" t="s">
        <v>12960</v>
      </c>
      <c r="F2348">
        <v>26</v>
      </c>
      <c r="G2348" s="4" t="s">
        <v>34</v>
      </c>
      <c r="H2348" t="s">
        <v>28</v>
      </c>
      <c r="J2348" t="str">
        <f t="shared" si="36"/>
        <v>DHHCHHC18CH3179</v>
      </c>
    </row>
    <row r="2349" spans="1:10" x14ac:dyDescent="0.25">
      <c r="A2349" t="s">
        <v>12748</v>
      </c>
      <c r="B2349">
        <v>2021</v>
      </c>
      <c r="C2349">
        <v>1</v>
      </c>
      <c r="D2349" t="s">
        <v>1563</v>
      </c>
      <c r="E2349" t="s">
        <v>12960</v>
      </c>
      <c r="F2349">
        <v>27</v>
      </c>
      <c r="G2349"/>
      <c r="H2349" t="s">
        <v>28</v>
      </c>
      <c r="J2349" t="str">
        <f t="shared" si="36"/>
        <v>DHHCHHC18CH3185</v>
      </c>
    </row>
    <row r="2350" spans="1:10" x14ac:dyDescent="0.25">
      <c r="A2350" t="s">
        <v>12748</v>
      </c>
      <c r="B2350">
        <v>2021</v>
      </c>
      <c r="C2350">
        <v>1</v>
      </c>
      <c r="D2350" t="s">
        <v>2238</v>
      </c>
      <c r="E2350" t="s">
        <v>12960</v>
      </c>
      <c r="F2350">
        <v>22</v>
      </c>
      <c r="G2350"/>
      <c r="H2350" t="s">
        <v>28</v>
      </c>
      <c r="J2350" t="str">
        <f t="shared" si="36"/>
        <v>DHHCHHC18CH3187</v>
      </c>
    </row>
    <row r="2351" spans="1:10" x14ac:dyDescent="0.25">
      <c r="A2351" t="s">
        <v>12748</v>
      </c>
      <c r="B2351">
        <v>2021</v>
      </c>
      <c r="C2351">
        <v>1</v>
      </c>
      <c r="D2351" t="s">
        <v>1452</v>
      </c>
      <c r="E2351" t="s">
        <v>12960</v>
      </c>
      <c r="F2351">
        <v>15</v>
      </c>
      <c r="G2351"/>
      <c r="H2351" t="s">
        <v>28</v>
      </c>
      <c r="J2351" t="str">
        <f t="shared" si="36"/>
        <v>DHHCHHC18CH3191</v>
      </c>
    </row>
    <row r="2352" spans="1:10" x14ac:dyDescent="0.25">
      <c r="A2352" t="s">
        <v>12748</v>
      </c>
      <c r="B2352">
        <v>2021</v>
      </c>
      <c r="C2352">
        <v>1</v>
      </c>
      <c r="D2352" t="s">
        <v>2859</v>
      </c>
      <c r="E2352" t="s">
        <v>12960</v>
      </c>
      <c r="F2352">
        <v>4</v>
      </c>
      <c r="G2352"/>
      <c r="H2352" t="s">
        <v>28</v>
      </c>
      <c r="J2352" t="str">
        <f t="shared" si="36"/>
        <v>DHHCHHC18CH3193</v>
      </c>
    </row>
    <row r="2353" spans="1:10" x14ac:dyDescent="0.25">
      <c r="A2353" t="s">
        <v>12748</v>
      </c>
      <c r="B2353">
        <v>2021</v>
      </c>
      <c r="C2353">
        <v>1</v>
      </c>
      <c r="D2353" t="s">
        <v>2200</v>
      </c>
      <c r="E2353" t="s">
        <v>12960</v>
      </c>
      <c r="F2353">
        <v>28</v>
      </c>
      <c r="G2353" s="4" t="s">
        <v>34</v>
      </c>
      <c r="H2353" t="s">
        <v>28</v>
      </c>
      <c r="J2353" t="str">
        <f t="shared" si="36"/>
        <v>DHHCHHC18CH3197</v>
      </c>
    </row>
    <row r="2354" spans="1:10" x14ac:dyDescent="0.25">
      <c r="A2354" t="s">
        <v>12748</v>
      </c>
      <c r="B2354">
        <v>2021</v>
      </c>
      <c r="C2354">
        <v>1</v>
      </c>
      <c r="D2354" t="s">
        <v>2230</v>
      </c>
      <c r="E2354" t="s">
        <v>12960</v>
      </c>
      <c r="F2354">
        <v>11</v>
      </c>
      <c r="G2354" s="4" t="s">
        <v>34</v>
      </c>
      <c r="H2354" t="s">
        <v>28</v>
      </c>
      <c r="J2354" t="str">
        <f t="shared" si="36"/>
        <v>DHHCHHC18CH3201</v>
      </c>
    </row>
    <row r="2355" spans="1:10" x14ac:dyDescent="0.25">
      <c r="A2355" t="s">
        <v>12748</v>
      </c>
      <c r="B2355">
        <v>2021</v>
      </c>
      <c r="C2355">
        <v>1</v>
      </c>
      <c r="D2355" t="s">
        <v>2232</v>
      </c>
      <c r="E2355" t="s">
        <v>12960</v>
      </c>
      <c r="F2355">
        <v>19</v>
      </c>
      <c r="G2355"/>
      <c r="H2355" t="s">
        <v>28</v>
      </c>
      <c r="J2355" t="str">
        <f t="shared" si="36"/>
        <v>DHHCHHC18CH3203</v>
      </c>
    </row>
    <row r="2356" spans="1:10" x14ac:dyDescent="0.25">
      <c r="A2356" t="s">
        <v>12748</v>
      </c>
      <c r="B2356">
        <v>2021</v>
      </c>
      <c r="C2356">
        <v>1</v>
      </c>
      <c r="D2356" t="s">
        <v>1375</v>
      </c>
      <c r="E2356" t="s">
        <v>12960</v>
      </c>
      <c r="F2356">
        <v>5</v>
      </c>
      <c r="G2356"/>
      <c r="H2356" t="s">
        <v>28</v>
      </c>
      <c r="J2356" t="str">
        <f t="shared" si="36"/>
        <v>DHHCHHC18CH3205</v>
      </c>
    </row>
    <row r="2357" spans="1:10" x14ac:dyDescent="0.25">
      <c r="A2357" t="s">
        <v>12748</v>
      </c>
      <c r="B2357">
        <v>2021</v>
      </c>
      <c r="C2357">
        <v>1</v>
      </c>
      <c r="D2357" t="s">
        <v>1561</v>
      </c>
      <c r="E2357" t="s">
        <v>12960</v>
      </c>
      <c r="F2357">
        <v>13</v>
      </c>
      <c r="G2357"/>
      <c r="H2357" t="s">
        <v>28</v>
      </c>
      <c r="J2357" t="str">
        <f t="shared" si="36"/>
        <v>DHHCHHC18CH3207</v>
      </c>
    </row>
    <row r="2358" spans="1:10" x14ac:dyDescent="0.25">
      <c r="A2358" t="s">
        <v>12748</v>
      </c>
      <c r="B2358">
        <v>2021</v>
      </c>
      <c r="C2358">
        <v>1</v>
      </c>
      <c r="D2358" t="s">
        <v>2052</v>
      </c>
      <c r="E2358" t="s">
        <v>12960</v>
      </c>
      <c r="F2358">
        <v>16</v>
      </c>
      <c r="G2358" s="4" t="s">
        <v>34</v>
      </c>
      <c r="H2358" t="s">
        <v>28</v>
      </c>
      <c r="J2358" t="str">
        <f t="shared" si="36"/>
        <v>DHHCHHC18CH3209</v>
      </c>
    </row>
    <row r="2359" spans="1:10" x14ac:dyDescent="0.25">
      <c r="A2359" t="s">
        <v>12748</v>
      </c>
      <c r="B2359">
        <v>2021</v>
      </c>
      <c r="C2359">
        <v>1</v>
      </c>
      <c r="D2359" t="s">
        <v>2443</v>
      </c>
      <c r="E2359" t="s">
        <v>12960</v>
      </c>
      <c r="F2359">
        <v>20</v>
      </c>
      <c r="G2359"/>
      <c r="H2359" t="s">
        <v>28</v>
      </c>
      <c r="J2359" t="str">
        <f t="shared" si="36"/>
        <v>DHHCHHC18CH3211</v>
      </c>
    </row>
    <row r="2360" spans="1:10" x14ac:dyDescent="0.25">
      <c r="A2360" t="s">
        <v>12748</v>
      </c>
      <c r="B2360">
        <v>2021</v>
      </c>
      <c r="C2360">
        <v>1</v>
      </c>
      <c r="D2360" t="s">
        <v>2800</v>
      </c>
      <c r="E2360" t="s">
        <v>12960</v>
      </c>
      <c r="F2360">
        <v>31</v>
      </c>
      <c r="G2360" s="4" t="s">
        <v>34</v>
      </c>
      <c r="H2360" t="s">
        <v>28</v>
      </c>
      <c r="J2360" t="str">
        <f t="shared" si="36"/>
        <v>DHHCHHC18CH3215</v>
      </c>
    </row>
    <row r="2361" spans="1:10" x14ac:dyDescent="0.25">
      <c r="A2361" t="s">
        <v>12748</v>
      </c>
      <c r="B2361">
        <v>2021</v>
      </c>
      <c r="C2361">
        <v>1</v>
      </c>
      <c r="D2361" t="s">
        <v>1803</v>
      </c>
      <c r="E2361" t="s">
        <v>12960</v>
      </c>
      <c r="F2361">
        <v>7</v>
      </c>
      <c r="G2361"/>
      <c r="H2361" t="s">
        <v>28</v>
      </c>
      <c r="J2361" t="str">
        <f t="shared" si="36"/>
        <v>DHHCHHC18CH3217</v>
      </c>
    </row>
    <row r="2362" spans="1:10" x14ac:dyDescent="0.25">
      <c r="A2362" t="s">
        <v>12748</v>
      </c>
      <c r="B2362">
        <v>2021</v>
      </c>
      <c r="C2362">
        <v>1</v>
      </c>
      <c r="D2362" t="s">
        <v>1571</v>
      </c>
      <c r="E2362" t="s">
        <v>12960</v>
      </c>
      <c r="F2362">
        <v>29</v>
      </c>
      <c r="G2362" s="4" t="s">
        <v>34</v>
      </c>
      <c r="H2362" t="s">
        <v>28</v>
      </c>
      <c r="J2362" t="str">
        <f t="shared" si="36"/>
        <v>DHHCHHC18CH3219</v>
      </c>
    </row>
    <row r="2363" spans="1:10" x14ac:dyDescent="0.25">
      <c r="A2363" t="s">
        <v>12748</v>
      </c>
      <c r="B2363">
        <v>2021</v>
      </c>
      <c r="C2363">
        <v>1</v>
      </c>
      <c r="D2363" t="s">
        <v>2455</v>
      </c>
      <c r="E2363" t="s">
        <v>12960</v>
      </c>
      <c r="F2363">
        <v>23</v>
      </c>
      <c r="G2363"/>
      <c r="H2363" t="s">
        <v>28</v>
      </c>
      <c r="J2363" t="str">
        <f t="shared" si="36"/>
        <v>DHHCHHC18CH3225</v>
      </c>
    </row>
    <row r="2364" spans="1:10" x14ac:dyDescent="0.25">
      <c r="A2364" t="s">
        <v>12748</v>
      </c>
      <c r="B2364">
        <v>2021</v>
      </c>
      <c r="C2364">
        <v>1</v>
      </c>
      <c r="D2364" t="s">
        <v>2512</v>
      </c>
      <c r="E2364" t="s">
        <v>12960</v>
      </c>
      <c r="F2364">
        <v>17</v>
      </c>
      <c r="G2364" s="4" t="s">
        <v>34</v>
      </c>
      <c r="H2364" t="s">
        <v>28</v>
      </c>
      <c r="J2364" t="str">
        <f t="shared" si="36"/>
        <v>DHHCHHC18CH3227</v>
      </c>
    </row>
    <row r="2365" spans="1:10" x14ac:dyDescent="0.25">
      <c r="A2365" t="s">
        <v>12748</v>
      </c>
      <c r="B2365">
        <v>2021</v>
      </c>
      <c r="C2365">
        <v>1</v>
      </c>
      <c r="D2365" t="s">
        <v>2236</v>
      </c>
      <c r="E2365" t="s">
        <v>12960</v>
      </c>
      <c r="F2365">
        <v>24</v>
      </c>
      <c r="G2365"/>
      <c r="H2365" t="s">
        <v>28</v>
      </c>
      <c r="J2365" t="str">
        <f t="shared" si="36"/>
        <v>DHHCHHC18CH3235</v>
      </c>
    </row>
    <row r="2366" spans="1:10" x14ac:dyDescent="0.25">
      <c r="A2366" t="s">
        <v>12748</v>
      </c>
      <c r="B2366">
        <v>2021</v>
      </c>
      <c r="C2366">
        <v>1</v>
      </c>
      <c r="D2366" t="s">
        <v>2334</v>
      </c>
      <c r="E2366" t="s">
        <v>12960</v>
      </c>
      <c r="F2366">
        <v>30</v>
      </c>
      <c r="G2366"/>
      <c r="H2366" t="s">
        <v>28</v>
      </c>
      <c r="J2366" t="str">
        <f t="shared" si="36"/>
        <v>DHHCHHC18CH3237</v>
      </c>
    </row>
    <row r="2367" spans="1:10" x14ac:dyDescent="0.25">
      <c r="A2367" t="s">
        <v>12748</v>
      </c>
      <c r="B2367">
        <v>2021</v>
      </c>
      <c r="C2367">
        <v>1</v>
      </c>
      <c r="D2367" t="s">
        <v>2736</v>
      </c>
      <c r="E2367" t="s">
        <v>12960</v>
      </c>
      <c r="F2367">
        <v>6</v>
      </c>
      <c r="G2367"/>
      <c r="H2367" t="s">
        <v>28</v>
      </c>
      <c r="J2367" t="str">
        <f t="shared" si="36"/>
        <v>DHHCHHC18CH3241</v>
      </c>
    </row>
    <row r="2368" spans="1:10" x14ac:dyDescent="0.25">
      <c r="A2368" t="s">
        <v>12748</v>
      </c>
      <c r="B2368">
        <v>2021</v>
      </c>
      <c r="C2368">
        <v>1</v>
      </c>
      <c r="D2368" t="s">
        <v>2050</v>
      </c>
      <c r="E2368" t="s">
        <v>12960</v>
      </c>
      <c r="F2368">
        <v>12</v>
      </c>
      <c r="G2368" s="4" t="s">
        <v>34</v>
      </c>
      <c r="H2368" t="s">
        <v>28</v>
      </c>
      <c r="J2368" t="str">
        <f t="shared" si="36"/>
        <v>DHHCHHC18CH3249</v>
      </c>
    </row>
    <row r="2369" spans="1:10" x14ac:dyDescent="0.25">
      <c r="A2369" t="s">
        <v>12748</v>
      </c>
      <c r="B2369">
        <v>2021</v>
      </c>
      <c r="C2369">
        <v>1</v>
      </c>
      <c r="D2369" t="s">
        <v>1891</v>
      </c>
      <c r="E2369" t="s">
        <v>12960</v>
      </c>
      <c r="F2369">
        <v>18</v>
      </c>
      <c r="G2369"/>
      <c r="H2369" t="s">
        <v>28</v>
      </c>
      <c r="J2369" t="str">
        <f t="shared" si="36"/>
        <v>DHHCHHC18CH3255</v>
      </c>
    </row>
    <row r="2370" spans="1:10" x14ac:dyDescent="0.25">
      <c r="A2370" t="s">
        <v>12748</v>
      </c>
      <c r="B2370">
        <v>2021</v>
      </c>
      <c r="C2370">
        <v>1</v>
      </c>
      <c r="D2370" t="s">
        <v>1998</v>
      </c>
      <c r="E2370" t="s">
        <v>12960</v>
      </c>
      <c r="F2370">
        <v>46</v>
      </c>
      <c r="G2370" s="4" t="s">
        <v>34</v>
      </c>
      <c r="H2370" t="s">
        <v>28</v>
      </c>
      <c r="J2370" t="str">
        <f t="shared" ref="J2370:J2433" si="37">A2370&amp;D2370</f>
        <v>DHHCHHC18CH3303</v>
      </c>
    </row>
    <row r="2371" spans="1:10" x14ac:dyDescent="0.25">
      <c r="A2371" t="s">
        <v>12748</v>
      </c>
      <c r="B2371">
        <v>2021</v>
      </c>
      <c r="C2371">
        <v>1</v>
      </c>
      <c r="D2371" t="s">
        <v>2396</v>
      </c>
      <c r="E2371" t="s">
        <v>12960</v>
      </c>
      <c r="F2371">
        <v>42</v>
      </c>
      <c r="G2371"/>
      <c r="H2371" t="s">
        <v>28</v>
      </c>
      <c r="J2371" t="str">
        <f t="shared" si="37"/>
        <v>DHHCHHC18CH4015</v>
      </c>
    </row>
    <row r="2372" spans="1:10" x14ac:dyDescent="0.25">
      <c r="A2372" t="s">
        <v>12748</v>
      </c>
      <c r="B2372">
        <v>2021</v>
      </c>
      <c r="C2372">
        <v>1</v>
      </c>
      <c r="D2372" t="s">
        <v>1472</v>
      </c>
      <c r="E2372" t="s">
        <v>12960</v>
      </c>
      <c r="F2372">
        <v>14</v>
      </c>
      <c r="G2372"/>
      <c r="H2372" t="s">
        <v>28</v>
      </c>
      <c r="J2372" t="str">
        <f t="shared" si="37"/>
        <v>DHHCHHC18CH4017</v>
      </c>
    </row>
    <row r="2373" spans="1:10" x14ac:dyDescent="0.25">
      <c r="A2373" t="s">
        <v>12748</v>
      </c>
      <c r="B2373">
        <v>2021</v>
      </c>
      <c r="C2373">
        <v>1</v>
      </c>
      <c r="D2373" t="s">
        <v>1904</v>
      </c>
      <c r="E2373" t="s">
        <v>12960</v>
      </c>
      <c r="F2373">
        <v>40</v>
      </c>
      <c r="G2373"/>
      <c r="H2373" t="s">
        <v>28</v>
      </c>
      <c r="J2373" t="str">
        <f t="shared" si="37"/>
        <v>DHHCHHC18CH4019</v>
      </c>
    </row>
    <row r="2374" spans="1:10" x14ac:dyDescent="0.25">
      <c r="A2374" t="s">
        <v>12748</v>
      </c>
      <c r="B2374">
        <v>2021</v>
      </c>
      <c r="C2374">
        <v>1</v>
      </c>
      <c r="D2374" t="s">
        <v>2234</v>
      </c>
      <c r="E2374" t="s">
        <v>12960</v>
      </c>
      <c r="F2374">
        <v>32</v>
      </c>
      <c r="G2374" s="4" t="s">
        <v>34</v>
      </c>
      <c r="H2374" t="s">
        <v>28</v>
      </c>
      <c r="J2374" t="str">
        <f t="shared" si="37"/>
        <v>DHHCHHC18CH4023</v>
      </c>
    </row>
    <row r="2375" spans="1:10" x14ac:dyDescent="0.25">
      <c r="A2375" t="s">
        <v>12748</v>
      </c>
      <c r="B2375">
        <v>2021</v>
      </c>
      <c r="C2375">
        <v>1</v>
      </c>
      <c r="D2375" t="s">
        <v>2578</v>
      </c>
      <c r="E2375" t="s">
        <v>12960</v>
      </c>
      <c r="F2375">
        <v>36</v>
      </c>
      <c r="G2375" s="4" t="s">
        <v>34</v>
      </c>
      <c r="H2375" t="s">
        <v>28</v>
      </c>
      <c r="J2375" t="str">
        <f t="shared" si="37"/>
        <v>DHHCHHC18CH4027</v>
      </c>
    </row>
    <row r="2376" spans="1:10" x14ac:dyDescent="0.25">
      <c r="A2376" t="s">
        <v>12748</v>
      </c>
      <c r="B2376">
        <v>2021</v>
      </c>
      <c r="C2376">
        <v>1</v>
      </c>
      <c r="D2376" t="s">
        <v>2844</v>
      </c>
      <c r="E2376" t="s">
        <v>12960</v>
      </c>
      <c r="F2376">
        <v>41</v>
      </c>
      <c r="G2376"/>
      <c r="H2376" t="s">
        <v>28</v>
      </c>
      <c r="J2376" t="str">
        <f t="shared" si="37"/>
        <v>DHHCHHC18CH4029</v>
      </c>
    </row>
    <row r="2377" spans="1:10" x14ac:dyDescent="0.25">
      <c r="A2377" t="s">
        <v>12748</v>
      </c>
      <c r="B2377">
        <v>2021</v>
      </c>
      <c r="C2377">
        <v>1</v>
      </c>
      <c r="D2377" t="s">
        <v>1427</v>
      </c>
      <c r="E2377" t="s">
        <v>12960</v>
      </c>
      <c r="F2377">
        <v>39</v>
      </c>
      <c r="G2377" s="4" t="s">
        <v>34</v>
      </c>
      <c r="H2377" t="s">
        <v>28</v>
      </c>
      <c r="J2377" t="str">
        <f t="shared" si="37"/>
        <v>DHHCHHC18CH4031</v>
      </c>
    </row>
    <row r="2378" spans="1:10" x14ac:dyDescent="0.25">
      <c r="A2378" t="s">
        <v>12748</v>
      </c>
      <c r="B2378">
        <v>2021</v>
      </c>
      <c r="C2378">
        <v>1</v>
      </c>
      <c r="D2378" t="s">
        <v>2762</v>
      </c>
      <c r="E2378" t="s">
        <v>12960</v>
      </c>
      <c r="F2378">
        <v>37</v>
      </c>
      <c r="G2378" s="4" t="s">
        <v>34</v>
      </c>
      <c r="H2378" t="s">
        <v>28</v>
      </c>
      <c r="J2378" t="str">
        <f t="shared" si="37"/>
        <v>DHHCHHC18CH4035</v>
      </c>
    </row>
    <row r="2379" spans="1:10" x14ac:dyDescent="0.25">
      <c r="A2379" t="s">
        <v>12748</v>
      </c>
      <c r="B2379">
        <v>2021</v>
      </c>
      <c r="C2379">
        <v>1</v>
      </c>
      <c r="D2379" t="s">
        <v>1801</v>
      </c>
      <c r="E2379" t="s">
        <v>12960</v>
      </c>
      <c r="F2379">
        <v>38</v>
      </c>
      <c r="G2379"/>
      <c r="H2379" t="s">
        <v>28</v>
      </c>
      <c r="J2379" t="str">
        <f t="shared" si="37"/>
        <v>DHHCHHC18CH4037</v>
      </c>
    </row>
    <row r="2380" spans="1:10" x14ac:dyDescent="0.25">
      <c r="A2380" t="s">
        <v>12748</v>
      </c>
      <c r="B2380">
        <v>2021</v>
      </c>
      <c r="C2380">
        <v>1</v>
      </c>
      <c r="D2380" t="s">
        <v>2218</v>
      </c>
      <c r="E2380" t="s">
        <v>12960</v>
      </c>
      <c r="F2380">
        <v>34</v>
      </c>
      <c r="G2380" s="4" t="s">
        <v>34</v>
      </c>
      <c r="H2380" t="s">
        <v>28</v>
      </c>
      <c r="J2380" t="str">
        <f t="shared" si="37"/>
        <v>DHHCHHC18CH4047</v>
      </c>
    </row>
    <row r="2381" spans="1:10" x14ac:dyDescent="0.25">
      <c r="A2381" t="s">
        <v>12748</v>
      </c>
      <c r="B2381">
        <v>2021</v>
      </c>
      <c r="C2381">
        <v>1</v>
      </c>
      <c r="D2381" t="s">
        <v>2633</v>
      </c>
      <c r="E2381" t="s">
        <v>12960</v>
      </c>
      <c r="F2381">
        <v>35</v>
      </c>
      <c r="G2381" s="4" t="s">
        <v>34</v>
      </c>
      <c r="H2381" t="s">
        <v>28</v>
      </c>
      <c r="J2381" t="str">
        <f t="shared" si="37"/>
        <v>DHHCHHC18CH4049</v>
      </c>
    </row>
    <row r="2382" spans="1:10" x14ac:dyDescent="0.25">
      <c r="A2382" t="s">
        <v>12748</v>
      </c>
      <c r="B2382">
        <v>2021</v>
      </c>
      <c r="C2382">
        <v>1</v>
      </c>
      <c r="D2382" t="s">
        <v>2149</v>
      </c>
      <c r="E2382" t="s">
        <v>12960</v>
      </c>
      <c r="F2382">
        <v>45</v>
      </c>
      <c r="G2382" s="4" t="s">
        <v>34</v>
      </c>
      <c r="H2382" t="s">
        <v>28</v>
      </c>
      <c r="J2382" t="str">
        <f t="shared" si="37"/>
        <v>DHHCHHC18IM1013</v>
      </c>
    </row>
    <row r="2383" spans="1:10" x14ac:dyDescent="0.25">
      <c r="A2383" t="s">
        <v>12748</v>
      </c>
      <c r="B2383">
        <v>2021</v>
      </c>
      <c r="C2383">
        <v>1</v>
      </c>
      <c r="D2383" t="s">
        <v>529</v>
      </c>
      <c r="E2383" t="s">
        <v>12960</v>
      </c>
      <c r="F2383">
        <v>44</v>
      </c>
      <c r="G2383" s="4" t="s">
        <v>34</v>
      </c>
      <c r="H2383" t="s">
        <v>28</v>
      </c>
      <c r="J2383" t="str">
        <f t="shared" si="37"/>
        <v>DHHCHHC18IM3001</v>
      </c>
    </row>
    <row r="2384" spans="1:10" x14ac:dyDescent="0.25">
      <c r="A2384" t="s">
        <v>12751</v>
      </c>
      <c r="B2384">
        <v>2021</v>
      </c>
      <c r="C2384">
        <v>1</v>
      </c>
      <c r="D2384" t="s">
        <v>1542</v>
      </c>
      <c r="E2384" t="s">
        <v>12960</v>
      </c>
      <c r="F2384">
        <v>8</v>
      </c>
      <c r="G2384"/>
      <c r="H2384" t="s">
        <v>28</v>
      </c>
      <c r="J2384" t="str">
        <f t="shared" si="37"/>
        <v>DHHCHLY18CH2077</v>
      </c>
    </row>
    <row r="2385" spans="1:10" x14ac:dyDescent="0.25">
      <c r="A2385" t="s">
        <v>12751</v>
      </c>
      <c r="B2385">
        <v>2021</v>
      </c>
      <c r="C2385">
        <v>1</v>
      </c>
      <c r="D2385" t="s">
        <v>2678</v>
      </c>
      <c r="E2385" t="s">
        <v>12960</v>
      </c>
      <c r="F2385">
        <v>43</v>
      </c>
      <c r="G2385" s="4" t="s">
        <v>34</v>
      </c>
      <c r="H2385" t="s">
        <v>28</v>
      </c>
      <c r="J2385" t="str">
        <f t="shared" si="37"/>
        <v>DHHCHLY18CH2107</v>
      </c>
    </row>
    <row r="2386" spans="1:10" x14ac:dyDescent="0.25">
      <c r="A2386" t="s">
        <v>12751</v>
      </c>
      <c r="B2386">
        <v>2021</v>
      </c>
      <c r="C2386">
        <v>1</v>
      </c>
      <c r="D2386" t="s">
        <v>1737</v>
      </c>
      <c r="E2386" t="s">
        <v>12960</v>
      </c>
      <c r="F2386">
        <v>3</v>
      </c>
      <c r="G2386"/>
      <c r="H2386" t="s">
        <v>28</v>
      </c>
      <c r="J2386" t="str">
        <f t="shared" si="37"/>
        <v>DHHCHLY18CH3145</v>
      </c>
    </row>
    <row r="2387" spans="1:10" x14ac:dyDescent="0.25">
      <c r="A2387" t="s">
        <v>12751</v>
      </c>
      <c r="B2387">
        <v>2021</v>
      </c>
      <c r="C2387">
        <v>1</v>
      </c>
      <c r="D2387" t="s">
        <v>1771</v>
      </c>
      <c r="E2387" t="s">
        <v>12960</v>
      </c>
      <c r="F2387">
        <v>9</v>
      </c>
      <c r="G2387" s="4" t="s">
        <v>34</v>
      </c>
      <c r="H2387" t="s">
        <v>28</v>
      </c>
      <c r="J2387" t="str">
        <f t="shared" si="37"/>
        <v>DHHCHLY18CH3147</v>
      </c>
    </row>
    <row r="2388" spans="1:10" x14ac:dyDescent="0.25">
      <c r="A2388" t="s">
        <v>12751</v>
      </c>
      <c r="B2388">
        <v>2021</v>
      </c>
      <c r="C2388">
        <v>1</v>
      </c>
      <c r="D2388" t="s">
        <v>2490</v>
      </c>
      <c r="E2388" t="s">
        <v>12960</v>
      </c>
      <c r="F2388">
        <v>25</v>
      </c>
      <c r="G2388"/>
      <c r="H2388" t="s">
        <v>28</v>
      </c>
      <c r="J2388" t="str">
        <f t="shared" si="37"/>
        <v>DHHCHLY18CH3153</v>
      </c>
    </row>
    <row r="2389" spans="1:10" x14ac:dyDescent="0.25">
      <c r="A2389" t="s">
        <v>12751</v>
      </c>
      <c r="B2389">
        <v>2021</v>
      </c>
      <c r="C2389">
        <v>1</v>
      </c>
      <c r="D2389" t="s">
        <v>1528</v>
      </c>
      <c r="E2389" t="s">
        <v>12960</v>
      </c>
      <c r="F2389">
        <v>10</v>
      </c>
      <c r="G2389" s="4" t="s">
        <v>34</v>
      </c>
      <c r="H2389" t="s">
        <v>28</v>
      </c>
      <c r="J2389" t="str">
        <f t="shared" si="37"/>
        <v>DHHCHLY18CH3169</v>
      </c>
    </row>
    <row r="2390" spans="1:10" x14ac:dyDescent="0.25">
      <c r="A2390" t="s">
        <v>12751</v>
      </c>
      <c r="B2390">
        <v>2021</v>
      </c>
      <c r="C2390">
        <v>1</v>
      </c>
      <c r="D2390" t="s">
        <v>2198</v>
      </c>
      <c r="E2390" t="s">
        <v>12960</v>
      </c>
      <c r="F2390">
        <v>33</v>
      </c>
      <c r="G2390" s="4" t="s">
        <v>34</v>
      </c>
      <c r="H2390" t="s">
        <v>28</v>
      </c>
      <c r="J2390" t="str">
        <f t="shared" si="37"/>
        <v>DHHCHLY18CH3173</v>
      </c>
    </row>
    <row r="2391" spans="1:10" x14ac:dyDescent="0.25">
      <c r="A2391" t="s">
        <v>12751</v>
      </c>
      <c r="B2391">
        <v>2021</v>
      </c>
      <c r="C2391">
        <v>1</v>
      </c>
      <c r="D2391" t="s">
        <v>2427</v>
      </c>
      <c r="E2391" t="s">
        <v>12960</v>
      </c>
      <c r="F2391">
        <v>21</v>
      </c>
      <c r="G2391"/>
      <c r="H2391" t="s">
        <v>28</v>
      </c>
      <c r="J2391" t="str">
        <f t="shared" si="37"/>
        <v>DHHCHLY18CH3177</v>
      </c>
    </row>
    <row r="2392" spans="1:10" x14ac:dyDescent="0.25">
      <c r="A2392" t="s">
        <v>12751</v>
      </c>
      <c r="B2392">
        <v>2021</v>
      </c>
      <c r="C2392">
        <v>1</v>
      </c>
      <c r="D2392" t="s">
        <v>1464</v>
      </c>
      <c r="E2392" t="s">
        <v>12960</v>
      </c>
      <c r="F2392">
        <v>26</v>
      </c>
      <c r="G2392" s="4" t="s">
        <v>34</v>
      </c>
      <c r="H2392" t="s">
        <v>28</v>
      </c>
      <c r="J2392" t="str">
        <f t="shared" si="37"/>
        <v>DHHCHLY18CH3179</v>
      </c>
    </row>
    <row r="2393" spans="1:10" x14ac:dyDescent="0.25">
      <c r="A2393" t="s">
        <v>12751</v>
      </c>
      <c r="B2393">
        <v>2021</v>
      </c>
      <c r="C2393">
        <v>1</v>
      </c>
      <c r="D2393" t="s">
        <v>1563</v>
      </c>
      <c r="E2393" t="s">
        <v>12960</v>
      </c>
      <c r="F2393">
        <v>27</v>
      </c>
      <c r="G2393"/>
      <c r="H2393" t="s">
        <v>28</v>
      </c>
      <c r="J2393" t="str">
        <f t="shared" si="37"/>
        <v>DHHCHLY18CH3185</v>
      </c>
    </row>
    <row r="2394" spans="1:10" x14ac:dyDescent="0.25">
      <c r="A2394" t="s">
        <v>12751</v>
      </c>
      <c r="B2394">
        <v>2021</v>
      </c>
      <c r="C2394">
        <v>1</v>
      </c>
      <c r="D2394" t="s">
        <v>2238</v>
      </c>
      <c r="E2394" t="s">
        <v>12960</v>
      </c>
      <c r="F2394">
        <v>22</v>
      </c>
      <c r="G2394"/>
      <c r="H2394" t="s">
        <v>28</v>
      </c>
      <c r="J2394" t="str">
        <f t="shared" si="37"/>
        <v>DHHCHLY18CH3187</v>
      </c>
    </row>
    <row r="2395" spans="1:10" x14ac:dyDescent="0.25">
      <c r="A2395" t="s">
        <v>12751</v>
      </c>
      <c r="B2395">
        <v>2021</v>
      </c>
      <c r="C2395">
        <v>1</v>
      </c>
      <c r="D2395" t="s">
        <v>1452</v>
      </c>
      <c r="E2395" t="s">
        <v>12960</v>
      </c>
      <c r="F2395">
        <v>15</v>
      </c>
      <c r="G2395"/>
      <c r="H2395" t="s">
        <v>28</v>
      </c>
      <c r="J2395" t="str">
        <f t="shared" si="37"/>
        <v>DHHCHLY18CH3191</v>
      </c>
    </row>
    <row r="2396" spans="1:10" x14ac:dyDescent="0.25">
      <c r="A2396" t="s">
        <v>12751</v>
      </c>
      <c r="B2396">
        <v>2021</v>
      </c>
      <c r="C2396">
        <v>1</v>
      </c>
      <c r="D2396" t="s">
        <v>2859</v>
      </c>
      <c r="E2396" t="s">
        <v>12960</v>
      </c>
      <c r="F2396">
        <v>4</v>
      </c>
      <c r="G2396"/>
      <c r="H2396" t="s">
        <v>28</v>
      </c>
      <c r="J2396" t="str">
        <f t="shared" si="37"/>
        <v>DHHCHLY18CH3193</v>
      </c>
    </row>
    <row r="2397" spans="1:10" x14ac:dyDescent="0.25">
      <c r="A2397" t="s">
        <v>12751</v>
      </c>
      <c r="B2397">
        <v>2021</v>
      </c>
      <c r="C2397">
        <v>1</v>
      </c>
      <c r="D2397" t="s">
        <v>2200</v>
      </c>
      <c r="E2397" t="s">
        <v>12960</v>
      </c>
      <c r="F2397">
        <v>28</v>
      </c>
      <c r="G2397" s="4" t="s">
        <v>34</v>
      </c>
      <c r="H2397" t="s">
        <v>28</v>
      </c>
      <c r="J2397" t="str">
        <f t="shared" si="37"/>
        <v>DHHCHLY18CH3197</v>
      </c>
    </row>
    <row r="2398" spans="1:10" x14ac:dyDescent="0.25">
      <c r="A2398" t="s">
        <v>12751</v>
      </c>
      <c r="B2398">
        <v>2021</v>
      </c>
      <c r="C2398">
        <v>1</v>
      </c>
      <c r="D2398" t="s">
        <v>2230</v>
      </c>
      <c r="E2398" t="s">
        <v>12960</v>
      </c>
      <c r="F2398">
        <v>11</v>
      </c>
      <c r="G2398" s="4" t="s">
        <v>34</v>
      </c>
      <c r="H2398" t="s">
        <v>28</v>
      </c>
      <c r="J2398" t="str">
        <f t="shared" si="37"/>
        <v>DHHCHLY18CH3201</v>
      </c>
    </row>
    <row r="2399" spans="1:10" x14ac:dyDescent="0.25">
      <c r="A2399" t="s">
        <v>12751</v>
      </c>
      <c r="B2399">
        <v>2021</v>
      </c>
      <c r="C2399">
        <v>1</v>
      </c>
      <c r="D2399" t="s">
        <v>2232</v>
      </c>
      <c r="E2399" t="s">
        <v>12960</v>
      </c>
      <c r="F2399">
        <v>19</v>
      </c>
      <c r="G2399"/>
      <c r="H2399" t="s">
        <v>28</v>
      </c>
      <c r="J2399" t="str">
        <f t="shared" si="37"/>
        <v>DHHCHLY18CH3203</v>
      </c>
    </row>
    <row r="2400" spans="1:10" x14ac:dyDescent="0.25">
      <c r="A2400" t="s">
        <v>12751</v>
      </c>
      <c r="B2400">
        <v>2021</v>
      </c>
      <c r="C2400">
        <v>1</v>
      </c>
      <c r="D2400" t="s">
        <v>1375</v>
      </c>
      <c r="E2400" t="s">
        <v>12960</v>
      </c>
      <c r="F2400">
        <v>5</v>
      </c>
      <c r="G2400"/>
      <c r="H2400" t="s">
        <v>28</v>
      </c>
      <c r="J2400" t="str">
        <f t="shared" si="37"/>
        <v>DHHCHLY18CH3205</v>
      </c>
    </row>
    <row r="2401" spans="1:10" x14ac:dyDescent="0.25">
      <c r="A2401" t="s">
        <v>12751</v>
      </c>
      <c r="B2401">
        <v>2021</v>
      </c>
      <c r="C2401">
        <v>1</v>
      </c>
      <c r="D2401" t="s">
        <v>1561</v>
      </c>
      <c r="E2401" t="s">
        <v>12960</v>
      </c>
      <c r="F2401">
        <v>13</v>
      </c>
      <c r="G2401"/>
      <c r="H2401" t="s">
        <v>28</v>
      </c>
      <c r="J2401" t="str">
        <f t="shared" si="37"/>
        <v>DHHCHLY18CH3207</v>
      </c>
    </row>
    <row r="2402" spans="1:10" x14ac:dyDescent="0.25">
      <c r="A2402" t="s">
        <v>12751</v>
      </c>
      <c r="B2402">
        <v>2021</v>
      </c>
      <c r="C2402">
        <v>1</v>
      </c>
      <c r="D2402" t="s">
        <v>2052</v>
      </c>
      <c r="E2402" t="s">
        <v>12960</v>
      </c>
      <c r="F2402">
        <v>16</v>
      </c>
      <c r="G2402" s="4" t="s">
        <v>34</v>
      </c>
      <c r="H2402" t="s">
        <v>28</v>
      </c>
      <c r="J2402" t="str">
        <f t="shared" si="37"/>
        <v>DHHCHLY18CH3209</v>
      </c>
    </row>
    <row r="2403" spans="1:10" x14ac:dyDescent="0.25">
      <c r="A2403" t="s">
        <v>12751</v>
      </c>
      <c r="B2403">
        <v>2021</v>
      </c>
      <c r="C2403">
        <v>1</v>
      </c>
      <c r="D2403" t="s">
        <v>2443</v>
      </c>
      <c r="E2403" t="s">
        <v>12960</v>
      </c>
      <c r="F2403">
        <v>20</v>
      </c>
      <c r="G2403"/>
      <c r="H2403" t="s">
        <v>28</v>
      </c>
      <c r="J2403" t="str">
        <f t="shared" si="37"/>
        <v>DHHCHLY18CH3211</v>
      </c>
    </row>
    <row r="2404" spans="1:10" x14ac:dyDescent="0.25">
      <c r="A2404" t="s">
        <v>12751</v>
      </c>
      <c r="B2404">
        <v>2021</v>
      </c>
      <c r="C2404">
        <v>1</v>
      </c>
      <c r="D2404" t="s">
        <v>2800</v>
      </c>
      <c r="E2404" t="s">
        <v>12960</v>
      </c>
      <c r="F2404">
        <v>31</v>
      </c>
      <c r="G2404" s="4" t="s">
        <v>34</v>
      </c>
      <c r="H2404" t="s">
        <v>28</v>
      </c>
      <c r="J2404" t="str">
        <f t="shared" si="37"/>
        <v>DHHCHLY18CH3215</v>
      </c>
    </row>
    <row r="2405" spans="1:10" x14ac:dyDescent="0.25">
      <c r="A2405" t="s">
        <v>12751</v>
      </c>
      <c r="B2405">
        <v>2021</v>
      </c>
      <c r="C2405">
        <v>1</v>
      </c>
      <c r="D2405" t="s">
        <v>1803</v>
      </c>
      <c r="E2405" t="s">
        <v>12960</v>
      </c>
      <c r="F2405">
        <v>7</v>
      </c>
      <c r="G2405"/>
      <c r="H2405" t="s">
        <v>28</v>
      </c>
      <c r="J2405" t="str">
        <f t="shared" si="37"/>
        <v>DHHCHLY18CH3217</v>
      </c>
    </row>
    <row r="2406" spans="1:10" x14ac:dyDescent="0.25">
      <c r="A2406" t="s">
        <v>12751</v>
      </c>
      <c r="B2406">
        <v>2021</v>
      </c>
      <c r="C2406">
        <v>1</v>
      </c>
      <c r="D2406" t="s">
        <v>1571</v>
      </c>
      <c r="E2406" t="s">
        <v>12960</v>
      </c>
      <c r="F2406">
        <v>29</v>
      </c>
      <c r="G2406" s="4" t="s">
        <v>34</v>
      </c>
      <c r="H2406" t="s">
        <v>28</v>
      </c>
      <c r="J2406" t="str">
        <f t="shared" si="37"/>
        <v>DHHCHLY18CH3219</v>
      </c>
    </row>
    <row r="2407" spans="1:10" x14ac:dyDescent="0.25">
      <c r="A2407" t="s">
        <v>12751</v>
      </c>
      <c r="B2407">
        <v>2021</v>
      </c>
      <c r="C2407">
        <v>1</v>
      </c>
      <c r="D2407" t="s">
        <v>2455</v>
      </c>
      <c r="E2407" t="s">
        <v>12960</v>
      </c>
      <c r="F2407">
        <v>23</v>
      </c>
      <c r="G2407"/>
      <c r="H2407" t="s">
        <v>28</v>
      </c>
      <c r="J2407" t="str">
        <f t="shared" si="37"/>
        <v>DHHCHLY18CH3225</v>
      </c>
    </row>
    <row r="2408" spans="1:10" x14ac:dyDescent="0.25">
      <c r="A2408" t="s">
        <v>12751</v>
      </c>
      <c r="B2408">
        <v>2021</v>
      </c>
      <c r="C2408">
        <v>1</v>
      </c>
      <c r="D2408" t="s">
        <v>2512</v>
      </c>
      <c r="E2408" t="s">
        <v>12960</v>
      </c>
      <c r="F2408">
        <v>17</v>
      </c>
      <c r="G2408" s="4" t="s">
        <v>34</v>
      </c>
      <c r="H2408" t="s">
        <v>28</v>
      </c>
      <c r="J2408" t="str">
        <f t="shared" si="37"/>
        <v>DHHCHLY18CH3227</v>
      </c>
    </row>
    <row r="2409" spans="1:10" x14ac:dyDescent="0.25">
      <c r="A2409" t="s">
        <v>12751</v>
      </c>
      <c r="B2409">
        <v>2021</v>
      </c>
      <c r="C2409">
        <v>1</v>
      </c>
      <c r="D2409" t="s">
        <v>2236</v>
      </c>
      <c r="E2409" t="s">
        <v>12960</v>
      </c>
      <c r="F2409">
        <v>24</v>
      </c>
      <c r="G2409"/>
      <c r="H2409" t="s">
        <v>28</v>
      </c>
      <c r="J2409" t="str">
        <f t="shared" si="37"/>
        <v>DHHCHLY18CH3235</v>
      </c>
    </row>
    <row r="2410" spans="1:10" x14ac:dyDescent="0.25">
      <c r="A2410" t="s">
        <v>12751</v>
      </c>
      <c r="B2410">
        <v>2021</v>
      </c>
      <c r="C2410">
        <v>1</v>
      </c>
      <c r="D2410" t="s">
        <v>2334</v>
      </c>
      <c r="E2410" t="s">
        <v>12960</v>
      </c>
      <c r="F2410">
        <v>30</v>
      </c>
      <c r="G2410"/>
      <c r="H2410" t="s">
        <v>28</v>
      </c>
      <c r="J2410" t="str">
        <f t="shared" si="37"/>
        <v>DHHCHLY18CH3237</v>
      </c>
    </row>
    <row r="2411" spans="1:10" x14ac:dyDescent="0.25">
      <c r="A2411" t="s">
        <v>12751</v>
      </c>
      <c r="B2411">
        <v>2021</v>
      </c>
      <c r="C2411">
        <v>1</v>
      </c>
      <c r="D2411" t="s">
        <v>2736</v>
      </c>
      <c r="E2411" t="s">
        <v>12960</v>
      </c>
      <c r="F2411">
        <v>6</v>
      </c>
      <c r="G2411"/>
      <c r="H2411" t="s">
        <v>28</v>
      </c>
      <c r="J2411" t="str">
        <f t="shared" si="37"/>
        <v>DHHCHLY18CH3241</v>
      </c>
    </row>
    <row r="2412" spans="1:10" x14ac:dyDescent="0.25">
      <c r="A2412" t="s">
        <v>12751</v>
      </c>
      <c r="B2412">
        <v>2021</v>
      </c>
      <c r="C2412">
        <v>1</v>
      </c>
      <c r="D2412" t="s">
        <v>2050</v>
      </c>
      <c r="E2412" t="s">
        <v>12960</v>
      </c>
      <c r="F2412">
        <v>12</v>
      </c>
      <c r="G2412" s="4" t="s">
        <v>34</v>
      </c>
      <c r="H2412" t="s">
        <v>28</v>
      </c>
      <c r="J2412" t="str">
        <f t="shared" si="37"/>
        <v>DHHCHLY18CH3249</v>
      </c>
    </row>
    <row r="2413" spans="1:10" x14ac:dyDescent="0.25">
      <c r="A2413" t="s">
        <v>12751</v>
      </c>
      <c r="B2413">
        <v>2021</v>
      </c>
      <c r="C2413">
        <v>1</v>
      </c>
      <c r="D2413" t="s">
        <v>1891</v>
      </c>
      <c r="E2413" t="s">
        <v>12960</v>
      </c>
      <c r="F2413">
        <v>18</v>
      </c>
      <c r="G2413"/>
      <c r="H2413" t="s">
        <v>28</v>
      </c>
      <c r="J2413" t="str">
        <f t="shared" si="37"/>
        <v>DHHCHLY18CH3255</v>
      </c>
    </row>
    <row r="2414" spans="1:10" x14ac:dyDescent="0.25">
      <c r="A2414" t="s">
        <v>12751</v>
      </c>
      <c r="B2414">
        <v>2021</v>
      </c>
      <c r="C2414">
        <v>1</v>
      </c>
      <c r="D2414" t="s">
        <v>1998</v>
      </c>
      <c r="E2414" t="s">
        <v>12960</v>
      </c>
      <c r="F2414">
        <v>46</v>
      </c>
      <c r="G2414" s="4" t="s">
        <v>34</v>
      </c>
      <c r="H2414" t="s">
        <v>28</v>
      </c>
      <c r="J2414" t="str">
        <f t="shared" si="37"/>
        <v>DHHCHLY18CH3303</v>
      </c>
    </row>
    <row r="2415" spans="1:10" x14ac:dyDescent="0.25">
      <c r="A2415" t="s">
        <v>12751</v>
      </c>
      <c r="B2415">
        <v>2021</v>
      </c>
      <c r="C2415">
        <v>1</v>
      </c>
      <c r="D2415" t="s">
        <v>2396</v>
      </c>
      <c r="E2415" t="s">
        <v>12960</v>
      </c>
      <c r="F2415">
        <v>42</v>
      </c>
      <c r="G2415"/>
      <c r="H2415" t="s">
        <v>28</v>
      </c>
      <c r="J2415" t="str">
        <f t="shared" si="37"/>
        <v>DHHCHLY18CH4015</v>
      </c>
    </row>
    <row r="2416" spans="1:10" x14ac:dyDescent="0.25">
      <c r="A2416" t="s">
        <v>12751</v>
      </c>
      <c r="B2416">
        <v>2021</v>
      </c>
      <c r="C2416">
        <v>1</v>
      </c>
      <c r="D2416" t="s">
        <v>1472</v>
      </c>
      <c r="E2416" t="s">
        <v>12960</v>
      </c>
      <c r="F2416">
        <v>14</v>
      </c>
      <c r="G2416"/>
      <c r="H2416" t="s">
        <v>28</v>
      </c>
      <c r="J2416" t="str">
        <f t="shared" si="37"/>
        <v>DHHCHLY18CH4017</v>
      </c>
    </row>
    <row r="2417" spans="1:10" x14ac:dyDescent="0.25">
      <c r="A2417" t="s">
        <v>12751</v>
      </c>
      <c r="B2417">
        <v>2021</v>
      </c>
      <c r="C2417">
        <v>1</v>
      </c>
      <c r="D2417" t="s">
        <v>1904</v>
      </c>
      <c r="E2417" t="s">
        <v>12960</v>
      </c>
      <c r="F2417">
        <v>40</v>
      </c>
      <c r="G2417"/>
      <c r="H2417" t="s">
        <v>28</v>
      </c>
      <c r="J2417" t="str">
        <f t="shared" si="37"/>
        <v>DHHCHLY18CH4019</v>
      </c>
    </row>
    <row r="2418" spans="1:10" x14ac:dyDescent="0.25">
      <c r="A2418" t="s">
        <v>12751</v>
      </c>
      <c r="B2418">
        <v>2021</v>
      </c>
      <c r="C2418">
        <v>1</v>
      </c>
      <c r="D2418" t="s">
        <v>2234</v>
      </c>
      <c r="E2418" t="s">
        <v>12960</v>
      </c>
      <c r="F2418">
        <v>32</v>
      </c>
      <c r="G2418" s="4" t="s">
        <v>34</v>
      </c>
      <c r="H2418" t="s">
        <v>28</v>
      </c>
      <c r="J2418" t="str">
        <f t="shared" si="37"/>
        <v>DHHCHLY18CH4023</v>
      </c>
    </row>
    <row r="2419" spans="1:10" x14ac:dyDescent="0.25">
      <c r="A2419" t="s">
        <v>12751</v>
      </c>
      <c r="B2419">
        <v>2021</v>
      </c>
      <c r="C2419">
        <v>1</v>
      </c>
      <c r="D2419" t="s">
        <v>2578</v>
      </c>
      <c r="E2419" t="s">
        <v>12960</v>
      </c>
      <c r="F2419">
        <v>36</v>
      </c>
      <c r="G2419" s="4" t="s">
        <v>34</v>
      </c>
      <c r="H2419" t="s">
        <v>28</v>
      </c>
      <c r="J2419" t="str">
        <f t="shared" si="37"/>
        <v>DHHCHLY18CH4027</v>
      </c>
    </row>
    <row r="2420" spans="1:10" x14ac:dyDescent="0.25">
      <c r="A2420" t="s">
        <v>12751</v>
      </c>
      <c r="B2420">
        <v>2021</v>
      </c>
      <c r="C2420">
        <v>1</v>
      </c>
      <c r="D2420" t="s">
        <v>2844</v>
      </c>
      <c r="E2420" t="s">
        <v>12960</v>
      </c>
      <c r="F2420">
        <v>41</v>
      </c>
      <c r="G2420"/>
      <c r="H2420" t="s">
        <v>28</v>
      </c>
      <c r="J2420" t="str">
        <f t="shared" si="37"/>
        <v>DHHCHLY18CH4029</v>
      </c>
    </row>
    <row r="2421" spans="1:10" x14ac:dyDescent="0.25">
      <c r="A2421" t="s">
        <v>12751</v>
      </c>
      <c r="B2421">
        <v>2021</v>
      </c>
      <c r="C2421">
        <v>1</v>
      </c>
      <c r="D2421" t="s">
        <v>1427</v>
      </c>
      <c r="E2421" t="s">
        <v>12960</v>
      </c>
      <c r="F2421">
        <v>39</v>
      </c>
      <c r="G2421" s="4" t="s">
        <v>34</v>
      </c>
      <c r="H2421" t="s">
        <v>28</v>
      </c>
      <c r="J2421" t="str">
        <f t="shared" si="37"/>
        <v>DHHCHLY18CH4031</v>
      </c>
    </row>
    <row r="2422" spans="1:10" x14ac:dyDescent="0.25">
      <c r="A2422" t="s">
        <v>12751</v>
      </c>
      <c r="B2422">
        <v>2021</v>
      </c>
      <c r="C2422">
        <v>1</v>
      </c>
      <c r="D2422" t="s">
        <v>2762</v>
      </c>
      <c r="E2422" t="s">
        <v>12960</v>
      </c>
      <c r="F2422">
        <v>37</v>
      </c>
      <c r="G2422" s="4" t="s">
        <v>34</v>
      </c>
      <c r="H2422" t="s">
        <v>28</v>
      </c>
      <c r="J2422" t="str">
        <f t="shared" si="37"/>
        <v>DHHCHLY18CH4035</v>
      </c>
    </row>
    <row r="2423" spans="1:10" x14ac:dyDescent="0.25">
      <c r="A2423" t="s">
        <v>12751</v>
      </c>
      <c r="B2423">
        <v>2021</v>
      </c>
      <c r="C2423">
        <v>1</v>
      </c>
      <c r="D2423" t="s">
        <v>1801</v>
      </c>
      <c r="E2423" t="s">
        <v>12960</v>
      </c>
      <c r="F2423">
        <v>38</v>
      </c>
      <c r="G2423"/>
      <c r="H2423" t="s">
        <v>28</v>
      </c>
      <c r="J2423" t="str">
        <f t="shared" si="37"/>
        <v>DHHCHLY18CH4037</v>
      </c>
    </row>
    <row r="2424" spans="1:10" x14ac:dyDescent="0.25">
      <c r="A2424" t="s">
        <v>12751</v>
      </c>
      <c r="B2424">
        <v>2021</v>
      </c>
      <c r="C2424">
        <v>1</v>
      </c>
      <c r="D2424" t="s">
        <v>2218</v>
      </c>
      <c r="E2424" t="s">
        <v>12960</v>
      </c>
      <c r="F2424">
        <v>34</v>
      </c>
      <c r="G2424" s="4" t="s">
        <v>34</v>
      </c>
      <c r="H2424" t="s">
        <v>28</v>
      </c>
      <c r="J2424" t="str">
        <f t="shared" si="37"/>
        <v>DHHCHLY18CH4047</v>
      </c>
    </row>
    <row r="2425" spans="1:10" x14ac:dyDescent="0.25">
      <c r="A2425" t="s">
        <v>12751</v>
      </c>
      <c r="B2425">
        <v>2021</v>
      </c>
      <c r="C2425">
        <v>1</v>
      </c>
      <c r="D2425" t="s">
        <v>2633</v>
      </c>
      <c r="E2425" t="s">
        <v>12960</v>
      </c>
      <c r="F2425">
        <v>35</v>
      </c>
      <c r="G2425" s="4" t="s">
        <v>34</v>
      </c>
      <c r="H2425" t="s">
        <v>28</v>
      </c>
      <c r="J2425" t="str">
        <f t="shared" si="37"/>
        <v>DHHCHLY18CH4049</v>
      </c>
    </row>
    <row r="2426" spans="1:10" x14ac:dyDescent="0.25">
      <c r="A2426" t="s">
        <v>12751</v>
      </c>
      <c r="B2426">
        <v>2021</v>
      </c>
      <c r="C2426">
        <v>1</v>
      </c>
      <c r="D2426" t="s">
        <v>2149</v>
      </c>
      <c r="E2426" t="s">
        <v>12960</v>
      </c>
      <c r="F2426">
        <v>45</v>
      </c>
      <c r="G2426" s="4" t="s">
        <v>34</v>
      </c>
      <c r="H2426" t="s">
        <v>28</v>
      </c>
      <c r="J2426" t="str">
        <f t="shared" si="37"/>
        <v>DHHCHLY18IM1013</v>
      </c>
    </row>
    <row r="2427" spans="1:10" x14ac:dyDescent="0.25">
      <c r="A2427" t="s">
        <v>12751</v>
      </c>
      <c r="B2427">
        <v>2021</v>
      </c>
      <c r="C2427">
        <v>1</v>
      </c>
      <c r="D2427" t="s">
        <v>529</v>
      </c>
      <c r="E2427" t="s">
        <v>12960</v>
      </c>
      <c r="F2427">
        <v>44</v>
      </c>
      <c r="G2427" s="4" t="s">
        <v>34</v>
      </c>
      <c r="H2427" t="s">
        <v>28</v>
      </c>
      <c r="J2427" t="str">
        <f t="shared" si="37"/>
        <v>DHHCHLY18IM3001</v>
      </c>
    </row>
    <row r="2428" spans="1:10" x14ac:dyDescent="0.25">
      <c r="A2428" t="s">
        <v>12636</v>
      </c>
      <c r="B2428">
        <v>2021</v>
      </c>
      <c r="C2428">
        <v>1</v>
      </c>
      <c r="D2428" t="s">
        <v>2304</v>
      </c>
      <c r="E2428" t="s">
        <v>12960</v>
      </c>
      <c r="F2428">
        <v>21</v>
      </c>
      <c r="G2428"/>
      <c r="H2428" t="s">
        <v>28</v>
      </c>
      <c r="J2428" t="str">
        <f t="shared" si="37"/>
        <v>DHHCHTP18CH2103</v>
      </c>
    </row>
    <row r="2429" spans="1:10" x14ac:dyDescent="0.25">
      <c r="A2429" t="s">
        <v>12636</v>
      </c>
      <c r="B2429">
        <v>2021</v>
      </c>
      <c r="C2429">
        <v>1</v>
      </c>
      <c r="D2429" t="s">
        <v>2529</v>
      </c>
      <c r="E2429" t="s">
        <v>12960</v>
      </c>
      <c r="F2429">
        <v>22</v>
      </c>
      <c r="G2429"/>
      <c r="H2429" t="s">
        <v>28</v>
      </c>
      <c r="J2429" t="str">
        <f t="shared" si="37"/>
        <v>DHHCHTP18CH2105</v>
      </c>
    </row>
    <row r="2430" spans="1:10" x14ac:dyDescent="0.25">
      <c r="A2430" t="s">
        <v>12636</v>
      </c>
      <c r="B2430">
        <v>2021</v>
      </c>
      <c r="C2430">
        <v>1</v>
      </c>
      <c r="D2430" t="s">
        <v>2678</v>
      </c>
      <c r="E2430" t="s">
        <v>12960</v>
      </c>
      <c r="F2430">
        <v>20</v>
      </c>
      <c r="G2430" s="4" t="s">
        <v>34</v>
      </c>
      <c r="H2430" t="s">
        <v>28</v>
      </c>
      <c r="J2430" t="str">
        <f t="shared" si="37"/>
        <v>DHHCHTP18CH2107</v>
      </c>
    </row>
    <row r="2431" spans="1:10" x14ac:dyDescent="0.25">
      <c r="A2431" t="s">
        <v>12636</v>
      </c>
      <c r="B2431">
        <v>2021</v>
      </c>
      <c r="C2431">
        <v>1</v>
      </c>
      <c r="D2431" t="s">
        <v>155</v>
      </c>
      <c r="E2431" t="s">
        <v>12960</v>
      </c>
      <c r="F2431">
        <v>13</v>
      </c>
      <c r="G2431"/>
      <c r="H2431" t="s">
        <v>28</v>
      </c>
      <c r="J2431" t="str">
        <f t="shared" si="37"/>
        <v>DHHCHTP18CH3039</v>
      </c>
    </row>
    <row r="2432" spans="1:10" x14ac:dyDescent="0.25">
      <c r="A2432" t="s">
        <v>12636</v>
      </c>
      <c r="B2432">
        <v>2021</v>
      </c>
      <c r="C2432">
        <v>1</v>
      </c>
      <c r="D2432" t="s">
        <v>405</v>
      </c>
      <c r="E2432" t="s">
        <v>12960</v>
      </c>
      <c r="F2432">
        <v>14</v>
      </c>
      <c r="G2432"/>
      <c r="H2432" t="s">
        <v>28</v>
      </c>
      <c r="J2432" t="str">
        <f t="shared" si="37"/>
        <v>DHHCHTP18CH3047</v>
      </c>
    </row>
    <row r="2433" spans="1:10" x14ac:dyDescent="0.25">
      <c r="A2433" t="s">
        <v>12636</v>
      </c>
      <c r="B2433">
        <v>2021</v>
      </c>
      <c r="C2433">
        <v>1</v>
      </c>
      <c r="D2433" t="s">
        <v>1534</v>
      </c>
      <c r="E2433" t="s">
        <v>12960</v>
      </c>
      <c r="F2433">
        <v>6</v>
      </c>
      <c r="G2433"/>
      <c r="H2433" t="s">
        <v>28</v>
      </c>
      <c r="J2433" t="str">
        <f t="shared" si="37"/>
        <v>DHHCHTP18CH3055</v>
      </c>
    </row>
    <row r="2434" spans="1:10" x14ac:dyDescent="0.25">
      <c r="A2434" t="s">
        <v>12636</v>
      </c>
      <c r="B2434">
        <v>2021</v>
      </c>
      <c r="C2434">
        <v>1</v>
      </c>
      <c r="D2434" t="s">
        <v>1565</v>
      </c>
      <c r="E2434" t="s">
        <v>12960</v>
      </c>
      <c r="F2434">
        <v>7</v>
      </c>
      <c r="G2434" s="4" t="s">
        <v>34</v>
      </c>
      <c r="H2434" t="s">
        <v>28</v>
      </c>
      <c r="J2434" t="str">
        <f t="shared" ref="J2434:J2497" si="38">A2434&amp;D2434</f>
        <v>DHHCHTP18CH3071</v>
      </c>
    </row>
    <row r="2435" spans="1:10" x14ac:dyDescent="0.25">
      <c r="A2435" t="s">
        <v>12636</v>
      </c>
      <c r="B2435">
        <v>2021</v>
      </c>
      <c r="C2435">
        <v>1</v>
      </c>
      <c r="D2435" t="s">
        <v>359</v>
      </c>
      <c r="E2435" t="s">
        <v>12960</v>
      </c>
      <c r="F2435">
        <v>18</v>
      </c>
      <c r="G2435"/>
      <c r="H2435" t="s">
        <v>28</v>
      </c>
      <c r="J2435" t="str">
        <f t="shared" si="38"/>
        <v>DHHCHTP18CH3075</v>
      </c>
    </row>
    <row r="2436" spans="1:10" x14ac:dyDescent="0.25">
      <c r="A2436" t="s">
        <v>12636</v>
      </c>
      <c r="B2436">
        <v>2021</v>
      </c>
      <c r="C2436">
        <v>1</v>
      </c>
      <c r="D2436" t="s">
        <v>1532</v>
      </c>
      <c r="E2436" t="s">
        <v>12960</v>
      </c>
      <c r="F2436">
        <v>8</v>
      </c>
      <c r="G2436"/>
      <c r="H2436" t="s">
        <v>28</v>
      </c>
      <c r="J2436" t="str">
        <f t="shared" si="38"/>
        <v>DHHCHTP18CH3081</v>
      </c>
    </row>
    <row r="2437" spans="1:10" x14ac:dyDescent="0.25">
      <c r="A2437" t="s">
        <v>12636</v>
      </c>
      <c r="B2437">
        <v>2021</v>
      </c>
      <c r="C2437">
        <v>1</v>
      </c>
      <c r="D2437" t="s">
        <v>2041</v>
      </c>
      <c r="E2437" t="s">
        <v>12960</v>
      </c>
      <c r="F2437">
        <v>19</v>
      </c>
      <c r="G2437"/>
      <c r="H2437" t="s">
        <v>28</v>
      </c>
      <c r="J2437" t="str">
        <f t="shared" si="38"/>
        <v>DHHCHTP18CH3085</v>
      </c>
    </row>
    <row r="2438" spans="1:10" x14ac:dyDescent="0.25">
      <c r="A2438" t="s">
        <v>12636</v>
      </c>
      <c r="B2438">
        <v>2021</v>
      </c>
      <c r="C2438">
        <v>1</v>
      </c>
      <c r="D2438" t="s">
        <v>1530</v>
      </c>
      <c r="E2438" t="s">
        <v>12960</v>
      </c>
      <c r="F2438">
        <v>9</v>
      </c>
      <c r="G2438" s="4" t="s">
        <v>34</v>
      </c>
      <c r="H2438" t="s">
        <v>28</v>
      </c>
      <c r="J2438" t="str">
        <f t="shared" si="38"/>
        <v>DHHCHTP18CH3089</v>
      </c>
    </row>
    <row r="2439" spans="1:10" x14ac:dyDescent="0.25">
      <c r="A2439" t="s">
        <v>12636</v>
      </c>
      <c r="B2439">
        <v>2021</v>
      </c>
      <c r="C2439">
        <v>1</v>
      </c>
      <c r="D2439" t="s">
        <v>1724</v>
      </c>
      <c r="E2439" t="s">
        <v>12960</v>
      </c>
      <c r="F2439">
        <v>10</v>
      </c>
      <c r="G2439"/>
      <c r="H2439" t="s">
        <v>28</v>
      </c>
      <c r="J2439" t="str">
        <f t="shared" si="38"/>
        <v>DHHCHTP18CH3093</v>
      </c>
    </row>
    <row r="2440" spans="1:10" x14ac:dyDescent="0.25">
      <c r="A2440" t="s">
        <v>12636</v>
      </c>
      <c r="B2440">
        <v>2021</v>
      </c>
      <c r="C2440">
        <v>1</v>
      </c>
      <c r="D2440" t="s">
        <v>1536</v>
      </c>
      <c r="E2440" t="s">
        <v>12960</v>
      </c>
      <c r="F2440">
        <v>11</v>
      </c>
      <c r="G2440"/>
      <c r="H2440" t="s">
        <v>28</v>
      </c>
      <c r="J2440" t="str">
        <f t="shared" si="38"/>
        <v>DHHCHTP18CH3097</v>
      </c>
    </row>
    <row r="2441" spans="1:10" x14ac:dyDescent="0.25">
      <c r="A2441" t="s">
        <v>12636</v>
      </c>
      <c r="B2441">
        <v>2021</v>
      </c>
      <c r="C2441">
        <v>1</v>
      </c>
      <c r="D2441" t="s">
        <v>1575</v>
      </c>
      <c r="E2441" t="s">
        <v>12960</v>
      </c>
      <c r="F2441">
        <v>12</v>
      </c>
      <c r="G2441" s="4" t="s">
        <v>34</v>
      </c>
      <c r="H2441" t="s">
        <v>28</v>
      </c>
      <c r="J2441" t="str">
        <f t="shared" si="38"/>
        <v>DHHCHTP18CH3103</v>
      </c>
    </row>
    <row r="2442" spans="1:10" x14ac:dyDescent="0.25">
      <c r="A2442" t="s">
        <v>12636</v>
      </c>
      <c r="B2442">
        <v>2021</v>
      </c>
      <c r="C2442">
        <v>1</v>
      </c>
      <c r="D2442" t="s">
        <v>2216</v>
      </c>
      <c r="E2442" t="s">
        <v>12960</v>
      </c>
      <c r="F2442">
        <v>15</v>
      </c>
      <c r="G2442"/>
      <c r="H2442" t="s">
        <v>28</v>
      </c>
      <c r="J2442" t="str">
        <f t="shared" si="38"/>
        <v>DHHCHTP18CH3279</v>
      </c>
    </row>
    <row r="2443" spans="1:10" x14ac:dyDescent="0.25">
      <c r="A2443" t="s">
        <v>12636</v>
      </c>
      <c r="B2443">
        <v>2021</v>
      </c>
      <c r="C2443">
        <v>1</v>
      </c>
      <c r="D2443" t="s">
        <v>2465</v>
      </c>
      <c r="E2443" t="s">
        <v>12960</v>
      </c>
      <c r="F2443">
        <v>4</v>
      </c>
      <c r="G2443"/>
      <c r="H2443" t="s">
        <v>28</v>
      </c>
      <c r="J2443" t="str">
        <f t="shared" si="38"/>
        <v>DHHCHTP18CH3281</v>
      </c>
    </row>
    <row r="2444" spans="1:10" x14ac:dyDescent="0.25">
      <c r="A2444" t="s">
        <v>12636</v>
      </c>
      <c r="B2444">
        <v>2021</v>
      </c>
      <c r="C2444">
        <v>1</v>
      </c>
      <c r="D2444" t="s">
        <v>1538</v>
      </c>
      <c r="E2444" t="s">
        <v>12960</v>
      </c>
      <c r="F2444">
        <v>5</v>
      </c>
      <c r="G2444"/>
      <c r="H2444" t="s">
        <v>28</v>
      </c>
      <c r="J2444" t="str">
        <f t="shared" si="38"/>
        <v>DHHCHTP18CH3287</v>
      </c>
    </row>
    <row r="2445" spans="1:10" x14ac:dyDescent="0.25">
      <c r="A2445" t="s">
        <v>12636</v>
      </c>
      <c r="B2445">
        <v>2021</v>
      </c>
      <c r="C2445">
        <v>1</v>
      </c>
      <c r="D2445" t="s">
        <v>2245</v>
      </c>
      <c r="E2445" t="s">
        <v>12960</v>
      </c>
      <c r="F2445">
        <v>16</v>
      </c>
      <c r="G2445"/>
      <c r="H2445" t="s">
        <v>28</v>
      </c>
      <c r="J2445" t="str">
        <f t="shared" si="38"/>
        <v>DHHCHTP18CH3293</v>
      </c>
    </row>
    <row r="2446" spans="1:10" x14ac:dyDescent="0.25">
      <c r="A2446" t="s">
        <v>12636</v>
      </c>
      <c r="B2446">
        <v>2021</v>
      </c>
      <c r="C2446">
        <v>1</v>
      </c>
      <c r="D2446" t="s">
        <v>2265</v>
      </c>
      <c r="E2446" t="s">
        <v>12960</v>
      </c>
      <c r="F2446">
        <v>17</v>
      </c>
      <c r="G2446"/>
      <c r="H2446" t="s">
        <v>28</v>
      </c>
      <c r="J2446" t="str">
        <f t="shared" si="38"/>
        <v>DHHCHTP18CH3317</v>
      </c>
    </row>
    <row r="2447" spans="1:10" x14ac:dyDescent="0.25">
      <c r="A2447" t="s">
        <v>12636</v>
      </c>
      <c r="B2447">
        <v>2021</v>
      </c>
      <c r="C2447">
        <v>1</v>
      </c>
      <c r="D2447" t="s">
        <v>2149</v>
      </c>
      <c r="E2447" t="s">
        <v>12960</v>
      </c>
      <c r="F2447">
        <v>24</v>
      </c>
      <c r="G2447" s="4" t="s">
        <v>34</v>
      </c>
      <c r="H2447" t="s">
        <v>28</v>
      </c>
      <c r="J2447" t="str">
        <f t="shared" si="38"/>
        <v>DHHCHTP18IM1013</v>
      </c>
    </row>
    <row r="2448" spans="1:10" x14ac:dyDescent="0.25">
      <c r="A2448" t="s">
        <v>12636</v>
      </c>
      <c r="B2448">
        <v>2021</v>
      </c>
      <c r="C2448">
        <v>1</v>
      </c>
      <c r="D2448" t="s">
        <v>529</v>
      </c>
      <c r="E2448" t="s">
        <v>12960</v>
      </c>
      <c r="F2448">
        <v>23</v>
      </c>
      <c r="G2448" s="4" t="s">
        <v>34</v>
      </c>
      <c r="H2448" t="s">
        <v>28</v>
      </c>
      <c r="J2448" t="str">
        <f t="shared" si="38"/>
        <v>DHHCHTP18IM3001</v>
      </c>
    </row>
    <row r="2449" spans="1:10" x14ac:dyDescent="0.25">
      <c r="A2449" t="s">
        <v>12637</v>
      </c>
      <c r="B2449">
        <v>2021</v>
      </c>
      <c r="C2449">
        <v>1</v>
      </c>
      <c r="D2449" t="s">
        <v>12846</v>
      </c>
      <c r="E2449" t="s">
        <v>12960</v>
      </c>
      <c r="F2449">
        <v>6</v>
      </c>
      <c r="G2449"/>
      <c r="H2449" t="s">
        <v>28</v>
      </c>
      <c r="J2449" t="str">
        <f t="shared" si="38"/>
        <v>DHHCHTP19CH3000</v>
      </c>
    </row>
    <row r="2450" spans="1:10" x14ac:dyDescent="0.25">
      <c r="A2450" t="s">
        <v>12759</v>
      </c>
      <c r="B2450">
        <v>2021</v>
      </c>
      <c r="C2450">
        <v>1</v>
      </c>
      <c r="D2450" t="s">
        <v>1542</v>
      </c>
      <c r="E2450" t="s">
        <v>12960</v>
      </c>
      <c r="F2450">
        <v>8</v>
      </c>
      <c r="G2450"/>
      <c r="H2450" t="s">
        <v>28</v>
      </c>
      <c r="J2450" t="str">
        <f t="shared" si="38"/>
        <v>DHHCHVC18CH2077</v>
      </c>
    </row>
    <row r="2451" spans="1:10" x14ac:dyDescent="0.25">
      <c r="A2451" t="s">
        <v>12759</v>
      </c>
      <c r="B2451">
        <v>2021</v>
      </c>
      <c r="C2451">
        <v>1</v>
      </c>
      <c r="D2451" t="s">
        <v>2678</v>
      </c>
      <c r="E2451" t="s">
        <v>12960</v>
      </c>
      <c r="F2451">
        <v>43</v>
      </c>
      <c r="G2451" s="4" t="s">
        <v>34</v>
      </c>
      <c r="H2451" t="s">
        <v>28</v>
      </c>
      <c r="J2451" t="str">
        <f t="shared" si="38"/>
        <v>DHHCHVC18CH2107</v>
      </c>
    </row>
    <row r="2452" spans="1:10" x14ac:dyDescent="0.25">
      <c r="A2452" t="s">
        <v>12759</v>
      </c>
      <c r="B2452">
        <v>2021</v>
      </c>
      <c r="C2452">
        <v>1</v>
      </c>
      <c r="D2452" t="s">
        <v>1737</v>
      </c>
      <c r="E2452" t="s">
        <v>12960</v>
      </c>
      <c r="F2452">
        <v>3</v>
      </c>
      <c r="G2452"/>
      <c r="H2452" t="s">
        <v>28</v>
      </c>
      <c r="J2452" t="str">
        <f t="shared" si="38"/>
        <v>DHHCHVC18CH3145</v>
      </c>
    </row>
    <row r="2453" spans="1:10" x14ac:dyDescent="0.25">
      <c r="A2453" t="s">
        <v>12759</v>
      </c>
      <c r="B2453">
        <v>2021</v>
      </c>
      <c r="C2453">
        <v>1</v>
      </c>
      <c r="D2453" t="s">
        <v>1771</v>
      </c>
      <c r="E2453" t="s">
        <v>12960</v>
      </c>
      <c r="F2453">
        <v>9</v>
      </c>
      <c r="G2453" s="4" t="s">
        <v>34</v>
      </c>
      <c r="H2453" t="s">
        <v>28</v>
      </c>
      <c r="J2453" t="str">
        <f t="shared" si="38"/>
        <v>DHHCHVC18CH3147</v>
      </c>
    </row>
    <row r="2454" spans="1:10" x14ac:dyDescent="0.25">
      <c r="A2454" t="s">
        <v>12759</v>
      </c>
      <c r="B2454">
        <v>2021</v>
      </c>
      <c r="C2454">
        <v>1</v>
      </c>
      <c r="D2454" t="s">
        <v>2490</v>
      </c>
      <c r="E2454" t="s">
        <v>12960</v>
      </c>
      <c r="F2454">
        <v>25</v>
      </c>
      <c r="G2454"/>
      <c r="H2454" t="s">
        <v>28</v>
      </c>
      <c r="J2454" t="str">
        <f t="shared" si="38"/>
        <v>DHHCHVC18CH3153</v>
      </c>
    </row>
    <row r="2455" spans="1:10" x14ac:dyDescent="0.25">
      <c r="A2455" t="s">
        <v>12759</v>
      </c>
      <c r="B2455">
        <v>2021</v>
      </c>
      <c r="C2455">
        <v>1</v>
      </c>
      <c r="D2455" t="s">
        <v>1528</v>
      </c>
      <c r="E2455" t="s">
        <v>12960</v>
      </c>
      <c r="F2455">
        <v>10</v>
      </c>
      <c r="G2455" s="4" t="s">
        <v>34</v>
      </c>
      <c r="H2455" t="s">
        <v>28</v>
      </c>
      <c r="J2455" t="str">
        <f t="shared" si="38"/>
        <v>DHHCHVC18CH3169</v>
      </c>
    </row>
    <row r="2456" spans="1:10" x14ac:dyDescent="0.25">
      <c r="A2456" t="s">
        <v>12759</v>
      </c>
      <c r="B2456">
        <v>2021</v>
      </c>
      <c r="C2456">
        <v>1</v>
      </c>
      <c r="D2456" t="s">
        <v>2198</v>
      </c>
      <c r="E2456" t="s">
        <v>12960</v>
      </c>
      <c r="F2456">
        <v>33</v>
      </c>
      <c r="G2456" s="4" t="s">
        <v>34</v>
      </c>
      <c r="H2456" t="s">
        <v>28</v>
      </c>
      <c r="J2456" t="str">
        <f t="shared" si="38"/>
        <v>DHHCHVC18CH3173</v>
      </c>
    </row>
    <row r="2457" spans="1:10" x14ac:dyDescent="0.25">
      <c r="A2457" t="s">
        <v>12759</v>
      </c>
      <c r="B2457">
        <v>2021</v>
      </c>
      <c r="C2457">
        <v>1</v>
      </c>
      <c r="D2457" t="s">
        <v>2427</v>
      </c>
      <c r="E2457" t="s">
        <v>12960</v>
      </c>
      <c r="F2457">
        <v>21</v>
      </c>
      <c r="G2457"/>
      <c r="H2457" t="s">
        <v>28</v>
      </c>
      <c r="J2457" t="str">
        <f t="shared" si="38"/>
        <v>DHHCHVC18CH3177</v>
      </c>
    </row>
    <row r="2458" spans="1:10" x14ac:dyDescent="0.25">
      <c r="A2458" t="s">
        <v>12759</v>
      </c>
      <c r="B2458">
        <v>2021</v>
      </c>
      <c r="C2458">
        <v>1</v>
      </c>
      <c r="D2458" t="s">
        <v>1464</v>
      </c>
      <c r="E2458" t="s">
        <v>12960</v>
      </c>
      <c r="F2458">
        <v>26</v>
      </c>
      <c r="G2458" s="4" t="s">
        <v>34</v>
      </c>
      <c r="H2458" t="s">
        <v>28</v>
      </c>
      <c r="J2458" t="str">
        <f t="shared" si="38"/>
        <v>DHHCHVC18CH3179</v>
      </c>
    </row>
    <row r="2459" spans="1:10" x14ac:dyDescent="0.25">
      <c r="A2459" t="s">
        <v>12759</v>
      </c>
      <c r="B2459">
        <v>2021</v>
      </c>
      <c r="C2459">
        <v>1</v>
      </c>
      <c r="D2459" t="s">
        <v>1563</v>
      </c>
      <c r="E2459" t="s">
        <v>12960</v>
      </c>
      <c r="F2459">
        <v>27</v>
      </c>
      <c r="G2459"/>
      <c r="H2459" t="s">
        <v>28</v>
      </c>
      <c r="J2459" t="str">
        <f t="shared" si="38"/>
        <v>DHHCHVC18CH3185</v>
      </c>
    </row>
    <row r="2460" spans="1:10" x14ac:dyDescent="0.25">
      <c r="A2460" t="s">
        <v>12759</v>
      </c>
      <c r="B2460">
        <v>2021</v>
      </c>
      <c r="C2460">
        <v>1</v>
      </c>
      <c r="D2460" t="s">
        <v>2238</v>
      </c>
      <c r="E2460" t="s">
        <v>12960</v>
      </c>
      <c r="F2460">
        <v>22</v>
      </c>
      <c r="G2460"/>
      <c r="H2460" t="s">
        <v>28</v>
      </c>
      <c r="J2460" t="str">
        <f t="shared" si="38"/>
        <v>DHHCHVC18CH3187</v>
      </c>
    </row>
    <row r="2461" spans="1:10" x14ac:dyDescent="0.25">
      <c r="A2461" t="s">
        <v>12759</v>
      </c>
      <c r="B2461">
        <v>2021</v>
      </c>
      <c r="C2461">
        <v>1</v>
      </c>
      <c r="D2461" t="s">
        <v>1452</v>
      </c>
      <c r="E2461" t="s">
        <v>12960</v>
      </c>
      <c r="F2461">
        <v>15</v>
      </c>
      <c r="G2461"/>
      <c r="H2461" t="s">
        <v>28</v>
      </c>
      <c r="J2461" t="str">
        <f t="shared" si="38"/>
        <v>DHHCHVC18CH3191</v>
      </c>
    </row>
    <row r="2462" spans="1:10" x14ac:dyDescent="0.25">
      <c r="A2462" t="s">
        <v>12759</v>
      </c>
      <c r="B2462">
        <v>2021</v>
      </c>
      <c r="C2462">
        <v>1</v>
      </c>
      <c r="D2462" t="s">
        <v>2859</v>
      </c>
      <c r="E2462" t="s">
        <v>12960</v>
      </c>
      <c r="F2462">
        <v>4</v>
      </c>
      <c r="G2462"/>
      <c r="H2462" t="s">
        <v>28</v>
      </c>
      <c r="J2462" t="str">
        <f t="shared" si="38"/>
        <v>DHHCHVC18CH3193</v>
      </c>
    </row>
    <row r="2463" spans="1:10" x14ac:dyDescent="0.25">
      <c r="A2463" t="s">
        <v>12759</v>
      </c>
      <c r="B2463">
        <v>2021</v>
      </c>
      <c r="C2463">
        <v>1</v>
      </c>
      <c r="D2463" t="s">
        <v>2200</v>
      </c>
      <c r="E2463" t="s">
        <v>12960</v>
      </c>
      <c r="F2463">
        <v>28</v>
      </c>
      <c r="G2463" s="4" t="s">
        <v>34</v>
      </c>
      <c r="H2463" t="s">
        <v>28</v>
      </c>
      <c r="J2463" t="str">
        <f t="shared" si="38"/>
        <v>DHHCHVC18CH3197</v>
      </c>
    </row>
    <row r="2464" spans="1:10" x14ac:dyDescent="0.25">
      <c r="A2464" t="s">
        <v>12759</v>
      </c>
      <c r="B2464">
        <v>2021</v>
      </c>
      <c r="C2464">
        <v>1</v>
      </c>
      <c r="D2464" t="s">
        <v>2230</v>
      </c>
      <c r="E2464" t="s">
        <v>12960</v>
      </c>
      <c r="F2464">
        <v>11</v>
      </c>
      <c r="G2464" s="4" t="s">
        <v>34</v>
      </c>
      <c r="H2464" t="s">
        <v>28</v>
      </c>
      <c r="J2464" t="str">
        <f t="shared" si="38"/>
        <v>DHHCHVC18CH3201</v>
      </c>
    </row>
    <row r="2465" spans="1:10" x14ac:dyDescent="0.25">
      <c r="A2465" t="s">
        <v>12759</v>
      </c>
      <c r="B2465">
        <v>2021</v>
      </c>
      <c r="C2465">
        <v>1</v>
      </c>
      <c r="D2465" t="s">
        <v>2232</v>
      </c>
      <c r="E2465" t="s">
        <v>12960</v>
      </c>
      <c r="F2465">
        <v>19</v>
      </c>
      <c r="G2465"/>
      <c r="H2465" t="s">
        <v>28</v>
      </c>
      <c r="J2465" t="str">
        <f t="shared" si="38"/>
        <v>DHHCHVC18CH3203</v>
      </c>
    </row>
    <row r="2466" spans="1:10" x14ac:dyDescent="0.25">
      <c r="A2466" t="s">
        <v>12759</v>
      </c>
      <c r="B2466">
        <v>2021</v>
      </c>
      <c r="C2466">
        <v>1</v>
      </c>
      <c r="D2466" t="s">
        <v>1375</v>
      </c>
      <c r="E2466" t="s">
        <v>12960</v>
      </c>
      <c r="F2466">
        <v>5</v>
      </c>
      <c r="G2466"/>
      <c r="H2466" t="s">
        <v>28</v>
      </c>
      <c r="J2466" t="str">
        <f t="shared" si="38"/>
        <v>DHHCHVC18CH3205</v>
      </c>
    </row>
    <row r="2467" spans="1:10" x14ac:dyDescent="0.25">
      <c r="A2467" t="s">
        <v>12759</v>
      </c>
      <c r="B2467">
        <v>2021</v>
      </c>
      <c r="C2467">
        <v>1</v>
      </c>
      <c r="D2467" t="s">
        <v>1561</v>
      </c>
      <c r="E2467" t="s">
        <v>12960</v>
      </c>
      <c r="F2467">
        <v>13</v>
      </c>
      <c r="G2467"/>
      <c r="H2467" t="s">
        <v>28</v>
      </c>
      <c r="J2467" t="str">
        <f t="shared" si="38"/>
        <v>DHHCHVC18CH3207</v>
      </c>
    </row>
    <row r="2468" spans="1:10" x14ac:dyDescent="0.25">
      <c r="A2468" t="s">
        <v>12759</v>
      </c>
      <c r="B2468">
        <v>2021</v>
      </c>
      <c r="C2468">
        <v>1</v>
      </c>
      <c r="D2468" t="s">
        <v>2052</v>
      </c>
      <c r="E2468" t="s">
        <v>12960</v>
      </c>
      <c r="F2468">
        <v>16</v>
      </c>
      <c r="G2468" s="4" t="s">
        <v>34</v>
      </c>
      <c r="H2468" t="s">
        <v>28</v>
      </c>
      <c r="J2468" t="str">
        <f t="shared" si="38"/>
        <v>DHHCHVC18CH3209</v>
      </c>
    </row>
    <row r="2469" spans="1:10" x14ac:dyDescent="0.25">
      <c r="A2469" t="s">
        <v>12759</v>
      </c>
      <c r="B2469">
        <v>2021</v>
      </c>
      <c r="C2469">
        <v>1</v>
      </c>
      <c r="D2469" t="s">
        <v>2443</v>
      </c>
      <c r="E2469" t="s">
        <v>12960</v>
      </c>
      <c r="F2469">
        <v>20</v>
      </c>
      <c r="G2469"/>
      <c r="H2469" t="s">
        <v>28</v>
      </c>
      <c r="J2469" t="str">
        <f t="shared" si="38"/>
        <v>DHHCHVC18CH3211</v>
      </c>
    </row>
    <row r="2470" spans="1:10" x14ac:dyDescent="0.25">
      <c r="A2470" t="s">
        <v>12759</v>
      </c>
      <c r="B2470">
        <v>2021</v>
      </c>
      <c r="C2470">
        <v>1</v>
      </c>
      <c r="D2470" t="s">
        <v>2800</v>
      </c>
      <c r="E2470" t="s">
        <v>12960</v>
      </c>
      <c r="F2470">
        <v>31</v>
      </c>
      <c r="G2470" s="4" t="s">
        <v>34</v>
      </c>
      <c r="H2470" t="s">
        <v>28</v>
      </c>
      <c r="J2470" t="str">
        <f t="shared" si="38"/>
        <v>DHHCHVC18CH3215</v>
      </c>
    </row>
    <row r="2471" spans="1:10" x14ac:dyDescent="0.25">
      <c r="A2471" t="s">
        <v>12759</v>
      </c>
      <c r="B2471">
        <v>2021</v>
      </c>
      <c r="C2471">
        <v>1</v>
      </c>
      <c r="D2471" t="s">
        <v>1803</v>
      </c>
      <c r="E2471" t="s">
        <v>12960</v>
      </c>
      <c r="F2471">
        <v>7</v>
      </c>
      <c r="G2471"/>
      <c r="H2471" t="s">
        <v>28</v>
      </c>
      <c r="J2471" t="str">
        <f t="shared" si="38"/>
        <v>DHHCHVC18CH3217</v>
      </c>
    </row>
    <row r="2472" spans="1:10" x14ac:dyDescent="0.25">
      <c r="A2472" t="s">
        <v>12759</v>
      </c>
      <c r="B2472">
        <v>2021</v>
      </c>
      <c r="C2472">
        <v>1</v>
      </c>
      <c r="D2472" t="s">
        <v>1571</v>
      </c>
      <c r="E2472" t="s">
        <v>12960</v>
      </c>
      <c r="F2472">
        <v>29</v>
      </c>
      <c r="G2472" s="4" t="s">
        <v>34</v>
      </c>
      <c r="H2472" t="s">
        <v>28</v>
      </c>
      <c r="J2472" t="str">
        <f t="shared" si="38"/>
        <v>DHHCHVC18CH3219</v>
      </c>
    </row>
    <row r="2473" spans="1:10" x14ac:dyDescent="0.25">
      <c r="A2473" t="s">
        <v>12759</v>
      </c>
      <c r="B2473">
        <v>2021</v>
      </c>
      <c r="C2473">
        <v>1</v>
      </c>
      <c r="D2473" t="s">
        <v>2455</v>
      </c>
      <c r="E2473" t="s">
        <v>12960</v>
      </c>
      <c r="F2473">
        <v>23</v>
      </c>
      <c r="G2473"/>
      <c r="H2473" t="s">
        <v>28</v>
      </c>
      <c r="J2473" t="str">
        <f t="shared" si="38"/>
        <v>DHHCHVC18CH3225</v>
      </c>
    </row>
    <row r="2474" spans="1:10" x14ac:dyDescent="0.25">
      <c r="A2474" t="s">
        <v>12759</v>
      </c>
      <c r="B2474">
        <v>2021</v>
      </c>
      <c r="C2474">
        <v>1</v>
      </c>
      <c r="D2474" t="s">
        <v>2512</v>
      </c>
      <c r="E2474" t="s">
        <v>12960</v>
      </c>
      <c r="F2474">
        <v>17</v>
      </c>
      <c r="G2474" s="4" t="s">
        <v>34</v>
      </c>
      <c r="H2474" t="s">
        <v>28</v>
      </c>
      <c r="J2474" t="str">
        <f t="shared" si="38"/>
        <v>DHHCHVC18CH3227</v>
      </c>
    </row>
    <row r="2475" spans="1:10" x14ac:dyDescent="0.25">
      <c r="A2475" t="s">
        <v>12759</v>
      </c>
      <c r="B2475">
        <v>2021</v>
      </c>
      <c r="C2475">
        <v>1</v>
      </c>
      <c r="D2475" t="s">
        <v>2236</v>
      </c>
      <c r="E2475" t="s">
        <v>12960</v>
      </c>
      <c r="F2475">
        <v>24</v>
      </c>
      <c r="G2475"/>
      <c r="H2475" t="s">
        <v>28</v>
      </c>
      <c r="J2475" t="str">
        <f t="shared" si="38"/>
        <v>DHHCHVC18CH3235</v>
      </c>
    </row>
    <row r="2476" spans="1:10" x14ac:dyDescent="0.25">
      <c r="A2476" t="s">
        <v>12759</v>
      </c>
      <c r="B2476">
        <v>2021</v>
      </c>
      <c r="C2476">
        <v>1</v>
      </c>
      <c r="D2476" t="s">
        <v>2334</v>
      </c>
      <c r="E2476" t="s">
        <v>12960</v>
      </c>
      <c r="F2476">
        <v>30</v>
      </c>
      <c r="G2476"/>
      <c r="H2476" t="s">
        <v>28</v>
      </c>
      <c r="J2476" t="str">
        <f t="shared" si="38"/>
        <v>DHHCHVC18CH3237</v>
      </c>
    </row>
    <row r="2477" spans="1:10" x14ac:dyDescent="0.25">
      <c r="A2477" t="s">
        <v>12759</v>
      </c>
      <c r="B2477">
        <v>2021</v>
      </c>
      <c r="C2477">
        <v>1</v>
      </c>
      <c r="D2477" t="s">
        <v>2736</v>
      </c>
      <c r="E2477" t="s">
        <v>12960</v>
      </c>
      <c r="F2477">
        <v>6</v>
      </c>
      <c r="G2477"/>
      <c r="H2477" t="s">
        <v>28</v>
      </c>
      <c r="J2477" t="str">
        <f t="shared" si="38"/>
        <v>DHHCHVC18CH3241</v>
      </c>
    </row>
    <row r="2478" spans="1:10" x14ac:dyDescent="0.25">
      <c r="A2478" t="s">
        <v>12759</v>
      </c>
      <c r="B2478">
        <v>2021</v>
      </c>
      <c r="C2478">
        <v>1</v>
      </c>
      <c r="D2478" t="s">
        <v>2050</v>
      </c>
      <c r="E2478" t="s">
        <v>12960</v>
      </c>
      <c r="F2478">
        <v>12</v>
      </c>
      <c r="G2478" s="4" t="s">
        <v>34</v>
      </c>
      <c r="H2478" t="s">
        <v>28</v>
      </c>
      <c r="J2478" t="str">
        <f t="shared" si="38"/>
        <v>DHHCHVC18CH3249</v>
      </c>
    </row>
    <row r="2479" spans="1:10" x14ac:dyDescent="0.25">
      <c r="A2479" t="s">
        <v>12759</v>
      </c>
      <c r="B2479">
        <v>2021</v>
      </c>
      <c r="C2479">
        <v>1</v>
      </c>
      <c r="D2479" t="s">
        <v>1891</v>
      </c>
      <c r="E2479" t="s">
        <v>12960</v>
      </c>
      <c r="F2479">
        <v>18</v>
      </c>
      <c r="G2479"/>
      <c r="H2479" t="s">
        <v>28</v>
      </c>
      <c r="J2479" t="str">
        <f t="shared" si="38"/>
        <v>DHHCHVC18CH3255</v>
      </c>
    </row>
    <row r="2480" spans="1:10" x14ac:dyDescent="0.25">
      <c r="A2480" t="s">
        <v>12759</v>
      </c>
      <c r="B2480">
        <v>2021</v>
      </c>
      <c r="C2480">
        <v>1</v>
      </c>
      <c r="D2480" t="s">
        <v>1998</v>
      </c>
      <c r="E2480" t="s">
        <v>12960</v>
      </c>
      <c r="F2480">
        <v>46</v>
      </c>
      <c r="G2480" s="4" t="s">
        <v>34</v>
      </c>
      <c r="H2480" t="s">
        <v>28</v>
      </c>
      <c r="J2480" t="str">
        <f t="shared" si="38"/>
        <v>DHHCHVC18CH3303</v>
      </c>
    </row>
    <row r="2481" spans="1:10" x14ac:dyDescent="0.25">
      <c r="A2481" t="s">
        <v>12759</v>
      </c>
      <c r="B2481">
        <v>2021</v>
      </c>
      <c r="C2481">
        <v>1</v>
      </c>
      <c r="D2481" t="s">
        <v>2396</v>
      </c>
      <c r="E2481" t="s">
        <v>12960</v>
      </c>
      <c r="F2481">
        <v>42</v>
      </c>
      <c r="G2481"/>
      <c r="H2481" t="s">
        <v>28</v>
      </c>
      <c r="J2481" t="str">
        <f t="shared" si="38"/>
        <v>DHHCHVC18CH4015</v>
      </c>
    </row>
    <row r="2482" spans="1:10" x14ac:dyDescent="0.25">
      <c r="A2482" t="s">
        <v>12759</v>
      </c>
      <c r="B2482">
        <v>2021</v>
      </c>
      <c r="C2482">
        <v>1</v>
      </c>
      <c r="D2482" t="s">
        <v>1472</v>
      </c>
      <c r="E2482" t="s">
        <v>12960</v>
      </c>
      <c r="F2482">
        <v>14</v>
      </c>
      <c r="G2482"/>
      <c r="H2482" t="s">
        <v>28</v>
      </c>
      <c r="J2482" t="str">
        <f t="shared" si="38"/>
        <v>DHHCHVC18CH4017</v>
      </c>
    </row>
    <row r="2483" spans="1:10" x14ac:dyDescent="0.25">
      <c r="A2483" t="s">
        <v>12759</v>
      </c>
      <c r="B2483">
        <v>2021</v>
      </c>
      <c r="C2483">
        <v>1</v>
      </c>
      <c r="D2483" t="s">
        <v>1904</v>
      </c>
      <c r="E2483" t="s">
        <v>12960</v>
      </c>
      <c r="F2483">
        <v>40</v>
      </c>
      <c r="G2483"/>
      <c r="H2483" t="s">
        <v>28</v>
      </c>
      <c r="J2483" t="str">
        <f t="shared" si="38"/>
        <v>DHHCHVC18CH4019</v>
      </c>
    </row>
    <row r="2484" spans="1:10" x14ac:dyDescent="0.25">
      <c r="A2484" t="s">
        <v>12759</v>
      </c>
      <c r="B2484">
        <v>2021</v>
      </c>
      <c r="C2484">
        <v>1</v>
      </c>
      <c r="D2484" t="s">
        <v>2234</v>
      </c>
      <c r="E2484" t="s">
        <v>12960</v>
      </c>
      <c r="F2484">
        <v>32</v>
      </c>
      <c r="G2484" s="4" t="s">
        <v>34</v>
      </c>
      <c r="H2484" t="s">
        <v>28</v>
      </c>
      <c r="J2484" t="str">
        <f t="shared" si="38"/>
        <v>DHHCHVC18CH4023</v>
      </c>
    </row>
    <row r="2485" spans="1:10" x14ac:dyDescent="0.25">
      <c r="A2485" t="s">
        <v>12759</v>
      </c>
      <c r="B2485">
        <v>2021</v>
      </c>
      <c r="C2485">
        <v>1</v>
      </c>
      <c r="D2485" t="s">
        <v>2578</v>
      </c>
      <c r="E2485" t="s">
        <v>12960</v>
      </c>
      <c r="F2485">
        <v>36</v>
      </c>
      <c r="G2485" s="4" t="s">
        <v>34</v>
      </c>
      <c r="H2485" t="s">
        <v>28</v>
      </c>
      <c r="J2485" t="str">
        <f t="shared" si="38"/>
        <v>DHHCHVC18CH4027</v>
      </c>
    </row>
    <row r="2486" spans="1:10" x14ac:dyDescent="0.25">
      <c r="A2486" t="s">
        <v>12759</v>
      </c>
      <c r="B2486">
        <v>2021</v>
      </c>
      <c r="C2486">
        <v>1</v>
      </c>
      <c r="D2486" t="s">
        <v>2844</v>
      </c>
      <c r="E2486" t="s">
        <v>12960</v>
      </c>
      <c r="F2486">
        <v>41</v>
      </c>
      <c r="G2486"/>
      <c r="H2486" t="s">
        <v>28</v>
      </c>
      <c r="J2486" t="str">
        <f t="shared" si="38"/>
        <v>DHHCHVC18CH4029</v>
      </c>
    </row>
    <row r="2487" spans="1:10" x14ac:dyDescent="0.25">
      <c r="A2487" t="s">
        <v>12759</v>
      </c>
      <c r="B2487">
        <v>2021</v>
      </c>
      <c r="C2487">
        <v>1</v>
      </c>
      <c r="D2487" t="s">
        <v>1427</v>
      </c>
      <c r="E2487" t="s">
        <v>12960</v>
      </c>
      <c r="F2487">
        <v>39</v>
      </c>
      <c r="G2487" s="4" t="s">
        <v>34</v>
      </c>
      <c r="H2487" t="s">
        <v>28</v>
      </c>
      <c r="J2487" t="str">
        <f t="shared" si="38"/>
        <v>DHHCHVC18CH4031</v>
      </c>
    </row>
    <row r="2488" spans="1:10" x14ac:dyDescent="0.25">
      <c r="A2488" t="s">
        <v>12759</v>
      </c>
      <c r="B2488">
        <v>2021</v>
      </c>
      <c r="C2488">
        <v>1</v>
      </c>
      <c r="D2488" t="s">
        <v>2762</v>
      </c>
      <c r="E2488" t="s">
        <v>12960</v>
      </c>
      <c r="F2488">
        <v>37</v>
      </c>
      <c r="G2488" s="4" t="s">
        <v>34</v>
      </c>
      <c r="H2488" t="s">
        <v>28</v>
      </c>
      <c r="J2488" t="str">
        <f t="shared" si="38"/>
        <v>DHHCHVC18CH4035</v>
      </c>
    </row>
    <row r="2489" spans="1:10" x14ac:dyDescent="0.25">
      <c r="A2489" t="s">
        <v>12759</v>
      </c>
      <c r="B2489">
        <v>2021</v>
      </c>
      <c r="C2489">
        <v>1</v>
      </c>
      <c r="D2489" t="s">
        <v>1801</v>
      </c>
      <c r="E2489" t="s">
        <v>12960</v>
      </c>
      <c r="F2489">
        <v>38</v>
      </c>
      <c r="G2489"/>
      <c r="H2489" t="s">
        <v>28</v>
      </c>
      <c r="J2489" t="str">
        <f t="shared" si="38"/>
        <v>DHHCHVC18CH4037</v>
      </c>
    </row>
    <row r="2490" spans="1:10" x14ac:dyDescent="0.25">
      <c r="A2490" t="s">
        <v>12759</v>
      </c>
      <c r="B2490">
        <v>2021</v>
      </c>
      <c r="C2490">
        <v>1</v>
      </c>
      <c r="D2490" t="s">
        <v>2218</v>
      </c>
      <c r="E2490" t="s">
        <v>12960</v>
      </c>
      <c r="F2490">
        <v>34</v>
      </c>
      <c r="G2490" s="4" t="s">
        <v>34</v>
      </c>
      <c r="H2490" t="s">
        <v>28</v>
      </c>
      <c r="J2490" t="str">
        <f t="shared" si="38"/>
        <v>DHHCHVC18CH4047</v>
      </c>
    </row>
    <row r="2491" spans="1:10" x14ac:dyDescent="0.25">
      <c r="A2491" t="s">
        <v>12759</v>
      </c>
      <c r="B2491">
        <v>2021</v>
      </c>
      <c r="C2491">
        <v>1</v>
      </c>
      <c r="D2491" t="s">
        <v>2633</v>
      </c>
      <c r="E2491" t="s">
        <v>12960</v>
      </c>
      <c r="F2491">
        <v>35</v>
      </c>
      <c r="G2491" s="4" t="s">
        <v>34</v>
      </c>
      <c r="H2491" t="s">
        <v>28</v>
      </c>
      <c r="J2491" t="str">
        <f t="shared" si="38"/>
        <v>DHHCHVC18CH4049</v>
      </c>
    </row>
    <row r="2492" spans="1:10" x14ac:dyDescent="0.25">
      <c r="A2492" t="s">
        <v>12759</v>
      </c>
      <c r="B2492">
        <v>2021</v>
      </c>
      <c r="C2492">
        <v>1</v>
      </c>
      <c r="D2492" t="s">
        <v>2149</v>
      </c>
      <c r="E2492" t="s">
        <v>12960</v>
      </c>
      <c r="F2492">
        <v>45</v>
      </c>
      <c r="G2492" s="4" t="s">
        <v>34</v>
      </c>
      <c r="H2492" t="s">
        <v>28</v>
      </c>
      <c r="J2492" t="str">
        <f t="shared" si="38"/>
        <v>DHHCHVC18IM1013</v>
      </c>
    </row>
    <row r="2493" spans="1:10" x14ac:dyDescent="0.25">
      <c r="A2493" t="s">
        <v>12759</v>
      </c>
      <c r="B2493">
        <v>2021</v>
      </c>
      <c r="C2493">
        <v>1</v>
      </c>
      <c r="D2493" t="s">
        <v>529</v>
      </c>
      <c r="E2493" t="s">
        <v>12960</v>
      </c>
      <c r="F2493">
        <v>44</v>
      </c>
      <c r="G2493" s="4" t="s">
        <v>34</v>
      </c>
      <c r="H2493" t="s">
        <v>28</v>
      </c>
      <c r="J2493" t="str">
        <f t="shared" si="38"/>
        <v>DHHCHVC18IM3001</v>
      </c>
    </row>
    <row r="2494" spans="1:10" x14ac:dyDescent="0.25">
      <c r="A2494" t="s">
        <v>12758</v>
      </c>
      <c r="B2494">
        <v>2021</v>
      </c>
      <c r="C2494">
        <v>1</v>
      </c>
      <c r="D2494" t="s">
        <v>1542</v>
      </c>
      <c r="E2494" t="s">
        <v>12960</v>
      </c>
      <c r="F2494">
        <v>8</v>
      </c>
      <c r="G2494"/>
      <c r="H2494" t="s">
        <v>28</v>
      </c>
      <c r="J2494" t="str">
        <f t="shared" si="38"/>
        <v>DHHCMTB18CH2077</v>
      </c>
    </row>
    <row r="2495" spans="1:10" x14ac:dyDescent="0.25">
      <c r="A2495" t="s">
        <v>12758</v>
      </c>
      <c r="B2495">
        <v>2021</v>
      </c>
      <c r="C2495">
        <v>1</v>
      </c>
      <c r="D2495" t="s">
        <v>2678</v>
      </c>
      <c r="E2495" t="s">
        <v>12960</v>
      </c>
      <c r="F2495">
        <v>43</v>
      </c>
      <c r="G2495" s="4" t="s">
        <v>34</v>
      </c>
      <c r="H2495" t="s">
        <v>28</v>
      </c>
      <c r="J2495" t="str">
        <f t="shared" si="38"/>
        <v>DHHCMTB18CH2107</v>
      </c>
    </row>
    <row r="2496" spans="1:10" x14ac:dyDescent="0.25">
      <c r="A2496" t="s">
        <v>12758</v>
      </c>
      <c r="B2496">
        <v>2021</v>
      </c>
      <c r="C2496">
        <v>1</v>
      </c>
      <c r="D2496" t="s">
        <v>1737</v>
      </c>
      <c r="E2496" t="s">
        <v>12960</v>
      </c>
      <c r="F2496">
        <v>3</v>
      </c>
      <c r="G2496"/>
      <c r="H2496" t="s">
        <v>28</v>
      </c>
      <c r="J2496" t="str">
        <f t="shared" si="38"/>
        <v>DHHCMTB18CH3145</v>
      </c>
    </row>
    <row r="2497" spans="1:10" x14ac:dyDescent="0.25">
      <c r="A2497" t="s">
        <v>12758</v>
      </c>
      <c r="B2497">
        <v>2021</v>
      </c>
      <c r="C2497">
        <v>1</v>
      </c>
      <c r="D2497" t="s">
        <v>1771</v>
      </c>
      <c r="E2497" t="s">
        <v>12960</v>
      </c>
      <c r="F2497">
        <v>9</v>
      </c>
      <c r="G2497" s="4" t="s">
        <v>34</v>
      </c>
      <c r="H2497" t="s">
        <v>28</v>
      </c>
      <c r="J2497" t="str">
        <f t="shared" si="38"/>
        <v>DHHCMTB18CH3147</v>
      </c>
    </row>
    <row r="2498" spans="1:10" x14ac:dyDescent="0.25">
      <c r="A2498" t="s">
        <v>12758</v>
      </c>
      <c r="B2498">
        <v>2021</v>
      </c>
      <c r="C2498">
        <v>1</v>
      </c>
      <c r="D2498" t="s">
        <v>2490</v>
      </c>
      <c r="E2498" t="s">
        <v>12960</v>
      </c>
      <c r="F2498">
        <v>25</v>
      </c>
      <c r="G2498"/>
      <c r="H2498" t="s">
        <v>28</v>
      </c>
      <c r="J2498" t="str">
        <f t="shared" ref="J2498:J2561" si="39">A2498&amp;D2498</f>
        <v>DHHCMTB18CH3153</v>
      </c>
    </row>
    <row r="2499" spans="1:10" x14ac:dyDescent="0.25">
      <c r="A2499" t="s">
        <v>12758</v>
      </c>
      <c r="B2499">
        <v>2021</v>
      </c>
      <c r="C2499">
        <v>1</v>
      </c>
      <c r="D2499" t="s">
        <v>1528</v>
      </c>
      <c r="E2499" t="s">
        <v>12960</v>
      </c>
      <c r="F2499">
        <v>10</v>
      </c>
      <c r="G2499" s="4" t="s">
        <v>34</v>
      </c>
      <c r="H2499" t="s">
        <v>28</v>
      </c>
      <c r="J2499" t="str">
        <f t="shared" si="39"/>
        <v>DHHCMTB18CH3169</v>
      </c>
    </row>
    <row r="2500" spans="1:10" x14ac:dyDescent="0.25">
      <c r="A2500" t="s">
        <v>12758</v>
      </c>
      <c r="B2500">
        <v>2021</v>
      </c>
      <c r="C2500">
        <v>1</v>
      </c>
      <c r="D2500" t="s">
        <v>2198</v>
      </c>
      <c r="E2500" t="s">
        <v>12960</v>
      </c>
      <c r="F2500">
        <v>33</v>
      </c>
      <c r="G2500" s="4" t="s">
        <v>34</v>
      </c>
      <c r="H2500" t="s">
        <v>28</v>
      </c>
      <c r="J2500" t="str">
        <f t="shared" si="39"/>
        <v>DHHCMTB18CH3173</v>
      </c>
    </row>
    <row r="2501" spans="1:10" x14ac:dyDescent="0.25">
      <c r="A2501" t="s">
        <v>12758</v>
      </c>
      <c r="B2501">
        <v>2021</v>
      </c>
      <c r="C2501">
        <v>1</v>
      </c>
      <c r="D2501" t="s">
        <v>2427</v>
      </c>
      <c r="E2501" t="s">
        <v>12960</v>
      </c>
      <c r="F2501">
        <v>21</v>
      </c>
      <c r="G2501"/>
      <c r="H2501" t="s">
        <v>28</v>
      </c>
      <c r="J2501" t="str">
        <f t="shared" si="39"/>
        <v>DHHCMTB18CH3177</v>
      </c>
    </row>
    <row r="2502" spans="1:10" x14ac:dyDescent="0.25">
      <c r="A2502" t="s">
        <v>12758</v>
      </c>
      <c r="B2502">
        <v>2021</v>
      </c>
      <c r="C2502">
        <v>1</v>
      </c>
      <c r="D2502" t="s">
        <v>1464</v>
      </c>
      <c r="E2502" t="s">
        <v>12960</v>
      </c>
      <c r="F2502">
        <v>26</v>
      </c>
      <c r="G2502" s="4" t="s">
        <v>34</v>
      </c>
      <c r="H2502" t="s">
        <v>28</v>
      </c>
      <c r="J2502" t="str">
        <f t="shared" si="39"/>
        <v>DHHCMTB18CH3179</v>
      </c>
    </row>
    <row r="2503" spans="1:10" x14ac:dyDescent="0.25">
      <c r="A2503" t="s">
        <v>12758</v>
      </c>
      <c r="B2503">
        <v>2021</v>
      </c>
      <c r="C2503">
        <v>1</v>
      </c>
      <c r="D2503" t="s">
        <v>1563</v>
      </c>
      <c r="E2503" t="s">
        <v>12960</v>
      </c>
      <c r="F2503">
        <v>27</v>
      </c>
      <c r="G2503"/>
      <c r="H2503" t="s">
        <v>28</v>
      </c>
      <c r="J2503" t="str">
        <f t="shared" si="39"/>
        <v>DHHCMTB18CH3185</v>
      </c>
    </row>
    <row r="2504" spans="1:10" x14ac:dyDescent="0.25">
      <c r="A2504" t="s">
        <v>12758</v>
      </c>
      <c r="B2504">
        <v>2021</v>
      </c>
      <c r="C2504">
        <v>1</v>
      </c>
      <c r="D2504" t="s">
        <v>2238</v>
      </c>
      <c r="E2504" t="s">
        <v>12960</v>
      </c>
      <c r="F2504">
        <v>22</v>
      </c>
      <c r="G2504"/>
      <c r="H2504" t="s">
        <v>28</v>
      </c>
      <c r="J2504" t="str">
        <f t="shared" si="39"/>
        <v>DHHCMTB18CH3187</v>
      </c>
    </row>
    <row r="2505" spans="1:10" x14ac:dyDescent="0.25">
      <c r="A2505" t="s">
        <v>12758</v>
      </c>
      <c r="B2505">
        <v>2021</v>
      </c>
      <c r="C2505">
        <v>1</v>
      </c>
      <c r="D2505" t="s">
        <v>1452</v>
      </c>
      <c r="E2505" t="s">
        <v>12960</v>
      </c>
      <c r="F2505">
        <v>15</v>
      </c>
      <c r="G2505"/>
      <c r="H2505" t="s">
        <v>28</v>
      </c>
      <c r="J2505" t="str">
        <f t="shared" si="39"/>
        <v>DHHCMTB18CH3191</v>
      </c>
    </row>
    <row r="2506" spans="1:10" x14ac:dyDescent="0.25">
      <c r="A2506" t="s">
        <v>12758</v>
      </c>
      <c r="B2506">
        <v>2021</v>
      </c>
      <c r="C2506">
        <v>1</v>
      </c>
      <c r="D2506" t="s">
        <v>2859</v>
      </c>
      <c r="E2506" t="s">
        <v>12960</v>
      </c>
      <c r="F2506">
        <v>4</v>
      </c>
      <c r="G2506"/>
      <c r="H2506" t="s">
        <v>28</v>
      </c>
      <c r="J2506" t="str">
        <f t="shared" si="39"/>
        <v>DHHCMTB18CH3193</v>
      </c>
    </row>
    <row r="2507" spans="1:10" x14ac:dyDescent="0.25">
      <c r="A2507" t="s">
        <v>12758</v>
      </c>
      <c r="B2507">
        <v>2021</v>
      </c>
      <c r="C2507">
        <v>1</v>
      </c>
      <c r="D2507" t="s">
        <v>2200</v>
      </c>
      <c r="E2507" t="s">
        <v>12960</v>
      </c>
      <c r="F2507">
        <v>28</v>
      </c>
      <c r="G2507" s="4" t="s">
        <v>34</v>
      </c>
      <c r="H2507" t="s">
        <v>28</v>
      </c>
      <c r="J2507" t="str">
        <f t="shared" si="39"/>
        <v>DHHCMTB18CH3197</v>
      </c>
    </row>
    <row r="2508" spans="1:10" x14ac:dyDescent="0.25">
      <c r="A2508" t="s">
        <v>12758</v>
      </c>
      <c r="B2508">
        <v>2021</v>
      </c>
      <c r="C2508">
        <v>1</v>
      </c>
      <c r="D2508" t="s">
        <v>2230</v>
      </c>
      <c r="E2508" t="s">
        <v>12960</v>
      </c>
      <c r="F2508">
        <v>11</v>
      </c>
      <c r="G2508" s="4" t="s">
        <v>34</v>
      </c>
      <c r="H2508" t="s">
        <v>28</v>
      </c>
      <c r="J2508" t="str">
        <f t="shared" si="39"/>
        <v>DHHCMTB18CH3201</v>
      </c>
    </row>
    <row r="2509" spans="1:10" x14ac:dyDescent="0.25">
      <c r="A2509" t="s">
        <v>12758</v>
      </c>
      <c r="B2509">
        <v>2021</v>
      </c>
      <c r="C2509">
        <v>1</v>
      </c>
      <c r="D2509" t="s">
        <v>2232</v>
      </c>
      <c r="E2509" t="s">
        <v>12960</v>
      </c>
      <c r="F2509">
        <v>19</v>
      </c>
      <c r="G2509"/>
      <c r="H2509" t="s">
        <v>28</v>
      </c>
      <c r="J2509" t="str">
        <f t="shared" si="39"/>
        <v>DHHCMTB18CH3203</v>
      </c>
    </row>
    <row r="2510" spans="1:10" x14ac:dyDescent="0.25">
      <c r="A2510" t="s">
        <v>12758</v>
      </c>
      <c r="B2510">
        <v>2021</v>
      </c>
      <c r="C2510">
        <v>1</v>
      </c>
      <c r="D2510" t="s">
        <v>1375</v>
      </c>
      <c r="E2510" t="s">
        <v>12960</v>
      </c>
      <c r="F2510">
        <v>5</v>
      </c>
      <c r="G2510"/>
      <c r="H2510" t="s">
        <v>28</v>
      </c>
      <c r="J2510" t="str">
        <f t="shared" si="39"/>
        <v>DHHCMTB18CH3205</v>
      </c>
    </row>
    <row r="2511" spans="1:10" x14ac:dyDescent="0.25">
      <c r="A2511" t="s">
        <v>12758</v>
      </c>
      <c r="B2511">
        <v>2021</v>
      </c>
      <c r="C2511">
        <v>1</v>
      </c>
      <c r="D2511" t="s">
        <v>1561</v>
      </c>
      <c r="E2511" t="s">
        <v>12960</v>
      </c>
      <c r="F2511">
        <v>13</v>
      </c>
      <c r="G2511"/>
      <c r="H2511" t="s">
        <v>28</v>
      </c>
      <c r="J2511" t="str">
        <f t="shared" si="39"/>
        <v>DHHCMTB18CH3207</v>
      </c>
    </row>
    <row r="2512" spans="1:10" x14ac:dyDescent="0.25">
      <c r="A2512" t="s">
        <v>12758</v>
      </c>
      <c r="B2512">
        <v>2021</v>
      </c>
      <c r="C2512">
        <v>1</v>
      </c>
      <c r="D2512" t="s">
        <v>2052</v>
      </c>
      <c r="E2512" t="s">
        <v>12960</v>
      </c>
      <c r="F2512">
        <v>16</v>
      </c>
      <c r="G2512" s="4" t="s">
        <v>34</v>
      </c>
      <c r="H2512" t="s">
        <v>28</v>
      </c>
      <c r="J2512" t="str">
        <f t="shared" si="39"/>
        <v>DHHCMTB18CH3209</v>
      </c>
    </row>
    <row r="2513" spans="1:10" x14ac:dyDescent="0.25">
      <c r="A2513" t="s">
        <v>12758</v>
      </c>
      <c r="B2513">
        <v>2021</v>
      </c>
      <c r="C2513">
        <v>1</v>
      </c>
      <c r="D2513" t="s">
        <v>2443</v>
      </c>
      <c r="E2513" t="s">
        <v>12960</v>
      </c>
      <c r="F2513">
        <v>20</v>
      </c>
      <c r="G2513"/>
      <c r="H2513" t="s">
        <v>28</v>
      </c>
      <c r="J2513" t="str">
        <f t="shared" si="39"/>
        <v>DHHCMTB18CH3211</v>
      </c>
    </row>
    <row r="2514" spans="1:10" x14ac:dyDescent="0.25">
      <c r="A2514" t="s">
        <v>12758</v>
      </c>
      <c r="B2514">
        <v>2021</v>
      </c>
      <c r="C2514">
        <v>1</v>
      </c>
      <c r="D2514" t="s">
        <v>2800</v>
      </c>
      <c r="E2514" t="s">
        <v>12960</v>
      </c>
      <c r="F2514">
        <v>31</v>
      </c>
      <c r="G2514" s="4" t="s">
        <v>34</v>
      </c>
      <c r="H2514" t="s">
        <v>28</v>
      </c>
      <c r="J2514" t="str">
        <f t="shared" si="39"/>
        <v>DHHCMTB18CH3215</v>
      </c>
    </row>
    <row r="2515" spans="1:10" x14ac:dyDescent="0.25">
      <c r="A2515" t="s">
        <v>12758</v>
      </c>
      <c r="B2515">
        <v>2021</v>
      </c>
      <c r="C2515">
        <v>1</v>
      </c>
      <c r="D2515" t="s">
        <v>1803</v>
      </c>
      <c r="E2515" t="s">
        <v>12960</v>
      </c>
      <c r="F2515">
        <v>7</v>
      </c>
      <c r="G2515"/>
      <c r="H2515" t="s">
        <v>28</v>
      </c>
      <c r="J2515" t="str">
        <f t="shared" si="39"/>
        <v>DHHCMTB18CH3217</v>
      </c>
    </row>
    <row r="2516" spans="1:10" x14ac:dyDescent="0.25">
      <c r="A2516" t="s">
        <v>12758</v>
      </c>
      <c r="B2516">
        <v>2021</v>
      </c>
      <c r="C2516">
        <v>1</v>
      </c>
      <c r="D2516" t="s">
        <v>1571</v>
      </c>
      <c r="E2516" t="s">
        <v>12960</v>
      </c>
      <c r="F2516">
        <v>29</v>
      </c>
      <c r="G2516" s="4" t="s">
        <v>34</v>
      </c>
      <c r="H2516" t="s">
        <v>28</v>
      </c>
      <c r="J2516" t="str">
        <f t="shared" si="39"/>
        <v>DHHCMTB18CH3219</v>
      </c>
    </row>
    <row r="2517" spans="1:10" x14ac:dyDescent="0.25">
      <c r="A2517" t="s">
        <v>12758</v>
      </c>
      <c r="B2517">
        <v>2021</v>
      </c>
      <c r="C2517">
        <v>1</v>
      </c>
      <c r="D2517" t="s">
        <v>2455</v>
      </c>
      <c r="E2517" t="s">
        <v>12960</v>
      </c>
      <c r="F2517">
        <v>23</v>
      </c>
      <c r="G2517"/>
      <c r="H2517" t="s">
        <v>28</v>
      </c>
      <c r="J2517" t="str">
        <f t="shared" si="39"/>
        <v>DHHCMTB18CH3225</v>
      </c>
    </row>
    <row r="2518" spans="1:10" x14ac:dyDescent="0.25">
      <c r="A2518" t="s">
        <v>12758</v>
      </c>
      <c r="B2518">
        <v>2021</v>
      </c>
      <c r="C2518">
        <v>1</v>
      </c>
      <c r="D2518" t="s">
        <v>2512</v>
      </c>
      <c r="E2518" t="s">
        <v>12960</v>
      </c>
      <c r="F2518">
        <v>17</v>
      </c>
      <c r="G2518" s="4" t="s">
        <v>34</v>
      </c>
      <c r="H2518" t="s">
        <v>28</v>
      </c>
      <c r="J2518" t="str">
        <f t="shared" si="39"/>
        <v>DHHCMTB18CH3227</v>
      </c>
    </row>
    <row r="2519" spans="1:10" x14ac:dyDescent="0.25">
      <c r="A2519" t="s">
        <v>12758</v>
      </c>
      <c r="B2519">
        <v>2021</v>
      </c>
      <c r="C2519">
        <v>1</v>
      </c>
      <c r="D2519" t="s">
        <v>2236</v>
      </c>
      <c r="E2519" t="s">
        <v>12960</v>
      </c>
      <c r="F2519">
        <v>24</v>
      </c>
      <c r="G2519"/>
      <c r="H2519" t="s">
        <v>28</v>
      </c>
      <c r="J2519" t="str">
        <f t="shared" si="39"/>
        <v>DHHCMTB18CH3235</v>
      </c>
    </row>
    <row r="2520" spans="1:10" x14ac:dyDescent="0.25">
      <c r="A2520" t="s">
        <v>12758</v>
      </c>
      <c r="B2520">
        <v>2021</v>
      </c>
      <c r="C2520">
        <v>1</v>
      </c>
      <c r="D2520" t="s">
        <v>2334</v>
      </c>
      <c r="E2520" t="s">
        <v>12960</v>
      </c>
      <c r="F2520">
        <v>30</v>
      </c>
      <c r="G2520"/>
      <c r="H2520" t="s">
        <v>28</v>
      </c>
      <c r="J2520" t="str">
        <f t="shared" si="39"/>
        <v>DHHCMTB18CH3237</v>
      </c>
    </row>
    <row r="2521" spans="1:10" x14ac:dyDescent="0.25">
      <c r="A2521" t="s">
        <v>12758</v>
      </c>
      <c r="B2521">
        <v>2021</v>
      </c>
      <c r="C2521">
        <v>1</v>
      </c>
      <c r="D2521" t="s">
        <v>2736</v>
      </c>
      <c r="E2521" t="s">
        <v>12960</v>
      </c>
      <c r="F2521">
        <v>6</v>
      </c>
      <c r="G2521"/>
      <c r="H2521" t="s">
        <v>28</v>
      </c>
      <c r="J2521" t="str">
        <f t="shared" si="39"/>
        <v>DHHCMTB18CH3241</v>
      </c>
    </row>
    <row r="2522" spans="1:10" x14ac:dyDescent="0.25">
      <c r="A2522" t="s">
        <v>12758</v>
      </c>
      <c r="B2522">
        <v>2021</v>
      </c>
      <c r="C2522">
        <v>1</v>
      </c>
      <c r="D2522" t="s">
        <v>2050</v>
      </c>
      <c r="E2522" t="s">
        <v>12960</v>
      </c>
      <c r="F2522">
        <v>12</v>
      </c>
      <c r="G2522" s="4" t="s">
        <v>34</v>
      </c>
      <c r="H2522" t="s">
        <v>28</v>
      </c>
      <c r="J2522" t="str">
        <f t="shared" si="39"/>
        <v>DHHCMTB18CH3249</v>
      </c>
    </row>
    <row r="2523" spans="1:10" x14ac:dyDescent="0.25">
      <c r="A2523" t="s">
        <v>12758</v>
      </c>
      <c r="B2523">
        <v>2021</v>
      </c>
      <c r="C2523">
        <v>1</v>
      </c>
      <c r="D2523" t="s">
        <v>1891</v>
      </c>
      <c r="E2523" t="s">
        <v>12960</v>
      </c>
      <c r="F2523">
        <v>18</v>
      </c>
      <c r="G2523"/>
      <c r="H2523" t="s">
        <v>28</v>
      </c>
      <c r="J2523" t="str">
        <f t="shared" si="39"/>
        <v>DHHCMTB18CH3255</v>
      </c>
    </row>
    <row r="2524" spans="1:10" x14ac:dyDescent="0.25">
      <c r="A2524" t="s">
        <v>12758</v>
      </c>
      <c r="B2524">
        <v>2021</v>
      </c>
      <c r="C2524">
        <v>1</v>
      </c>
      <c r="D2524" t="s">
        <v>1998</v>
      </c>
      <c r="E2524" t="s">
        <v>12960</v>
      </c>
      <c r="F2524">
        <v>46</v>
      </c>
      <c r="G2524" s="4" t="s">
        <v>34</v>
      </c>
      <c r="H2524" t="s">
        <v>28</v>
      </c>
      <c r="J2524" t="str">
        <f t="shared" si="39"/>
        <v>DHHCMTB18CH3303</v>
      </c>
    </row>
    <row r="2525" spans="1:10" x14ac:dyDescent="0.25">
      <c r="A2525" t="s">
        <v>12758</v>
      </c>
      <c r="B2525">
        <v>2021</v>
      </c>
      <c r="C2525">
        <v>1</v>
      </c>
      <c r="D2525" t="s">
        <v>2396</v>
      </c>
      <c r="E2525" t="s">
        <v>12960</v>
      </c>
      <c r="F2525">
        <v>42</v>
      </c>
      <c r="G2525"/>
      <c r="H2525" t="s">
        <v>28</v>
      </c>
      <c r="J2525" t="str">
        <f t="shared" si="39"/>
        <v>DHHCMTB18CH4015</v>
      </c>
    </row>
    <row r="2526" spans="1:10" x14ac:dyDescent="0.25">
      <c r="A2526" t="s">
        <v>12758</v>
      </c>
      <c r="B2526">
        <v>2021</v>
      </c>
      <c r="C2526">
        <v>1</v>
      </c>
      <c r="D2526" t="s">
        <v>1472</v>
      </c>
      <c r="E2526" t="s">
        <v>12960</v>
      </c>
      <c r="F2526">
        <v>14</v>
      </c>
      <c r="G2526"/>
      <c r="H2526" t="s">
        <v>28</v>
      </c>
      <c r="J2526" t="str">
        <f t="shared" si="39"/>
        <v>DHHCMTB18CH4017</v>
      </c>
    </row>
    <row r="2527" spans="1:10" x14ac:dyDescent="0.25">
      <c r="A2527" t="s">
        <v>12758</v>
      </c>
      <c r="B2527">
        <v>2021</v>
      </c>
      <c r="C2527">
        <v>1</v>
      </c>
      <c r="D2527" t="s">
        <v>1904</v>
      </c>
      <c r="E2527" t="s">
        <v>12960</v>
      </c>
      <c r="F2527">
        <v>40</v>
      </c>
      <c r="G2527"/>
      <c r="H2527" t="s">
        <v>28</v>
      </c>
      <c r="J2527" t="str">
        <f t="shared" si="39"/>
        <v>DHHCMTB18CH4019</v>
      </c>
    </row>
    <row r="2528" spans="1:10" x14ac:dyDescent="0.25">
      <c r="A2528" t="s">
        <v>12758</v>
      </c>
      <c r="B2528">
        <v>2021</v>
      </c>
      <c r="C2528">
        <v>1</v>
      </c>
      <c r="D2528" t="s">
        <v>2234</v>
      </c>
      <c r="E2528" t="s">
        <v>12960</v>
      </c>
      <c r="F2528">
        <v>32</v>
      </c>
      <c r="G2528" s="4" t="s">
        <v>34</v>
      </c>
      <c r="H2528" t="s">
        <v>28</v>
      </c>
      <c r="J2528" t="str">
        <f t="shared" si="39"/>
        <v>DHHCMTB18CH4023</v>
      </c>
    </row>
    <row r="2529" spans="1:10" x14ac:dyDescent="0.25">
      <c r="A2529" t="s">
        <v>12758</v>
      </c>
      <c r="B2529">
        <v>2021</v>
      </c>
      <c r="C2529">
        <v>1</v>
      </c>
      <c r="D2529" t="s">
        <v>2578</v>
      </c>
      <c r="E2529" t="s">
        <v>12960</v>
      </c>
      <c r="F2529">
        <v>36</v>
      </c>
      <c r="G2529" s="4" t="s">
        <v>34</v>
      </c>
      <c r="H2529" t="s">
        <v>28</v>
      </c>
      <c r="J2529" t="str">
        <f t="shared" si="39"/>
        <v>DHHCMTB18CH4027</v>
      </c>
    </row>
    <row r="2530" spans="1:10" x14ac:dyDescent="0.25">
      <c r="A2530" t="s">
        <v>12758</v>
      </c>
      <c r="B2530">
        <v>2021</v>
      </c>
      <c r="C2530">
        <v>1</v>
      </c>
      <c r="D2530" t="s">
        <v>2844</v>
      </c>
      <c r="E2530" t="s">
        <v>12960</v>
      </c>
      <c r="F2530">
        <v>41</v>
      </c>
      <c r="G2530"/>
      <c r="H2530" t="s">
        <v>28</v>
      </c>
      <c r="J2530" t="str">
        <f t="shared" si="39"/>
        <v>DHHCMTB18CH4029</v>
      </c>
    </row>
    <row r="2531" spans="1:10" x14ac:dyDescent="0.25">
      <c r="A2531" t="s">
        <v>12758</v>
      </c>
      <c r="B2531">
        <v>2021</v>
      </c>
      <c r="C2531">
        <v>1</v>
      </c>
      <c r="D2531" t="s">
        <v>1427</v>
      </c>
      <c r="E2531" t="s">
        <v>12960</v>
      </c>
      <c r="F2531">
        <v>39</v>
      </c>
      <c r="G2531" s="4" t="s">
        <v>34</v>
      </c>
      <c r="H2531" t="s">
        <v>28</v>
      </c>
      <c r="J2531" t="str">
        <f t="shared" si="39"/>
        <v>DHHCMTB18CH4031</v>
      </c>
    </row>
    <row r="2532" spans="1:10" x14ac:dyDescent="0.25">
      <c r="A2532" t="s">
        <v>12758</v>
      </c>
      <c r="B2532">
        <v>2021</v>
      </c>
      <c r="C2532">
        <v>1</v>
      </c>
      <c r="D2532" t="s">
        <v>2762</v>
      </c>
      <c r="E2532" t="s">
        <v>12960</v>
      </c>
      <c r="F2532">
        <v>37</v>
      </c>
      <c r="G2532" s="4" t="s">
        <v>34</v>
      </c>
      <c r="H2532" t="s">
        <v>28</v>
      </c>
      <c r="J2532" t="str">
        <f t="shared" si="39"/>
        <v>DHHCMTB18CH4035</v>
      </c>
    </row>
    <row r="2533" spans="1:10" x14ac:dyDescent="0.25">
      <c r="A2533" t="s">
        <v>12758</v>
      </c>
      <c r="B2533">
        <v>2021</v>
      </c>
      <c r="C2533">
        <v>1</v>
      </c>
      <c r="D2533" t="s">
        <v>1801</v>
      </c>
      <c r="E2533" t="s">
        <v>12960</v>
      </c>
      <c r="F2533">
        <v>38</v>
      </c>
      <c r="G2533"/>
      <c r="H2533" t="s">
        <v>28</v>
      </c>
      <c r="J2533" t="str">
        <f t="shared" si="39"/>
        <v>DHHCMTB18CH4037</v>
      </c>
    </row>
    <row r="2534" spans="1:10" x14ac:dyDescent="0.25">
      <c r="A2534" t="s">
        <v>12758</v>
      </c>
      <c r="B2534">
        <v>2021</v>
      </c>
      <c r="C2534">
        <v>1</v>
      </c>
      <c r="D2534" t="s">
        <v>2218</v>
      </c>
      <c r="E2534" t="s">
        <v>12960</v>
      </c>
      <c r="F2534">
        <v>34</v>
      </c>
      <c r="G2534" s="4" t="s">
        <v>34</v>
      </c>
      <c r="H2534" t="s">
        <v>28</v>
      </c>
      <c r="J2534" t="str">
        <f t="shared" si="39"/>
        <v>DHHCMTB18CH4047</v>
      </c>
    </row>
    <row r="2535" spans="1:10" x14ac:dyDescent="0.25">
      <c r="A2535" t="s">
        <v>12758</v>
      </c>
      <c r="B2535">
        <v>2021</v>
      </c>
      <c r="C2535">
        <v>1</v>
      </c>
      <c r="D2535" t="s">
        <v>2633</v>
      </c>
      <c r="E2535" t="s">
        <v>12960</v>
      </c>
      <c r="F2535">
        <v>35</v>
      </c>
      <c r="G2535" s="4" t="s">
        <v>34</v>
      </c>
      <c r="H2535" t="s">
        <v>28</v>
      </c>
      <c r="J2535" t="str">
        <f t="shared" si="39"/>
        <v>DHHCMTB18CH4049</v>
      </c>
    </row>
    <row r="2536" spans="1:10" x14ac:dyDescent="0.25">
      <c r="A2536" t="s">
        <v>12758</v>
      </c>
      <c r="B2536">
        <v>2021</v>
      </c>
      <c r="C2536">
        <v>1</v>
      </c>
      <c r="D2536" t="s">
        <v>2149</v>
      </c>
      <c r="E2536" t="s">
        <v>12960</v>
      </c>
      <c r="F2536">
        <v>45</v>
      </c>
      <c r="G2536" s="4" t="s">
        <v>34</v>
      </c>
      <c r="H2536" t="s">
        <v>28</v>
      </c>
      <c r="J2536" t="str">
        <f t="shared" si="39"/>
        <v>DHHCMTB18IM1013</v>
      </c>
    </row>
    <row r="2537" spans="1:10" x14ac:dyDescent="0.25">
      <c r="A2537" t="s">
        <v>12758</v>
      </c>
      <c r="B2537">
        <v>2021</v>
      </c>
      <c r="C2537">
        <v>1</v>
      </c>
      <c r="D2537" t="s">
        <v>529</v>
      </c>
      <c r="E2537" t="s">
        <v>12960</v>
      </c>
      <c r="F2537">
        <v>44</v>
      </c>
      <c r="G2537" s="4" t="s">
        <v>34</v>
      </c>
      <c r="H2537" t="s">
        <v>28</v>
      </c>
      <c r="J2537" t="str">
        <f t="shared" si="39"/>
        <v>DHHCMTB18IM3001</v>
      </c>
    </row>
    <row r="2538" spans="1:10" x14ac:dyDescent="0.25">
      <c r="A2538" t="s">
        <v>12699</v>
      </c>
      <c r="B2538">
        <v>2021</v>
      </c>
      <c r="C2538">
        <v>1</v>
      </c>
      <c r="D2538" t="s">
        <v>2090</v>
      </c>
      <c r="E2538" t="s">
        <v>12960</v>
      </c>
      <c r="F2538">
        <v>5</v>
      </c>
      <c r="G2538" s="4" t="s">
        <v>34</v>
      </c>
      <c r="H2538" t="s">
        <v>28</v>
      </c>
      <c r="J2538" t="str">
        <f t="shared" si="39"/>
        <v>DHQLQCN18IM3017</v>
      </c>
    </row>
    <row r="2539" spans="1:10" x14ac:dyDescent="0.25">
      <c r="A2539" t="s">
        <v>12699</v>
      </c>
      <c r="B2539">
        <v>2021</v>
      </c>
      <c r="C2539">
        <v>1</v>
      </c>
      <c r="D2539" t="s">
        <v>535</v>
      </c>
      <c r="E2539" t="s">
        <v>12960</v>
      </c>
      <c r="F2539">
        <v>6</v>
      </c>
      <c r="G2539" s="4" t="s">
        <v>34</v>
      </c>
      <c r="H2539" t="s">
        <v>28</v>
      </c>
      <c r="J2539" t="str">
        <f t="shared" si="39"/>
        <v>DHQLQCN18IM3035</v>
      </c>
    </row>
    <row r="2540" spans="1:10" x14ac:dyDescent="0.25">
      <c r="A2540" t="s">
        <v>12699</v>
      </c>
      <c r="B2540">
        <v>2021</v>
      </c>
      <c r="C2540">
        <v>1</v>
      </c>
      <c r="D2540" t="s">
        <v>272</v>
      </c>
      <c r="E2540" t="s">
        <v>12960</v>
      </c>
      <c r="F2540">
        <v>7</v>
      </c>
      <c r="G2540" s="4" t="s">
        <v>34</v>
      </c>
      <c r="H2540" t="s">
        <v>28</v>
      </c>
      <c r="J2540" t="str">
        <f t="shared" si="39"/>
        <v>DHQLQCN18IM3041</v>
      </c>
    </row>
    <row r="2541" spans="1:10" x14ac:dyDescent="0.25">
      <c r="A2541" t="s">
        <v>12699</v>
      </c>
      <c r="B2541">
        <v>2021</v>
      </c>
      <c r="C2541">
        <v>1</v>
      </c>
      <c r="D2541" t="s">
        <v>2551</v>
      </c>
      <c r="E2541" t="s">
        <v>12960</v>
      </c>
      <c r="F2541">
        <v>9</v>
      </c>
      <c r="G2541"/>
      <c r="H2541" t="s">
        <v>28</v>
      </c>
      <c r="J2541" t="str">
        <f t="shared" si="39"/>
        <v>DHQLQCN18IM4011</v>
      </c>
    </row>
    <row r="2542" spans="1:10" x14ac:dyDescent="0.25">
      <c r="A2542" t="s">
        <v>12699</v>
      </c>
      <c r="B2542">
        <v>2021</v>
      </c>
      <c r="C2542">
        <v>1</v>
      </c>
      <c r="D2542" t="s">
        <v>1666</v>
      </c>
      <c r="E2542" t="s">
        <v>12960</v>
      </c>
      <c r="F2542">
        <v>8</v>
      </c>
      <c r="G2542" s="4" t="s">
        <v>34</v>
      </c>
      <c r="H2542" t="s">
        <v>28</v>
      </c>
      <c r="J2542" t="str">
        <f t="shared" si="39"/>
        <v>DHQLQCN18IM4017</v>
      </c>
    </row>
    <row r="2543" spans="1:10" x14ac:dyDescent="0.25">
      <c r="A2543" t="s">
        <v>12700</v>
      </c>
      <c r="B2543">
        <v>2021</v>
      </c>
      <c r="C2543">
        <v>1</v>
      </c>
      <c r="D2543" t="s">
        <v>2433</v>
      </c>
      <c r="E2543" t="s">
        <v>12960</v>
      </c>
      <c r="F2543">
        <v>12</v>
      </c>
      <c r="G2543"/>
      <c r="H2543" t="s">
        <v>28</v>
      </c>
      <c r="J2543" t="str">
        <f t="shared" si="39"/>
        <v>DHQLQCN19CH3389</v>
      </c>
    </row>
    <row r="2544" spans="1:10" x14ac:dyDescent="0.25">
      <c r="A2544" t="s">
        <v>12700</v>
      </c>
      <c r="B2544">
        <v>2021</v>
      </c>
      <c r="C2544">
        <v>1</v>
      </c>
      <c r="D2544" t="s">
        <v>921</v>
      </c>
      <c r="E2544" t="s">
        <v>12960</v>
      </c>
      <c r="F2544">
        <v>7</v>
      </c>
      <c r="G2544" s="4" t="s">
        <v>34</v>
      </c>
      <c r="H2544" t="s">
        <v>28</v>
      </c>
      <c r="J2544" t="str">
        <f t="shared" si="39"/>
        <v>DHQLQCN19CO1003</v>
      </c>
    </row>
    <row r="2545" spans="1:10" x14ac:dyDescent="0.25">
      <c r="A2545" t="s">
        <v>12700</v>
      </c>
      <c r="B2545">
        <v>2021</v>
      </c>
      <c r="C2545">
        <v>1</v>
      </c>
      <c r="D2545" t="s">
        <v>1274</v>
      </c>
      <c r="E2545" t="s">
        <v>12960</v>
      </c>
      <c r="F2545">
        <v>8</v>
      </c>
      <c r="G2545" s="4" t="s">
        <v>34</v>
      </c>
      <c r="H2545" t="s">
        <v>28</v>
      </c>
      <c r="J2545" t="str">
        <f t="shared" si="39"/>
        <v>DHQLQCN19CO2013</v>
      </c>
    </row>
    <row r="2546" spans="1:10" x14ac:dyDescent="0.25">
      <c r="A2546" t="s">
        <v>12700</v>
      </c>
      <c r="B2546">
        <v>2021</v>
      </c>
      <c r="C2546">
        <v>1</v>
      </c>
      <c r="D2546" t="s">
        <v>51</v>
      </c>
      <c r="E2546" t="s">
        <v>12960</v>
      </c>
      <c r="F2546">
        <v>9</v>
      </c>
      <c r="G2546" s="4" t="s">
        <v>34</v>
      </c>
      <c r="H2546" t="s">
        <v>28</v>
      </c>
      <c r="J2546" t="str">
        <f t="shared" si="39"/>
        <v>DHQLQCN19EN3087</v>
      </c>
    </row>
    <row r="2547" spans="1:10" x14ac:dyDescent="0.25">
      <c r="A2547" t="s">
        <v>12700</v>
      </c>
      <c r="B2547">
        <v>2021</v>
      </c>
      <c r="C2547">
        <v>1</v>
      </c>
      <c r="D2547" t="s">
        <v>1003</v>
      </c>
      <c r="E2547" t="s">
        <v>12960</v>
      </c>
      <c r="F2547">
        <v>10</v>
      </c>
      <c r="G2547" s="4" t="s">
        <v>34</v>
      </c>
      <c r="H2547" t="s">
        <v>28</v>
      </c>
      <c r="J2547" t="str">
        <f t="shared" si="39"/>
        <v>DHQLQCN19EN3099</v>
      </c>
    </row>
    <row r="2548" spans="1:10" x14ac:dyDescent="0.25">
      <c r="A2548" t="s">
        <v>12700</v>
      </c>
      <c r="B2548">
        <v>2021</v>
      </c>
      <c r="C2548">
        <v>1</v>
      </c>
      <c r="D2548" t="s">
        <v>1327</v>
      </c>
      <c r="E2548" t="s">
        <v>12960</v>
      </c>
      <c r="F2548">
        <v>11</v>
      </c>
      <c r="G2548" s="4" t="s">
        <v>34</v>
      </c>
      <c r="H2548" t="s">
        <v>28</v>
      </c>
      <c r="J2548" t="str">
        <f t="shared" si="39"/>
        <v>DHQLQCN19GE1013</v>
      </c>
    </row>
    <row r="2549" spans="1:10" x14ac:dyDescent="0.25">
      <c r="A2549" t="s">
        <v>12700</v>
      </c>
      <c r="B2549">
        <v>2021</v>
      </c>
      <c r="C2549">
        <v>1</v>
      </c>
      <c r="D2549" t="s">
        <v>544</v>
      </c>
      <c r="E2549" t="s">
        <v>12960</v>
      </c>
      <c r="F2549">
        <v>5</v>
      </c>
      <c r="G2549" s="4" t="s">
        <v>34</v>
      </c>
      <c r="H2549" t="s">
        <v>28</v>
      </c>
      <c r="J2549" t="str">
        <f t="shared" si="39"/>
        <v>DHQLQCN19IM3029</v>
      </c>
    </row>
    <row r="2550" spans="1:10" x14ac:dyDescent="0.25">
      <c r="A2550" t="s">
        <v>12700</v>
      </c>
      <c r="B2550">
        <v>2021</v>
      </c>
      <c r="C2550">
        <v>1</v>
      </c>
      <c r="D2550" t="s">
        <v>43</v>
      </c>
      <c r="E2550" t="s">
        <v>12960</v>
      </c>
      <c r="F2550">
        <v>6</v>
      </c>
      <c r="G2550" s="4" t="s">
        <v>34</v>
      </c>
      <c r="H2550" t="s">
        <v>28</v>
      </c>
      <c r="J2550" t="str">
        <f t="shared" si="39"/>
        <v>DHQLQCN19IM3075</v>
      </c>
    </row>
    <row r="2551" spans="1:10" x14ac:dyDescent="0.25">
      <c r="A2551" t="s">
        <v>12705</v>
      </c>
      <c r="B2551">
        <v>2021</v>
      </c>
      <c r="C2551">
        <v>1</v>
      </c>
      <c r="D2551" t="s">
        <v>2362</v>
      </c>
      <c r="E2551" t="s">
        <v>12960</v>
      </c>
      <c r="F2551">
        <v>11</v>
      </c>
      <c r="G2551" s="4" t="s">
        <v>34</v>
      </c>
      <c r="H2551" t="s">
        <v>28</v>
      </c>
      <c r="J2551" t="str">
        <f t="shared" si="39"/>
        <v>DHQLQKD18IM3011</v>
      </c>
    </row>
    <row r="2552" spans="1:10" x14ac:dyDescent="0.25">
      <c r="A2552" t="s">
        <v>12705</v>
      </c>
      <c r="B2552">
        <v>2021</v>
      </c>
      <c r="C2552">
        <v>1</v>
      </c>
      <c r="D2552" t="s">
        <v>649</v>
      </c>
      <c r="E2552" t="s">
        <v>12960</v>
      </c>
      <c r="F2552">
        <v>6</v>
      </c>
      <c r="G2552" s="4" t="s">
        <v>34</v>
      </c>
      <c r="H2552" t="s">
        <v>28</v>
      </c>
      <c r="J2552" t="str">
        <f t="shared" si="39"/>
        <v>DHQLQKD18IM3023</v>
      </c>
    </row>
    <row r="2553" spans="1:10" x14ac:dyDescent="0.25">
      <c r="A2553" t="s">
        <v>12705</v>
      </c>
      <c r="B2553">
        <v>2021</v>
      </c>
      <c r="C2553">
        <v>1</v>
      </c>
      <c r="D2553" t="s">
        <v>272</v>
      </c>
      <c r="E2553" t="s">
        <v>12960</v>
      </c>
      <c r="F2553">
        <v>10</v>
      </c>
      <c r="G2553" s="4" t="s">
        <v>34</v>
      </c>
      <c r="H2553" t="s">
        <v>28</v>
      </c>
      <c r="J2553" t="str">
        <f t="shared" si="39"/>
        <v>DHQLQKD18IM3041</v>
      </c>
    </row>
    <row r="2554" spans="1:10" x14ac:dyDescent="0.25">
      <c r="A2554" t="s">
        <v>12705</v>
      </c>
      <c r="B2554">
        <v>2021</v>
      </c>
      <c r="C2554">
        <v>1</v>
      </c>
      <c r="D2554" t="s">
        <v>2151</v>
      </c>
      <c r="E2554" t="s">
        <v>12960</v>
      </c>
      <c r="F2554">
        <v>9</v>
      </c>
      <c r="G2554"/>
      <c r="H2554" t="s">
        <v>28</v>
      </c>
      <c r="J2554" t="str">
        <f t="shared" si="39"/>
        <v>DHQLQKD18IM3043</v>
      </c>
    </row>
    <row r="2555" spans="1:10" x14ac:dyDescent="0.25">
      <c r="A2555" t="s">
        <v>12705</v>
      </c>
      <c r="B2555">
        <v>2021</v>
      </c>
      <c r="C2555">
        <v>1</v>
      </c>
      <c r="D2555" t="s">
        <v>2104</v>
      </c>
      <c r="E2555" t="s">
        <v>12960</v>
      </c>
      <c r="F2555">
        <v>5</v>
      </c>
      <c r="G2555" s="4" t="s">
        <v>34</v>
      </c>
      <c r="H2555" t="s">
        <v>28</v>
      </c>
      <c r="J2555" t="str">
        <f t="shared" si="39"/>
        <v>DHQLQKD18IM4007</v>
      </c>
    </row>
    <row r="2556" spans="1:10" x14ac:dyDescent="0.25">
      <c r="A2556" t="s">
        <v>12705</v>
      </c>
      <c r="B2556">
        <v>2021</v>
      </c>
      <c r="C2556">
        <v>1</v>
      </c>
      <c r="D2556" t="s">
        <v>2551</v>
      </c>
      <c r="E2556" t="s">
        <v>12960</v>
      </c>
      <c r="F2556">
        <v>8</v>
      </c>
      <c r="G2556"/>
      <c r="H2556" t="s">
        <v>28</v>
      </c>
      <c r="J2556" t="str">
        <f t="shared" si="39"/>
        <v>DHQLQKD18IM4011</v>
      </c>
    </row>
    <row r="2557" spans="1:10" x14ac:dyDescent="0.25">
      <c r="A2557" t="s">
        <v>12705</v>
      </c>
      <c r="B2557">
        <v>2021</v>
      </c>
      <c r="C2557">
        <v>1</v>
      </c>
      <c r="D2557" t="s">
        <v>2558</v>
      </c>
      <c r="E2557" t="s">
        <v>12960</v>
      </c>
      <c r="F2557">
        <v>7</v>
      </c>
      <c r="G2557" s="4" t="s">
        <v>34</v>
      </c>
      <c r="H2557" t="s">
        <v>28</v>
      </c>
      <c r="J2557" t="str">
        <f t="shared" si="39"/>
        <v>DHQLQKD18IM4013</v>
      </c>
    </row>
    <row r="2558" spans="1:10" x14ac:dyDescent="0.25">
      <c r="A2558" t="s">
        <v>12706</v>
      </c>
      <c r="B2558">
        <v>2021</v>
      </c>
      <c r="C2558">
        <v>1</v>
      </c>
      <c r="D2558" t="s">
        <v>2433</v>
      </c>
      <c r="E2558" t="s">
        <v>12960</v>
      </c>
      <c r="F2558">
        <v>12</v>
      </c>
      <c r="G2558"/>
      <c r="H2558" t="s">
        <v>28</v>
      </c>
      <c r="J2558" t="str">
        <f t="shared" si="39"/>
        <v>DHQLQKD19CH3389</v>
      </c>
    </row>
    <row r="2559" spans="1:10" x14ac:dyDescent="0.25">
      <c r="A2559" t="s">
        <v>12706</v>
      </c>
      <c r="B2559">
        <v>2021</v>
      </c>
      <c r="C2559">
        <v>1</v>
      </c>
      <c r="D2559" t="s">
        <v>921</v>
      </c>
      <c r="E2559" t="s">
        <v>12960</v>
      </c>
      <c r="F2559">
        <v>7</v>
      </c>
      <c r="G2559" s="4" t="s">
        <v>34</v>
      </c>
      <c r="H2559" t="s">
        <v>28</v>
      </c>
      <c r="J2559" t="str">
        <f t="shared" si="39"/>
        <v>DHQLQKD19CO1003</v>
      </c>
    </row>
    <row r="2560" spans="1:10" x14ac:dyDescent="0.25">
      <c r="A2560" t="s">
        <v>12706</v>
      </c>
      <c r="B2560">
        <v>2021</v>
      </c>
      <c r="C2560">
        <v>1</v>
      </c>
      <c r="D2560" t="s">
        <v>1274</v>
      </c>
      <c r="E2560" t="s">
        <v>12960</v>
      </c>
      <c r="F2560">
        <v>8</v>
      </c>
      <c r="G2560" s="4" t="s">
        <v>34</v>
      </c>
      <c r="H2560" t="s">
        <v>28</v>
      </c>
      <c r="J2560" t="str">
        <f t="shared" si="39"/>
        <v>DHQLQKD19CO2013</v>
      </c>
    </row>
    <row r="2561" spans="1:10" x14ac:dyDescent="0.25">
      <c r="A2561" t="s">
        <v>12706</v>
      </c>
      <c r="B2561">
        <v>2021</v>
      </c>
      <c r="C2561">
        <v>1</v>
      </c>
      <c r="D2561" t="s">
        <v>51</v>
      </c>
      <c r="E2561" t="s">
        <v>12960</v>
      </c>
      <c r="F2561">
        <v>9</v>
      </c>
      <c r="G2561" s="4" t="s">
        <v>34</v>
      </c>
      <c r="H2561" t="s">
        <v>28</v>
      </c>
      <c r="J2561" t="str">
        <f t="shared" si="39"/>
        <v>DHQLQKD19EN3087</v>
      </c>
    </row>
    <row r="2562" spans="1:10" x14ac:dyDescent="0.25">
      <c r="A2562" t="s">
        <v>12706</v>
      </c>
      <c r="B2562">
        <v>2021</v>
      </c>
      <c r="C2562">
        <v>1</v>
      </c>
      <c r="D2562" t="s">
        <v>1003</v>
      </c>
      <c r="E2562" t="s">
        <v>12960</v>
      </c>
      <c r="F2562">
        <v>10</v>
      </c>
      <c r="G2562" s="4" t="s">
        <v>34</v>
      </c>
      <c r="H2562" t="s">
        <v>28</v>
      </c>
      <c r="J2562" t="str">
        <f t="shared" ref="J2562:J2625" si="40">A2562&amp;D2562</f>
        <v>DHQLQKD19EN3099</v>
      </c>
    </row>
    <row r="2563" spans="1:10" x14ac:dyDescent="0.25">
      <c r="A2563" t="s">
        <v>12706</v>
      </c>
      <c r="B2563">
        <v>2021</v>
      </c>
      <c r="C2563">
        <v>1</v>
      </c>
      <c r="D2563" t="s">
        <v>1327</v>
      </c>
      <c r="E2563" t="s">
        <v>12960</v>
      </c>
      <c r="F2563">
        <v>11</v>
      </c>
      <c r="G2563" s="4" t="s">
        <v>34</v>
      </c>
      <c r="H2563" t="s">
        <v>28</v>
      </c>
      <c r="J2563" t="str">
        <f t="shared" si="40"/>
        <v>DHQLQKD19GE1013</v>
      </c>
    </row>
    <row r="2564" spans="1:10" x14ac:dyDescent="0.25">
      <c r="A2564" t="s">
        <v>12706</v>
      </c>
      <c r="B2564">
        <v>2021</v>
      </c>
      <c r="C2564">
        <v>1</v>
      </c>
      <c r="D2564" t="s">
        <v>649</v>
      </c>
      <c r="E2564" t="s">
        <v>12960</v>
      </c>
      <c r="F2564">
        <v>6</v>
      </c>
      <c r="G2564" s="4" t="s">
        <v>34</v>
      </c>
      <c r="H2564" t="s">
        <v>28</v>
      </c>
      <c r="J2564" t="str">
        <f t="shared" si="40"/>
        <v>DHQLQKD19IM3023</v>
      </c>
    </row>
    <row r="2565" spans="1:10" x14ac:dyDescent="0.25">
      <c r="A2565" t="s">
        <v>12706</v>
      </c>
      <c r="B2565">
        <v>2021</v>
      </c>
      <c r="C2565">
        <v>1</v>
      </c>
      <c r="D2565" t="s">
        <v>554</v>
      </c>
      <c r="E2565" t="s">
        <v>12960</v>
      </c>
      <c r="F2565">
        <v>5</v>
      </c>
      <c r="G2565" s="4" t="s">
        <v>34</v>
      </c>
      <c r="H2565" t="s">
        <v>28</v>
      </c>
      <c r="J2565" t="str">
        <f t="shared" si="40"/>
        <v>DHQLQKD19IM3055</v>
      </c>
    </row>
    <row r="2566" spans="1:10" x14ac:dyDescent="0.25">
      <c r="A2566" t="s">
        <v>12774</v>
      </c>
      <c r="B2566">
        <v>2021</v>
      </c>
      <c r="C2566">
        <v>1</v>
      </c>
      <c r="D2566" t="s">
        <v>2433</v>
      </c>
      <c r="E2566" t="s">
        <v>12960</v>
      </c>
      <c r="F2566">
        <v>12</v>
      </c>
      <c r="G2566"/>
      <c r="H2566" t="s">
        <v>28</v>
      </c>
      <c r="J2566" t="str">
        <f t="shared" si="40"/>
        <v>DHQLQTN19CH3389</v>
      </c>
    </row>
    <row r="2567" spans="1:10" x14ac:dyDescent="0.25">
      <c r="A2567" t="s">
        <v>12774</v>
      </c>
      <c r="B2567">
        <v>2021</v>
      </c>
      <c r="C2567">
        <v>1</v>
      </c>
      <c r="D2567" t="s">
        <v>929</v>
      </c>
      <c r="E2567" t="s">
        <v>12960</v>
      </c>
      <c r="F2567">
        <v>7</v>
      </c>
      <c r="G2567"/>
      <c r="H2567" t="s">
        <v>28</v>
      </c>
      <c r="J2567" t="str">
        <f t="shared" si="40"/>
        <v>DHQLQTN19CO1027</v>
      </c>
    </row>
    <row r="2568" spans="1:10" x14ac:dyDescent="0.25">
      <c r="A2568" t="s">
        <v>12774</v>
      </c>
      <c r="B2568">
        <v>2021</v>
      </c>
      <c r="C2568">
        <v>1</v>
      </c>
      <c r="D2568" t="s">
        <v>1274</v>
      </c>
      <c r="E2568" t="s">
        <v>12960</v>
      </c>
      <c r="F2568">
        <v>8</v>
      </c>
      <c r="G2568" s="4" t="s">
        <v>34</v>
      </c>
      <c r="H2568" t="s">
        <v>28</v>
      </c>
      <c r="J2568" t="str">
        <f t="shared" si="40"/>
        <v>DHQLQTN19CO2013</v>
      </c>
    </row>
    <row r="2569" spans="1:10" x14ac:dyDescent="0.25">
      <c r="A2569" t="s">
        <v>12774</v>
      </c>
      <c r="B2569">
        <v>2021</v>
      </c>
      <c r="C2569">
        <v>1</v>
      </c>
      <c r="D2569" t="s">
        <v>51</v>
      </c>
      <c r="E2569" t="s">
        <v>12960</v>
      </c>
      <c r="F2569">
        <v>9</v>
      </c>
      <c r="G2569" s="4" t="s">
        <v>34</v>
      </c>
      <c r="H2569" t="s">
        <v>28</v>
      </c>
      <c r="J2569" t="str">
        <f t="shared" si="40"/>
        <v>DHQLQTN19EN3087</v>
      </c>
    </row>
    <row r="2570" spans="1:10" x14ac:dyDescent="0.25">
      <c r="A2570" t="s">
        <v>12774</v>
      </c>
      <c r="B2570">
        <v>2021</v>
      </c>
      <c r="C2570">
        <v>1</v>
      </c>
      <c r="D2570" t="s">
        <v>1003</v>
      </c>
      <c r="E2570" t="s">
        <v>12960</v>
      </c>
      <c r="F2570">
        <v>10</v>
      </c>
      <c r="G2570" s="4" t="s">
        <v>34</v>
      </c>
      <c r="H2570" t="s">
        <v>28</v>
      </c>
      <c r="J2570" t="str">
        <f t="shared" si="40"/>
        <v>DHQLQTN19EN3099</v>
      </c>
    </row>
    <row r="2571" spans="1:10" x14ac:dyDescent="0.25">
      <c r="A2571" t="s">
        <v>12774</v>
      </c>
      <c r="B2571">
        <v>2021</v>
      </c>
      <c r="C2571">
        <v>1</v>
      </c>
      <c r="D2571" t="s">
        <v>1327</v>
      </c>
      <c r="E2571" t="s">
        <v>12960</v>
      </c>
      <c r="F2571">
        <v>11</v>
      </c>
      <c r="G2571" s="4" t="s">
        <v>34</v>
      </c>
      <c r="H2571" t="s">
        <v>28</v>
      </c>
      <c r="J2571" t="str">
        <f t="shared" si="40"/>
        <v>DHQLQTN19GE1013</v>
      </c>
    </row>
    <row r="2572" spans="1:10" x14ac:dyDescent="0.25">
      <c r="A2572" t="s">
        <v>12774</v>
      </c>
      <c r="B2572">
        <v>2021</v>
      </c>
      <c r="C2572">
        <v>1</v>
      </c>
      <c r="D2572" t="s">
        <v>544</v>
      </c>
      <c r="E2572" t="s">
        <v>12960</v>
      </c>
      <c r="F2572">
        <v>5</v>
      </c>
      <c r="G2572" s="4" t="s">
        <v>34</v>
      </c>
      <c r="H2572" t="s">
        <v>28</v>
      </c>
      <c r="J2572" t="str">
        <f t="shared" si="40"/>
        <v>DHQLQTN19IM3029</v>
      </c>
    </row>
    <row r="2573" spans="1:10" x14ac:dyDescent="0.25">
      <c r="A2573" t="s">
        <v>12774</v>
      </c>
      <c r="B2573">
        <v>2021</v>
      </c>
      <c r="C2573">
        <v>1</v>
      </c>
      <c r="D2573" t="s">
        <v>43</v>
      </c>
      <c r="E2573" t="s">
        <v>12960</v>
      </c>
      <c r="F2573">
        <v>6</v>
      </c>
      <c r="G2573" s="4" t="s">
        <v>34</v>
      </c>
      <c r="H2573" t="s">
        <v>28</v>
      </c>
      <c r="J2573" t="str">
        <f t="shared" si="40"/>
        <v>DHQLQTN19IM3075</v>
      </c>
    </row>
    <row r="2574" spans="1:10" x14ac:dyDescent="0.25">
      <c r="A2574" t="s">
        <v>12776</v>
      </c>
      <c r="B2574">
        <v>2021</v>
      </c>
      <c r="C2574">
        <v>1</v>
      </c>
      <c r="D2574" t="s">
        <v>12845</v>
      </c>
      <c r="E2574" t="s">
        <v>12960</v>
      </c>
      <c r="F2574">
        <v>7</v>
      </c>
      <c r="G2574"/>
      <c r="H2574" t="s">
        <v>181</v>
      </c>
      <c r="J2574" t="str">
        <f t="shared" si="40"/>
        <v>DHTNDDT19EE3000</v>
      </c>
    </row>
    <row r="2575" spans="1:10" x14ac:dyDescent="0.25">
      <c r="A2575" t="s">
        <v>12823</v>
      </c>
      <c r="B2575">
        <v>2021</v>
      </c>
      <c r="C2575">
        <v>1</v>
      </c>
      <c r="D2575" t="s">
        <v>2182</v>
      </c>
      <c r="E2575" t="s">
        <v>12960</v>
      </c>
      <c r="F2575">
        <v>13</v>
      </c>
      <c r="G2575"/>
      <c r="H2575" t="s">
        <v>136</v>
      </c>
      <c r="J2575" t="str">
        <f t="shared" si="40"/>
        <v>DHTTDDT21SP1021</v>
      </c>
    </row>
    <row r="2576" spans="1:10" x14ac:dyDescent="0.25">
      <c r="A2576" t="s">
        <v>12823</v>
      </c>
      <c r="B2576">
        <v>2021</v>
      </c>
      <c r="C2576">
        <v>1</v>
      </c>
      <c r="D2576" t="s">
        <v>2184</v>
      </c>
      <c r="E2576" t="s">
        <v>12960</v>
      </c>
      <c r="F2576">
        <v>14</v>
      </c>
      <c r="G2576"/>
      <c r="H2576" t="s">
        <v>136</v>
      </c>
      <c r="J2576" t="str">
        <f t="shared" si="40"/>
        <v>DHTTDDT21SP1023</v>
      </c>
    </row>
    <row r="2577" spans="1:10" x14ac:dyDescent="0.25">
      <c r="A2577" t="s">
        <v>12823</v>
      </c>
      <c r="B2577">
        <v>2021</v>
      </c>
      <c r="C2577">
        <v>1</v>
      </c>
      <c r="D2577" t="s">
        <v>2186</v>
      </c>
      <c r="E2577" t="s">
        <v>12960</v>
      </c>
      <c r="F2577">
        <v>15</v>
      </c>
      <c r="G2577"/>
      <c r="H2577" t="s">
        <v>136</v>
      </c>
      <c r="J2577" t="str">
        <f t="shared" si="40"/>
        <v>DHTTDDT21SP1025</v>
      </c>
    </row>
    <row r="2578" spans="1:10" x14ac:dyDescent="0.25">
      <c r="A2578" t="s">
        <v>12823</v>
      </c>
      <c r="B2578">
        <v>2021</v>
      </c>
      <c r="C2578">
        <v>1</v>
      </c>
      <c r="D2578" t="s">
        <v>2188</v>
      </c>
      <c r="E2578" t="s">
        <v>12960</v>
      </c>
      <c r="F2578">
        <v>16</v>
      </c>
      <c r="G2578"/>
      <c r="H2578" t="s">
        <v>136</v>
      </c>
      <c r="J2578" t="str">
        <f t="shared" si="40"/>
        <v>DHTTDDT21SP1027</v>
      </c>
    </row>
    <row r="2579" spans="1:10" x14ac:dyDescent="0.25">
      <c r="A2579" t="s">
        <v>12626</v>
      </c>
      <c r="B2579">
        <v>2021</v>
      </c>
      <c r="C2579">
        <v>1</v>
      </c>
      <c r="D2579" t="s">
        <v>219</v>
      </c>
      <c r="E2579" t="s">
        <v>12960</v>
      </c>
      <c r="F2579">
        <v>8</v>
      </c>
      <c r="G2579" s="4" t="s">
        <v>34</v>
      </c>
      <c r="H2579" t="s">
        <v>28</v>
      </c>
      <c r="J2579" t="str">
        <f t="shared" si="40"/>
        <v>DHUDCKT18AS3001</v>
      </c>
    </row>
    <row r="2580" spans="1:10" x14ac:dyDescent="0.25">
      <c r="A2580" t="s">
        <v>12626</v>
      </c>
      <c r="B2580">
        <v>2021</v>
      </c>
      <c r="C2580">
        <v>1</v>
      </c>
      <c r="D2580" t="s">
        <v>134</v>
      </c>
      <c r="E2580" t="s">
        <v>12960</v>
      </c>
      <c r="F2580">
        <v>16</v>
      </c>
      <c r="G2580"/>
      <c r="H2580" t="s">
        <v>28</v>
      </c>
      <c r="J2580" t="str">
        <f t="shared" si="40"/>
        <v>DHUDCKT18AS3003</v>
      </c>
    </row>
    <row r="2581" spans="1:10" x14ac:dyDescent="0.25">
      <c r="A2581" t="s">
        <v>12626</v>
      </c>
      <c r="B2581">
        <v>2021</v>
      </c>
      <c r="C2581">
        <v>1</v>
      </c>
      <c r="D2581" t="s">
        <v>664</v>
      </c>
      <c r="E2581" t="s">
        <v>12960</v>
      </c>
      <c r="F2581">
        <v>18</v>
      </c>
      <c r="G2581"/>
      <c r="H2581" t="s">
        <v>28</v>
      </c>
      <c r="J2581" t="str">
        <f t="shared" si="40"/>
        <v>DHUDCKT18AS3013</v>
      </c>
    </row>
    <row r="2582" spans="1:10" x14ac:dyDescent="0.25">
      <c r="A2582" t="s">
        <v>12626</v>
      </c>
      <c r="B2582">
        <v>2021</v>
      </c>
      <c r="C2582">
        <v>1</v>
      </c>
      <c r="D2582" t="s">
        <v>507</v>
      </c>
      <c r="E2582" t="s">
        <v>12960</v>
      </c>
      <c r="F2582">
        <v>19</v>
      </c>
      <c r="G2582" s="4" t="s">
        <v>34</v>
      </c>
      <c r="H2582" t="s">
        <v>28</v>
      </c>
      <c r="J2582" t="str">
        <f t="shared" si="40"/>
        <v>DHUDCKT18AS3019</v>
      </c>
    </row>
    <row r="2583" spans="1:10" x14ac:dyDescent="0.25">
      <c r="A2583" t="s">
        <v>12626</v>
      </c>
      <c r="B2583">
        <v>2021</v>
      </c>
      <c r="C2583">
        <v>1</v>
      </c>
      <c r="D2583" t="s">
        <v>174</v>
      </c>
      <c r="E2583" t="s">
        <v>12960</v>
      </c>
      <c r="F2583">
        <v>3</v>
      </c>
      <c r="G2583" s="4" t="s">
        <v>34</v>
      </c>
      <c r="H2583" t="s">
        <v>28</v>
      </c>
      <c r="J2583" t="str">
        <f t="shared" si="40"/>
        <v>DHUDCKT18AS3021</v>
      </c>
    </row>
    <row r="2584" spans="1:10" x14ac:dyDescent="0.25">
      <c r="A2584" t="s">
        <v>12626</v>
      </c>
      <c r="B2584">
        <v>2021</v>
      </c>
      <c r="C2584">
        <v>1</v>
      </c>
      <c r="D2584" t="s">
        <v>390</v>
      </c>
      <c r="E2584" t="s">
        <v>12960</v>
      </c>
      <c r="F2584">
        <v>4</v>
      </c>
      <c r="G2584"/>
      <c r="H2584" t="s">
        <v>28</v>
      </c>
      <c r="J2584" t="str">
        <f t="shared" si="40"/>
        <v>DHUDCKT18AS3023</v>
      </c>
    </row>
    <row r="2585" spans="1:10" x14ac:dyDescent="0.25">
      <c r="A2585" t="s">
        <v>12626</v>
      </c>
      <c r="B2585">
        <v>2021</v>
      </c>
      <c r="C2585">
        <v>1</v>
      </c>
      <c r="D2585" t="s">
        <v>189</v>
      </c>
      <c r="E2585" t="s">
        <v>12960</v>
      </c>
      <c r="F2585">
        <v>5</v>
      </c>
      <c r="G2585"/>
      <c r="H2585" t="s">
        <v>28</v>
      </c>
      <c r="J2585" t="str">
        <f t="shared" si="40"/>
        <v>DHUDCKT18AS3027</v>
      </c>
    </row>
    <row r="2586" spans="1:10" x14ac:dyDescent="0.25">
      <c r="A2586" t="s">
        <v>12626</v>
      </c>
      <c r="B2586">
        <v>2021</v>
      </c>
      <c r="C2586">
        <v>1</v>
      </c>
      <c r="D2586" t="s">
        <v>387</v>
      </c>
      <c r="E2586" t="s">
        <v>12960</v>
      </c>
      <c r="F2586">
        <v>12</v>
      </c>
      <c r="G2586" s="4" t="s">
        <v>34</v>
      </c>
      <c r="H2586" t="s">
        <v>28</v>
      </c>
      <c r="J2586" t="str">
        <f t="shared" si="40"/>
        <v>DHUDCKT18AS3029</v>
      </c>
    </row>
    <row r="2587" spans="1:10" x14ac:dyDescent="0.25">
      <c r="A2587" t="s">
        <v>12626</v>
      </c>
      <c r="B2587">
        <v>2021</v>
      </c>
      <c r="C2587">
        <v>1</v>
      </c>
      <c r="D2587" t="s">
        <v>171</v>
      </c>
      <c r="E2587" t="s">
        <v>12960</v>
      </c>
      <c r="F2587">
        <v>21</v>
      </c>
      <c r="G2587" s="4" t="s">
        <v>34</v>
      </c>
      <c r="H2587" t="s">
        <v>28</v>
      </c>
      <c r="J2587" t="str">
        <f t="shared" si="40"/>
        <v>DHUDCKT18AS3031</v>
      </c>
    </row>
    <row r="2588" spans="1:10" x14ac:dyDescent="0.25">
      <c r="A2588" t="s">
        <v>12626</v>
      </c>
      <c r="B2588">
        <v>2021</v>
      </c>
      <c r="C2588">
        <v>1</v>
      </c>
      <c r="D2588" t="s">
        <v>593</v>
      </c>
      <c r="E2588" t="s">
        <v>12960</v>
      </c>
      <c r="F2588">
        <v>13</v>
      </c>
      <c r="G2588"/>
      <c r="H2588" t="s">
        <v>28</v>
      </c>
      <c r="J2588" t="str">
        <f t="shared" si="40"/>
        <v>DHUDCKT18AS3035</v>
      </c>
    </row>
    <row r="2589" spans="1:10" x14ac:dyDescent="0.25">
      <c r="A2589" t="s">
        <v>12626</v>
      </c>
      <c r="B2589">
        <v>2021</v>
      </c>
      <c r="C2589">
        <v>1</v>
      </c>
      <c r="D2589" t="s">
        <v>393</v>
      </c>
      <c r="E2589" t="s">
        <v>12960</v>
      </c>
      <c r="F2589">
        <v>7</v>
      </c>
      <c r="G2589" s="4" t="s">
        <v>34</v>
      </c>
      <c r="H2589" t="s">
        <v>28</v>
      </c>
      <c r="J2589" t="str">
        <f t="shared" si="40"/>
        <v>DHUDCKT18AS3039</v>
      </c>
    </row>
    <row r="2590" spans="1:10" x14ac:dyDescent="0.25">
      <c r="A2590" t="s">
        <v>12626</v>
      </c>
      <c r="B2590">
        <v>2021</v>
      </c>
      <c r="C2590">
        <v>1</v>
      </c>
      <c r="D2590" t="s">
        <v>375</v>
      </c>
      <c r="E2590" t="s">
        <v>12960</v>
      </c>
      <c r="F2590">
        <v>10</v>
      </c>
      <c r="G2590" s="4" t="s">
        <v>34</v>
      </c>
      <c r="H2590" t="s">
        <v>28</v>
      </c>
      <c r="J2590" t="str">
        <f t="shared" si="40"/>
        <v>DHUDCKT18AS3085</v>
      </c>
    </row>
    <row r="2591" spans="1:10" x14ac:dyDescent="0.25">
      <c r="A2591" t="s">
        <v>12626</v>
      </c>
      <c r="B2591">
        <v>2021</v>
      </c>
      <c r="C2591">
        <v>1</v>
      </c>
      <c r="D2591" t="s">
        <v>457</v>
      </c>
      <c r="E2591" t="s">
        <v>12960</v>
      </c>
      <c r="F2591">
        <v>20</v>
      </c>
      <c r="G2591"/>
      <c r="H2591" t="s">
        <v>28</v>
      </c>
      <c r="J2591" t="str">
        <f t="shared" si="40"/>
        <v>DHUDCKT18AS3091</v>
      </c>
    </row>
    <row r="2592" spans="1:10" x14ac:dyDescent="0.25">
      <c r="A2592" t="s">
        <v>12626</v>
      </c>
      <c r="B2592">
        <v>2021</v>
      </c>
      <c r="C2592">
        <v>1</v>
      </c>
      <c r="D2592" t="s">
        <v>448</v>
      </c>
      <c r="E2592" t="s">
        <v>12960</v>
      </c>
      <c r="F2592">
        <v>11</v>
      </c>
      <c r="G2592" s="4" t="s">
        <v>34</v>
      </c>
      <c r="H2592" t="s">
        <v>28</v>
      </c>
      <c r="J2592" t="str">
        <f t="shared" si="40"/>
        <v>DHUDCKT18AS3093</v>
      </c>
    </row>
    <row r="2593" spans="1:10" x14ac:dyDescent="0.25">
      <c r="A2593" t="s">
        <v>12626</v>
      </c>
      <c r="B2593">
        <v>2021</v>
      </c>
      <c r="C2593">
        <v>1</v>
      </c>
      <c r="D2593" t="s">
        <v>685</v>
      </c>
      <c r="E2593" t="s">
        <v>12960</v>
      </c>
      <c r="F2593">
        <v>15</v>
      </c>
      <c r="G2593"/>
      <c r="H2593" t="s">
        <v>28</v>
      </c>
      <c r="J2593" t="str">
        <f t="shared" si="40"/>
        <v>DHUDCKT18AS3097</v>
      </c>
    </row>
    <row r="2594" spans="1:10" x14ac:dyDescent="0.25">
      <c r="A2594" t="s">
        <v>12626</v>
      </c>
      <c r="B2594">
        <v>2021</v>
      </c>
      <c r="C2594">
        <v>1</v>
      </c>
      <c r="D2594" t="s">
        <v>107</v>
      </c>
      <c r="E2594" t="s">
        <v>12960</v>
      </c>
      <c r="F2594">
        <v>17</v>
      </c>
      <c r="G2594"/>
      <c r="H2594" t="s">
        <v>28</v>
      </c>
      <c r="J2594" t="str">
        <f t="shared" si="40"/>
        <v>DHUDCKT18AS4003</v>
      </c>
    </row>
    <row r="2595" spans="1:10" x14ac:dyDescent="0.25">
      <c r="A2595" t="s">
        <v>12626</v>
      </c>
      <c r="B2595">
        <v>2021</v>
      </c>
      <c r="C2595">
        <v>1</v>
      </c>
      <c r="D2595" t="s">
        <v>104</v>
      </c>
      <c r="E2595" t="s">
        <v>12960</v>
      </c>
      <c r="F2595">
        <v>14</v>
      </c>
      <c r="G2595" s="4" t="s">
        <v>34</v>
      </c>
      <c r="H2595" t="s">
        <v>28</v>
      </c>
      <c r="J2595" t="str">
        <f t="shared" si="40"/>
        <v>DHUDCKT18CI3171</v>
      </c>
    </row>
    <row r="2596" spans="1:10" x14ac:dyDescent="0.25">
      <c r="A2596" t="s">
        <v>12626</v>
      </c>
      <c r="B2596">
        <v>2021</v>
      </c>
      <c r="C2596">
        <v>1</v>
      </c>
      <c r="D2596" t="s">
        <v>842</v>
      </c>
      <c r="E2596" t="s">
        <v>12960</v>
      </c>
      <c r="F2596">
        <v>9</v>
      </c>
      <c r="G2596" s="4" t="s">
        <v>34</v>
      </c>
      <c r="H2596" t="s">
        <v>28</v>
      </c>
      <c r="J2596" t="str">
        <f t="shared" si="40"/>
        <v>DHUDCKT18EE3147</v>
      </c>
    </row>
    <row r="2597" spans="1:10" x14ac:dyDescent="0.25">
      <c r="A2597" t="s">
        <v>12626</v>
      </c>
      <c r="B2597">
        <v>2021</v>
      </c>
      <c r="C2597">
        <v>1</v>
      </c>
      <c r="D2597" t="s">
        <v>1098</v>
      </c>
      <c r="E2597" t="s">
        <v>12960</v>
      </c>
      <c r="F2597">
        <v>6</v>
      </c>
      <c r="G2597" s="4" t="s">
        <v>34</v>
      </c>
      <c r="H2597" t="s">
        <v>28</v>
      </c>
      <c r="J2597" t="str">
        <f t="shared" si="40"/>
        <v>DHUDCKT18ME3237</v>
      </c>
    </row>
    <row r="2598" spans="1:10" x14ac:dyDescent="0.25">
      <c r="A2598" t="s">
        <v>12627</v>
      </c>
      <c r="B2598">
        <v>2021</v>
      </c>
      <c r="C2598">
        <v>1</v>
      </c>
      <c r="D2598" t="s">
        <v>372</v>
      </c>
      <c r="E2598" t="s">
        <v>12960</v>
      </c>
      <c r="F2598">
        <v>6</v>
      </c>
      <c r="G2598" s="4" t="s">
        <v>34</v>
      </c>
      <c r="H2598" t="s">
        <v>28</v>
      </c>
      <c r="J2598" t="str">
        <f t="shared" si="40"/>
        <v>DHUDCKT19AS2003</v>
      </c>
    </row>
    <row r="2599" spans="1:10" x14ac:dyDescent="0.25">
      <c r="A2599" t="s">
        <v>12627</v>
      </c>
      <c r="B2599">
        <v>2021</v>
      </c>
      <c r="C2599">
        <v>1</v>
      </c>
      <c r="D2599" t="s">
        <v>921</v>
      </c>
      <c r="E2599" t="s">
        <v>12960</v>
      </c>
      <c r="F2599">
        <v>7</v>
      </c>
      <c r="G2599" s="4" t="s">
        <v>34</v>
      </c>
      <c r="H2599" t="s">
        <v>28</v>
      </c>
      <c r="J2599" t="str">
        <f t="shared" si="40"/>
        <v>DHUDCKT19CO1003</v>
      </c>
    </row>
    <row r="2600" spans="1:10" x14ac:dyDescent="0.25">
      <c r="A2600" t="s">
        <v>12695</v>
      </c>
      <c r="B2600">
        <v>2021</v>
      </c>
      <c r="C2600">
        <v>1</v>
      </c>
      <c r="D2600" t="s">
        <v>728</v>
      </c>
      <c r="E2600" t="s">
        <v>12960</v>
      </c>
      <c r="F2600">
        <v>4</v>
      </c>
      <c r="G2600" s="4" t="s">
        <v>34</v>
      </c>
      <c r="H2600" t="s">
        <v>28</v>
      </c>
      <c r="J2600" t="str">
        <f t="shared" si="40"/>
        <v>DHUDKYS18AS3041</v>
      </c>
    </row>
    <row r="2601" spans="1:10" x14ac:dyDescent="0.25">
      <c r="A2601" t="s">
        <v>12695</v>
      </c>
      <c r="B2601">
        <v>2021</v>
      </c>
      <c r="C2601">
        <v>1</v>
      </c>
      <c r="D2601" t="s">
        <v>875</v>
      </c>
      <c r="E2601" t="s">
        <v>12960</v>
      </c>
      <c r="F2601">
        <v>5</v>
      </c>
      <c r="G2601" s="4" t="s">
        <v>34</v>
      </c>
      <c r="H2601" t="s">
        <v>28</v>
      </c>
      <c r="J2601" t="str">
        <f t="shared" si="40"/>
        <v>DHUDKYS18AS3045</v>
      </c>
    </row>
    <row r="2602" spans="1:10" x14ac:dyDescent="0.25">
      <c r="A2602" t="s">
        <v>12695</v>
      </c>
      <c r="B2602">
        <v>2021</v>
      </c>
      <c r="C2602">
        <v>1</v>
      </c>
      <c r="D2602" t="s">
        <v>128</v>
      </c>
      <c r="E2602" t="s">
        <v>12960</v>
      </c>
      <c r="F2602">
        <v>6</v>
      </c>
      <c r="G2602" s="4" t="s">
        <v>34</v>
      </c>
      <c r="H2602" t="s">
        <v>28</v>
      </c>
      <c r="J2602" t="str">
        <f t="shared" si="40"/>
        <v>DHUDKYS18AS3047</v>
      </c>
    </row>
    <row r="2603" spans="1:10" x14ac:dyDescent="0.25">
      <c r="A2603" t="s">
        <v>12695</v>
      </c>
      <c r="B2603">
        <v>2021</v>
      </c>
      <c r="C2603">
        <v>1</v>
      </c>
      <c r="D2603" t="s">
        <v>119</v>
      </c>
      <c r="E2603" t="s">
        <v>12960</v>
      </c>
      <c r="F2603">
        <v>7</v>
      </c>
      <c r="G2603" s="4" t="s">
        <v>34</v>
      </c>
      <c r="H2603" t="s">
        <v>28</v>
      </c>
      <c r="J2603" t="str">
        <f t="shared" si="40"/>
        <v>DHUDKYS18AS3049</v>
      </c>
    </row>
    <row r="2604" spans="1:10" x14ac:dyDescent="0.25">
      <c r="A2604" t="s">
        <v>12695</v>
      </c>
      <c r="B2604">
        <v>2021</v>
      </c>
      <c r="C2604">
        <v>1</v>
      </c>
      <c r="D2604" t="s">
        <v>1711</v>
      </c>
      <c r="E2604" t="s">
        <v>12960</v>
      </c>
      <c r="F2604">
        <v>8</v>
      </c>
      <c r="G2604" s="4" t="s">
        <v>34</v>
      </c>
      <c r="H2604" t="s">
        <v>28</v>
      </c>
      <c r="J2604" t="str">
        <f t="shared" si="40"/>
        <v>DHUDKYS18AS3051</v>
      </c>
    </row>
    <row r="2605" spans="1:10" x14ac:dyDescent="0.25">
      <c r="A2605" t="s">
        <v>12695</v>
      </c>
      <c r="B2605">
        <v>2021</v>
      </c>
      <c r="C2605">
        <v>1</v>
      </c>
      <c r="D2605" t="s">
        <v>722</v>
      </c>
      <c r="E2605" t="s">
        <v>12960</v>
      </c>
      <c r="F2605">
        <v>9</v>
      </c>
      <c r="G2605" s="4" t="s">
        <v>34</v>
      </c>
      <c r="H2605" t="s">
        <v>28</v>
      </c>
      <c r="J2605" t="str">
        <f t="shared" si="40"/>
        <v>DHUDKYS18AS3055</v>
      </c>
    </row>
    <row r="2606" spans="1:10" x14ac:dyDescent="0.25">
      <c r="A2606" t="s">
        <v>12695</v>
      </c>
      <c r="B2606">
        <v>2021</v>
      </c>
      <c r="C2606">
        <v>1</v>
      </c>
      <c r="D2606" t="s">
        <v>1780</v>
      </c>
      <c r="E2606" t="s">
        <v>12960</v>
      </c>
      <c r="F2606">
        <v>12</v>
      </c>
      <c r="G2606" s="4" t="s">
        <v>34</v>
      </c>
      <c r="H2606" t="s">
        <v>28</v>
      </c>
      <c r="J2606" t="str">
        <f t="shared" si="40"/>
        <v>DHUDKYS18AS3065</v>
      </c>
    </row>
    <row r="2607" spans="1:10" x14ac:dyDescent="0.25">
      <c r="A2607" t="s">
        <v>12695</v>
      </c>
      <c r="B2607">
        <v>2021</v>
      </c>
      <c r="C2607">
        <v>1</v>
      </c>
      <c r="D2607" t="s">
        <v>1583</v>
      </c>
      <c r="E2607" t="s">
        <v>12960</v>
      </c>
      <c r="F2607">
        <v>3</v>
      </c>
      <c r="G2607"/>
      <c r="H2607" t="s">
        <v>28</v>
      </c>
      <c r="J2607" t="str">
        <f t="shared" si="40"/>
        <v>DHUDKYS18AS3077</v>
      </c>
    </row>
    <row r="2608" spans="1:10" x14ac:dyDescent="0.25">
      <c r="A2608" t="s">
        <v>12695</v>
      </c>
      <c r="B2608">
        <v>2021</v>
      </c>
      <c r="C2608">
        <v>1</v>
      </c>
      <c r="D2608" t="s">
        <v>1610</v>
      </c>
      <c r="E2608" t="s">
        <v>12960</v>
      </c>
      <c r="F2608">
        <v>10</v>
      </c>
      <c r="G2608" s="4" t="s">
        <v>34</v>
      </c>
      <c r="H2608" t="s">
        <v>28</v>
      </c>
      <c r="J2608" t="str">
        <f t="shared" si="40"/>
        <v>DHUDKYS18AS3099</v>
      </c>
    </row>
    <row r="2609" spans="1:10" x14ac:dyDescent="0.25">
      <c r="A2609" t="s">
        <v>12695</v>
      </c>
      <c r="B2609">
        <v>2021</v>
      </c>
      <c r="C2609">
        <v>1</v>
      </c>
      <c r="D2609" t="s">
        <v>2288</v>
      </c>
      <c r="E2609" t="s">
        <v>12960</v>
      </c>
      <c r="F2609">
        <v>11</v>
      </c>
      <c r="G2609"/>
      <c r="H2609" t="s">
        <v>28</v>
      </c>
      <c r="J2609" t="str">
        <f t="shared" si="40"/>
        <v>DHUDKYS18AS3101</v>
      </c>
    </row>
    <row r="2610" spans="1:10" x14ac:dyDescent="0.25">
      <c r="A2610" t="s">
        <v>12624</v>
      </c>
      <c r="B2610">
        <v>2021</v>
      </c>
      <c r="C2610">
        <v>1</v>
      </c>
      <c r="D2610" t="s">
        <v>12842</v>
      </c>
      <c r="E2610" t="s">
        <v>12960</v>
      </c>
      <c r="F2610">
        <v>4</v>
      </c>
      <c r="G2610"/>
      <c r="H2610" t="s">
        <v>69</v>
      </c>
      <c r="J2610" t="str">
        <f t="shared" si="40"/>
        <v>DHVPVCD19ME3000</v>
      </c>
    </row>
    <row r="2611" spans="1:10" x14ac:dyDescent="0.25">
      <c r="A2611" t="s">
        <v>12642</v>
      </c>
      <c r="B2611">
        <v>2021</v>
      </c>
      <c r="C2611">
        <v>1</v>
      </c>
      <c r="D2611" t="s">
        <v>12847</v>
      </c>
      <c r="E2611" t="s">
        <v>12960</v>
      </c>
      <c r="F2611">
        <v>6</v>
      </c>
      <c r="G2611"/>
      <c r="H2611" t="s">
        <v>69</v>
      </c>
      <c r="J2611" t="str">
        <f t="shared" si="40"/>
        <v>DHVPVHK19TR3000</v>
      </c>
    </row>
    <row r="2612" spans="1:10" x14ac:dyDescent="0.25">
      <c r="A2612" t="s">
        <v>12645</v>
      </c>
      <c r="B2612">
        <v>2021</v>
      </c>
      <c r="C2612">
        <v>1</v>
      </c>
      <c r="D2612" t="s">
        <v>12845</v>
      </c>
      <c r="E2612" t="s">
        <v>12960</v>
      </c>
      <c r="F2612">
        <v>6</v>
      </c>
      <c r="G2612"/>
      <c r="H2612" t="s">
        <v>69</v>
      </c>
      <c r="J2612" t="str">
        <f t="shared" si="40"/>
        <v>DHVPVNL19EE3000</v>
      </c>
    </row>
    <row r="2613" spans="1:10" x14ac:dyDescent="0.25">
      <c r="A2613" t="s">
        <v>12711</v>
      </c>
      <c r="B2613">
        <v>2021</v>
      </c>
      <c r="C2613">
        <v>1</v>
      </c>
      <c r="D2613" t="s">
        <v>12848</v>
      </c>
      <c r="E2613" t="s">
        <v>12960</v>
      </c>
      <c r="F2613">
        <v>4</v>
      </c>
      <c r="G2613"/>
      <c r="H2613" t="s">
        <v>69</v>
      </c>
      <c r="J2613" t="str">
        <f t="shared" si="40"/>
        <v>DHVPVPL19MA3000</v>
      </c>
    </row>
    <row r="2614" spans="1:10" x14ac:dyDescent="0.25">
      <c r="A2614" t="s">
        <v>12763</v>
      </c>
      <c r="B2614">
        <v>2021</v>
      </c>
      <c r="C2614">
        <v>1</v>
      </c>
      <c r="D2614" t="s">
        <v>1826</v>
      </c>
      <c r="E2614" t="s">
        <v>12960</v>
      </c>
      <c r="F2614">
        <v>16</v>
      </c>
      <c r="G2614" s="4" t="s">
        <v>34</v>
      </c>
      <c r="H2614" t="s">
        <v>69</v>
      </c>
      <c r="J2614" t="str">
        <f t="shared" si="40"/>
        <v>DHVPVTT18201702</v>
      </c>
    </row>
    <row r="2615" spans="1:10" x14ac:dyDescent="0.25">
      <c r="A2615" t="s">
        <v>12763</v>
      </c>
      <c r="B2615">
        <v>2021</v>
      </c>
      <c r="C2615">
        <v>1</v>
      </c>
      <c r="D2615" t="s">
        <v>2079</v>
      </c>
      <c r="E2615" t="s">
        <v>12960</v>
      </c>
      <c r="F2615">
        <v>17</v>
      </c>
      <c r="G2615" s="4" t="s">
        <v>34</v>
      </c>
      <c r="H2615" t="s">
        <v>69</v>
      </c>
      <c r="J2615" t="str">
        <f t="shared" si="40"/>
        <v>DHVPVTT18201705</v>
      </c>
    </row>
    <row r="2616" spans="1:10" x14ac:dyDescent="0.25">
      <c r="A2616" t="s">
        <v>12763</v>
      </c>
      <c r="B2616">
        <v>2021</v>
      </c>
      <c r="C2616">
        <v>1</v>
      </c>
      <c r="D2616" t="s">
        <v>2744</v>
      </c>
      <c r="E2616" t="s">
        <v>12960</v>
      </c>
      <c r="F2616">
        <v>15</v>
      </c>
      <c r="G2616" s="4" t="s">
        <v>34</v>
      </c>
      <c r="H2616" t="s">
        <v>69</v>
      </c>
      <c r="J2616" t="str">
        <f t="shared" si="40"/>
        <v>DHVPVTT18209701</v>
      </c>
    </row>
    <row r="2617" spans="1:10" x14ac:dyDescent="0.25">
      <c r="A2617" t="s">
        <v>12763</v>
      </c>
      <c r="B2617">
        <v>2021</v>
      </c>
      <c r="C2617">
        <v>1</v>
      </c>
      <c r="D2617" t="s">
        <v>2487</v>
      </c>
      <c r="E2617" t="s">
        <v>12960</v>
      </c>
      <c r="F2617">
        <v>18</v>
      </c>
      <c r="G2617" s="4" t="s">
        <v>34</v>
      </c>
      <c r="H2617" t="s">
        <v>69</v>
      </c>
      <c r="J2617" t="str">
        <f t="shared" si="40"/>
        <v>DHVPVTT18215739</v>
      </c>
    </row>
    <row r="2618" spans="1:10" x14ac:dyDescent="0.25">
      <c r="A2618" t="s">
        <v>12713</v>
      </c>
      <c r="B2618">
        <v>2021</v>
      </c>
      <c r="C2618">
        <v>1</v>
      </c>
      <c r="D2618" t="s">
        <v>736</v>
      </c>
      <c r="E2618" t="s">
        <v>12960</v>
      </c>
      <c r="F2618">
        <v>7</v>
      </c>
      <c r="G2618"/>
      <c r="H2618" t="s">
        <v>69</v>
      </c>
      <c r="J2618" t="str">
        <f t="shared" si="40"/>
        <v>DHVPVVN19MA3127</v>
      </c>
    </row>
    <row r="2619" spans="1:10" x14ac:dyDescent="0.25">
      <c r="A2619" t="s">
        <v>12713</v>
      </c>
      <c r="B2619">
        <v>2021</v>
      </c>
      <c r="C2619">
        <v>1</v>
      </c>
      <c r="D2619" t="s">
        <v>738</v>
      </c>
      <c r="E2619" t="s">
        <v>12960</v>
      </c>
      <c r="F2619">
        <v>8</v>
      </c>
      <c r="G2619"/>
      <c r="H2619" t="s">
        <v>69</v>
      </c>
      <c r="J2619" t="str">
        <f t="shared" si="40"/>
        <v>DHVPVVN19MA3129</v>
      </c>
    </row>
    <row r="2620" spans="1:10" x14ac:dyDescent="0.25">
      <c r="A2620" t="s">
        <v>12713</v>
      </c>
      <c r="B2620">
        <v>2021</v>
      </c>
      <c r="C2620">
        <v>1</v>
      </c>
      <c r="D2620" t="s">
        <v>740</v>
      </c>
      <c r="E2620" t="s">
        <v>12960</v>
      </c>
      <c r="F2620">
        <v>9</v>
      </c>
      <c r="G2620"/>
      <c r="H2620" t="s">
        <v>69</v>
      </c>
      <c r="J2620" t="str">
        <f t="shared" si="40"/>
        <v>DHVPVVN19MA3131</v>
      </c>
    </row>
    <row r="2621" spans="1:10" x14ac:dyDescent="0.25">
      <c r="A2621" t="s">
        <v>12713</v>
      </c>
      <c r="B2621">
        <v>2021</v>
      </c>
      <c r="C2621">
        <v>1</v>
      </c>
      <c r="D2621" t="s">
        <v>742</v>
      </c>
      <c r="E2621" t="s">
        <v>12960</v>
      </c>
      <c r="F2621">
        <v>10</v>
      </c>
      <c r="G2621"/>
      <c r="H2621" t="s">
        <v>69</v>
      </c>
      <c r="J2621" t="str">
        <f t="shared" si="40"/>
        <v>DHVPVVN19MA3137</v>
      </c>
    </row>
    <row r="2622" spans="1:10" x14ac:dyDescent="0.25">
      <c r="A2622" t="s">
        <v>12713</v>
      </c>
      <c r="B2622">
        <v>2021</v>
      </c>
      <c r="C2622">
        <v>1</v>
      </c>
      <c r="D2622" t="s">
        <v>744</v>
      </c>
      <c r="E2622" t="s">
        <v>12960</v>
      </c>
      <c r="F2622">
        <v>13</v>
      </c>
      <c r="G2622"/>
      <c r="H2622" t="s">
        <v>69</v>
      </c>
      <c r="J2622" t="str">
        <f t="shared" si="40"/>
        <v>DHVPVVN19MA3139</v>
      </c>
    </row>
    <row r="2623" spans="1:10" x14ac:dyDescent="0.25">
      <c r="A2623" t="s">
        <v>12713</v>
      </c>
      <c r="B2623">
        <v>2021</v>
      </c>
      <c r="C2623">
        <v>1</v>
      </c>
      <c r="D2623" t="s">
        <v>746</v>
      </c>
      <c r="E2623" t="s">
        <v>12960</v>
      </c>
      <c r="F2623">
        <v>11</v>
      </c>
      <c r="G2623"/>
      <c r="H2623" t="s">
        <v>69</v>
      </c>
      <c r="J2623" t="str">
        <f t="shared" si="40"/>
        <v>DHVPVVN19MA3145</v>
      </c>
    </row>
    <row r="2624" spans="1:10" x14ac:dyDescent="0.25">
      <c r="A2624" t="s">
        <v>12713</v>
      </c>
      <c r="B2624">
        <v>2021</v>
      </c>
      <c r="C2624">
        <v>1</v>
      </c>
      <c r="D2624" t="s">
        <v>748</v>
      </c>
      <c r="E2624" t="s">
        <v>12960</v>
      </c>
      <c r="F2624">
        <v>12</v>
      </c>
      <c r="G2624"/>
      <c r="H2624" t="s">
        <v>69</v>
      </c>
      <c r="J2624" t="str">
        <f t="shared" si="40"/>
        <v>DHVPVVN19MA3147</v>
      </c>
    </row>
    <row r="2625" spans="1:10" x14ac:dyDescent="0.25">
      <c r="A2625" t="s">
        <v>12716</v>
      </c>
      <c r="B2625">
        <v>2021</v>
      </c>
      <c r="C2625">
        <v>1</v>
      </c>
      <c r="D2625" t="s">
        <v>513</v>
      </c>
      <c r="E2625" t="s">
        <v>12960</v>
      </c>
      <c r="F2625">
        <v>6</v>
      </c>
      <c r="G2625" s="4" t="s">
        <v>34</v>
      </c>
      <c r="H2625" t="s">
        <v>69</v>
      </c>
      <c r="J2625" t="str">
        <f t="shared" si="40"/>
        <v>DHVPVVT19IM1025</v>
      </c>
    </row>
    <row r="2626" spans="1:10" x14ac:dyDescent="0.25">
      <c r="A2626" t="s">
        <v>12716</v>
      </c>
      <c r="B2626">
        <v>2021</v>
      </c>
      <c r="C2626">
        <v>1</v>
      </c>
      <c r="D2626" t="s">
        <v>333</v>
      </c>
      <c r="E2626" t="s">
        <v>12960</v>
      </c>
      <c r="F2626">
        <v>8</v>
      </c>
      <c r="G2626" s="4" t="s">
        <v>34</v>
      </c>
      <c r="H2626" t="s">
        <v>69</v>
      </c>
      <c r="J2626" t="str">
        <f t="shared" ref="J2626:J2685" si="41">A2626&amp;D2626</f>
        <v>DHVPVVT19IM1027</v>
      </c>
    </row>
    <row r="2627" spans="1:10" x14ac:dyDescent="0.25">
      <c r="A2627" t="s">
        <v>12716</v>
      </c>
      <c r="B2627">
        <v>2021</v>
      </c>
      <c r="C2627">
        <v>1</v>
      </c>
      <c r="D2627" t="s">
        <v>529</v>
      </c>
      <c r="E2627" t="s">
        <v>12960</v>
      </c>
      <c r="F2627">
        <v>7</v>
      </c>
      <c r="G2627" s="4" t="s">
        <v>34</v>
      </c>
      <c r="H2627" t="s">
        <v>69</v>
      </c>
      <c r="J2627" t="str">
        <f t="shared" si="41"/>
        <v>DHVPVVT19IM3001</v>
      </c>
    </row>
    <row r="2628" spans="1:10" x14ac:dyDescent="0.25">
      <c r="A2628" t="s">
        <v>12719</v>
      </c>
      <c r="B2628">
        <v>2021</v>
      </c>
      <c r="C2628">
        <v>1</v>
      </c>
      <c r="D2628" t="s">
        <v>12844</v>
      </c>
      <c r="E2628" t="s">
        <v>12960</v>
      </c>
      <c r="F2628">
        <v>6</v>
      </c>
      <c r="G2628"/>
      <c r="H2628" t="s">
        <v>69</v>
      </c>
      <c r="J2628" t="str">
        <f t="shared" si="41"/>
        <v>DHVPXDV19CI3000</v>
      </c>
    </row>
    <row r="2629" spans="1:10" x14ac:dyDescent="0.25">
      <c r="A2629" t="s">
        <v>12618</v>
      </c>
      <c r="B2629">
        <v>2021</v>
      </c>
      <c r="C2629">
        <v>1</v>
      </c>
      <c r="D2629" t="s">
        <v>2366</v>
      </c>
      <c r="E2629" t="s">
        <v>12960</v>
      </c>
      <c r="F2629">
        <v>5</v>
      </c>
      <c r="G2629" s="4" t="s">
        <v>34</v>
      </c>
      <c r="H2629" t="s">
        <v>28</v>
      </c>
      <c r="J2629" t="str">
        <f t="shared" si="41"/>
        <v>DHXDCAP18CI3077</v>
      </c>
    </row>
    <row r="2630" spans="1:10" x14ac:dyDescent="0.25">
      <c r="A2630" t="s">
        <v>12618</v>
      </c>
      <c r="B2630">
        <v>2021</v>
      </c>
      <c r="C2630">
        <v>1</v>
      </c>
      <c r="D2630" t="s">
        <v>2327</v>
      </c>
      <c r="E2630" t="s">
        <v>12960</v>
      </c>
      <c r="F2630">
        <v>6</v>
      </c>
      <c r="G2630"/>
      <c r="H2630" t="s">
        <v>28</v>
      </c>
      <c r="J2630" t="str">
        <f t="shared" si="41"/>
        <v>DHXDCAP18CI3083</v>
      </c>
    </row>
    <row r="2631" spans="1:10" x14ac:dyDescent="0.25">
      <c r="A2631" t="s">
        <v>12618</v>
      </c>
      <c r="B2631">
        <v>2021</v>
      </c>
      <c r="C2631">
        <v>1</v>
      </c>
      <c r="D2631" t="s">
        <v>2002</v>
      </c>
      <c r="E2631" t="s">
        <v>12960</v>
      </c>
      <c r="F2631">
        <v>7</v>
      </c>
      <c r="G2631"/>
      <c r="H2631" t="s">
        <v>28</v>
      </c>
      <c r="J2631" t="str">
        <f t="shared" si="41"/>
        <v>DHXDCAP18CI3085</v>
      </c>
    </row>
    <row r="2632" spans="1:10" x14ac:dyDescent="0.25">
      <c r="A2632" t="s">
        <v>12618</v>
      </c>
      <c r="B2632">
        <v>2021</v>
      </c>
      <c r="C2632">
        <v>1</v>
      </c>
      <c r="D2632" t="s">
        <v>2011</v>
      </c>
      <c r="E2632" t="s">
        <v>12960</v>
      </c>
      <c r="F2632">
        <v>8</v>
      </c>
      <c r="G2632" s="4" t="s">
        <v>34</v>
      </c>
      <c r="H2632" t="s">
        <v>28</v>
      </c>
      <c r="J2632" t="str">
        <f t="shared" si="41"/>
        <v>DHXDCAP18CI3087</v>
      </c>
    </row>
    <row r="2633" spans="1:10" x14ac:dyDescent="0.25">
      <c r="A2633" t="s">
        <v>12618</v>
      </c>
      <c r="B2633">
        <v>2021</v>
      </c>
      <c r="C2633">
        <v>1</v>
      </c>
      <c r="D2633" t="s">
        <v>2262</v>
      </c>
      <c r="E2633" t="s">
        <v>12960</v>
      </c>
      <c r="F2633">
        <v>9</v>
      </c>
      <c r="G2633"/>
      <c r="H2633" t="s">
        <v>28</v>
      </c>
      <c r="J2633" t="str">
        <f t="shared" si="41"/>
        <v>DHXDCAP18CI3125</v>
      </c>
    </row>
    <row r="2634" spans="1:10" x14ac:dyDescent="0.25">
      <c r="A2634" t="s">
        <v>12618</v>
      </c>
      <c r="B2634">
        <v>2021</v>
      </c>
      <c r="C2634">
        <v>1</v>
      </c>
      <c r="D2634" t="s">
        <v>2714</v>
      </c>
      <c r="E2634" t="s">
        <v>12960</v>
      </c>
      <c r="F2634">
        <v>10</v>
      </c>
      <c r="G2634"/>
      <c r="H2634" t="s">
        <v>28</v>
      </c>
      <c r="J2634" t="str">
        <f t="shared" si="41"/>
        <v>DHXDCAP18CI3129</v>
      </c>
    </row>
    <row r="2635" spans="1:10" x14ac:dyDescent="0.25">
      <c r="A2635" t="s">
        <v>12619</v>
      </c>
      <c r="B2635">
        <v>2021</v>
      </c>
      <c r="C2635">
        <v>1</v>
      </c>
      <c r="D2635" t="s">
        <v>12844</v>
      </c>
      <c r="E2635" t="s">
        <v>12960</v>
      </c>
      <c r="F2635">
        <v>6</v>
      </c>
      <c r="G2635"/>
      <c r="H2635" t="s">
        <v>28</v>
      </c>
      <c r="J2635" t="str">
        <f t="shared" si="41"/>
        <v>DHXDCAP19CI3000</v>
      </c>
    </row>
    <row r="2636" spans="1:10" x14ac:dyDescent="0.25">
      <c r="A2636" t="s">
        <v>12765</v>
      </c>
      <c r="B2636">
        <v>2021</v>
      </c>
      <c r="C2636">
        <v>1</v>
      </c>
      <c r="D2636" t="s">
        <v>622</v>
      </c>
      <c r="E2636" t="s">
        <v>12960</v>
      </c>
      <c r="F2636">
        <v>6</v>
      </c>
      <c r="G2636" s="4" t="s">
        <v>34</v>
      </c>
      <c r="H2636" t="s">
        <v>28</v>
      </c>
      <c r="J2636" t="str">
        <f t="shared" si="41"/>
        <v>DHXDCAU18CI4039</v>
      </c>
    </row>
    <row r="2637" spans="1:10" x14ac:dyDescent="0.25">
      <c r="A2637" t="s">
        <v>12765</v>
      </c>
      <c r="B2637">
        <v>2021</v>
      </c>
      <c r="C2637">
        <v>1</v>
      </c>
      <c r="D2637" t="s">
        <v>661</v>
      </c>
      <c r="E2637" t="s">
        <v>12960</v>
      </c>
      <c r="F2637">
        <v>7</v>
      </c>
      <c r="G2637"/>
      <c r="H2637" t="s">
        <v>28</v>
      </c>
      <c r="J2637" t="str">
        <f t="shared" si="41"/>
        <v>DHXDCAU18CI4047</v>
      </c>
    </row>
    <row r="2638" spans="1:10" x14ac:dyDescent="0.25">
      <c r="A2638" t="s">
        <v>12765</v>
      </c>
      <c r="B2638">
        <v>2021</v>
      </c>
      <c r="C2638">
        <v>1</v>
      </c>
      <c r="D2638" t="s">
        <v>67</v>
      </c>
      <c r="E2638" t="s">
        <v>12960</v>
      </c>
      <c r="F2638">
        <v>8</v>
      </c>
      <c r="G2638"/>
      <c r="H2638" t="s">
        <v>28</v>
      </c>
      <c r="J2638" t="str">
        <f t="shared" si="41"/>
        <v>DHXDCAU18CI4053</v>
      </c>
    </row>
    <row r="2639" spans="1:10" x14ac:dyDescent="0.25">
      <c r="A2639" t="s">
        <v>12765</v>
      </c>
      <c r="B2639">
        <v>2021</v>
      </c>
      <c r="C2639">
        <v>1</v>
      </c>
      <c r="D2639" t="s">
        <v>625</v>
      </c>
      <c r="E2639" t="s">
        <v>12960</v>
      </c>
      <c r="F2639">
        <v>9</v>
      </c>
      <c r="G2639" s="4" t="s">
        <v>34</v>
      </c>
      <c r="H2639" t="s">
        <v>28</v>
      </c>
      <c r="J2639" t="str">
        <f t="shared" si="41"/>
        <v>DHXDCAU18CI4055</v>
      </c>
    </row>
    <row r="2640" spans="1:10" x14ac:dyDescent="0.25">
      <c r="A2640" t="s">
        <v>12765</v>
      </c>
      <c r="B2640">
        <v>2021</v>
      </c>
      <c r="C2640">
        <v>1</v>
      </c>
      <c r="D2640" t="s">
        <v>1264</v>
      </c>
      <c r="E2640" t="s">
        <v>12960</v>
      </c>
      <c r="F2640">
        <v>10</v>
      </c>
      <c r="G2640" s="4" t="s">
        <v>34</v>
      </c>
      <c r="H2640" t="s">
        <v>28</v>
      </c>
      <c r="J2640" t="str">
        <f t="shared" si="41"/>
        <v>DHXDCAU18CI4061</v>
      </c>
    </row>
    <row r="2641" spans="1:10" x14ac:dyDescent="0.25">
      <c r="A2641" t="s">
        <v>12765</v>
      </c>
      <c r="B2641">
        <v>2021</v>
      </c>
      <c r="C2641">
        <v>1</v>
      </c>
      <c r="D2641" t="s">
        <v>228</v>
      </c>
      <c r="E2641" t="s">
        <v>12960</v>
      </c>
      <c r="F2641">
        <v>11</v>
      </c>
      <c r="G2641"/>
      <c r="H2641" t="s">
        <v>28</v>
      </c>
      <c r="J2641" t="str">
        <f t="shared" si="41"/>
        <v>DHXDCAU18CI4067</v>
      </c>
    </row>
    <row r="2642" spans="1:10" x14ac:dyDescent="0.25">
      <c r="A2642" t="s">
        <v>12764</v>
      </c>
      <c r="B2642">
        <v>2021</v>
      </c>
      <c r="C2642">
        <v>1</v>
      </c>
      <c r="D2642" t="s">
        <v>2605</v>
      </c>
      <c r="E2642" t="s">
        <v>12960</v>
      </c>
      <c r="F2642">
        <v>11</v>
      </c>
      <c r="G2642"/>
      <c r="H2642" t="s">
        <v>28</v>
      </c>
      <c r="J2642" t="str">
        <f t="shared" si="41"/>
        <v>DHXDCTB18CI3127</v>
      </c>
    </row>
    <row r="2643" spans="1:10" x14ac:dyDescent="0.25">
      <c r="A2643" t="s">
        <v>12764</v>
      </c>
      <c r="B2643">
        <v>2021</v>
      </c>
      <c r="C2643">
        <v>1</v>
      </c>
      <c r="D2643" t="s">
        <v>1762</v>
      </c>
      <c r="E2643" t="s">
        <v>12960</v>
      </c>
      <c r="F2643">
        <v>8</v>
      </c>
      <c r="G2643" s="4" t="s">
        <v>34</v>
      </c>
      <c r="H2643" t="s">
        <v>28</v>
      </c>
      <c r="J2643" t="str">
        <f t="shared" si="41"/>
        <v>DHXDCTB18CI4041</v>
      </c>
    </row>
    <row r="2644" spans="1:10" x14ac:dyDescent="0.25">
      <c r="A2644" t="s">
        <v>12764</v>
      </c>
      <c r="B2644">
        <v>2021</v>
      </c>
      <c r="C2644">
        <v>1</v>
      </c>
      <c r="D2644" t="s">
        <v>1517</v>
      </c>
      <c r="E2644" t="s">
        <v>12960</v>
      </c>
      <c r="F2644">
        <v>9</v>
      </c>
      <c r="G2644"/>
      <c r="H2644" t="s">
        <v>28</v>
      </c>
      <c r="J2644" t="str">
        <f t="shared" si="41"/>
        <v>DHXDCTB18CI4051</v>
      </c>
    </row>
    <row r="2645" spans="1:10" x14ac:dyDescent="0.25">
      <c r="A2645" t="s">
        <v>12764</v>
      </c>
      <c r="B2645">
        <v>2021</v>
      </c>
      <c r="C2645">
        <v>1</v>
      </c>
      <c r="D2645" t="s">
        <v>2562</v>
      </c>
      <c r="E2645" t="s">
        <v>12960</v>
      </c>
      <c r="F2645">
        <v>10</v>
      </c>
      <c r="G2645" s="4" t="s">
        <v>34</v>
      </c>
      <c r="H2645" t="s">
        <v>28</v>
      </c>
      <c r="J2645" t="str">
        <f t="shared" si="41"/>
        <v>DHXDCTB18CI4059</v>
      </c>
    </row>
    <row r="2646" spans="1:10" x14ac:dyDescent="0.25">
      <c r="A2646" t="s">
        <v>12630</v>
      </c>
      <c r="B2646">
        <v>2021</v>
      </c>
      <c r="C2646">
        <v>1</v>
      </c>
      <c r="D2646" t="s">
        <v>2145</v>
      </c>
      <c r="E2646" t="s">
        <v>12960</v>
      </c>
      <c r="F2646">
        <v>9</v>
      </c>
      <c r="G2646" s="4" t="s">
        <v>34</v>
      </c>
      <c r="H2646" t="s">
        <v>28</v>
      </c>
      <c r="J2646" t="str">
        <f t="shared" si="41"/>
        <v>DHXDCVX18CI1049</v>
      </c>
    </row>
    <row r="2647" spans="1:10" x14ac:dyDescent="0.25">
      <c r="A2647" t="s">
        <v>12630</v>
      </c>
      <c r="B2647">
        <v>2021</v>
      </c>
      <c r="C2647">
        <v>1</v>
      </c>
      <c r="D2647" t="s">
        <v>2081</v>
      </c>
      <c r="E2647" t="s">
        <v>12960</v>
      </c>
      <c r="F2647">
        <v>12</v>
      </c>
      <c r="G2647" s="4" t="s">
        <v>34</v>
      </c>
      <c r="H2647" t="s">
        <v>28</v>
      </c>
      <c r="J2647" t="str">
        <f t="shared" si="41"/>
        <v>DHXDCVX18CI1051</v>
      </c>
    </row>
    <row r="2648" spans="1:10" x14ac:dyDescent="0.25">
      <c r="A2648" t="s">
        <v>12630</v>
      </c>
      <c r="B2648">
        <v>2021</v>
      </c>
      <c r="C2648">
        <v>1</v>
      </c>
      <c r="D2648" t="s">
        <v>445</v>
      </c>
      <c r="E2648" t="s">
        <v>12960</v>
      </c>
      <c r="F2648">
        <v>8</v>
      </c>
      <c r="G2648"/>
      <c r="H2648" t="s">
        <v>28</v>
      </c>
      <c r="J2648" t="str">
        <f t="shared" si="41"/>
        <v>DHXDCVX18CI3061</v>
      </c>
    </row>
    <row r="2649" spans="1:10" x14ac:dyDescent="0.25">
      <c r="A2649" t="s">
        <v>12630</v>
      </c>
      <c r="B2649">
        <v>2021</v>
      </c>
      <c r="C2649">
        <v>1</v>
      </c>
      <c r="D2649" t="s">
        <v>2092</v>
      </c>
      <c r="E2649" t="s">
        <v>12960</v>
      </c>
      <c r="F2649">
        <v>11</v>
      </c>
      <c r="G2649" s="4" t="s">
        <v>34</v>
      </c>
      <c r="H2649" t="s">
        <v>28</v>
      </c>
      <c r="J2649" t="str">
        <f t="shared" si="41"/>
        <v>DHXDCVX18CI3123</v>
      </c>
    </row>
    <row r="2650" spans="1:10" x14ac:dyDescent="0.25">
      <c r="A2650" t="s">
        <v>12630</v>
      </c>
      <c r="B2650">
        <v>2021</v>
      </c>
      <c r="C2650">
        <v>1</v>
      </c>
      <c r="D2650" t="s">
        <v>2112</v>
      </c>
      <c r="E2650" t="s">
        <v>12960</v>
      </c>
      <c r="F2650">
        <v>6</v>
      </c>
      <c r="G2650" s="4" t="s">
        <v>34</v>
      </c>
      <c r="H2650" t="s">
        <v>28</v>
      </c>
      <c r="J2650" t="str">
        <f t="shared" si="41"/>
        <v>DHXDCVX18CI3175</v>
      </c>
    </row>
    <row r="2651" spans="1:10" x14ac:dyDescent="0.25">
      <c r="A2651" t="s">
        <v>12630</v>
      </c>
      <c r="B2651">
        <v>2021</v>
      </c>
      <c r="C2651">
        <v>1</v>
      </c>
      <c r="D2651" t="s">
        <v>1812</v>
      </c>
      <c r="E2651" t="s">
        <v>12960</v>
      </c>
      <c r="F2651">
        <v>7</v>
      </c>
      <c r="G2651" s="4" t="s">
        <v>34</v>
      </c>
      <c r="H2651" t="s">
        <v>28</v>
      </c>
      <c r="J2651" t="str">
        <f t="shared" si="41"/>
        <v>DHXDCVX18CI3177</v>
      </c>
    </row>
    <row r="2652" spans="1:10" x14ac:dyDescent="0.25">
      <c r="A2652" t="s">
        <v>12630</v>
      </c>
      <c r="B2652">
        <v>2021</v>
      </c>
      <c r="C2652">
        <v>1</v>
      </c>
      <c r="D2652" t="s">
        <v>228</v>
      </c>
      <c r="E2652" t="s">
        <v>12960</v>
      </c>
      <c r="F2652">
        <v>10</v>
      </c>
      <c r="G2652"/>
      <c r="H2652" t="s">
        <v>28</v>
      </c>
      <c r="J2652" t="str">
        <f t="shared" si="41"/>
        <v>DHXDCVX18CI4067</v>
      </c>
    </row>
    <row r="2653" spans="1:10" x14ac:dyDescent="0.25">
      <c r="A2653" t="s">
        <v>12631</v>
      </c>
      <c r="B2653">
        <v>2021</v>
      </c>
      <c r="C2653">
        <v>1</v>
      </c>
      <c r="D2653" t="s">
        <v>12844</v>
      </c>
      <c r="E2653" t="s">
        <v>12960</v>
      </c>
      <c r="F2653">
        <v>2</v>
      </c>
      <c r="G2653"/>
      <c r="H2653" t="s">
        <v>28</v>
      </c>
      <c r="J2653" t="str">
        <f t="shared" si="41"/>
        <v>DHXDCVX19CI3000</v>
      </c>
    </row>
    <row r="2654" spans="1:10" x14ac:dyDescent="0.25">
      <c r="A2654" t="s">
        <v>12778</v>
      </c>
      <c r="B2654">
        <v>2021</v>
      </c>
      <c r="C2654">
        <v>1</v>
      </c>
      <c r="D2654" t="s">
        <v>12844</v>
      </c>
      <c r="E2654" t="s">
        <v>12960</v>
      </c>
      <c r="F2654">
        <v>2</v>
      </c>
      <c r="G2654"/>
      <c r="H2654" t="s">
        <v>28</v>
      </c>
      <c r="J2654" t="str">
        <f t="shared" si="41"/>
        <v>DHXDKXB19CI3000</v>
      </c>
    </row>
    <row r="2655" spans="1:10" x14ac:dyDescent="0.25">
      <c r="A2655" t="s">
        <v>12690</v>
      </c>
      <c r="B2655">
        <v>2021</v>
      </c>
      <c r="C2655">
        <v>1</v>
      </c>
      <c r="D2655" t="s">
        <v>1249</v>
      </c>
      <c r="E2655" t="s">
        <v>12960</v>
      </c>
      <c r="F2655">
        <v>13</v>
      </c>
      <c r="G2655" s="4" t="s">
        <v>34</v>
      </c>
      <c r="H2655" t="s">
        <v>28</v>
      </c>
      <c r="J2655" t="str">
        <f t="shared" si="41"/>
        <v>DHXDTDI18CI2047</v>
      </c>
    </row>
    <row r="2656" spans="1:10" x14ac:dyDescent="0.25">
      <c r="A2656" t="s">
        <v>12690</v>
      </c>
      <c r="B2656">
        <v>2021</v>
      </c>
      <c r="C2656">
        <v>1</v>
      </c>
      <c r="D2656" t="s">
        <v>1253</v>
      </c>
      <c r="E2656" t="s">
        <v>12960</v>
      </c>
      <c r="F2656">
        <v>7</v>
      </c>
      <c r="G2656" s="4" t="s">
        <v>34</v>
      </c>
      <c r="H2656" t="s">
        <v>28</v>
      </c>
      <c r="J2656" t="str">
        <f t="shared" si="41"/>
        <v>DHXDTDI18CI2049</v>
      </c>
    </row>
    <row r="2657" spans="1:10" x14ac:dyDescent="0.25">
      <c r="A2657" t="s">
        <v>12690</v>
      </c>
      <c r="B2657">
        <v>2021</v>
      </c>
      <c r="C2657">
        <v>1</v>
      </c>
      <c r="D2657" t="s">
        <v>2829</v>
      </c>
      <c r="E2657" t="s">
        <v>12960</v>
      </c>
      <c r="F2657">
        <v>12</v>
      </c>
      <c r="G2657"/>
      <c r="H2657" t="s">
        <v>28</v>
      </c>
      <c r="J2657" t="str">
        <f t="shared" si="41"/>
        <v>DHXDTDI18CI3107</v>
      </c>
    </row>
    <row r="2658" spans="1:10" x14ac:dyDescent="0.25">
      <c r="A2658" t="s">
        <v>12690</v>
      </c>
      <c r="B2658">
        <v>2021</v>
      </c>
      <c r="C2658">
        <v>1</v>
      </c>
      <c r="D2658" t="s">
        <v>2748</v>
      </c>
      <c r="E2658" t="s">
        <v>12960</v>
      </c>
      <c r="F2658">
        <v>9</v>
      </c>
      <c r="G2658"/>
      <c r="H2658" t="s">
        <v>28</v>
      </c>
      <c r="J2658" t="str">
        <f t="shared" si="41"/>
        <v>DHXDTDI18CI4063</v>
      </c>
    </row>
    <row r="2659" spans="1:10" x14ac:dyDescent="0.25">
      <c r="A2659" t="s">
        <v>12690</v>
      </c>
      <c r="B2659">
        <v>2021</v>
      </c>
      <c r="C2659">
        <v>1</v>
      </c>
      <c r="D2659" t="s">
        <v>1908</v>
      </c>
      <c r="E2659" t="s">
        <v>12960</v>
      </c>
      <c r="F2659">
        <v>10</v>
      </c>
      <c r="G2659" s="4" t="s">
        <v>34</v>
      </c>
      <c r="H2659" t="s">
        <v>28</v>
      </c>
      <c r="J2659" t="str">
        <f t="shared" si="41"/>
        <v>DHXDTDI18CI4065</v>
      </c>
    </row>
    <row r="2660" spans="1:10" x14ac:dyDescent="0.25">
      <c r="A2660" t="s">
        <v>12690</v>
      </c>
      <c r="B2660">
        <v>2021</v>
      </c>
      <c r="C2660">
        <v>1</v>
      </c>
      <c r="D2660" t="s">
        <v>605</v>
      </c>
      <c r="E2660" t="s">
        <v>12960</v>
      </c>
      <c r="F2660">
        <v>11</v>
      </c>
      <c r="G2660"/>
      <c r="H2660" t="s">
        <v>28</v>
      </c>
      <c r="J2660" t="str">
        <f t="shared" si="41"/>
        <v>DHXDTDI18CI4069</v>
      </c>
    </row>
    <row r="2661" spans="1:10" x14ac:dyDescent="0.25">
      <c r="A2661" t="s">
        <v>12690</v>
      </c>
      <c r="B2661">
        <v>2021</v>
      </c>
      <c r="C2661">
        <v>1</v>
      </c>
      <c r="D2661" t="s">
        <v>2752</v>
      </c>
      <c r="E2661" t="s">
        <v>12960</v>
      </c>
      <c r="F2661">
        <v>8</v>
      </c>
      <c r="G2661"/>
      <c r="H2661" t="s">
        <v>28</v>
      </c>
      <c r="J2661" t="str">
        <f t="shared" si="41"/>
        <v>DHXDTDI18CI4109</v>
      </c>
    </row>
    <row r="2662" spans="1:10" x14ac:dyDescent="0.25">
      <c r="A2662" t="s">
        <v>12691</v>
      </c>
      <c r="B2662">
        <v>2021</v>
      </c>
      <c r="C2662">
        <v>1</v>
      </c>
      <c r="D2662" t="s">
        <v>12844</v>
      </c>
      <c r="E2662" t="s">
        <v>12960</v>
      </c>
      <c r="F2662">
        <v>2</v>
      </c>
      <c r="G2662"/>
      <c r="H2662" t="s">
        <v>28</v>
      </c>
      <c r="J2662" t="str">
        <f t="shared" si="41"/>
        <v>DHXDTDI19CI3000</v>
      </c>
    </row>
    <row r="2663" spans="1:10" x14ac:dyDescent="0.25">
      <c r="A2663" t="s">
        <v>12709</v>
      </c>
      <c r="B2663">
        <v>2021</v>
      </c>
      <c r="C2663">
        <v>1</v>
      </c>
      <c r="D2663" t="s">
        <v>2268</v>
      </c>
      <c r="E2663" t="s">
        <v>12960</v>
      </c>
      <c r="F2663">
        <v>10</v>
      </c>
      <c r="G2663" s="4" t="s">
        <v>34</v>
      </c>
      <c r="H2663" t="s">
        <v>28</v>
      </c>
      <c r="J2663" t="str">
        <f t="shared" si="41"/>
        <v>DHXDTHL18CI3045</v>
      </c>
    </row>
    <row r="2664" spans="1:10" x14ac:dyDescent="0.25">
      <c r="A2664" t="s">
        <v>12709</v>
      </c>
      <c r="B2664">
        <v>2021</v>
      </c>
      <c r="C2664">
        <v>1</v>
      </c>
      <c r="D2664" t="s">
        <v>2002</v>
      </c>
      <c r="E2664" t="s">
        <v>12960</v>
      </c>
      <c r="F2664">
        <v>11</v>
      </c>
      <c r="G2664"/>
      <c r="H2664" t="s">
        <v>28</v>
      </c>
      <c r="J2664" t="str">
        <f t="shared" si="41"/>
        <v>DHXDTHL18CI3085</v>
      </c>
    </row>
    <row r="2665" spans="1:10" x14ac:dyDescent="0.25">
      <c r="A2665" t="s">
        <v>12709</v>
      </c>
      <c r="B2665">
        <v>2021</v>
      </c>
      <c r="C2665">
        <v>1</v>
      </c>
      <c r="D2665" t="s">
        <v>1824</v>
      </c>
      <c r="E2665" t="s">
        <v>12960</v>
      </c>
      <c r="F2665">
        <v>7</v>
      </c>
      <c r="G2665"/>
      <c r="H2665" t="s">
        <v>28</v>
      </c>
      <c r="J2665" t="str">
        <f t="shared" si="41"/>
        <v>DHXDTHL18CI3111</v>
      </c>
    </row>
    <row r="2666" spans="1:10" x14ac:dyDescent="0.25">
      <c r="A2666" t="s">
        <v>12709</v>
      </c>
      <c r="B2666">
        <v>2021</v>
      </c>
      <c r="C2666">
        <v>1</v>
      </c>
      <c r="D2666" t="s">
        <v>1650</v>
      </c>
      <c r="E2666" t="s">
        <v>12960</v>
      </c>
      <c r="F2666">
        <v>8</v>
      </c>
      <c r="G2666" s="4" t="s">
        <v>34</v>
      </c>
      <c r="H2666" t="s">
        <v>28</v>
      </c>
      <c r="J2666" t="str">
        <f t="shared" si="41"/>
        <v>DHXDTHL18CI3113</v>
      </c>
    </row>
    <row r="2667" spans="1:10" x14ac:dyDescent="0.25">
      <c r="A2667" t="s">
        <v>12709</v>
      </c>
      <c r="B2667">
        <v>2021</v>
      </c>
      <c r="C2667">
        <v>1</v>
      </c>
      <c r="D2667" t="s">
        <v>1629</v>
      </c>
      <c r="E2667" t="s">
        <v>12960</v>
      </c>
      <c r="F2667">
        <v>9</v>
      </c>
      <c r="G2667" s="4" t="s">
        <v>34</v>
      </c>
      <c r="H2667" t="s">
        <v>28</v>
      </c>
      <c r="J2667" t="str">
        <f t="shared" si="41"/>
        <v>DHXDTHL18CI3119</v>
      </c>
    </row>
    <row r="2668" spans="1:10" x14ac:dyDescent="0.25">
      <c r="A2668" t="s">
        <v>12709</v>
      </c>
      <c r="B2668">
        <v>2021</v>
      </c>
      <c r="C2668">
        <v>1</v>
      </c>
      <c r="D2668" t="s">
        <v>2714</v>
      </c>
      <c r="E2668" t="s">
        <v>12960</v>
      </c>
      <c r="F2668">
        <v>12</v>
      </c>
      <c r="G2668"/>
      <c r="H2668" t="s">
        <v>28</v>
      </c>
      <c r="J2668" t="str">
        <f t="shared" si="41"/>
        <v>DHXDTHL18CI3129</v>
      </c>
    </row>
    <row r="2669" spans="1:10" x14ac:dyDescent="0.25">
      <c r="A2669" t="s">
        <v>12709</v>
      </c>
      <c r="B2669">
        <v>2021</v>
      </c>
      <c r="C2669">
        <v>1</v>
      </c>
      <c r="D2669" t="s">
        <v>1773</v>
      </c>
      <c r="E2669" t="s">
        <v>12960</v>
      </c>
      <c r="F2669">
        <v>6</v>
      </c>
      <c r="G2669" s="4" t="s">
        <v>34</v>
      </c>
      <c r="H2669" t="s">
        <v>28</v>
      </c>
      <c r="J2669" t="str">
        <f t="shared" si="41"/>
        <v>DHXDTHL18CI3167</v>
      </c>
    </row>
    <row r="2670" spans="1:10" x14ac:dyDescent="0.25">
      <c r="A2670" t="s">
        <v>12710</v>
      </c>
      <c r="B2670">
        <v>2021</v>
      </c>
      <c r="C2670">
        <v>1</v>
      </c>
      <c r="D2670" t="s">
        <v>12844</v>
      </c>
      <c r="E2670" t="s">
        <v>12960</v>
      </c>
      <c r="F2670">
        <v>2</v>
      </c>
      <c r="G2670"/>
      <c r="H2670" t="s">
        <v>28</v>
      </c>
      <c r="J2670" t="str">
        <f t="shared" si="41"/>
        <v>DHXDTHL19CI3000</v>
      </c>
    </row>
    <row r="2671" spans="1:10" x14ac:dyDescent="0.25">
      <c r="A2671" t="s">
        <v>12721</v>
      </c>
      <c r="B2671">
        <v>2021</v>
      </c>
      <c r="C2671">
        <v>1</v>
      </c>
      <c r="D2671" t="s">
        <v>2145</v>
      </c>
      <c r="E2671" t="s">
        <v>12960</v>
      </c>
      <c r="F2671">
        <v>10</v>
      </c>
      <c r="G2671" s="4" t="s">
        <v>34</v>
      </c>
      <c r="H2671" t="s">
        <v>28</v>
      </c>
      <c r="J2671" t="str">
        <f t="shared" si="41"/>
        <v>DHXDXDC18CI1049</v>
      </c>
    </row>
    <row r="2672" spans="1:10" x14ac:dyDescent="0.25">
      <c r="A2672" t="s">
        <v>12721</v>
      </c>
      <c r="B2672">
        <v>2021</v>
      </c>
      <c r="C2672">
        <v>1</v>
      </c>
      <c r="D2672" t="s">
        <v>2535</v>
      </c>
      <c r="E2672" t="s">
        <v>12960</v>
      </c>
      <c r="F2672">
        <v>11</v>
      </c>
      <c r="G2672" s="4" t="s">
        <v>34</v>
      </c>
      <c r="H2672" t="s">
        <v>28</v>
      </c>
      <c r="J2672" t="str">
        <f t="shared" si="41"/>
        <v>DHXDXDC18CI1053</v>
      </c>
    </row>
    <row r="2673" spans="1:10" x14ac:dyDescent="0.25">
      <c r="A2673" t="s">
        <v>12721</v>
      </c>
      <c r="B2673">
        <v>2021</v>
      </c>
      <c r="C2673">
        <v>1</v>
      </c>
      <c r="D2673" t="s">
        <v>2114</v>
      </c>
      <c r="E2673" t="s">
        <v>12960</v>
      </c>
      <c r="F2673">
        <v>6</v>
      </c>
      <c r="G2673" s="4" t="s">
        <v>34</v>
      </c>
      <c r="H2673" t="s">
        <v>28</v>
      </c>
      <c r="J2673" t="str">
        <f t="shared" si="41"/>
        <v>DHXDXDC18CI3115</v>
      </c>
    </row>
    <row r="2674" spans="1:10" x14ac:dyDescent="0.25">
      <c r="A2674" t="s">
        <v>12721</v>
      </c>
      <c r="B2674">
        <v>2021</v>
      </c>
      <c r="C2674">
        <v>1</v>
      </c>
      <c r="D2674" t="s">
        <v>2394</v>
      </c>
      <c r="E2674" t="s">
        <v>12960</v>
      </c>
      <c r="F2674">
        <v>7</v>
      </c>
      <c r="G2674" s="4" t="s">
        <v>34</v>
      </c>
      <c r="H2674" t="s">
        <v>28</v>
      </c>
      <c r="J2674" t="str">
        <f t="shared" si="41"/>
        <v>DHXDXDC18CI3121</v>
      </c>
    </row>
    <row r="2675" spans="1:10" x14ac:dyDescent="0.25">
      <c r="A2675" t="s">
        <v>12721</v>
      </c>
      <c r="B2675">
        <v>2021</v>
      </c>
      <c r="C2675">
        <v>1</v>
      </c>
      <c r="D2675" t="s">
        <v>2092</v>
      </c>
      <c r="E2675" t="s">
        <v>12960</v>
      </c>
      <c r="F2675">
        <v>8</v>
      </c>
      <c r="G2675" s="4" t="s">
        <v>34</v>
      </c>
      <c r="H2675" t="s">
        <v>28</v>
      </c>
      <c r="J2675" t="str">
        <f t="shared" si="41"/>
        <v>DHXDXDC18CI3123</v>
      </c>
    </row>
    <row r="2676" spans="1:10" x14ac:dyDescent="0.25">
      <c r="A2676" t="s">
        <v>12721</v>
      </c>
      <c r="B2676">
        <v>2021</v>
      </c>
      <c r="C2676">
        <v>1</v>
      </c>
      <c r="D2676" t="s">
        <v>228</v>
      </c>
      <c r="E2676" t="s">
        <v>12960</v>
      </c>
      <c r="F2676">
        <v>9</v>
      </c>
      <c r="G2676"/>
      <c r="H2676" t="s">
        <v>28</v>
      </c>
      <c r="J2676" t="str">
        <f t="shared" si="41"/>
        <v>DHXDXDC18CI4067</v>
      </c>
    </row>
    <row r="2677" spans="1:10" x14ac:dyDescent="0.25">
      <c r="A2677" t="s">
        <v>12722</v>
      </c>
      <c r="B2677">
        <v>2021</v>
      </c>
      <c r="C2677">
        <v>1</v>
      </c>
      <c r="D2677" t="s">
        <v>12844</v>
      </c>
      <c r="E2677" t="s">
        <v>12960</v>
      </c>
      <c r="F2677">
        <v>2</v>
      </c>
      <c r="G2677"/>
      <c r="H2677" t="s">
        <v>28</v>
      </c>
      <c r="J2677" t="str">
        <f t="shared" si="41"/>
        <v>DHXDXDC19CI3000</v>
      </c>
    </row>
    <row r="2678" spans="1:10" x14ac:dyDescent="0.25">
      <c r="A2678" t="s">
        <v>12779</v>
      </c>
      <c r="B2678">
        <v>2021</v>
      </c>
      <c r="C2678">
        <v>1</v>
      </c>
      <c r="D2678" t="s">
        <v>12844</v>
      </c>
      <c r="E2678" t="s">
        <v>12960</v>
      </c>
      <c r="F2678">
        <v>2</v>
      </c>
      <c r="G2678"/>
      <c r="H2678" t="s">
        <v>28</v>
      </c>
      <c r="J2678" t="str">
        <f t="shared" si="41"/>
        <v>DHXDXGT19CI3000</v>
      </c>
    </row>
    <row r="2679" spans="1:10" x14ac:dyDescent="0.25">
      <c r="A2679" t="s">
        <v>12766</v>
      </c>
      <c r="B2679">
        <v>2021</v>
      </c>
      <c r="C2679">
        <v>1</v>
      </c>
      <c r="D2679" t="s">
        <v>2145</v>
      </c>
      <c r="E2679" t="s">
        <v>12960</v>
      </c>
      <c r="F2679">
        <v>10</v>
      </c>
      <c r="G2679" s="4" t="s">
        <v>34</v>
      </c>
      <c r="H2679" t="s">
        <v>28</v>
      </c>
      <c r="J2679" t="str">
        <f t="shared" si="41"/>
        <v>DHXDXTN18CI1049</v>
      </c>
    </row>
    <row r="2680" spans="1:10" x14ac:dyDescent="0.25">
      <c r="A2680" t="s">
        <v>12766</v>
      </c>
      <c r="B2680">
        <v>2021</v>
      </c>
      <c r="C2680">
        <v>1</v>
      </c>
      <c r="D2680" t="s">
        <v>2535</v>
      </c>
      <c r="E2680" t="s">
        <v>12960</v>
      </c>
      <c r="F2680">
        <v>11</v>
      </c>
      <c r="G2680" s="4" t="s">
        <v>34</v>
      </c>
      <c r="H2680" t="s">
        <v>28</v>
      </c>
      <c r="J2680" t="str">
        <f t="shared" si="41"/>
        <v>DHXDXTN18CI1053</v>
      </c>
    </row>
    <row r="2681" spans="1:10" x14ac:dyDescent="0.25">
      <c r="A2681" t="s">
        <v>12766</v>
      </c>
      <c r="B2681">
        <v>2021</v>
      </c>
      <c r="C2681">
        <v>1</v>
      </c>
      <c r="D2681" t="s">
        <v>2114</v>
      </c>
      <c r="E2681" t="s">
        <v>12960</v>
      </c>
      <c r="F2681">
        <v>6</v>
      </c>
      <c r="G2681" s="4" t="s">
        <v>34</v>
      </c>
      <c r="H2681" t="s">
        <v>28</v>
      </c>
      <c r="J2681" t="str">
        <f t="shared" si="41"/>
        <v>DHXDXTN18CI3115</v>
      </c>
    </row>
    <row r="2682" spans="1:10" x14ac:dyDescent="0.25">
      <c r="A2682" t="s">
        <v>12766</v>
      </c>
      <c r="B2682">
        <v>2021</v>
      </c>
      <c r="C2682">
        <v>1</v>
      </c>
      <c r="D2682" t="s">
        <v>2394</v>
      </c>
      <c r="E2682" t="s">
        <v>12960</v>
      </c>
      <c r="F2682">
        <v>7</v>
      </c>
      <c r="G2682" s="4" t="s">
        <v>34</v>
      </c>
      <c r="H2682" t="s">
        <v>28</v>
      </c>
      <c r="J2682" t="str">
        <f t="shared" si="41"/>
        <v>DHXDXTN18CI3121</v>
      </c>
    </row>
    <row r="2683" spans="1:10" x14ac:dyDescent="0.25">
      <c r="A2683" t="s">
        <v>12766</v>
      </c>
      <c r="B2683">
        <v>2021</v>
      </c>
      <c r="C2683">
        <v>1</v>
      </c>
      <c r="D2683" t="s">
        <v>2092</v>
      </c>
      <c r="E2683" t="s">
        <v>12960</v>
      </c>
      <c r="F2683">
        <v>8</v>
      </c>
      <c r="G2683" s="4" t="s">
        <v>34</v>
      </c>
      <c r="H2683" t="s">
        <v>28</v>
      </c>
      <c r="J2683" t="str">
        <f t="shared" si="41"/>
        <v>DHXDXTN18CI3123</v>
      </c>
    </row>
    <row r="2684" spans="1:10" x14ac:dyDescent="0.25">
      <c r="A2684" t="s">
        <v>12766</v>
      </c>
      <c r="B2684">
        <v>2021</v>
      </c>
      <c r="C2684">
        <v>1</v>
      </c>
      <c r="D2684" t="s">
        <v>228</v>
      </c>
      <c r="E2684" t="s">
        <v>12960</v>
      </c>
      <c r="F2684">
        <v>9</v>
      </c>
      <c r="G2684"/>
      <c r="H2684" t="s">
        <v>28</v>
      </c>
      <c r="J2684" t="str">
        <f t="shared" si="41"/>
        <v>DHXDXTN18CI4067</v>
      </c>
    </row>
    <row r="2685" spans="1:10" x14ac:dyDescent="0.25">
      <c r="A2685" t="s">
        <v>12780</v>
      </c>
      <c r="B2685">
        <v>2021</v>
      </c>
      <c r="C2685">
        <v>1</v>
      </c>
      <c r="D2685" t="s">
        <v>12844</v>
      </c>
      <c r="E2685" t="s">
        <v>12960</v>
      </c>
      <c r="F2685">
        <v>2</v>
      </c>
      <c r="G2685"/>
      <c r="H2685" t="s">
        <v>28</v>
      </c>
      <c r="J2685" t="str">
        <f t="shared" si="41"/>
        <v>DHXDXTN19CI3000</v>
      </c>
    </row>
  </sheetData>
  <autoFilter ref="A1:O2685" xr:uid="{94F3BBF0-1F9B-4DD4-A7E5-AA3FCC5EBB42}"/>
  <sortState xmlns:xlrd2="http://schemas.microsoft.com/office/spreadsheetml/2017/richdata2" ref="A2:O2685">
    <sortCondition ref="A2:A268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F6D6-5C40-4B23-A624-9E2F1E027D7E}">
  <sheetPr>
    <tabColor rgb="FFFFFF00"/>
  </sheetPr>
  <dimension ref="A1:K79"/>
  <sheetViews>
    <sheetView tabSelected="1" workbookViewId="0">
      <selection activeCell="M22" sqref="M22"/>
    </sheetView>
  </sheetViews>
  <sheetFormatPr defaultRowHeight="15" x14ac:dyDescent="0.25"/>
  <cols>
    <col min="1" max="1" width="10" style="4" bestFit="1" customWidth="1"/>
    <col min="2" max="2" width="7.5703125" style="4" bestFit="1" customWidth="1"/>
    <col min="3" max="3" width="6.7109375" style="4" bestFit="1" customWidth="1"/>
    <col min="4" max="4" width="8.5703125" style="4" bestFit="1" customWidth="1"/>
    <col min="5" max="5" width="7" style="4" bestFit="1" customWidth="1"/>
    <col min="6" max="6" width="6.5703125" style="4" bestFit="1" customWidth="1"/>
    <col min="7" max="7" width="10.5703125" style="56" bestFit="1" customWidth="1"/>
    <col min="8" max="8" width="9.7109375" style="4" bestFit="1" customWidth="1"/>
    <col min="9" max="9" width="10.140625" style="4" customWidth="1"/>
    <col min="10" max="10" width="11.7109375" bestFit="1" customWidth="1"/>
  </cols>
  <sheetData>
    <row r="1" spans="1:11" x14ac:dyDescent="0.25">
      <c r="A1" s="4" t="s">
        <v>12855</v>
      </c>
      <c r="B1" s="4" t="s">
        <v>1</v>
      </c>
      <c r="C1" s="4" t="s">
        <v>12991</v>
      </c>
      <c r="D1" s="4" t="s">
        <v>12992</v>
      </c>
      <c r="E1" s="4" t="s">
        <v>12993</v>
      </c>
      <c r="F1" s="47" t="s">
        <v>12994</v>
      </c>
      <c r="G1" s="55" t="s">
        <v>12995</v>
      </c>
      <c r="H1" s="4" t="s">
        <v>12996</v>
      </c>
      <c r="I1" s="4" t="s">
        <v>12997</v>
      </c>
    </row>
    <row r="2" spans="1:11" s="4" customFormat="1" x14ac:dyDescent="0.25">
      <c r="A2" s="50" t="s">
        <v>2706</v>
      </c>
      <c r="B2" s="50" t="s">
        <v>13333</v>
      </c>
      <c r="C2" s="50" t="s">
        <v>12998</v>
      </c>
      <c r="D2" s="50">
        <v>1</v>
      </c>
      <c r="E2" s="50">
        <v>3</v>
      </c>
      <c r="F2"/>
      <c r="G2" s="13" t="s">
        <v>13068</v>
      </c>
      <c r="H2" s="4">
        <v>2</v>
      </c>
      <c r="I2" s="4">
        <v>3</v>
      </c>
      <c r="J2" s="4" t="str">
        <f>A2&amp;C2</f>
        <v>LA1045CN01</v>
      </c>
      <c r="K2" s="4" t="e">
        <f>VLOOKUP(J2,'[3]Sheet 1'!$F:$G,2,0)</f>
        <v>#N/A</v>
      </c>
    </row>
    <row r="3" spans="1:11" s="4" customFormat="1" x14ac:dyDescent="0.25">
      <c r="A3" s="50" t="s">
        <v>2706</v>
      </c>
      <c r="B3" s="50" t="s">
        <v>13333</v>
      </c>
      <c r="C3" s="50" t="s">
        <v>12998</v>
      </c>
      <c r="D3" s="50">
        <v>2</v>
      </c>
      <c r="E3" s="50">
        <v>2</v>
      </c>
      <c r="F3"/>
      <c r="G3" s="13" t="s">
        <v>13068</v>
      </c>
      <c r="H3" s="4">
        <v>3</v>
      </c>
      <c r="I3" s="4">
        <v>3</v>
      </c>
      <c r="J3" s="4" t="str">
        <f t="shared" ref="J3:J66" si="0">A3&amp;C3</f>
        <v>LA1045CN01</v>
      </c>
      <c r="K3" s="4" t="e">
        <f>VLOOKUP(J3,'[3]Sheet 1'!$F:$G,2,0)</f>
        <v>#N/A</v>
      </c>
    </row>
    <row r="4" spans="1:11" s="4" customFormat="1" x14ac:dyDescent="0.25">
      <c r="A4" s="50" t="s">
        <v>2706</v>
      </c>
      <c r="B4" s="50" t="s">
        <v>13333</v>
      </c>
      <c r="C4" s="50" t="s">
        <v>12998</v>
      </c>
      <c r="D4" s="50">
        <v>3</v>
      </c>
      <c r="E4" s="50">
        <v>3</v>
      </c>
      <c r="F4"/>
      <c r="G4" s="13" t="s">
        <v>13068</v>
      </c>
      <c r="H4" s="4">
        <v>4</v>
      </c>
      <c r="I4" s="4">
        <v>3</v>
      </c>
      <c r="J4" s="4" t="str">
        <f t="shared" si="0"/>
        <v>LA1045CN01</v>
      </c>
      <c r="K4" s="4" t="e">
        <f>VLOOKUP(J4,'[3]Sheet 1'!$F:$G,2,0)</f>
        <v>#N/A</v>
      </c>
    </row>
    <row r="5" spans="1:11" s="4" customFormat="1" x14ac:dyDescent="0.25">
      <c r="A5" s="50" t="s">
        <v>2706</v>
      </c>
      <c r="B5" s="50" t="s">
        <v>13333</v>
      </c>
      <c r="C5" s="50" t="s">
        <v>12998</v>
      </c>
      <c r="D5" s="50">
        <v>4</v>
      </c>
      <c r="E5" s="50">
        <v>2</v>
      </c>
      <c r="F5"/>
      <c r="G5" s="13" t="s">
        <v>13068</v>
      </c>
      <c r="H5" s="4">
        <v>6</v>
      </c>
      <c r="I5" s="4">
        <v>3</v>
      </c>
      <c r="J5" s="4" t="str">
        <f t="shared" si="0"/>
        <v>LA1045CN01</v>
      </c>
      <c r="K5" s="4" t="e">
        <f>VLOOKUP(J5,'[3]Sheet 1'!$F:$G,2,0)</f>
        <v>#N/A</v>
      </c>
    </row>
    <row r="6" spans="1:11" s="4" customFormat="1" x14ac:dyDescent="0.25">
      <c r="A6" s="57" t="s">
        <v>2706</v>
      </c>
      <c r="B6" s="57" t="s">
        <v>13333</v>
      </c>
      <c r="C6" s="57" t="s">
        <v>12999</v>
      </c>
      <c r="D6" s="57">
        <v>1</v>
      </c>
      <c r="E6" s="57">
        <v>3</v>
      </c>
      <c r="F6"/>
      <c r="G6" s="13" t="s">
        <v>13069</v>
      </c>
      <c r="H6" s="4">
        <v>2</v>
      </c>
      <c r="I6" s="4">
        <v>3</v>
      </c>
      <c r="J6" s="4" t="str">
        <f t="shared" si="0"/>
        <v>LA1045CN02</v>
      </c>
      <c r="K6" s="4" t="e">
        <f>VLOOKUP(J6,'[3]Sheet 1'!$F:$G,2,0)</f>
        <v>#N/A</v>
      </c>
    </row>
    <row r="7" spans="1:11" s="4" customFormat="1" x14ac:dyDescent="0.25">
      <c r="A7" s="57" t="s">
        <v>2706</v>
      </c>
      <c r="B7" s="57" t="s">
        <v>13333</v>
      </c>
      <c r="C7" s="57" t="s">
        <v>12999</v>
      </c>
      <c r="D7" s="57">
        <v>2</v>
      </c>
      <c r="E7" s="57">
        <v>2</v>
      </c>
      <c r="F7"/>
      <c r="G7" s="13" t="s">
        <v>13069</v>
      </c>
      <c r="H7" s="4">
        <v>4</v>
      </c>
      <c r="I7" s="4">
        <v>3</v>
      </c>
      <c r="J7" s="4" t="str">
        <f t="shared" si="0"/>
        <v>LA1045CN02</v>
      </c>
      <c r="K7" s="4" t="e">
        <f>VLOOKUP(J7,'[3]Sheet 1'!$F:$G,2,0)</f>
        <v>#N/A</v>
      </c>
    </row>
    <row r="8" spans="1:11" s="4" customFormat="1" x14ac:dyDescent="0.25">
      <c r="A8" s="57" t="s">
        <v>2706</v>
      </c>
      <c r="B8" s="57" t="s">
        <v>13333</v>
      </c>
      <c r="C8" s="57" t="s">
        <v>12999</v>
      </c>
      <c r="D8" s="57">
        <v>3</v>
      </c>
      <c r="E8" s="57">
        <v>3</v>
      </c>
      <c r="F8"/>
      <c r="G8" s="13" t="s">
        <v>13069</v>
      </c>
      <c r="H8" s="4">
        <v>5</v>
      </c>
      <c r="I8" s="4">
        <v>3</v>
      </c>
      <c r="J8" s="4" t="str">
        <f t="shared" si="0"/>
        <v>LA1045CN02</v>
      </c>
      <c r="K8" s="4" t="e">
        <f>VLOOKUP(J8,'[3]Sheet 1'!$F:$G,2,0)</f>
        <v>#N/A</v>
      </c>
    </row>
    <row r="9" spans="1:11" s="4" customFormat="1" x14ac:dyDescent="0.25">
      <c r="A9" s="57" t="s">
        <v>2706</v>
      </c>
      <c r="B9" s="57" t="s">
        <v>13333</v>
      </c>
      <c r="C9" s="57" t="s">
        <v>12999</v>
      </c>
      <c r="D9" s="57">
        <v>4</v>
      </c>
      <c r="E9" s="57">
        <v>2</v>
      </c>
      <c r="F9"/>
      <c r="G9" s="13" t="s">
        <v>13069</v>
      </c>
      <c r="H9" s="4">
        <v>6</v>
      </c>
      <c r="I9" s="4">
        <v>3</v>
      </c>
      <c r="J9" s="4" t="str">
        <f t="shared" si="0"/>
        <v>LA1045CN02</v>
      </c>
      <c r="K9" s="4" t="e">
        <f>VLOOKUP(J9,'[3]Sheet 1'!$F:$G,2,0)</f>
        <v>#N/A</v>
      </c>
    </row>
    <row r="10" spans="1:11" s="4" customFormat="1" x14ac:dyDescent="0.25">
      <c r="A10" s="57" t="s">
        <v>2706</v>
      </c>
      <c r="B10" s="57" t="s">
        <v>13333</v>
      </c>
      <c r="C10" s="57" t="s">
        <v>13000</v>
      </c>
      <c r="D10" s="57">
        <v>1</v>
      </c>
      <c r="E10" s="57">
        <v>3</v>
      </c>
      <c r="F10"/>
      <c r="G10" s="13" t="s">
        <v>13068</v>
      </c>
      <c r="H10" s="4">
        <v>3</v>
      </c>
      <c r="I10" s="4">
        <v>9</v>
      </c>
      <c r="J10" s="4" t="str">
        <f t="shared" si="0"/>
        <v>LA1045CN03</v>
      </c>
      <c r="K10" s="4" t="e">
        <f>VLOOKUP(J10,'[3]Sheet 1'!$F:$G,2,0)</f>
        <v>#N/A</v>
      </c>
    </row>
    <row r="11" spans="1:11" s="4" customFormat="1" x14ac:dyDescent="0.25">
      <c r="A11" s="57" t="s">
        <v>2706</v>
      </c>
      <c r="B11" s="57" t="s">
        <v>13333</v>
      </c>
      <c r="C11" s="57" t="s">
        <v>13000</v>
      </c>
      <c r="D11" s="57">
        <v>2</v>
      </c>
      <c r="E11" s="57">
        <v>2</v>
      </c>
      <c r="F11"/>
      <c r="G11" s="13" t="s">
        <v>13068</v>
      </c>
      <c r="H11" s="4">
        <v>4</v>
      </c>
      <c r="I11" s="4">
        <v>9</v>
      </c>
      <c r="J11" s="4" t="str">
        <f t="shared" si="0"/>
        <v>LA1045CN03</v>
      </c>
      <c r="K11" s="4" t="e">
        <f>VLOOKUP(J11,'[3]Sheet 1'!$F:$G,2,0)</f>
        <v>#N/A</v>
      </c>
    </row>
    <row r="12" spans="1:11" s="4" customFormat="1" x14ac:dyDescent="0.25">
      <c r="A12" s="57" t="s">
        <v>2706</v>
      </c>
      <c r="B12" s="57" t="s">
        <v>13333</v>
      </c>
      <c r="C12" s="57" t="s">
        <v>13000</v>
      </c>
      <c r="D12" s="57">
        <v>3</v>
      </c>
      <c r="E12" s="57">
        <v>3</v>
      </c>
      <c r="F12"/>
      <c r="G12" s="13" t="s">
        <v>13068</v>
      </c>
      <c r="H12" s="4">
        <v>5</v>
      </c>
      <c r="I12" s="4">
        <v>9</v>
      </c>
      <c r="J12" s="4" t="str">
        <f t="shared" si="0"/>
        <v>LA1045CN03</v>
      </c>
      <c r="K12" s="4" t="e">
        <f>VLOOKUP(J12,'[3]Sheet 1'!$F:$G,2,0)</f>
        <v>#N/A</v>
      </c>
    </row>
    <row r="13" spans="1:11" s="4" customFormat="1" x14ac:dyDescent="0.25">
      <c r="A13" s="57" t="s">
        <v>2706</v>
      </c>
      <c r="B13" s="57" t="s">
        <v>13333</v>
      </c>
      <c r="C13" s="57" t="s">
        <v>13000</v>
      </c>
      <c r="D13" s="57">
        <v>4</v>
      </c>
      <c r="E13" s="57">
        <v>2</v>
      </c>
      <c r="F13"/>
      <c r="G13" s="13" t="s">
        <v>13068</v>
      </c>
      <c r="H13" s="4">
        <v>6</v>
      </c>
      <c r="I13" s="4">
        <v>9</v>
      </c>
      <c r="J13" s="4" t="str">
        <f t="shared" si="0"/>
        <v>LA1045CN03</v>
      </c>
      <c r="K13" s="4" t="e">
        <f>VLOOKUP(J13,'[3]Sheet 1'!$F:$G,2,0)</f>
        <v>#N/A</v>
      </c>
    </row>
    <row r="14" spans="1:11" s="4" customFormat="1" x14ac:dyDescent="0.25">
      <c r="A14" s="50" t="s">
        <v>2706</v>
      </c>
      <c r="B14" s="50" t="s">
        <v>13333</v>
      </c>
      <c r="C14" s="50" t="s">
        <v>13001</v>
      </c>
      <c r="D14" s="50">
        <v>1</v>
      </c>
      <c r="E14" s="50">
        <v>3</v>
      </c>
      <c r="F14"/>
      <c r="G14" s="13" t="s">
        <v>13069</v>
      </c>
      <c r="H14" s="4">
        <v>3</v>
      </c>
      <c r="I14" s="4">
        <v>9</v>
      </c>
      <c r="J14" s="4" t="str">
        <f t="shared" si="0"/>
        <v>LA1045CN04</v>
      </c>
      <c r="K14" s="4" t="e">
        <f>VLOOKUP(J14,'[3]Sheet 1'!$F:$G,2,0)</f>
        <v>#N/A</v>
      </c>
    </row>
    <row r="15" spans="1:11" s="4" customFormat="1" x14ac:dyDescent="0.25">
      <c r="A15" s="50" t="s">
        <v>2706</v>
      </c>
      <c r="B15" s="50" t="s">
        <v>13333</v>
      </c>
      <c r="C15" s="50" t="s">
        <v>13001</v>
      </c>
      <c r="D15" s="50">
        <v>2</v>
      </c>
      <c r="E15" s="50">
        <v>2</v>
      </c>
      <c r="F15"/>
      <c r="G15" s="13" t="s">
        <v>13069</v>
      </c>
      <c r="H15" s="4">
        <v>4</v>
      </c>
      <c r="I15" s="4">
        <v>9</v>
      </c>
      <c r="J15" s="4" t="str">
        <f t="shared" si="0"/>
        <v>LA1045CN04</v>
      </c>
      <c r="K15" s="4" t="e">
        <f>VLOOKUP(J15,'[3]Sheet 1'!$F:$G,2,0)</f>
        <v>#N/A</v>
      </c>
    </row>
    <row r="16" spans="1:11" s="4" customFormat="1" x14ac:dyDescent="0.25">
      <c r="A16" s="50" t="s">
        <v>2706</v>
      </c>
      <c r="B16" s="50" t="s">
        <v>13333</v>
      </c>
      <c r="C16" s="50" t="s">
        <v>13001</v>
      </c>
      <c r="D16" s="50">
        <v>3</v>
      </c>
      <c r="E16" s="50">
        <v>3</v>
      </c>
      <c r="F16"/>
      <c r="G16" s="13" t="s">
        <v>13069</v>
      </c>
      <c r="H16" s="4">
        <v>5</v>
      </c>
      <c r="I16" s="4">
        <v>9</v>
      </c>
      <c r="J16" s="4" t="str">
        <f t="shared" si="0"/>
        <v>LA1045CN04</v>
      </c>
      <c r="K16" s="4" t="e">
        <f>VLOOKUP(J16,'[3]Sheet 1'!$F:$G,2,0)</f>
        <v>#N/A</v>
      </c>
    </row>
    <row r="17" spans="1:11" s="4" customFormat="1" x14ac:dyDescent="0.25">
      <c r="A17" s="50" t="s">
        <v>2706</v>
      </c>
      <c r="B17" s="50" t="s">
        <v>13333</v>
      </c>
      <c r="C17" s="50" t="s">
        <v>13001</v>
      </c>
      <c r="D17" s="50">
        <v>4</v>
      </c>
      <c r="E17" s="50">
        <v>2</v>
      </c>
      <c r="F17"/>
      <c r="G17" s="13" t="s">
        <v>13069</v>
      </c>
      <c r="H17" s="4">
        <v>6</v>
      </c>
      <c r="I17" s="4">
        <v>9</v>
      </c>
      <c r="J17" s="4" t="str">
        <f t="shared" si="0"/>
        <v>LA1045CN04</v>
      </c>
      <c r="K17" s="4" t="e">
        <f>VLOOKUP(J17,'[3]Sheet 1'!$F:$G,2,0)</f>
        <v>#N/A</v>
      </c>
    </row>
    <row r="18" spans="1:11" s="4" customFormat="1" x14ac:dyDescent="0.25">
      <c r="A18" s="4" t="s">
        <v>2708</v>
      </c>
      <c r="B18" s="4" t="s">
        <v>13342</v>
      </c>
      <c r="C18" s="4" t="s">
        <v>12998</v>
      </c>
      <c r="D18" s="4">
        <v>1</v>
      </c>
      <c r="E18" s="4">
        <v>3</v>
      </c>
      <c r="F18"/>
      <c r="G18" s="13" t="s">
        <v>13060</v>
      </c>
      <c r="H18" s="4">
        <v>3</v>
      </c>
      <c r="I18" s="4">
        <v>9</v>
      </c>
      <c r="J18" s="4" t="str">
        <f t="shared" si="0"/>
        <v>LA2017CN01</v>
      </c>
      <c r="K18" s="4" t="e">
        <f>VLOOKUP(J18,'[3]Sheet 1'!$F:$G,2,0)</f>
        <v>#N/A</v>
      </c>
    </row>
    <row r="19" spans="1:11" s="4" customFormat="1" x14ac:dyDescent="0.25">
      <c r="A19" s="4" t="s">
        <v>2708</v>
      </c>
      <c r="B19" s="4" t="s">
        <v>13342</v>
      </c>
      <c r="C19" s="4" t="s">
        <v>12998</v>
      </c>
      <c r="D19" s="4">
        <v>2</v>
      </c>
      <c r="E19" s="4">
        <v>2</v>
      </c>
      <c r="F19"/>
      <c r="G19" s="13" t="s">
        <v>13060</v>
      </c>
      <c r="H19" s="4">
        <v>4</v>
      </c>
      <c r="I19" s="4">
        <v>9</v>
      </c>
      <c r="J19" s="4" t="str">
        <f t="shared" si="0"/>
        <v>LA2017CN01</v>
      </c>
      <c r="K19" s="4" t="e">
        <f>VLOOKUP(J19,'[3]Sheet 1'!$F:$G,2,0)</f>
        <v>#N/A</v>
      </c>
    </row>
    <row r="20" spans="1:11" s="4" customFormat="1" x14ac:dyDescent="0.25">
      <c r="A20" s="4" t="s">
        <v>2708</v>
      </c>
      <c r="B20" s="4" t="s">
        <v>13342</v>
      </c>
      <c r="C20" s="4" t="s">
        <v>12998</v>
      </c>
      <c r="D20" s="4">
        <v>3</v>
      </c>
      <c r="E20" s="4">
        <v>3</v>
      </c>
      <c r="F20"/>
      <c r="G20" s="13" t="s">
        <v>13060</v>
      </c>
      <c r="H20" s="4">
        <v>5</v>
      </c>
      <c r="I20" s="4">
        <v>9</v>
      </c>
      <c r="J20" s="4" t="str">
        <f t="shared" si="0"/>
        <v>LA2017CN01</v>
      </c>
      <c r="K20" s="4" t="e">
        <f>VLOOKUP(J20,'[3]Sheet 1'!$F:$G,2,0)</f>
        <v>#N/A</v>
      </c>
    </row>
    <row r="21" spans="1:11" s="4" customFormat="1" x14ac:dyDescent="0.25">
      <c r="A21" s="4" t="s">
        <v>2708</v>
      </c>
      <c r="B21" s="4" t="s">
        <v>13342</v>
      </c>
      <c r="C21" s="4" t="s">
        <v>12998</v>
      </c>
      <c r="D21" s="4">
        <v>4</v>
      </c>
      <c r="E21" s="4">
        <v>2</v>
      </c>
      <c r="F21"/>
      <c r="G21" s="13" t="s">
        <v>13060</v>
      </c>
      <c r="H21" s="4">
        <v>6</v>
      </c>
      <c r="I21" s="4">
        <v>9</v>
      </c>
      <c r="J21" s="4" t="str">
        <f t="shared" si="0"/>
        <v>LA2017CN01</v>
      </c>
      <c r="K21" s="4" t="e">
        <f>VLOOKUP(J21,'[3]Sheet 1'!$F:$G,2,0)</f>
        <v>#N/A</v>
      </c>
    </row>
    <row r="22" spans="1:11" s="4" customFormat="1" x14ac:dyDescent="0.25">
      <c r="A22" s="4" t="s">
        <v>2174</v>
      </c>
      <c r="B22" t="s">
        <v>13332</v>
      </c>
      <c r="C22" t="s">
        <v>13002</v>
      </c>
      <c r="D22" s="4">
        <v>1</v>
      </c>
      <c r="E22" s="4">
        <v>4</v>
      </c>
      <c r="F22"/>
      <c r="G22" s="54" t="s">
        <v>13346</v>
      </c>
      <c r="H22" s="4">
        <v>7</v>
      </c>
      <c r="I22" s="4">
        <v>2</v>
      </c>
      <c r="J22" s="4" t="str">
        <f t="shared" si="0"/>
        <v>SP1013CC01</v>
      </c>
      <c r="K22" s="4" t="e">
        <f>VLOOKUP(J22,'[3]Sheet 1'!$F:$G,2,0)</f>
        <v>#N/A</v>
      </c>
    </row>
    <row r="23" spans="1:11" s="4" customFormat="1" x14ac:dyDescent="0.25">
      <c r="A23" s="4" t="s">
        <v>2174</v>
      </c>
      <c r="B23" t="s">
        <v>13332</v>
      </c>
      <c r="C23" t="s">
        <v>13002</v>
      </c>
      <c r="D23" s="4">
        <v>2</v>
      </c>
      <c r="E23" s="4">
        <v>4</v>
      </c>
      <c r="F23"/>
      <c r="G23" s="54" t="s">
        <v>13346</v>
      </c>
      <c r="H23" s="4">
        <v>7</v>
      </c>
      <c r="I23" s="4">
        <v>7</v>
      </c>
      <c r="J23" s="4" t="str">
        <f t="shared" si="0"/>
        <v>SP1013CC01</v>
      </c>
      <c r="K23" s="4" t="e">
        <f>VLOOKUP(J23,'[3]Sheet 1'!$F:$G,2,0)</f>
        <v>#N/A</v>
      </c>
    </row>
    <row r="24" spans="1:11" s="4" customFormat="1" x14ac:dyDescent="0.25">
      <c r="A24" s="4" t="s">
        <v>2174</v>
      </c>
      <c r="B24" t="s">
        <v>13333</v>
      </c>
      <c r="C24" t="s">
        <v>12998</v>
      </c>
      <c r="D24" s="4">
        <v>1</v>
      </c>
      <c r="E24" s="4">
        <v>4</v>
      </c>
      <c r="F24"/>
      <c r="G24" s="54" t="s">
        <v>13346</v>
      </c>
      <c r="H24" s="4">
        <v>7</v>
      </c>
      <c r="I24" s="4">
        <v>2</v>
      </c>
      <c r="J24" s="4" t="str">
        <f t="shared" si="0"/>
        <v>SP1013CN01</v>
      </c>
      <c r="K24" s="4" t="e">
        <f>VLOOKUP(J24,'[3]Sheet 1'!$F:$G,2,0)</f>
        <v>#N/A</v>
      </c>
    </row>
    <row r="25" spans="1:11" s="4" customFormat="1" x14ac:dyDescent="0.25">
      <c r="A25" s="4" t="s">
        <v>2174</v>
      </c>
      <c r="B25" t="s">
        <v>13333</v>
      </c>
      <c r="C25" t="s">
        <v>12998</v>
      </c>
      <c r="D25" s="4">
        <v>2</v>
      </c>
      <c r="E25" s="4">
        <v>4</v>
      </c>
      <c r="F25"/>
      <c r="G25" s="54" t="s">
        <v>13346</v>
      </c>
      <c r="H25" s="4">
        <v>7</v>
      </c>
      <c r="I25" s="4">
        <v>7</v>
      </c>
      <c r="J25" s="4" t="str">
        <f t="shared" si="0"/>
        <v>SP1013CN01</v>
      </c>
      <c r="K25" s="4" t="e">
        <f>VLOOKUP(J25,'[3]Sheet 1'!$F:$G,2,0)</f>
        <v>#N/A</v>
      </c>
    </row>
    <row r="26" spans="1:11" s="4" customFormat="1" x14ac:dyDescent="0.25">
      <c r="A26" s="4" t="s">
        <v>2174</v>
      </c>
      <c r="B26" t="s">
        <v>13334</v>
      </c>
      <c r="C26" t="s">
        <v>13335</v>
      </c>
      <c r="D26" s="4">
        <v>1</v>
      </c>
      <c r="E26" s="4">
        <v>4</v>
      </c>
      <c r="F26"/>
      <c r="G26" s="54" t="s">
        <v>13346</v>
      </c>
      <c r="H26" s="4">
        <v>7</v>
      </c>
      <c r="I26" s="4">
        <v>2</v>
      </c>
      <c r="J26" s="4" t="str">
        <f t="shared" si="0"/>
        <v>SP1013TT01</v>
      </c>
      <c r="K26" s="4" t="e">
        <f>VLOOKUP(J26,'[3]Sheet 1'!$F:$G,2,0)</f>
        <v>#N/A</v>
      </c>
    </row>
    <row r="27" spans="1:11" s="4" customFormat="1" x14ac:dyDescent="0.25">
      <c r="A27" s="4" t="s">
        <v>2174</v>
      </c>
      <c r="B27" t="s">
        <v>13334</v>
      </c>
      <c r="C27" t="s">
        <v>13335</v>
      </c>
      <c r="D27" s="4">
        <v>2</v>
      </c>
      <c r="E27" s="4">
        <v>4</v>
      </c>
      <c r="F27"/>
      <c r="G27" s="54" t="s">
        <v>13346</v>
      </c>
      <c r="H27" s="4">
        <v>7</v>
      </c>
      <c r="I27" s="4">
        <v>7</v>
      </c>
      <c r="J27" s="4" t="str">
        <f t="shared" si="0"/>
        <v>SP1013TT01</v>
      </c>
      <c r="K27" s="4" t="e">
        <f>VLOOKUP(J27,'[3]Sheet 1'!$F:$G,2,0)</f>
        <v>#N/A</v>
      </c>
    </row>
    <row r="28" spans="1:11" x14ac:dyDescent="0.25">
      <c r="A28" s="4" t="s">
        <v>2172</v>
      </c>
      <c r="B28" s="4" t="s">
        <v>13332</v>
      </c>
      <c r="C28" s="4" t="s">
        <v>13002</v>
      </c>
      <c r="D28" s="4">
        <v>1</v>
      </c>
      <c r="E28" s="4">
        <v>4</v>
      </c>
      <c r="F28"/>
      <c r="G28" s="56" t="s">
        <v>13003</v>
      </c>
      <c r="H28" s="4">
        <v>2</v>
      </c>
      <c r="I28" s="4">
        <v>3</v>
      </c>
      <c r="J28" s="4" t="str">
        <f t="shared" si="0"/>
        <v>SP1041CC01</v>
      </c>
      <c r="K28" s="4" t="e">
        <f>VLOOKUP(J28,'[3]Sheet 1'!$F:$G,2,0)</f>
        <v>#N/A</v>
      </c>
    </row>
    <row r="29" spans="1:11" x14ac:dyDescent="0.25">
      <c r="A29" s="4" t="s">
        <v>2172</v>
      </c>
      <c r="B29" s="4" t="s">
        <v>13332</v>
      </c>
      <c r="C29" s="4" t="s">
        <v>13004</v>
      </c>
      <c r="D29" s="4">
        <v>1</v>
      </c>
      <c r="E29" s="4">
        <v>4</v>
      </c>
      <c r="F29"/>
      <c r="G29" s="56" t="s">
        <v>13005</v>
      </c>
      <c r="H29" s="4">
        <v>2</v>
      </c>
      <c r="I29" s="4">
        <v>3</v>
      </c>
      <c r="J29" s="4" t="str">
        <f t="shared" si="0"/>
        <v>SP1041CC02</v>
      </c>
      <c r="K29" s="4" t="e">
        <f>VLOOKUP(J29,'[3]Sheet 1'!$F:$G,2,0)</f>
        <v>#N/A</v>
      </c>
    </row>
    <row r="30" spans="1:11" x14ac:dyDescent="0.25">
      <c r="A30" s="4" t="s">
        <v>2172</v>
      </c>
      <c r="B30" s="4" t="s">
        <v>13332</v>
      </c>
      <c r="C30" s="4" t="s">
        <v>13006</v>
      </c>
      <c r="D30" s="4">
        <v>1</v>
      </c>
      <c r="E30" s="4">
        <v>4</v>
      </c>
      <c r="F30"/>
      <c r="G30" s="56" t="s">
        <v>13007</v>
      </c>
      <c r="H30" s="4">
        <v>2</v>
      </c>
      <c r="I30" s="4">
        <v>3</v>
      </c>
      <c r="J30" s="4" t="str">
        <f t="shared" si="0"/>
        <v>SP1041CC03</v>
      </c>
      <c r="K30" s="4" t="e">
        <f>VLOOKUP(J30,'[3]Sheet 1'!$F:$G,2,0)</f>
        <v>#N/A</v>
      </c>
    </row>
    <row r="31" spans="1:11" x14ac:dyDescent="0.25">
      <c r="A31" s="4" t="s">
        <v>2172</v>
      </c>
      <c r="B31" s="4" t="s">
        <v>13332</v>
      </c>
      <c r="C31" s="4" t="s">
        <v>13008</v>
      </c>
      <c r="D31" s="4">
        <v>1</v>
      </c>
      <c r="E31" s="4">
        <v>4</v>
      </c>
      <c r="F31"/>
      <c r="G31" s="56" t="s">
        <v>13009</v>
      </c>
      <c r="H31" s="4">
        <v>2</v>
      </c>
      <c r="I31" s="4">
        <v>3</v>
      </c>
      <c r="J31" s="4" t="str">
        <f t="shared" si="0"/>
        <v>SP1041CC04</v>
      </c>
      <c r="K31" s="4" t="e">
        <f>VLOOKUP(J31,'[3]Sheet 1'!$F:$G,2,0)</f>
        <v>#N/A</v>
      </c>
    </row>
    <row r="32" spans="1:11" x14ac:dyDescent="0.25">
      <c r="A32" s="4" t="s">
        <v>2172</v>
      </c>
      <c r="B32" s="4" t="s">
        <v>13332</v>
      </c>
      <c r="C32" s="4" t="s">
        <v>13010</v>
      </c>
      <c r="D32" s="4">
        <v>1</v>
      </c>
      <c r="E32" s="4">
        <v>4</v>
      </c>
      <c r="F32"/>
      <c r="G32" s="56" t="s">
        <v>13011</v>
      </c>
      <c r="H32" s="4">
        <v>2</v>
      </c>
      <c r="I32" s="4">
        <v>3</v>
      </c>
      <c r="J32" s="4" t="str">
        <f t="shared" si="0"/>
        <v>SP1041CC05</v>
      </c>
      <c r="K32" s="4" t="e">
        <f>VLOOKUP(J32,'[3]Sheet 1'!$F:$G,2,0)</f>
        <v>#N/A</v>
      </c>
    </row>
    <row r="33" spans="1:11" x14ac:dyDescent="0.25">
      <c r="A33" s="4" t="s">
        <v>2172</v>
      </c>
      <c r="B33" s="4" t="s">
        <v>13332</v>
      </c>
      <c r="C33" s="4" t="s">
        <v>13012</v>
      </c>
      <c r="D33" s="4">
        <v>1</v>
      </c>
      <c r="E33" s="4">
        <v>4</v>
      </c>
      <c r="F33"/>
      <c r="G33" s="56" t="s">
        <v>13013</v>
      </c>
      <c r="H33" s="4">
        <v>2</v>
      </c>
      <c r="I33" s="4">
        <v>3</v>
      </c>
      <c r="J33" s="4" t="str">
        <f t="shared" si="0"/>
        <v>SP1041CC06</v>
      </c>
      <c r="K33" s="4" t="e">
        <f>VLOOKUP(J33,'[3]Sheet 1'!$F:$G,2,0)</f>
        <v>#N/A</v>
      </c>
    </row>
    <row r="34" spans="1:11" x14ac:dyDescent="0.25">
      <c r="A34" s="4" t="s">
        <v>2172</v>
      </c>
      <c r="B34" s="4" t="s">
        <v>13332</v>
      </c>
      <c r="C34" s="4" t="s">
        <v>13014</v>
      </c>
      <c r="D34" s="4">
        <v>1</v>
      </c>
      <c r="E34" s="4">
        <v>4</v>
      </c>
      <c r="F34"/>
      <c r="G34" s="56" t="s">
        <v>13003</v>
      </c>
      <c r="H34" s="4">
        <v>2</v>
      </c>
      <c r="I34" s="4">
        <v>8</v>
      </c>
      <c r="J34" s="4" t="str">
        <f t="shared" si="0"/>
        <v>SP1041CC07</v>
      </c>
      <c r="K34" s="4" t="e">
        <f>VLOOKUP(J34,'[3]Sheet 1'!$F:$G,2,0)</f>
        <v>#N/A</v>
      </c>
    </row>
    <row r="35" spans="1:11" x14ac:dyDescent="0.25">
      <c r="A35" s="4" t="s">
        <v>2172</v>
      </c>
      <c r="B35" s="4" t="s">
        <v>13332</v>
      </c>
      <c r="C35" s="4" t="s">
        <v>13015</v>
      </c>
      <c r="D35" s="4">
        <v>1</v>
      </c>
      <c r="E35" s="4">
        <v>4</v>
      </c>
      <c r="F35"/>
      <c r="G35" s="56" t="s">
        <v>13005</v>
      </c>
      <c r="H35" s="4">
        <v>2</v>
      </c>
      <c r="I35" s="4">
        <v>8</v>
      </c>
      <c r="J35" s="4" t="str">
        <f t="shared" si="0"/>
        <v>SP1041CC08</v>
      </c>
      <c r="K35" s="4" t="e">
        <f>VLOOKUP(J35,'[3]Sheet 1'!$F:$G,2,0)</f>
        <v>#N/A</v>
      </c>
    </row>
    <row r="36" spans="1:11" x14ac:dyDescent="0.25">
      <c r="A36" s="4" t="s">
        <v>2172</v>
      </c>
      <c r="B36" s="4" t="s">
        <v>13332</v>
      </c>
      <c r="C36" s="4" t="s">
        <v>13016</v>
      </c>
      <c r="D36" s="4">
        <v>1</v>
      </c>
      <c r="E36" s="4">
        <v>4</v>
      </c>
      <c r="F36"/>
      <c r="G36" s="56" t="s">
        <v>13007</v>
      </c>
      <c r="H36" s="4">
        <v>2</v>
      </c>
      <c r="I36" s="4">
        <v>8</v>
      </c>
      <c r="J36" s="4" t="str">
        <f t="shared" si="0"/>
        <v>SP1041CC09</v>
      </c>
      <c r="K36" s="4" t="e">
        <f>VLOOKUP(J36,'[3]Sheet 1'!$F:$G,2,0)</f>
        <v>#N/A</v>
      </c>
    </row>
    <row r="37" spans="1:11" x14ac:dyDescent="0.25">
      <c r="A37" s="4" t="s">
        <v>2172</v>
      </c>
      <c r="B37" s="4" t="s">
        <v>13332</v>
      </c>
      <c r="C37" s="4" t="s">
        <v>13017</v>
      </c>
      <c r="D37" s="4">
        <v>1</v>
      </c>
      <c r="E37" s="4">
        <v>4</v>
      </c>
      <c r="F37"/>
      <c r="G37" s="56" t="s">
        <v>13009</v>
      </c>
      <c r="H37" s="4">
        <v>2</v>
      </c>
      <c r="I37" s="4">
        <v>8</v>
      </c>
      <c r="J37" s="4" t="str">
        <f t="shared" si="0"/>
        <v>SP1041CC10</v>
      </c>
      <c r="K37" s="4" t="e">
        <f>VLOOKUP(J37,'[3]Sheet 1'!$F:$G,2,0)</f>
        <v>#N/A</v>
      </c>
    </row>
    <row r="38" spans="1:11" x14ac:dyDescent="0.25">
      <c r="A38" s="4" t="s">
        <v>2172</v>
      </c>
      <c r="B38" s="4" t="s">
        <v>13332</v>
      </c>
      <c r="C38" s="4" t="s">
        <v>13018</v>
      </c>
      <c r="D38" s="4">
        <v>1</v>
      </c>
      <c r="E38" s="4">
        <v>4</v>
      </c>
      <c r="F38"/>
      <c r="G38" s="56" t="s">
        <v>13011</v>
      </c>
      <c r="H38" s="4">
        <v>2</v>
      </c>
      <c r="I38" s="4">
        <v>8</v>
      </c>
      <c r="J38" s="4" t="str">
        <f t="shared" si="0"/>
        <v>SP1041CC11</v>
      </c>
      <c r="K38" s="4" t="e">
        <f>VLOOKUP(J38,'[3]Sheet 1'!$F:$G,2,0)</f>
        <v>#N/A</v>
      </c>
    </row>
    <row r="39" spans="1:11" x14ac:dyDescent="0.25">
      <c r="A39" s="4" t="s">
        <v>2172</v>
      </c>
      <c r="B39" s="4" t="s">
        <v>13332</v>
      </c>
      <c r="C39" s="4" t="s">
        <v>13019</v>
      </c>
      <c r="D39" s="4">
        <v>1</v>
      </c>
      <c r="E39" s="4">
        <v>4</v>
      </c>
      <c r="F39"/>
      <c r="G39" s="56" t="s">
        <v>13013</v>
      </c>
      <c r="H39" s="4">
        <v>2</v>
      </c>
      <c r="I39" s="4">
        <v>8</v>
      </c>
      <c r="J39" s="4" t="str">
        <f t="shared" si="0"/>
        <v>SP1041CC12</v>
      </c>
      <c r="K39" s="4" t="e">
        <f>VLOOKUP(J39,'[3]Sheet 1'!$F:$G,2,0)</f>
        <v>#N/A</v>
      </c>
    </row>
    <row r="40" spans="1:11" x14ac:dyDescent="0.25">
      <c r="A40" s="4" t="s">
        <v>2172</v>
      </c>
      <c r="B40" s="4" t="s">
        <v>13332</v>
      </c>
      <c r="C40" s="4" t="s">
        <v>13020</v>
      </c>
      <c r="D40" s="4">
        <v>1</v>
      </c>
      <c r="E40" s="4">
        <v>4</v>
      </c>
      <c r="F40"/>
      <c r="G40" s="56" t="s">
        <v>13003</v>
      </c>
      <c r="H40" s="4">
        <v>3</v>
      </c>
      <c r="I40" s="4">
        <v>3</v>
      </c>
      <c r="J40" s="4" t="str">
        <f t="shared" si="0"/>
        <v>SP1041CC13</v>
      </c>
      <c r="K40" s="4" t="e">
        <f>VLOOKUP(J40,'[3]Sheet 1'!$F:$G,2,0)</f>
        <v>#N/A</v>
      </c>
    </row>
    <row r="41" spans="1:11" x14ac:dyDescent="0.25">
      <c r="A41" s="4" t="s">
        <v>2172</v>
      </c>
      <c r="B41" s="4" t="s">
        <v>13332</v>
      </c>
      <c r="C41" s="4" t="s">
        <v>13021</v>
      </c>
      <c r="D41" s="4">
        <v>1</v>
      </c>
      <c r="E41" s="4">
        <v>4</v>
      </c>
      <c r="F41"/>
      <c r="G41" s="56" t="s">
        <v>13005</v>
      </c>
      <c r="H41" s="4">
        <v>3</v>
      </c>
      <c r="I41" s="4">
        <v>3</v>
      </c>
      <c r="J41" s="4" t="str">
        <f t="shared" si="0"/>
        <v>SP1041CC14</v>
      </c>
      <c r="K41" s="4" t="e">
        <f>VLOOKUP(J41,'[3]Sheet 1'!$F:$G,2,0)</f>
        <v>#N/A</v>
      </c>
    </row>
    <row r="42" spans="1:11" x14ac:dyDescent="0.25">
      <c r="A42" s="4" t="s">
        <v>2172</v>
      </c>
      <c r="B42" s="4" t="s">
        <v>13332</v>
      </c>
      <c r="C42" s="4" t="s">
        <v>13022</v>
      </c>
      <c r="D42" s="4">
        <v>1</v>
      </c>
      <c r="E42" s="4">
        <v>4</v>
      </c>
      <c r="F42"/>
      <c r="G42" s="56" t="s">
        <v>13007</v>
      </c>
      <c r="H42" s="4">
        <v>3</v>
      </c>
      <c r="I42" s="4">
        <v>3</v>
      </c>
      <c r="J42" s="4" t="str">
        <f t="shared" si="0"/>
        <v>SP1041CC15</v>
      </c>
      <c r="K42" s="4" t="e">
        <f>VLOOKUP(J42,'[3]Sheet 1'!$F:$G,2,0)</f>
        <v>#N/A</v>
      </c>
    </row>
    <row r="43" spans="1:11" x14ac:dyDescent="0.25">
      <c r="A43" s="4" t="s">
        <v>2172</v>
      </c>
      <c r="B43" s="4" t="s">
        <v>13332</v>
      </c>
      <c r="C43" s="4" t="s">
        <v>13023</v>
      </c>
      <c r="D43" s="4">
        <v>1</v>
      </c>
      <c r="E43" s="4">
        <v>4</v>
      </c>
      <c r="F43"/>
      <c r="G43" s="56" t="s">
        <v>13009</v>
      </c>
      <c r="H43" s="4">
        <v>3</v>
      </c>
      <c r="I43" s="4">
        <v>3</v>
      </c>
      <c r="J43" s="4" t="str">
        <f t="shared" si="0"/>
        <v>SP1041CC16</v>
      </c>
      <c r="K43" s="4" t="e">
        <f>VLOOKUP(J43,'[3]Sheet 1'!$F:$G,2,0)</f>
        <v>#N/A</v>
      </c>
    </row>
    <row r="44" spans="1:11" x14ac:dyDescent="0.25">
      <c r="A44" s="4" t="s">
        <v>2172</v>
      </c>
      <c r="B44" s="4" t="s">
        <v>13332</v>
      </c>
      <c r="C44" s="4" t="s">
        <v>13024</v>
      </c>
      <c r="D44" s="4">
        <v>1</v>
      </c>
      <c r="E44" s="4">
        <v>4</v>
      </c>
      <c r="F44"/>
      <c r="G44" s="56" t="s">
        <v>13011</v>
      </c>
      <c r="H44" s="4">
        <v>3</v>
      </c>
      <c r="I44" s="4">
        <v>3</v>
      </c>
      <c r="J44" s="4" t="str">
        <f t="shared" si="0"/>
        <v>SP1041CC17</v>
      </c>
      <c r="K44" s="4" t="e">
        <f>VLOOKUP(J44,'[3]Sheet 1'!$F:$G,2,0)</f>
        <v>#N/A</v>
      </c>
    </row>
    <row r="45" spans="1:11" x14ac:dyDescent="0.25">
      <c r="A45" s="4" t="s">
        <v>2172</v>
      </c>
      <c r="B45" s="4" t="s">
        <v>13332</v>
      </c>
      <c r="C45" s="4" t="s">
        <v>13025</v>
      </c>
      <c r="D45" s="4">
        <v>1</v>
      </c>
      <c r="E45" s="4">
        <v>4</v>
      </c>
      <c r="F45"/>
      <c r="G45" s="56" t="s">
        <v>13013</v>
      </c>
      <c r="H45" s="4">
        <v>3</v>
      </c>
      <c r="I45" s="4">
        <v>3</v>
      </c>
      <c r="J45" s="4" t="str">
        <f t="shared" si="0"/>
        <v>SP1041CC18</v>
      </c>
      <c r="K45" s="4" t="e">
        <f>VLOOKUP(J45,'[3]Sheet 1'!$F:$G,2,0)</f>
        <v>#N/A</v>
      </c>
    </row>
    <row r="46" spans="1:11" x14ac:dyDescent="0.25">
      <c r="A46" s="4" t="s">
        <v>2172</v>
      </c>
      <c r="B46" s="4" t="s">
        <v>13332</v>
      </c>
      <c r="C46" s="4" t="s">
        <v>13026</v>
      </c>
      <c r="D46" s="4">
        <v>1</v>
      </c>
      <c r="E46" s="4">
        <v>4</v>
      </c>
      <c r="F46"/>
      <c r="G46" s="56" t="s">
        <v>13003</v>
      </c>
      <c r="H46" s="4">
        <v>3</v>
      </c>
      <c r="I46" s="4">
        <v>8</v>
      </c>
      <c r="J46" s="4" t="str">
        <f t="shared" si="0"/>
        <v>SP1041CC19</v>
      </c>
      <c r="K46" s="4" t="e">
        <f>VLOOKUP(J46,'[3]Sheet 1'!$F:$G,2,0)</f>
        <v>#N/A</v>
      </c>
    </row>
    <row r="47" spans="1:11" x14ac:dyDescent="0.25">
      <c r="A47" s="4" t="s">
        <v>2172</v>
      </c>
      <c r="B47" s="4" t="s">
        <v>13332</v>
      </c>
      <c r="C47" s="4" t="s">
        <v>13027</v>
      </c>
      <c r="D47" s="4">
        <v>1</v>
      </c>
      <c r="E47" s="4">
        <v>4</v>
      </c>
      <c r="F47"/>
      <c r="G47" s="56" t="s">
        <v>13005</v>
      </c>
      <c r="H47" s="4">
        <v>3</v>
      </c>
      <c r="I47" s="4">
        <v>8</v>
      </c>
      <c r="J47" s="4" t="str">
        <f t="shared" si="0"/>
        <v>SP1041CC20</v>
      </c>
      <c r="K47" s="4" t="e">
        <f>VLOOKUP(J47,'[3]Sheet 1'!$F:$G,2,0)</f>
        <v>#N/A</v>
      </c>
    </row>
    <row r="48" spans="1:11" x14ac:dyDescent="0.25">
      <c r="A48" s="4" t="s">
        <v>2172</v>
      </c>
      <c r="B48" s="4" t="s">
        <v>13332</v>
      </c>
      <c r="C48" s="4" t="s">
        <v>13028</v>
      </c>
      <c r="D48" s="4">
        <v>1</v>
      </c>
      <c r="E48" s="4">
        <v>4</v>
      </c>
      <c r="F48"/>
      <c r="G48" s="56" t="s">
        <v>13007</v>
      </c>
      <c r="H48" s="4">
        <v>3</v>
      </c>
      <c r="I48" s="4">
        <v>8</v>
      </c>
      <c r="J48" s="4" t="str">
        <f t="shared" si="0"/>
        <v>SP1041CC21</v>
      </c>
      <c r="K48" s="4" t="e">
        <f>VLOOKUP(J48,'[3]Sheet 1'!$F:$G,2,0)</f>
        <v>#N/A</v>
      </c>
    </row>
    <row r="49" spans="1:11" x14ac:dyDescent="0.25">
      <c r="A49" s="4" t="s">
        <v>2172</v>
      </c>
      <c r="B49" s="4" t="s">
        <v>13332</v>
      </c>
      <c r="C49" s="4" t="s">
        <v>13029</v>
      </c>
      <c r="D49" s="4">
        <v>1</v>
      </c>
      <c r="E49" s="4">
        <v>4</v>
      </c>
      <c r="F49"/>
      <c r="G49" s="56" t="s">
        <v>13009</v>
      </c>
      <c r="H49" s="4">
        <v>3</v>
      </c>
      <c r="I49" s="4">
        <v>8</v>
      </c>
      <c r="J49" s="4" t="str">
        <f t="shared" si="0"/>
        <v>SP1041CC22</v>
      </c>
      <c r="K49" s="4" t="e">
        <f>VLOOKUP(J49,'[3]Sheet 1'!$F:$G,2,0)</f>
        <v>#N/A</v>
      </c>
    </row>
    <row r="50" spans="1:11" x14ac:dyDescent="0.25">
      <c r="A50" s="4" t="s">
        <v>2172</v>
      </c>
      <c r="B50" s="4" t="s">
        <v>13332</v>
      </c>
      <c r="C50" s="4" t="s">
        <v>13030</v>
      </c>
      <c r="D50" s="4">
        <v>1</v>
      </c>
      <c r="E50" s="4">
        <v>4</v>
      </c>
      <c r="F50"/>
      <c r="G50" s="56" t="s">
        <v>13011</v>
      </c>
      <c r="H50" s="4">
        <v>3</v>
      </c>
      <c r="I50" s="4">
        <v>8</v>
      </c>
      <c r="J50" s="4" t="str">
        <f t="shared" si="0"/>
        <v>SP1041CC23</v>
      </c>
      <c r="K50" s="4" t="e">
        <f>VLOOKUP(J50,'[3]Sheet 1'!$F:$G,2,0)</f>
        <v>#N/A</v>
      </c>
    </row>
    <row r="51" spans="1:11" x14ac:dyDescent="0.25">
      <c r="A51" s="4" t="s">
        <v>2172</v>
      </c>
      <c r="B51" s="4" t="s">
        <v>13332</v>
      </c>
      <c r="C51" s="4" t="s">
        <v>13031</v>
      </c>
      <c r="D51" s="4">
        <v>1</v>
      </c>
      <c r="E51" s="4">
        <v>4</v>
      </c>
      <c r="F51"/>
      <c r="G51" s="56" t="s">
        <v>13013</v>
      </c>
      <c r="H51" s="4">
        <v>3</v>
      </c>
      <c r="I51" s="4">
        <v>8</v>
      </c>
      <c r="J51" s="4" t="str">
        <f t="shared" si="0"/>
        <v>SP1041CC24</v>
      </c>
      <c r="K51" s="4" t="e">
        <f>VLOOKUP(J51,'[3]Sheet 1'!$F:$G,2,0)</f>
        <v>#N/A</v>
      </c>
    </row>
    <row r="52" spans="1:11" x14ac:dyDescent="0.25">
      <c r="A52" s="4" t="s">
        <v>2172</v>
      </c>
      <c r="B52" s="4" t="s">
        <v>13332</v>
      </c>
      <c r="C52" s="4" t="s">
        <v>13032</v>
      </c>
      <c r="D52" s="4">
        <v>1</v>
      </c>
      <c r="E52" s="4">
        <v>4</v>
      </c>
      <c r="F52"/>
      <c r="G52" s="56" t="s">
        <v>13003</v>
      </c>
      <c r="H52" s="4">
        <v>4</v>
      </c>
      <c r="I52" s="4">
        <v>3</v>
      </c>
      <c r="J52" s="4" t="str">
        <f t="shared" si="0"/>
        <v>SP1041CC25</v>
      </c>
      <c r="K52" s="4" t="e">
        <f>VLOOKUP(J52,'[3]Sheet 1'!$F:$G,2,0)</f>
        <v>#N/A</v>
      </c>
    </row>
    <row r="53" spans="1:11" x14ac:dyDescent="0.25">
      <c r="A53" s="4" t="s">
        <v>2172</v>
      </c>
      <c r="B53" s="4" t="s">
        <v>13332</v>
      </c>
      <c r="C53" s="4" t="s">
        <v>13033</v>
      </c>
      <c r="D53" s="4">
        <v>1</v>
      </c>
      <c r="E53" s="4">
        <v>4</v>
      </c>
      <c r="F53"/>
      <c r="G53" s="56" t="s">
        <v>13005</v>
      </c>
      <c r="H53" s="4">
        <v>4</v>
      </c>
      <c r="I53" s="4">
        <v>3</v>
      </c>
      <c r="J53" s="4" t="str">
        <f t="shared" si="0"/>
        <v>SP1041CC26</v>
      </c>
      <c r="K53" s="4" t="e">
        <f>VLOOKUP(J53,'[3]Sheet 1'!$F:$G,2,0)</f>
        <v>#N/A</v>
      </c>
    </row>
    <row r="54" spans="1:11" x14ac:dyDescent="0.25">
      <c r="A54" s="4" t="s">
        <v>2172</v>
      </c>
      <c r="B54" s="4" t="s">
        <v>13332</v>
      </c>
      <c r="C54" s="4" t="s">
        <v>13034</v>
      </c>
      <c r="D54" s="4">
        <v>1</v>
      </c>
      <c r="E54" s="4">
        <v>4</v>
      </c>
      <c r="F54"/>
      <c r="G54" s="56" t="s">
        <v>13007</v>
      </c>
      <c r="H54" s="4">
        <v>4</v>
      </c>
      <c r="I54" s="4">
        <v>3</v>
      </c>
      <c r="J54" s="4" t="str">
        <f t="shared" si="0"/>
        <v>SP1041CC27</v>
      </c>
      <c r="K54" s="4" t="e">
        <f>VLOOKUP(J54,'[3]Sheet 1'!$F:$G,2,0)</f>
        <v>#N/A</v>
      </c>
    </row>
    <row r="55" spans="1:11" x14ac:dyDescent="0.25">
      <c r="A55" s="4" t="s">
        <v>2172</v>
      </c>
      <c r="B55" s="4" t="s">
        <v>13332</v>
      </c>
      <c r="C55" s="4" t="s">
        <v>13035</v>
      </c>
      <c r="D55" s="4">
        <v>1</v>
      </c>
      <c r="E55" s="4">
        <v>4</v>
      </c>
      <c r="F55"/>
      <c r="G55" s="56" t="s">
        <v>13009</v>
      </c>
      <c r="H55" s="4">
        <v>4</v>
      </c>
      <c r="I55" s="4">
        <v>3</v>
      </c>
      <c r="J55" s="4" t="str">
        <f t="shared" si="0"/>
        <v>SP1041CC28</v>
      </c>
      <c r="K55" s="4" t="e">
        <f>VLOOKUP(J55,'[3]Sheet 1'!$F:$G,2,0)</f>
        <v>#N/A</v>
      </c>
    </row>
    <row r="56" spans="1:11" x14ac:dyDescent="0.25">
      <c r="A56" s="4" t="s">
        <v>2172</v>
      </c>
      <c r="B56" s="4" t="s">
        <v>13332</v>
      </c>
      <c r="C56" s="4" t="s">
        <v>13343</v>
      </c>
      <c r="D56" s="4">
        <v>1</v>
      </c>
      <c r="E56" s="4">
        <v>4</v>
      </c>
      <c r="F56"/>
      <c r="G56" s="56" t="s">
        <v>13011</v>
      </c>
      <c r="H56" s="4">
        <v>4</v>
      </c>
      <c r="I56" s="4">
        <v>3</v>
      </c>
      <c r="J56" s="4" t="str">
        <f t="shared" si="0"/>
        <v>SP1041CC29</v>
      </c>
      <c r="K56" s="4" t="e">
        <f>VLOOKUP(J56,'[3]Sheet 1'!$F:$G,2,0)</f>
        <v>#N/A</v>
      </c>
    </row>
    <row r="57" spans="1:11" x14ac:dyDescent="0.25">
      <c r="A57" s="4" t="s">
        <v>2172</v>
      </c>
      <c r="B57" s="4" t="s">
        <v>13332</v>
      </c>
      <c r="C57" s="4" t="s">
        <v>13344</v>
      </c>
      <c r="D57" s="4">
        <v>1</v>
      </c>
      <c r="E57" s="4">
        <v>4</v>
      </c>
      <c r="F57"/>
      <c r="G57" s="56" t="s">
        <v>13013</v>
      </c>
      <c r="H57" s="4">
        <v>4</v>
      </c>
      <c r="I57" s="4">
        <v>3</v>
      </c>
      <c r="J57" s="4" t="str">
        <f t="shared" si="0"/>
        <v>SP1041CC30</v>
      </c>
      <c r="K57" s="4" t="e">
        <f>VLOOKUP(J57,'[3]Sheet 1'!$F:$G,2,0)</f>
        <v>#N/A</v>
      </c>
    </row>
    <row r="58" spans="1:11" x14ac:dyDescent="0.25">
      <c r="A58" s="4" t="s">
        <v>2172</v>
      </c>
      <c r="B58" s="4" t="s">
        <v>13332</v>
      </c>
      <c r="C58" s="4" t="s">
        <v>13345</v>
      </c>
      <c r="D58" s="4">
        <v>1</v>
      </c>
      <c r="E58" s="4">
        <v>4</v>
      </c>
      <c r="F58"/>
      <c r="G58" s="56" t="s">
        <v>13003</v>
      </c>
      <c r="H58" s="4">
        <v>4</v>
      </c>
      <c r="I58" s="4">
        <v>8</v>
      </c>
      <c r="J58" s="4" t="str">
        <f t="shared" si="0"/>
        <v>SP1041CC31</v>
      </c>
      <c r="K58" s="4" t="e">
        <f>VLOOKUP(J58,'[3]Sheet 1'!$F:$G,2,0)</f>
        <v>#N/A</v>
      </c>
    </row>
    <row r="59" spans="1:11" x14ac:dyDescent="0.25">
      <c r="A59" s="4" t="s">
        <v>2172</v>
      </c>
      <c r="B59" s="4" t="s">
        <v>13332</v>
      </c>
      <c r="C59" s="4" t="s">
        <v>13036</v>
      </c>
      <c r="D59" s="4">
        <v>1</v>
      </c>
      <c r="E59" s="4">
        <v>4</v>
      </c>
      <c r="F59"/>
      <c r="G59" s="56" t="s">
        <v>13005</v>
      </c>
      <c r="H59" s="4">
        <v>4</v>
      </c>
      <c r="I59" s="4">
        <v>8</v>
      </c>
      <c r="J59" s="4" t="str">
        <f t="shared" si="0"/>
        <v>SP1041CC32</v>
      </c>
      <c r="K59" s="4" t="e">
        <f>VLOOKUP(J59,'[3]Sheet 1'!$F:$G,2,0)</f>
        <v>#N/A</v>
      </c>
    </row>
    <row r="60" spans="1:11" x14ac:dyDescent="0.25">
      <c r="A60" s="4" t="s">
        <v>2172</v>
      </c>
      <c r="B60" s="4" t="s">
        <v>13332</v>
      </c>
      <c r="C60" s="4" t="s">
        <v>13037</v>
      </c>
      <c r="D60" s="4">
        <v>1</v>
      </c>
      <c r="E60" s="4">
        <v>4</v>
      </c>
      <c r="F60"/>
      <c r="G60" s="56" t="s">
        <v>13007</v>
      </c>
      <c r="H60" s="4">
        <v>4</v>
      </c>
      <c r="I60" s="4">
        <v>8</v>
      </c>
      <c r="J60" s="4" t="str">
        <f t="shared" si="0"/>
        <v>SP1041CC33</v>
      </c>
      <c r="K60" s="4" t="e">
        <f>VLOOKUP(J60,'[3]Sheet 1'!$F:$G,2,0)</f>
        <v>#N/A</v>
      </c>
    </row>
    <row r="61" spans="1:11" x14ac:dyDescent="0.25">
      <c r="A61" s="4" t="s">
        <v>2172</v>
      </c>
      <c r="B61" s="4" t="s">
        <v>13332</v>
      </c>
      <c r="C61" s="4" t="s">
        <v>13038</v>
      </c>
      <c r="D61" s="4">
        <v>1</v>
      </c>
      <c r="E61" s="4">
        <v>4</v>
      </c>
      <c r="F61"/>
      <c r="G61" s="56" t="s">
        <v>13009</v>
      </c>
      <c r="H61" s="4">
        <v>4</v>
      </c>
      <c r="I61" s="4">
        <v>8</v>
      </c>
      <c r="J61" s="4" t="str">
        <f t="shared" si="0"/>
        <v>SP1041CC34</v>
      </c>
      <c r="K61" s="4" t="e">
        <f>VLOOKUP(J61,'[3]Sheet 1'!$F:$G,2,0)</f>
        <v>#N/A</v>
      </c>
    </row>
    <row r="62" spans="1:11" x14ac:dyDescent="0.25">
      <c r="A62" s="4" t="s">
        <v>2172</v>
      </c>
      <c r="B62" s="4" t="s">
        <v>13332</v>
      </c>
      <c r="C62" s="4" t="s">
        <v>13039</v>
      </c>
      <c r="D62" s="4">
        <v>1</v>
      </c>
      <c r="E62" s="4">
        <v>4</v>
      </c>
      <c r="F62"/>
      <c r="G62" s="56" t="s">
        <v>13011</v>
      </c>
      <c r="H62" s="4">
        <v>4</v>
      </c>
      <c r="I62" s="4">
        <v>8</v>
      </c>
      <c r="J62" s="4" t="str">
        <f t="shared" si="0"/>
        <v>SP1041CC35</v>
      </c>
      <c r="K62" s="4" t="e">
        <f>VLOOKUP(J62,'[3]Sheet 1'!$F:$G,2,0)</f>
        <v>#N/A</v>
      </c>
    </row>
    <row r="63" spans="1:11" x14ac:dyDescent="0.25">
      <c r="A63" s="4" t="s">
        <v>2172</v>
      </c>
      <c r="B63" s="4" t="s">
        <v>13332</v>
      </c>
      <c r="C63" s="4" t="s">
        <v>13040</v>
      </c>
      <c r="D63" s="4">
        <v>1</v>
      </c>
      <c r="E63" s="4">
        <v>4</v>
      </c>
      <c r="F63"/>
      <c r="G63" s="56" t="s">
        <v>13013</v>
      </c>
      <c r="H63" s="4">
        <v>4</v>
      </c>
      <c r="I63" s="4">
        <v>8</v>
      </c>
      <c r="J63" s="4" t="str">
        <f t="shared" si="0"/>
        <v>SP1041CC36</v>
      </c>
      <c r="K63" s="4" t="e">
        <f>VLOOKUP(J63,'[3]Sheet 1'!$F:$G,2,0)</f>
        <v>#N/A</v>
      </c>
    </row>
    <row r="64" spans="1:11" x14ac:dyDescent="0.25">
      <c r="A64" s="4" t="s">
        <v>2172</v>
      </c>
      <c r="B64" s="4" t="s">
        <v>13332</v>
      </c>
      <c r="C64" s="4" t="s">
        <v>13041</v>
      </c>
      <c r="D64" s="4">
        <v>1</v>
      </c>
      <c r="E64" s="4">
        <v>4</v>
      </c>
      <c r="F64"/>
      <c r="G64" s="56" t="s">
        <v>13003</v>
      </c>
      <c r="H64" s="4">
        <v>5</v>
      </c>
      <c r="I64" s="4">
        <v>3</v>
      </c>
      <c r="J64" s="4" t="str">
        <f t="shared" si="0"/>
        <v>SP1041CC37</v>
      </c>
      <c r="K64" s="4" t="e">
        <f>VLOOKUP(J64,'[3]Sheet 1'!$F:$G,2,0)</f>
        <v>#N/A</v>
      </c>
    </row>
    <row r="65" spans="1:11" x14ac:dyDescent="0.25">
      <c r="A65" s="4" t="s">
        <v>2172</v>
      </c>
      <c r="B65" s="4" t="s">
        <v>13332</v>
      </c>
      <c r="C65" s="4" t="s">
        <v>13042</v>
      </c>
      <c r="D65" s="4">
        <v>1</v>
      </c>
      <c r="E65" s="4">
        <v>4</v>
      </c>
      <c r="F65"/>
      <c r="G65" s="56" t="s">
        <v>13005</v>
      </c>
      <c r="H65" s="4">
        <v>5</v>
      </c>
      <c r="I65" s="4">
        <v>3</v>
      </c>
      <c r="J65" s="4" t="str">
        <f t="shared" si="0"/>
        <v>SP1041CC38</v>
      </c>
      <c r="K65" s="4" t="e">
        <f>VLOOKUP(J65,'[3]Sheet 1'!$F:$G,2,0)</f>
        <v>#N/A</v>
      </c>
    </row>
    <row r="66" spans="1:11" x14ac:dyDescent="0.25">
      <c r="A66" s="4" t="s">
        <v>2172</v>
      </c>
      <c r="B66" s="4" t="s">
        <v>13332</v>
      </c>
      <c r="C66" s="4" t="s">
        <v>13043</v>
      </c>
      <c r="D66" s="4">
        <v>1</v>
      </c>
      <c r="E66" s="4">
        <v>4</v>
      </c>
      <c r="F66"/>
      <c r="G66" s="56" t="s">
        <v>13007</v>
      </c>
      <c r="H66" s="4">
        <v>5</v>
      </c>
      <c r="I66" s="4">
        <v>3</v>
      </c>
      <c r="J66" s="4" t="str">
        <f t="shared" si="0"/>
        <v>SP1041CC39</v>
      </c>
      <c r="K66" s="4" t="e">
        <f>VLOOKUP(J66,'[3]Sheet 1'!$F:$G,2,0)</f>
        <v>#N/A</v>
      </c>
    </row>
    <row r="67" spans="1:11" x14ac:dyDescent="0.25">
      <c r="A67" s="4" t="s">
        <v>2172</v>
      </c>
      <c r="B67" s="4" t="s">
        <v>13333</v>
      </c>
      <c r="C67" s="4" t="s">
        <v>12998</v>
      </c>
      <c r="D67" s="4">
        <v>1</v>
      </c>
      <c r="E67" s="4">
        <v>4</v>
      </c>
      <c r="F67"/>
      <c r="G67" s="56" t="s">
        <v>13009</v>
      </c>
      <c r="H67" s="4">
        <v>5</v>
      </c>
      <c r="I67" s="4">
        <v>3</v>
      </c>
      <c r="J67" s="4" t="str">
        <f t="shared" ref="J67:J79" si="1">A67&amp;C67</f>
        <v>SP1041CN01</v>
      </c>
      <c r="K67" s="4" t="e">
        <f>VLOOKUP(J67,'[3]Sheet 1'!$F:$G,2,0)</f>
        <v>#N/A</v>
      </c>
    </row>
    <row r="68" spans="1:11" x14ac:dyDescent="0.25">
      <c r="A68" s="4" t="s">
        <v>2172</v>
      </c>
      <c r="B68" s="4" t="s">
        <v>13333</v>
      </c>
      <c r="C68" s="4" t="s">
        <v>12999</v>
      </c>
      <c r="D68" s="4">
        <v>1</v>
      </c>
      <c r="E68" s="4">
        <v>4</v>
      </c>
      <c r="F68"/>
      <c r="G68" s="56" t="s">
        <v>13011</v>
      </c>
      <c r="H68" s="4">
        <v>5</v>
      </c>
      <c r="I68" s="4">
        <v>3</v>
      </c>
      <c r="J68" s="4" t="str">
        <f t="shared" si="1"/>
        <v>SP1041CN02</v>
      </c>
      <c r="K68" s="4" t="e">
        <f>VLOOKUP(J68,'[3]Sheet 1'!$F:$G,2,0)</f>
        <v>#N/A</v>
      </c>
    </row>
    <row r="69" spans="1:11" x14ac:dyDescent="0.25">
      <c r="A69" s="4" t="s">
        <v>2172</v>
      </c>
      <c r="B69" s="4" t="s">
        <v>13333</v>
      </c>
      <c r="C69" s="4" t="s">
        <v>13000</v>
      </c>
      <c r="D69" s="4">
        <v>1</v>
      </c>
      <c r="E69" s="4">
        <v>4</v>
      </c>
      <c r="F69"/>
      <c r="G69" s="56" t="s">
        <v>13013</v>
      </c>
      <c r="H69" s="4">
        <v>5</v>
      </c>
      <c r="I69" s="4">
        <v>3</v>
      </c>
      <c r="J69" s="4" t="str">
        <f t="shared" si="1"/>
        <v>SP1041CN03</v>
      </c>
      <c r="K69" s="4" t="e">
        <f>VLOOKUP(J69,'[3]Sheet 1'!$F:$G,2,0)</f>
        <v>#N/A</v>
      </c>
    </row>
    <row r="70" spans="1:11" x14ac:dyDescent="0.25">
      <c r="A70" s="4" t="s">
        <v>2172</v>
      </c>
      <c r="B70" s="4" t="s">
        <v>13333</v>
      </c>
      <c r="C70" s="4" t="s">
        <v>13001</v>
      </c>
      <c r="D70" s="4">
        <v>1</v>
      </c>
      <c r="E70" s="4">
        <v>4</v>
      </c>
      <c r="F70"/>
      <c r="G70" s="56" t="s">
        <v>13003</v>
      </c>
      <c r="H70" s="4">
        <v>5</v>
      </c>
      <c r="I70" s="4">
        <v>8</v>
      </c>
      <c r="J70" s="4" t="str">
        <f t="shared" si="1"/>
        <v>SP1041CN04</v>
      </c>
      <c r="K70" s="4" t="e">
        <f>VLOOKUP(J70,'[3]Sheet 1'!$F:$G,2,0)</f>
        <v>#N/A</v>
      </c>
    </row>
    <row r="71" spans="1:11" x14ac:dyDescent="0.25">
      <c r="A71" s="4" t="s">
        <v>2172</v>
      </c>
      <c r="B71" s="4" t="s">
        <v>13333</v>
      </c>
      <c r="C71" s="4" t="s">
        <v>13365</v>
      </c>
      <c r="D71" s="4">
        <v>1</v>
      </c>
      <c r="E71" s="4">
        <v>4</v>
      </c>
      <c r="F71"/>
      <c r="G71" s="56" t="s">
        <v>13005</v>
      </c>
      <c r="H71" s="4">
        <v>5</v>
      </c>
      <c r="I71" s="4">
        <v>8</v>
      </c>
      <c r="J71" s="4" t="str">
        <f t="shared" si="1"/>
        <v>SP1041CN05</v>
      </c>
      <c r="K71" s="4" t="e">
        <f>VLOOKUP(J71,'[3]Sheet 1'!$F:$G,2,0)</f>
        <v>#N/A</v>
      </c>
    </row>
    <row r="72" spans="1:11" x14ac:dyDescent="0.25">
      <c r="A72" s="4" t="s">
        <v>2172</v>
      </c>
      <c r="B72" s="4" t="s">
        <v>13334</v>
      </c>
      <c r="C72" s="4" t="s">
        <v>13335</v>
      </c>
      <c r="D72" s="4">
        <v>1</v>
      </c>
      <c r="E72" s="4">
        <v>4</v>
      </c>
      <c r="F72"/>
      <c r="G72" s="56" t="s">
        <v>13007</v>
      </c>
      <c r="H72" s="4">
        <v>5</v>
      </c>
      <c r="I72" s="4">
        <v>8</v>
      </c>
      <c r="J72" s="4" t="str">
        <f t="shared" si="1"/>
        <v>SP1041TT01</v>
      </c>
      <c r="K72" s="4" t="e">
        <f>VLOOKUP(J72,'[3]Sheet 1'!$F:$G,2,0)</f>
        <v>#N/A</v>
      </c>
    </row>
    <row r="73" spans="1:11" x14ac:dyDescent="0.25">
      <c r="A73" s="4" t="s">
        <v>2172</v>
      </c>
      <c r="B73" s="4" t="s">
        <v>13334</v>
      </c>
      <c r="C73" s="4" t="s">
        <v>13336</v>
      </c>
      <c r="D73" s="4">
        <v>1</v>
      </c>
      <c r="E73" s="4">
        <v>4</v>
      </c>
      <c r="F73"/>
      <c r="G73" s="56" t="s">
        <v>13009</v>
      </c>
      <c r="H73" s="4">
        <v>5</v>
      </c>
      <c r="I73" s="4">
        <v>8</v>
      </c>
      <c r="J73" s="4" t="str">
        <f t="shared" si="1"/>
        <v>SP1041TT02</v>
      </c>
      <c r="K73" s="4" t="e">
        <f>VLOOKUP(J73,'[3]Sheet 1'!$F:$G,2,0)</f>
        <v>#N/A</v>
      </c>
    </row>
    <row r="74" spans="1:11" x14ac:dyDescent="0.25">
      <c r="A74" s="4" t="s">
        <v>2172</v>
      </c>
      <c r="B74" s="4" t="s">
        <v>13334</v>
      </c>
      <c r="C74" s="4" t="s">
        <v>13337</v>
      </c>
      <c r="D74" s="4">
        <v>1</v>
      </c>
      <c r="E74" s="4">
        <v>4</v>
      </c>
      <c r="F74"/>
      <c r="G74" s="56" t="s">
        <v>13011</v>
      </c>
      <c r="H74" s="4">
        <v>5</v>
      </c>
      <c r="I74" s="4">
        <v>8</v>
      </c>
      <c r="J74" s="4" t="str">
        <f t="shared" si="1"/>
        <v>SP1041TT03</v>
      </c>
      <c r="K74" s="4" t="e">
        <f>VLOOKUP(J74,'[3]Sheet 1'!$F:$G,2,0)</f>
        <v>#N/A</v>
      </c>
    </row>
    <row r="75" spans="1:11" x14ac:dyDescent="0.25">
      <c r="A75" s="4" t="s">
        <v>2172</v>
      </c>
      <c r="B75" s="4" t="s">
        <v>13334</v>
      </c>
      <c r="C75" s="4" t="s">
        <v>13338</v>
      </c>
      <c r="D75" s="4">
        <v>1</v>
      </c>
      <c r="E75" s="4">
        <v>4</v>
      </c>
      <c r="F75"/>
      <c r="G75" s="56" t="s">
        <v>13013</v>
      </c>
      <c r="H75" s="4">
        <v>5</v>
      </c>
      <c r="I75" s="4">
        <v>8</v>
      </c>
      <c r="J75" s="4" t="str">
        <f t="shared" si="1"/>
        <v>SP1041TT04</v>
      </c>
      <c r="K75" s="4" t="e">
        <f>VLOOKUP(J75,'[3]Sheet 1'!$F:$G,2,0)</f>
        <v>#N/A</v>
      </c>
    </row>
    <row r="76" spans="1:11" x14ac:dyDescent="0.25">
      <c r="A76" s="4" t="s">
        <v>2172</v>
      </c>
      <c r="B76" s="4" t="s">
        <v>13334</v>
      </c>
      <c r="C76" s="4" t="s">
        <v>13339</v>
      </c>
      <c r="D76" s="4">
        <v>1</v>
      </c>
      <c r="E76" s="4">
        <v>4</v>
      </c>
      <c r="F76"/>
      <c r="G76" s="56" t="s">
        <v>13003</v>
      </c>
      <c r="H76" s="4">
        <v>6</v>
      </c>
      <c r="I76" s="4">
        <v>3</v>
      </c>
      <c r="J76" s="4" t="str">
        <f t="shared" si="1"/>
        <v>SP1041TT05</v>
      </c>
      <c r="K76" s="4" t="e">
        <f>VLOOKUP(J76,'[3]Sheet 1'!$F:$G,2,0)</f>
        <v>#N/A</v>
      </c>
    </row>
    <row r="77" spans="1:11" x14ac:dyDescent="0.25">
      <c r="A77" s="4" t="s">
        <v>2172</v>
      </c>
      <c r="B77" s="4" t="s">
        <v>13334</v>
      </c>
      <c r="C77" s="4" t="s">
        <v>13366</v>
      </c>
      <c r="D77" s="4">
        <v>1</v>
      </c>
      <c r="E77" s="4">
        <v>4</v>
      </c>
      <c r="F77"/>
      <c r="G77" s="56" t="s">
        <v>13005</v>
      </c>
      <c r="H77" s="4">
        <v>6</v>
      </c>
      <c r="I77" s="4">
        <v>3</v>
      </c>
      <c r="J77" s="4" t="str">
        <f t="shared" si="1"/>
        <v>SP1041TT06</v>
      </c>
      <c r="K77" s="4" t="e">
        <f>VLOOKUP(J77,'[3]Sheet 1'!$F:$G,2,0)</f>
        <v>#N/A</v>
      </c>
    </row>
    <row r="78" spans="1:11" x14ac:dyDescent="0.25">
      <c r="A78" s="4" t="s">
        <v>2172</v>
      </c>
      <c r="B78" s="4" t="s">
        <v>13334</v>
      </c>
      <c r="C78" s="4" t="s">
        <v>13367</v>
      </c>
      <c r="D78" s="4">
        <v>1</v>
      </c>
      <c r="E78" s="4">
        <v>4</v>
      </c>
      <c r="F78"/>
      <c r="G78" s="56" t="s">
        <v>13007</v>
      </c>
      <c r="H78" s="4">
        <v>6</v>
      </c>
      <c r="I78" s="4">
        <v>3</v>
      </c>
      <c r="J78" s="4" t="str">
        <f t="shared" si="1"/>
        <v>SP1041TT07</v>
      </c>
      <c r="K78" s="4" t="e">
        <f>VLOOKUP(J78,'[3]Sheet 1'!$F:$G,2,0)</f>
        <v>#N/A</v>
      </c>
    </row>
    <row r="79" spans="1:11" x14ac:dyDescent="0.25">
      <c r="A79" s="4" t="s">
        <v>2172</v>
      </c>
      <c r="B79" s="4" t="s">
        <v>13334</v>
      </c>
      <c r="C79" s="4" t="s">
        <v>13368</v>
      </c>
      <c r="D79" s="4">
        <v>1</v>
      </c>
      <c r="E79" s="4">
        <v>4</v>
      </c>
      <c r="F79"/>
      <c r="G79" s="56" t="s">
        <v>13009</v>
      </c>
      <c r="H79" s="4">
        <v>6</v>
      </c>
      <c r="I79" s="4">
        <v>3</v>
      </c>
      <c r="J79" s="4" t="str">
        <f t="shared" si="1"/>
        <v>SP1041TT08</v>
      </c>
      <c r="K79" s="4" t="e">
        <f>VLOOKUP(J79,'[3]Sheet 1'!$F:$G,2,0)</f>
        <v>#N/A</v>
      </c>
    </row>
  </sheetData>
  <sortState xmlns:xlrd2="http://schemas.microsoft.com/office/spreadsheetml/2017/richdata2" ref="A2:J27">
    <sortCondition ref="A2:A2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BF70-DCB0-4FC6-82D1-A51493000C90}">
  <dimension ref="A1:P145"/>
  <sheetViews>
    <sheetView topLeftCell="A115" workbookViewId="0">
      <selection activeCell="B138" sqref="B138:C145"/>
    </sheetView>
  </sheetViews>
  <sheetFormatPr defaultRowHeight="15" x14ac:dyDescent="0.25"/>
  <sheetData>
    <row r="1" spans="1:9" x14ac:dyDescent="0.25">
      <c r="A1" t="s">
        <v>12855</v>
      </c>
      <c r="B1" t="s">
        <v>1</v>
      </c>
      <c r="C1" t="s">
        <v>12991</v>
      </c>
      <c r="D1" t="s">
        <v>12992</v>
      </c>
      <c r="E1" t="s">
        <v>12993</v>
      </c>
      <c r="F1" t="s">
        <v>12994</v>
      </c>
      <c r="G1" t="s">
        <v>12995</v>
      </c>
      <c r="H1" t="s">
        <v>12996</v>
      </c>
      <c r="I1" t="s">
        <v>12997</v>
      </c>
    </row>
    <row r="2" spans="1:9" x14ac:dyDescent="0.25">
      <c r="A2" t="s">
        <v>2172</v>
      </c>
      <c r="B2" t="s">
        <v>13332</v>
      </c>
      <c r="C2" t="s">
        <v>13002</v>
      </c>
      <c r="D2">
        <v>1</v>
      </c>
      <c r="E2">
        <v>4</v>
      </c>
      <c r="G2" t="s">
        <v>13003</v>
      </c>
      <c r="H2">
        <v>2</v>
      </c>
      <c r="I2">
        <v>3</v>
      </c>
    </row>
    <row r="3" spans="1:9" x14ac:dyDescent="0.25">
      <c r="A3" t="s">
        <v>2172</v>
      </c>
      <c r="B3" t="s">
        <v>13332</v>
      </c>
      <c r="C3" t="s">
        <v>13004</v>
      </c>
      <c r="D3">
        <v>1</v>
      </c>
      <c r="E3">
        <v>4</v>
      </c>
      <c r="G3" t="s">
        <v>13005</v>
      </c>
      <c r="H3">
        <v>2</v>
      </c>
      <c r="I3">
        <v>3</v>
      </c>
    </row>
    <row r="4" spans="1:9" x14ac:dyDescent="0.25">
      <c r="A4" t="s">
        <v>2172</v>
      </c>
      <c r="B4" t="s">
        <v>13332</v>
      </c>
      <c r="C4" t="s">
        <v>13006</v>
      </c>
      <c r="D4">
        <v>1</v>
      </c>
      <c r="E4">
        <v>4</v>
      </c>
      <c r="G4" t="s">
        <v>13007</v>
      </c>
      <c r="H4">
        <v>2</v>
      </c>
      <c r="I4">
        <v>3</v>
      </c>
    </row>
    <row r="5" spans="1:9" x14ac:dyDescent="0.25">
      <c r="A5" t="s">
        <v>2172</v>
      </c>
      <c r="B5" t="s">
        <v>13332</v>
      </c>
      <c r="C5" t="s">
        <v>13008</v>
      </c>
      <c r="D5">
        <v>1</v>
      </c>
      <c r="E5">
        <v>4</v>
      </c>
      <c r="G5" t="s">
        <v>13009</v>
      </c>
      <c r="H5">
        <v>2</v>
      </c>
      <c r="I5">
        <v>3</v>
      </c>
    </row>
    <row r="6" spans="1:9" x14ac:dyDescent="0.25">
      <c r="A6" t="s">
        <v>2172</v>
      </c>
      <c r="B6" t="s">
        <v>13332</v>
      </c>
      <c r="C6" t="s">
        <v>13010</v>
      </c>
      <c r="D6">
        <v>1</v>
      </c>
      <c r="E6">
        <v>4</v>
      </c>
      <c r="G6" t="s">
        <v>13011</v>
      </c>
      <c r="H6">
        <v>2</v>
      </c>
      <c r="I6">
        <v>3</v>
      </c>
    </row>
    <row r="7" spans="1:9" x14ac:dyDescent="0.25">
      <c r="A7" t="s">
        <v>2172</v>
      </c>
      <c r="B7" t="s">
        <v>13332</v>
      </c>
      <c r="C7" t="s">
        <v>13012</v>
      </c>
      <c r="D7">
        <v>1</v>
      </c>
      <c r="E7">
        <v>4</v>
      </c>
      <c r="G7" t="s">
        <v>13013</v>
      </c>
      <c r="H7">
        <v>2</v>
      </c>
      <c r="I7">
        <v>3</v>
      </c>
    </row>
    <row r="8" spans="1:9" x14ac:dyDescent="0.25">
      <c r="A8" t="s">
        <v>2172</v>
      </c>
      <c r="B8" t="s">
        <v>13332</v>
      </c>
      <c r="C8" t="s">
        <v>13014</v>
      </c>
      <c r="D8">
        <v>1</v>
      </c>
      <c r="E8">
        <v>4</v>
      </c>
      <c r="G8" t="s">
        <v>13003</v>
      </c>
      <c r="H8">
        <v>2</v>
      </c>
      <c r="I8">
        <v>8</v>
      </c>
    </row>
    <row r="9" spans="1:9" x14ac:dyDescent="0.25">
      <c r="A9" t="s">
        <v>2172</v>
      </c>
      <c r="B9" t="s">
        <v>13332</v>
      </c>
      <c r="C9" t="s">
        <v>13015</v>
      </c>
      <c r="D9">
        <v>1</v>
      </c>
      <c r="E9">
        <v>4</v>
      </c>
      <c r="G9" t="s">
        <v>13005</v>
      </c>
      <c r="H9">
        <v>2</v>
      </c>
      <c r="I9">
        <v>8</v>
      </c>
    </row>
    <row r="10" spans="1:9" x14ac:dyDescent="0.25">
      <c r="A10" t="s">
        <v>2172</v>
      </c>
      <c r="B10" t="s">
        <v>13332</v>
      </c>
      <c r="C10" t="s">
        <v>13016</v>
      </c>
      <c r="D10">
        <v>1</v>
      </c>
      <c r="E10">
        <v>4</v>
      </c>
      <c r="G10" t="s">
        <v>13007</v>
      </c>
      <c r="H10">
        <v>2</v>
      </c>
      <c r="I10">
        <v>8</v>
      </c>
    </row>
    <row r="11" spans="1:9" x14ac:dyDescent="0.25">
      <c r="A11" t="s">
        <v>2172</v>
      </c>
      <c r="B11" t="s">
        <v>13332</v>
      </c>
      <c r="C11" t="s">
        <v>13017</v>
      </c>
      <c r="D11">
        <v>1</v>
      </c>
      <c r="E11">
        <v>4</v>
      </c>
      <c r="G11" t="s">
        <v>13009</v>
      </c>
      <c r="H11">
        <v>2</v>
      </c>
      <c r="I11">
        <v>8</v>
      </c>
    </row>
    <row r="12" spans="1:9" x14ac:dyDescent="0.25">
      <c r="A12" t="s">
        <v>2172</v>
      </c>
      <c r="B12" t="s">
        <v>13332</v>
      </c>
      <c r="C12" t="s">
        <v>13018</v>
      </c>
      <c r="D12">
        <v>1</v>
      </c>
      <c r="E12">
        <v>4</v>
      </c>
      <c r="G12" t="s">
        <v>13011</v>
      </c>
      <c r="H12">
        <v>2</v>
      </c>
      <c r="I12">
        <v>8</v>
      </c>
    </row>
    <row r="13" spans="1:9" x14ac:dyDescent="0.25">
      <c r="A13" t="s">
        <v>2172</v>
      </c>
      <c r="B13" t="s">
        <v>13332</v>
      </c>
      <c r="C13" t="s">
        <v>13019</v>
      </c>
      <c r="D13">
        <v>1</v>
      </c>
      <c r="E13">
        <v>4</v>
      </c>
      <c r="G13" t="s">
        <v>13013</v>
      </c>
      <c r="H13">
        <v>2</v>
      </c>
      <c r="I13">
        <v>8</v>
      </c>
    </row>
    <row r="14" spans="1:9" x14ac:dyDescent="0.25">
      <c r="A14" t="s">
        <v>2172</v>
      </c>
      <c r="B14" t="s">
        <v>13332</v>
      </c>
      <c r="C14" t="s">
        <v>13020</v>
      </c>
      <c r="D14">
        <v>1</v>
      </c>
      <c r="E14">
        <v>4</v>
      </c>
      <c r="G14" t="s">
        <v>13003</v>
      </c>
      <c r="H14">
        <v>3</v>
      </c>
      <c r="I14">
        <v>3</v>
      </c>
    </row>
    <row r="15" spans="1:9" x14ac:dyDescent="0.25">
      <c r="A15" t="s">
        <v>2172</v>
      </c>
      <c r="B15" t="s">
        <v>13332</v>
      </c>
      <c r="C15" t="s">
        <v>13021</v>
      </c>
      <c r="D15">
        <v>1</v>
      </c>
      <c r="E15">
        <v>4</v>
      </c>
      <c r="G15" t="s">
        <v>13005</v>
      </c>
      <c r="H15">
        <v>3</v>
      </c>
      <c r="I15">
        <v>3</v>
      </c>
    </row>
    <row r="16" spans="1:9" x14ac:dyDescent="0.25">
      <c r="A16" t="s">
        <v>2172</v>
      </c>
      <c r="B16" t="s">
        <v>13332</v>
      </c>
      <c r="C16" t="s">
        <v>13022</v>
      </c>
      <c r="D16">
        <v>1</v>
      </c>
      <c r="E16">
        <v>4</v>
      </c>
      <c r="G16" t="s">
        <v>13007</v>
      </c>
      <c r="H16">
        <v>3</v>
      </c>
      <c r="I16">
        <v>3</v>
      </c>
    </row>
    <row r="17" spans="1:9" x14ac:dyDescent="0.25">
      <c r="A17" t="s">
        <v>2172</v>
      </c>
      <c r="B17" t="s">
        <v>13332</v>
      </c>
      <c r="C17" t="s">
        <v>13023</v>
      </c>
      <c r="D17">
        <v>1</v>
      </c>
      <c r="E17">
        <v>4</v>
      </c>
      <c r="G17" t="s">
        <v>13009</v>
      </c>
      <c r="H17">
        <v>3</v>
      </c>
      <c r="I17">
        <v>3</v>
      </c>
    </row>
    <row r="18" spans="1:9" x14ac:dyDescent="0.25">
      <c r="A18" t="s">
        <v>2172</v>
      </c>
      <c r="B18" t="s">
        <v>13332</v>
      </c>
      <c r="C18" t="s">
        <v>13024</v>
      </c>
      <c r="D18">
        <v>1</v>
      </c>
      <c r="E18">
        <v>4</v>
      </c>
      <c r="G18" t="s">
        <v>13011</v>
      </c>
      <c r="H18">
        <v>3</v>
      </c>
      <c r="I18">
        <v>3</v>
      </c>
    </row>
    <row r="19" spans="1:9" x14ac:dyDescent="0.25">
      <c r="A19" t="s">
        <v>2172</v>
      </c>
      <c r="B19" t="s">
        <v>13332</v>
      </c>
      <c r="C19" t="s">
        <v>13025</v>
      </c>
      <c r="D19">
        <v>1</v>
      </c>
      <c r="E19">
        <v>4</v>
      </c>
      <c r="G19" t="s">
        <v>13013</v>
      </c>
      <c r="H19">
        <v>3</v>
      </c>
      <c r="I19">
        <v>3</v>
      </c>
    </row>
    <row r="20" spans="1:9" x14ac:dyDescent="0.25">
      <c r="A20" t="s">
        <v>2172</v>
      </c>
      <c r="B20" t="s">
        <v>13332</v>
      </c>
      <c r="C20" t="s">
        <v>13026</v>
      </c>
      <c r="D20">
        <v>1</v>
      </c>
      <c r="E20">
        <v>4</v>
      </c>
      <c r="G20" t="s">
        <v>13003</v>
      </c>
      <c r="H20">
        <v>3</v>
      </c>
      <c r="I20">
        <v>8</v>
      </c>
    </row>
    <row r="21" spans="1:9" x14ac:dyDescent="0.25">
      <c r="A21" t="s">
        <v>2172</v>
      </c>
      <c r="B21" t="s">
        <v>13332</v>
      </c>
      <c r="C21" t="s">
        <v>13027</v>
      </c>
      <c r="D21">
        <v>1</v>
      </c>
      <c r="E21">
        <v>4</v>
      </c>
      <c r="G21" t="s">
        <v>13005</v>
      </c>
      <c r="H21">
        <v>3</v>
      </c>
      <c r="I21">
        <v>8</v>
      </c>
    </row>
    <row r="22" spans="1:9" x14ac:dyDescent="0.25">
      <c r="A22" t="s">
        <v>2172</v>
      </c>
      <c r="B22" t="s">
        <v>13332</v>
      </c>
      <c r="C22" t="s">
        <v>13028</v>
      </c>
      <c r="D22">
        <v>1</v>
      </c>
      <c r="E22">
        <v>4</v>
      </c>
      <c r="G22" t="s">
        <v>13007</v>
      </c>
      <c r="H22">
        <v>3</v>
      </c>
      <c r="I22">
        <v>8</v>
      </c>
    </row>
    <row r="23" spans="1:9" x14ac:dyDescent="0.25">
      <c r="A23" t="s">
        <v>2172</v>
      </c>
      <c r="B23" t="s">
        <v>13332</v>
      </c>
      <c r="C23" t="s">
        <v>13029</v>
      </c>
      <c r="D23">
        <v>1</v>
      </c>
      <c r="E23">
        <v>4</v>
      </c>
      <c r="G23" t="s">
        <v>13009</v>
      </c>
      <c r="H23">
        <v>3</v>
      </c>
      <c r="I23">
        <v>8</v>
      </c>
    </row>
    <row r="24" spans="1:9" x14ac:dyDescent="0.25">
      <c r="A24" t="s">
        <v>2172</v>
      </c>
      <c r="B24" t="s">
        <v>13332</v>
      </c>
      <c r="C24" t="s">
        <v>13030</v>
      </c>
      <c r="D24">
        <v>1</v>
      </c>
      <c r="E24">
        <v>4</v>
      </c>
      <c r="G24" t="s">
        <v>13011</v>
      </c>
      <c r="H24">
        <v>3</v>
      </c>
      <c r="I24">
        <v>8</v>
      </c>
    </row>
    <row r="25" spans="1:9" x14ac:dyDescent="0.25">
      <c r="A25" t="s">
        <v>2172</v>
      </c>
      <c r="B25" t="s">
        <v>13332</v>
      </c>
      <c r="C25" t="s">
        <v>13031</v>
      </c>
      <c r="D25">
        <v>1</v>
      </c>
      <c r="E25">
        <v>4</v>
      </c>
      <c r="G25" t="s">
        <v>13013</v>
      </c>
      <c r="H25">
        <v>3</v>
      </c>
      <c r="I25">
        <v>8</v>
      </c>
    </row>
    <row r="26" spans="1:9" x14ac:dyDescent="0.25">
      <c r="A26" t="s">
        <v>2172</v>
      </c>
      <c r="B26" t="s">
        <v>13332</v>
      </c>
      <c r="C26" t="s">
        <v>13032</v>
      </c>
      <c r="D26">
        <v>1</v>
      </c>
      <c r="E26">
        <v>4</v>
      </c>
      <c r="G26" t="s">
        <v>13003</v>
      </c>
      <c r="H26">
        <v>4</v>
      </c>
      <c r="I26">
        <v>3</v>
      </c>
    </row>
    <row r="27" spans="1:9" x14ac:dyDescent="0.25">
      <c r="A27" t="s">
        <v>2172</v>
      </c>
      <c r="B27" t="s">
        <v>13332</v>
      </c>
      <c r="C27" t="s">
        <v>13033</v>
      </c>
      <c r="D27">
        <v>1</v>
      </c>
      <c r="E27">
        <v>4</v>
      </c>
      <c r="G27" t="s">
        <v>13005</v>
      </c>
      <c r="H27">
        <v>4</v>
      </c>
      <c r="I27">
        <v>3</v>
      </c>
    </row>
    <row r="28" spans="1:9" x14ac:dyDescent="0.25">
      <c r="A28" t="s">
        <v>2172</v>
      </c>
      <c r="B28" t="s">
        <v>13332</v>
      </c>
      <c r="C28" t="s">
        <v>13034</v>
      </c>
      <c r="D28">
        <v>1</v>
      </c>
      <c r="E28">
        <v>4</v>
      </c>
      <c r="G28" t="s">
        <v>13007</v>
      </c>
      <c r="H28">
        <v>4</v>
      </c>
      <c r="I28">
        <v>3</v>
      </c>
    </row>
    <row r="29" spans="1:9" x14ac:dyDescent="0.25">
      <c r="A29" t="s">
        <v>2172</v>
      </c>
      <c r="B29" t="s">
        <v>13332</v>
      </c>
      <c r="C29" t="s">
        <v>13035</v>
      </c>
      <c r="D29">
        <v>1</v>
      </c>
      <c r="E29">
        <v>4</v>
      </c>
      <c r="G29" t="s">
        <v>13009</v>
      </c>
      <c r="H29">
        <v>4</v>
      </c>
      <c r="I29">
        <v>3</v>
      </c>
    </row>
    <row r="30" spans="1:9" x14ac:dyDescent="0.25">
      <c r="A30" t="s">
        <v>2172</v>
      </c>
      <c r="B30" t="s">
        <v>13332</v>
      </c>
      <c r="C30" t="s">
        <v>13343</v>
      </c>
      <c r="D30">
        <v>1</v>
      </c>
      <c r="E30">
        <v>4</v>
      </c>
      <c r="G30" t="s">
        <v>13011</v>
      </c>
      <c r="H30">
        <v>4</v>
      </c>
      <c r="I30">
        <v>3</v>
      </c>
    </row>
    <row r="31" spans="1:9" x14ac:dyDescent="0.25">
      <c r="A31" t="s">
        <v>2172</v>
      </c>
      <c r="B31" t="s">
        <v>13332</v>
      </c>
      <c r="C31" t="s">
        <v>13344</v>
      </c>
      <c r="D31">
        <v>1</v>
      </c>
      <c r="E31">
        <v>4</v>
      </c>
      <c r="G31" t="s">
        <v>13013</v>
      </c>
      <c r="H31">
        <v>4</v>
      </c>
      <c r="I31">
        <v>3</v>
      </c>
    </row>
    <row r="32" spans="1:9" x14ac:dyDescent="0.25">
      <c r="A32" t="s">
        <v>2172</v>
      </c>
      <c r="B32" t="s">
        <v>13332</v>
      </c>
      <c r="C32" t="s">
        <v>13345</v>
      </c>
      <c r="D32">
        <v>1</v>
      </c>
      <c r="E32">
        <v>4</v>
      </c>
      <c r="G32" t="s">
        <v>13003</v>
      </c>
      <c r="H32">
        <v>4</v>
      </c>
      <c r="I32">
        <v>8</v>
      </c>
    </row>
    <row r="33" spans="1:9" x14ac:dyDescent="0.25">
      <c r="A33" t="s">
        <v>2172</v>
      </c>
      <c r="B33" t="s">
        <v>13332</v>
      </c>
      <c r="C33" t="s">
        <v>13036</v>
      </c>
      <c r="D33">
        <v>1</v>
      </c>
      <c r="E33">
        <v>4</v>
      </c>
      <c r="G33" t="s">
        <v>13005</v>
      </c>
      <c r="H33">
        <v>4</v>
      </c>
      <c r="I33">
        <v>8</v>
      </c>
    </row>
    <row r="34" spans="1:9" x14ac:dyDescent="0.25">
      <c r="A34" t="s">
        <v>2172</v>
      </c>
      <c r="B34" t="s">
        <v>13332</v>
      </c>
      <c r="C34" t="s">
        <v>13037</v>
      </c>
      <c r="D34">
        <v>1</v>
      </c>
      <c r="E34">
        <v>4</v>
      </c>
      <c r="G34" t="s">
        <v>13007</v>
      </c>
      <c r="H34">
        <v>4</v>
      </c>
      <c r="I34">
        <v>8</v>
      </c>
    </row>
    <row r="35" spans="1:9" x14ac:dyDescent="0.25">
      <c r="A35" t="s">
        <v>2172</v>
      </c>
      <c r="B35" t="s">
        <v>13332</v>
      </c>
      <c r="C35" t="s">
        <v>13038</v>
      </c>
      <c r="D35">
        <v>1</v>
      </c>
      <c r="E35">
        <v>4</v>
      </c>
      <c r="G35" t="s">
        <v>13009</v>
      </c>
      <c r="H35">
        <v>4</v>
      </c>
      <c r="I35">
        <v>8</v>
      </c>
    </row>
    <row r="36" spans="1:9" x14ac:dyDescent="0.25">
      <c r="A36" t="s">
        <v>2172</v>
      </c>
      <c r="B36" t="s">
        <v>13332</v>
      </c>
      <c r="C36" t="s">
        <v>13039</v>
      </c>
      <c r="D36">
        <v>1</v>
      </c>
      <c r="E36">
        <v>4</v>
      </c>
      <c r="G36" t="s">
        <v>13011</v>
      </c>
      <c r="H36">
        <v>4</v>
      </c>
      <c r="I36">
        <v>8</v>
      </c>
    </row>
    <row r="37" spans="1:9" x14ac:dyDescent="0.25">
      <c r="A37" t="s">
        <v>2172</v>
      </c>
      <c r="B37" t="s">
        <v>13332</v>
      </c>
      <c r="C37" t="s">
        <v>13040</v>
      </c>
      <c r="D37">
        <v>1</v>
      </c>
      <c r="E37">
        <v>4</v>
      </c>
      <c r="G37" t="s">
        <v>13013</v>
      </c>
      <c r="H37">
        <v>4</v>
      </c>
      <c r="I37">
        <v>8</v>
      </c>
    </row>
    <row r="38" spans="1:9" x14ac:dyDescent="0.25">
      <c r="A38" t="s">
        <v>2172</v>
      </c>
      <c r="B38" t="s">
        <v>13332</v>
      </c>
      <c r="C38" t="s">
        <v>13041</v>
      </c>
      <c r="D38">
        <v>1</v>
      </c>
      <c r="E38">
        <v>4</v>
      </c>
      <c r="G38" t="s">
        <v>13003</v>
      </c>
      <c r="H38">
        <v>5</v>
      </c>
      <c r="I38">
        <v>3</v>
      </c>
    </row>
    <row r="39" spans="1:9" x14ac:dyDescent="0.25">
      <c r="A39" t="s">
        <v>2172</v>
      </c>
      <c r="B39" t="s">
        <v>13332</v>
      </c>
      <c r="C39" t="s">
        <v>13042</v>
      </c>
      <c r="D39">
        <v>1</v>
      </c>
      <c r="E39">
        <v>4</v>
      </c>
      <c r="G39" t="s">
        <v>13005</v>
      </c>
      <c r="H39">
        <v>5</v>
      </c>
      <c r="I39">
        <v>3</v>
      </c>
    </row>
    <row r="40" spans="1:9" x14ac:dyDescent="0.25">
      <c r="A40" t="s">
        <v>2172</v>
      </c>
      <c r="B40" t="s">
        <v>13332</v>
      </c>
      <c r="C40" t="s">
        <v>13043</v>
      </c>
      <c r="D40">
        <v>1</v>
      </c>
      <c r="E40">
        <v>4</v>
      </c>
      <c r="G40" t="s">
        <v>13007</v>
      </c>
      <c r="H40">
        <v>5</v>
      </c>
      <c r="I40">
        <v>3</v>
      </c>
    </row>
    <row r="41" spans="1:9" x14ac:dyDescent="0.25">
      <c r="A41" t="s">
        <v>2172</v>
      </c>
      <c r="B41" t="s">
        <v>13333</v>
      </c>
      <c r="C41" t="s">
        <v>12998</v>
      </c>
      <c r="D41">
        <v>1</v>
      </c>
      <c r="E41">
        <v>4</v>
      </c>
      <c r="G41" t="s">
        <v>13009</v>
      </c>
      <c r="H41">
        <v>5</v>
      </c>
      <c r="I41">
        <v>3</v>
      </c>
    </row>
    <row r="42" spans="1:9" x14ac:dyDescent="0.25">
      <c r="A42" t="s">
        <v>2172</v>
      </c>
      <c r="B42" t="s">
        <v>13333</v>
      </c>
      <c r="C42" t="s">
        <v>12999</v>
      </c>
      <c r="D42">
        <v>1</v>
      </c>
      <c r="E42">
        <v>4</v>
      </c>
      <c r="G42" t="s">
        <v>13011</v>
      </c>
      <c r="H42">
        <v>5</v>
      </c>
      <c r="I42">
        <v>3</v>
      </c>
    </row>
    <row r="43" spans="1:9" x14ac:dyDescent="0.25">
      <c r="A43" t="s">
        <v>2172</v>
      </c>
      <c r="B43" t="s">
        <v>13333</v>
      </c>
      <c r="C43" t="s">
        <v>13000</v>
      </c>
      <c r="D43">
        <v>1</v>
      </c>
      <c r="E43">
        <v>4</v>
      </c>
      <c r="G43" t="s">
        <v>13013</v>
      </c>
      <c r="H43">
        <v>5</v>
      </c>
      <c r="I43">
        <v>3</v>
      </c>
    </row>
    <row r="44" spans="1:9" x14ac:dyDescent="0.25">
      <c r="A44" t="s">
        <v>2172</v>
      </c>
      <c r="B44" t="s">
        <v>13333</v>
      </c>
      <c r="C44" t="s">
        <v>13001</v>
      </c>
      <c r="D44">
        <v>1</v>
      </c>
      <c r="E44">
        <v>4</v>
      </c>
      <c r="G44" t="s">
        <v>13003</v>
      </c>
      <c r="H44">
        <v>5</v>
      </c>
      <c r="I44">
        <v>8</v>
      </c>
    </row>
    <row r="45" spans="1:9" x14ac:dyDescent="0.25">
      <c r="A45" t="s">
        <v>2172</v>
      </c>
      <c r="B45" t="s">
        <v>13333</v>
      </c>
      <c r="C45" t="s">
        <v>13365</v>
      </c>
      <c r="D45">
        <v>1</v>
      </c>
      <c r="E45">
        <v>4</v>
      </c>
      <c r="G45" t="s">
        <v>13005</v>
      </c>
      <c r="H45">
        <v>5</v>
      </c>
      <c r="I45">
        <v>8</v>
      </c>
    </row>
    <row r="46" spans="1:9" x14ac:dyDescent="0.25">
      <c r="A46" t="s">
        <v>2172</v>
      </c>
      <c r="B46" t="s">
        <v>13334</v>
      </c>
      <c r="C46" t="s">
        <v>13335</v>
      </c>
      <c r="D46">
        <v>1</v>
      </c>
      <c r="E46">
        <v>4</v>
      </c>
      <c r="G46" t="s">
        <v>13007</v>
      </c>
      <c r="H46">
        <v>5</v>
      </c>
      <c r="I46">
        <v>8</v>
      </c>
    </row>
    <row r="47" spans="1:9" x14ac:dyDescent="0.25">
      <c r="A47" t="s">
        <v>2172</v>
      </c>
      <c r="B47" t="s">
        <v>13334</v>
      </c>
      <c r="C47" t="s">
        <v>13336</v>
      </c>
      <c r="D47">
        <v>1</v>
      </c>
      <c r="E47">
        <v>4</v>
      </c>
      <c r="G47" t="s">
        <v>13009</v>
      </c>
      <c r="H47">
        <v>5</v>
      </c>
      <c r="I47">
        <v>8</v>
      </c>
    </row>
    <row r="48" spans="1:9" x14ac:dyDescent="0.25">
      <c r="A48" t="s">
        <v>2172</v>
      </c>
      <c r="B48" t="s">
        <v>13334</v>
      </c>
      <c r="C48" t="s">
        <v>13337</v>
      </c>
      <c r="D48">
        <v>1</v>
      </c>
      <c r="E48">
        <v>4</v>
      </c>
      <c r="G48" t="s">
        <v>13011</v>
      </c>
      <c r="H48">
        <v>5</v>
      </c>
      <c r="I48">
        <v>8</v>
      </c>
    </row>
    <row r="49" spans="1:9" x14ac:dyDescent="0.25">
      <c r="A49" t="s">
        <v>2172</v>
      </c>
      <c r="B49" t="s">
        <v>13334</v>
      </c>
      <c r="C49" t="s">
        <v>13338</v>
      </c>
      <c r="D49">
        <v>1</v>
      </c>
      <c r="E49">
        <v>4</v>
      </c>
      <c r="G49" t="s">
        <v>13013</v>
      </c>
      <c r="H49">
        <v>5</v>
      </c>
      <c r="I49">
        <v>8</v>
      </c>
    </row>
    <row r="50" spans="1:9" x14ac:dyDescent="0.25">
      <c r="A50" t="s">
        <v>2172</v>
      </c>
      <c r="B50" t="s">
        <v>13334</v>
      </c>
      <c r="C50" t="s">
        <v>13339</v>
      </c>
      <c r="D50">
        <v>1</v>
      </c>
      <c r="E50">
        <v>4</v>
      </c>
      <c r="G50" t="s">
        <v>13003</v>
      </c>
      <c r="H50">
        <v>6</v>
      </c>
      <c r="I50">
        <v>3</v>
      </c>
    </row>
    <row r="51" spans="1:9" x14ac:dyDescent="0.25">
      <c r="A51" t="s">
        <v>2172</v>
      </c>
      <c r="B51" t="s">
        <v>13334</v>
      </c>
      <c r="C51" t="s">
        <v>13366</v>
      </c>
      <c r="D51">
        <v>1</v>
      </c>
      <c r="E51">
        <v>4</v>
      </c>
      <c r="G51" t="s">
        <v>13005</v>
      </c>
      <c r="H51">
        <v>6</v>
      </c>
      <c r="I51">
        <v>3</v>
      </c>
    </row>
    <row r="52" spans="1:9" x14ac:dyDescent="0.25">
      <c r="A52" t="s">
        <v>2172</v>
      </c>
      <c r="B52" t="s">
        <v>13334</v>
      </c>
      <c r="C52" t="s">
        <v>13367</v>
      </c>
      <c r="D52">
        <v>1</v>
      </c>
      <c r="E52">
        <v>4</v>
      </c>
      <c r="G52" t="s">
        <v>13007</v>
      </c>
      <c r="H52">
        <v>6</v>
      </c>
      <c r="I52">
        <v>3</v>
      </c>
    </row>
    <row r="53" spans="1:9" x14ac:dyDescent="0.25">
      <c r="A53" t="s">
        <v>2172</v>
      </c>
      <c r="B53" t="s">
        <v>13334</v>
      </c>
      <c r="C53" t="s">
        <v>13368</v>
      </c>
      <c r="D53">
        <v>1</v>
      </c>
      <c r="E53">
        <v>4</v>
      </c>
      <c r="G53" t="s">
        <v>13009</v>
      </c>
      <c r="H53">
        <v>6</v>
      </c>
      <c r="I53">
        <v>3</v>
      </c>
    </row>
    <row r="54" spans="1:9" x14ac:dyDescent="0.25">
      <c r="A54" t="s">
        <v>2172</v>
      </c>
      <c r="C54" t="s">
        <v>13044</v>
      </c>
      <c r="D54">
        <v>1</v>
      </c>
      <c r="E54">
        <v>4</v>
      </c>
      <c r="G54" t="s">
        <v>13011</v>
      </c>
      <c r="H54">
        <v>6</v>
      </c>
      <c r="I54">
        <v>3</v>
      </c>
    </row>
    <row r="55" spans="1:9" x14ac:dyDescent="0.25">
      <c r="A55" t="s">
        <v>2172</v>
      </c>
      <c r="C55" t="s">
        <v>13045</v>
      </c>
      <c r="D55">
        <v>1</v>
      </c>
      <c r="E55">
        <v>4</v>
      </c>
      <c r="G55" t="s">
        <v>13013</v>
      </c>
      <c r="H55">
        <v>6</v>
      </c>
      <c r="I55">
        <v>3</v>
      </c>
    </row>
    <row r="56" spans="1:9" x14ac:dyDescent="0.25">
      <c r="A56" t="s">
        <v>2172</v>
      </c>
      <c r="C56" t="s">
        <v>13046</v>
      </c>
      <c r="D56">
        <v>1</v>
      </c>
      <c r="E56">
        <v>4</v>
      </c>
      <c r="G56" t="s">
        <v>13003</v>
      </c>
      <c r="H56">
        <v>6</v>
      </c>
      <c r="I56">
        <v>8</v>
      </c>
    </row>
    <row r="57" spans="1:9" x14ac:dyDescent="0.25">
      <c r="A57" t="s">
        <v>2172</v>
      </c>
      <c r="C57" t="s">
        <v>13047</v>
      </c>
      <c r="D57">
        <v>1</v>
      </c>
      <c r="E57">
        <v>4</v>
      </c>
      <c r="G57" t="s">
        <v>13005</v>
      </c>
      <c r="H57">
        <v>6</v>
      </c>
      <c r="I57">
        <v>8</v>
      </c>
    </row>
    <row r="58" spans="1:9" x14ac:dyDescent="0.25">
      <c r="A58" t="s">
        <v>2172</v>
      </c>
      <c r="C58" t="s">
        <v>13048</v>
      </c>
      <c r="D58">
        <v>1</v>
      </c>
      <c r="E58">
        <v>4</v>
      </c>
      <c r="G58" t="s">
        <v>13007</v>
      </c>
      <c r="H58">
        <v>6</v>
      </c>
      <c r="I58">
        <v>8</v>
      </c>
    </row>
    <row r="59" spans="1:9" x14ac:dyDescent="0.25">
      <c r="A59" t="s">
        <v>2172</v>
      </c>
      <c r="C59" t="s">
        <v>13049</v>
      </c>
      <c r="D59">
        <v>1</v>
      </c>
      <c r="E59">
        <v>4</v>
      </c>
      <c r="G59" t="s">
        <v>13009</v>
      </c>
      <c r="H59">
        <v>6</v>
      </c>
      <c r="I59">
        <v>8</v>
      </c>
    </row>
    <row r="60" spans="1:9" x14ac:dyDescent="0.25">
      <c r="A60" t="s">
        <v>2172</v>
      </c>
      <c r="C60" t="s">
        <v>13050</v>
      </c>
      <c r="D60">
        <v>1</v>
      </c>
      <c r="E60">
        <v>4</v>
      </c>
      <c r="G60" t="s">
        <v>13011</v>
      </c>
      <c r="H60">
        <v>6</v>
      </c>
      <c r="I60">
        <v>8</v>
      </c>
    </row>
    <row r="61" spans="1:9" x14ac:dyDescent="0.25">
      <c r="A61" t="s">
        <v>2172</v>
      </c>
      <c r="C61" t="s">
        <v>13051</v>
      </c>
      <c r="D61">
        <v>1</v>
      </c>
      <c r="E61">
        <v>4</v>
      </c>
      <c r="G61" t="s">
        <v>13013</v>
      </c>
      <c r="H61">
        <v>6</v>
      </c>
      <c r="I61">
        <v>8</v>
      </c>
    </row>
    <row r="62" spans="1:9" x14ac:dyDescent="0.25">
      <c r="A62" t="s">
        <v>2174</v>
      </c>
      <c r="C62" t="s">
        <v>13002</v>
      </c>
      <c r="D62">
        <v>1</v>
      </c>
      <c r="E62">
        <v>2</v>
      </c>
      <c r="G62" t="s">
        <v>13052</v>
      </c>
      <c r="H62">
        <v>7</v>
      </c>
      <c r="I62">
        <v>3</v>
      </c>
    </row>
    <row r="63" spans="1:9" x14ac:dyDescent="0.25">
      <c r="A63" t="s">
        <v>2174</v>
      </c>
      <c r="C63" t="s">
        <v>13004</v>
      </c>
      <c r="D63">
        <v>1</v>
      </c>
      <c r="E63">
        <v>2</v>
      </c>
      <c r="G63" t="s">
        <v>13053</v>
      </c>
      <c r="H63">
        <v>7</v>
      </c>
      <c r="I63">
        <v>3</v>
      </c>
    </row>
    <row r="64" spans="1:9" x14ac:dyDescent="0.25">
      <c r="A64" t="s">
        <v>2174</v>
      </c>
      <c r="C64" t="s">
        <v>13006</v>
      </c>
      <c r="D64">
        <v>1</v>
      </c>
      <c r="E64">
        <v>2</v>
      </c>
      <c r="G64" t="s">
        <v>13054</v>
      </c>
      <c r="H64">
        <v>7</v>
      </c>
      <c r="I64">
        <v>3</v>
      </c>
    </row>
    <row r="65" spans="1:16" x14ac:dyDescent="0.25">
      <c r="A65" t="s">
        <v>2174</v>
      </c>
      <c r="C65" t="s">
        <v>13008</v>
      </c>
      <c r="D65">
        <v>1</v>
      </c>
      <c r="E65">
        <v>2</v>
      </c>
      <c r="G65" t="s">
        <v>13055</v>
      </c>
      <c r="H65">
        <v>7</v>
      </c>
      <c r="I65">
        <v>3</v>
      </c>
    </row>
    <row r="66" spans="1:16" x14ac:dyDescent="0.25">
      <c r="A66" t="s">
        <v>2174</v>
      </c>
      <c r="C66" t="s">
        <v>13010</v>
      </c>
      <c r="D66">
        <v>1</v>
      </c>
      <c r="E66">
        <v>2</v>
      </c>
      <c r="G66" t="s">
        <v>13052</v>
      </c>
      <c r="H66">
        <v>7</v>
      </c>
      <c r="I66">
        <v>5</v>
      </c>
    </row>
    <row r="67" spans="1:16" x14ac:dyDescent="0.25">
      <c r="A67" t="s">
        <v>2174</v>
      </c>
      <c r="C67" t="s">
        <v>13012</v>
      </c>
      <c r="D67">
        <v>1</v>
      </c>
      <c r="E67">
        <v>2</v>
      </c>
      <c r="G67" t="s">
        <v>13053</v>
      </c>
      <c r="H67">
        <v>7</v>
      </c>
      <c r="I67">
        <v>5</v>
      </c>
    </row>
    <row r="68" spans="1:16" x14ac:dyDescent="0.25">
      <c r="A68" t="s">
        <v>2174</v>
      </c>
      <c r="C68" t="s">
        <v>13014</v>
      </c>
      <c r="D68">
        <v>1</v>
      </c>
      <c r="E68">
        <v>2</v>
      </c>
      <c r="G68" t="s">
        <v>13054</v>
      </c>
      <c r="H68">
        <v>7</v>
      </c>
      <c r="I68">
        <v>5</v>
      </c>
      <c r="P68">
        <f>54/5</f>
        <v>10.8</v>
      </c>
    </row>
    <row r="69" spans="1:16" x14ac:dyDescent="0.25">
      <c r="A69" t="s">
        <v>2174</v>
      </c>
      <c r="C69" t="s">
        <v>13015</v>
      </c>
      <c r="D69">
        <v>1</v>
      </c>
      <c r="E69">
        <v>2</v>
      </c>
      <c r="G69" t="s">
        <v>13055</v>
      </c>
      <c r="H69">
        <v>7</v>
      </c>
      <c r="I69">
        <v>5</v>
      </c>
    </row>
    <row r="70" spans="1:16" x14ac:dyDescent="0.25">
      <c r="A70" t="s">
        <v>2174</v>
      </c>
      <c r="C70" t="s">
        <v>13016</v>
      </c>
      <c r="D70">
        <v>1</v>
      </c>
      <c r="E70">
        <v>2</v>
      </c>
      <c r="G70" t="s">
        <v>13052</v>
      </c>
      <c r="H70">
        <v>7</v>
      </c>
      <c r="I70">
        <v>8</v>
      </c>
    </row>
    <row r="71" spans="1:16" x14ac:dyDescent="0.25">
      <c r="A71" t="s">
        <v>2174</v>
      </c>
      <c r="C71" t="s">
        <v>13017</v>
      </c>
      <c r="D71">
        <v>1</v>
      </c>
      <c r="E71">
        <v>2</v>
      </c>
      <c r="G71" t="s">
        <v>13053</v>
      </c>
      <c r="H71">
        <v>7</v>
      </c>
      <c r="I71">
        <v>8</v>
      </c>
    </row>
    <row r="72" spans="1:16" x14ac:dyDescent="0.25">
      <c r="A72" t="s">
        <v>2174</v>
      </c>
      <c r="C72" t="s">
        <v>13018</v>
      </c>
      <c r="D72">
        <v>1</v>
      </c>
      <c r="E72">
        <v>2</v>
      </c>
      <c r="G72" t="s">
        <v>13054</v>
      </c>
      <c r="H72">
        <v>7</v>
      </c>
      <c r="I72">
        <v>8</v>
      </c>
    </row>
    <row r="73" spans="1:16" x14ac:dyDescent="0.25">
      <c r="A73" t="s">
        <v>2174</v>
      </c>
      <c r="C73" t="s">
        <v>13019</v>
      </c>
      <c r="D73">
        <v>1</v>
      </c>
      <c r="E73">
        <v>2</v>
      </c>
      <c r="G73" t="s">
        <v>13055</v>
      </c>
      <c r="H73">
        <v>7</v>
      </c>
      <c r="I73">
        <v>8</v>
      </c>
    </row>
    <row r="74" spans="1:16" x14ac:dyDescent="0.25">
      <c r="A74" t="s">
        <v>2174</v>
      </c>
      <c r="C74" t="s">
        <v>13020</v>
      </c>
      <c r="D74">
        <v>1</v>
      </c>
      <c r="E74">
        <v>2</v>
      </c>
      <c r="G74" t="s">
        <v>13052</v>
      </c>
      <c r="H74">
        <v>7</v>
      </c>
      <c r="I74">
        <v>10</v>
      </c>
    </row>
    <row r="75" spans="1:16" x14ac:dyDescent="0.25">
      <c r="A75" t="s">
        <v>2174</v>
      </c>
      <c r="C75" t="s">
        <v>13021</v>
      </c>
      <c r="D75">
        <v>1</v>
      </c>
      <c r="E75">
        <v>2</v>
      </c>
      <c r="G75" t="s">
        <v>13053</v>
      </c>
      <c r="H75">
        <v>7</v>
      </c>
      <c r="I75">
        <v>10</v>
      </c>
    </row>
    <row r="76" spans="1:16" x14ac:dyDescent="0.25">
      <c r="A76" t="s">
        <v>2174</v>
      </c>
      <c r="C76" t="s">
        <v>13022</v>
      </c>
      <c r="D76">
        <v>1</v>
      </c>
      <c r="E76">
        <v>2</v>
      </c>
      <c r="G76" t="s">
        <v>13054</v>
      </c>
      <c r="H76">
        <v>7</v>
      </c>
      <c r="I76">
        <v>10</v>
      </c>
    </row>
    <row r="77" spans="1:16" x14ac:dyDescent="0.25">
      <c r="A77" t="s">
        <v>2174</v>
      </c>
      <c r="C77" t="s">
        <v>13023</v>
      </c>
      <c r="D77">
        <v>1</v>
      </c>
      <c r="E77">
        <v>2</v>
      </c>
      <c r="G77" t="s">
        <v>13055</v>
      </c>
      <c r="H77">
        <v>7</v>
      </c>
      <c r="I77">
        <v>10</v>
      </c>
    </row>
    <row r="78" spans="1:16" x14ac:dyDescent="0.25">
      <c r="A78" t="s">
        <v>2176</v>
      </c>
      <c r="C78" t="s">
        <v>13002</v>
      </c>
      <c r="D78">
        <v>1</v>
      </c>
      <c r="E78">
        <v>2</v>
      </c>
      <c r="G78" t="s">
        <v>13056</v>
      </c>
      <c r="H78">
        <v>7</v>
      </c>
      <c r="I78">
        <v>3</v>
      </c>
    </row>
    <row r="79" spans="1:16" x14ac:dyDescent="0.25">
      <c r="A79" t="s">
        <v>2176</v>
      </c>
      <c r="C79" t="s">
        <v>13004</v>
      </c>
      <c r="D79">
        <v>1</v>
      </c>
      <c r="E79">
        <v>2</v>
      </c>
      <c r="G79" t="s">
        <v>13057</v>
      </c>
      <c r="H79">
        <v>7</v>
      </c>
      <c r="I79">
        <v>3</v>
      </c>
    </row>
    <row r="80" spans="1:16" x14ac:dyDescent="0.25">
      <c r="A80" t="s">
        <v>2176</v>
      </c>
      <c r="C80" t="s">
        <v>13006</v>
      </c>
      <c r="D80">
        <v>1</v>
      </c>
      <c r="E80">
        <v>2</v>
      </c>
      <c r="G80" t="s">
        <v>13058</v>
      </c>
      <c r="H80">
        <v>7</v>
      </c>
      <c r="I80">
        <v>3</v>
      </c>
    </row>
    <row r="81" spans="1:9" x14ac:dyDescent="0.25">
      <c r="A81" t="s">
        <v>2176</v>
      </c>
      <c r="C81" t="s">
        <v>13008</v>
      </c>
      <c r="D81">
        <v>1</v>
      </c>
      <c r="E81">
        <v>2</v>
      </c>
      <c r="G81" t="s">
        <v>13056</v>
      </c>
      <c r="H81">
        <v>7</v>
      </c>
      <c r="I81">
        <v>5</v>
      </c>
    </row>
    <row r="82" spans="1:9" x14ac:dyDescent="0.25">
      <c r="A82" t="s">
        <v>2176</v>
      </c>
      <c r="C82" t="s">
        <v>13010</v>
      </c>
      <c r="D82">
        <v>1</v>
      </c>
      <c r="E82">
        <v>2</v>
      </c>
      <c r="G82" t="s">
        <v>13057</v>
      </c>
      <c r="H82">
        <v>7</v>
      </c>
      <c r="I82">
        <v>5</v>
      </c>
    </row>
    <row r="83" spans="1:9" x14ac:dyDescent="0.25">
      <c r="A83" t="s">
        <v>2176</v>
      </c>
      <c r="C83" t="s">
        <v>13012</v>
      </c>
      <c r="D83">
        <v>1</v>
      </c>
      <c r="E83">
        <v>2</v>
      </c>
      <c r="G83" t="s">
        <v>13058</v>
      </c>
      <c r="H83">
        <v>7</v>
      </c>
      <c r="I83">
        <v>5</v>
      </c>
    </row>
    <row r="84" spans="1:9" x14ac:dyDescent="0.25">
      <c r="A84" t="s">
        <v>2176</v>
      </c>
      <c r="C84" t="s">
        <v>13014</v>
      </c>
      <c r="D84">
        <v>1</v>
      </c>
      <c r="E84">
        <v>2</v>
      </c>
      <c r="G84" t="s">
        <v>13056</v>
      </c>
      <c r="H84">
        <v>7</v>
      </c>
      <c r="I84">
        <v>8</v>
      </c>
    </row>
    <row r="85" spans="1:9" x14ac:dyDescent="0.25">
      <c r="A85" t="s">
        <v>2176</v>
      </c>
      <c r="C85" t="s">
        <v>13015</v>
      </c>
      <c r="D85">
        <v>1</v>
      </c>
      <c r="E85">
        <v>2</v>
      </c>
      <c r="G85" t="s">
        <v>13057</v>
      </c>
      <c r="H85">
        <v>7</v>
      </c>
      <c r="I85">
        <v>8</v>
      </c>
    </row>
    <row r="86" spans="1:9" x14ac:dyDescent="0.25">
      <c r="A86" t="s">
        <v>2176</v>
      </c>
      <c r="C86" t="s">
        <v>13016</v>
      </c>
      <c r="D86">
        <v>1</v>
      </c>
      <c r="E86">
        <v>2</v>
      </c>
      <c r="G86" t="s">
        <v>13058</v>
      </c>
      <c r="H86">
        <v>7</v>
      </c>
      <c r="I86">
        <v>8</v>
      </c>
    </row>
    <row r="87" spans="1:9" x14ac:dyDescent="0.25">
      <c r="A87" t="s">
        <v>2176</v>
      </c>
      <c r="C87" t="s">
        <v>13017</v>
      </c>
      <c r="D87">
        <v>1</v>
      </c>
      <c r="E87">
        <v>2</v>
      </c>
      <c r="G87" t="s">
        <v>13056</v>
      </c>
      <c r="H87">
        <v>7</v>
      </c>
      <c r="I87">
        <v>10</v>
      </c>
    </row>
    <row r="88" spans="1:9" x14ac:dyDescent="0.25">
      <c r="A88" t="s">
        <v>2176</v>
      </c>
      <c r="C88" t="s">
        <v>13018</v>
      </c>
      <c r="D88">
        <v>1</v>
      </c>
      <c r="E88">
        <v>2</v>
      </c>
      <c r="G88" t="s">
        <v>13057</v>
      </c>
      <c r="H88">
        <v>7</v>
      </c>
      <c r="I88">
        <v>10</v>
      </c>
    </row>
    <row r="89" spans="1:9" x14ac:dyDescent="0.25">
      <c r="A89" t="s">
        <v>2176</v>
      </c>
      <c r="C89" t="s">
        <v>13019</v>
      </c>
      <c r="D89">
        <v>1</v>
      </c>
      <c r="E89">
        <v>2</v>
      </c>
      <c r="G89" t="s">
        <v>13058</v>
      </c>
      <c r="H89">
        <v>7</v>
      </c>
      <c r="I89">
        <v>10</v>
      </c>
    </row>
    <row r="90" spans="1:9" x14ac:dyDescent="0.25">
      <c r="A90" t="s">
        <v>2178</v>
      </c>
      <c r="C90" t="s">
        <v>13002</v>
      </c>
      <c r="D90">
        <v>1</v>
      </c>
      <c r="E90">
        <v>2</v>
      </c>
      <c r="G90" t="s">
        <v>13059</v>
      </c>
      <c r="H90">
        <v>7</v>
      </c>
      <c r="I90">
        <v>3</v>
      </c>
    </row>
    <row r="91" spans="1:9" x14ac:dyDescent="0.25">
      <c r="A91" t="s">
        <v>2178</v>
      </c>
      <c r="C91" t="s">
        <v>13004</v>
      </c>
      <c r="D91">
        <v>1</v>
      </c>
      <c r="E91">
        <v>2</v>
      </c>
      <c r="G91" t="s">
        <v>13060</v>
      </c>
      <c r="H91">
        <v>7</v>
      </c>
      <c r="I91">
        <v>3</v>
      </c>
    </row>
    <row r="92" spans="1:9" x14ac:dyDescent="0.25">
      <c r="A92" t="s">
        <v>2178</v>
      </c>
      <c r="C92" t="s">
        <v>13006</v>
      </c>
      <c r="D92">
        <v>1</v>
      </c>
      <c r="E92">
        <v>2</v>
      </c>
      <c r="G92" t="s">
        <v>13061</v>
      </c>
      <c r="H92">
        <v>7</v>
      </c>
      <c r="I92">
        <v>3</v>
      </c>
    </row>
    <row r="93" spans="1:9" x14ac:dyDescent="0.25">
      <c r="A93" t="s">
        <v>2178</v>
      </c>
      <c r="C93" t="s">
        <v>13008</v>
      </c>
      <c r="D93">
        <v>1</v>
      </c>
      <c r="E93">
        <v>2</v>
      </c>
      <c r="G93" t="s">
        <v>13062</v>
      </c>
      <c r="H93">
        <v>7</v>
      </c>
      <c r="I93">
        <v>3</v>
      </c>
    </row>
    <row r="94" spans="1:9" x14ac:dyDescent="0.25">
      <c r="A94" t="s">
        <v>2178</v>
      </c>
      <c r="C94" t="s">
        <v>13010</v>
      </c>
      <c r="D94">
        <v>1</v>
      </c>
      <c r="E94">
        <v>2</v>
      </c>
      <c r="G94" t="s">
        <v>13063</v>
      </c>
      <c r="H94">
        <v>7</v>
      </c>
      <c r="I94">
        <v>3</v>
      </c>
    </row>
    <row r="95" spans="1:9" x14ac:dyDescent="0.25">
      <c r="A95" t="s">
        <v>2178</v>
      </c>
      <c r="C95" t="s">
        <v>13012</v>
      </c>
      <c r="D95">
        <v>1</v>
      </c>
      <c r="E95">
        <v>2</v>
      </c>
      <c r="G95" t="s">
        <v>13064</v>
      </c>
      <c r="H95">
        <v>7</v>
      </c>
      <c r="I95">
        <v>3</v>
      </c>
    </row>
    <row r="96" spans="1:9" x14ac:dyDescent="0.25">
      <c r="A96" t="s">
        <v>2178</v>
      </c>
      <c r="C96" t="s">
        <v>13014</v>
      </c>
      <c r="D96">
        <v>1</v>
      </c>
      <c r="E96">
        <v>2</v>
      </c>
      <c r="G96" t="s">
        <v>13065</v>
      </c>
      <c r="H96">
        <v>7</v>
      </c>
      <c r="I96">
        <v>3</v>
      </c>
    </row>
    <row r="97" spans="1:9" x14ac:dyDescent="0.25">
      <c r="A97" t="s">
        <v>2178</v>
      </c>
      <c r="C97" t="s">
        <v>13015</v>
      </c>
      <c r="D97">
        <v>1</v>
      </c>
      <c r="E97">
        <v>2</v>
      </c>
      <c r="G97" t="s">
        <v>13059</v>
      </c>
      <c r="H97">
        <v>7</v>
      </c>
      <c r="I97">
        <v>5</v>
      </c>
    </row>
    <row r="98" spans="1:9" x14ac:dyDescent="0.25">
      <c r="A98" t="s">
        <v>2178</v>
      </c>
      <c r="C98" t="s">
        <v>13016</v>
      </c>
      <c r="D98">
        <v>1</v>
      </c>
      <c r="E98">
        <v>2</v>
      </c>
      <c r="G98" t="s">
        <v>13060</v>
      </c>
      <c r="H98">
        <v>7</v>
      </c>
      <c r="I98">
        <v>5</v>
      </c>
    </row>
    <row r="99" spans="1:9" x14ac:dyDescent="0.25">
      <c r="A99" t="s">
        <v>2178</v>
      </c>
      <c r="C99" t="s">
        <v>13017</v>
      </c>
      <c r="D99">
        <v>1</v>
      </c>
      <c r="E99">
        <v>2</v>
      </c>
      <c r="G99" t="s">
        <v>13061</v>
      </c>
      <c r="H99">
        <v>7</v>
      </c>
      <c r="I99">
        <v>5</v>
      </c>
    </row>
    <row r="100" spans="1:9" x14ac:dyDescent="0.25">
      <c r="A100" t="s">
        <v>2178</v>
      </c>
      <c r="C100" t="s">
        <v>13018</v>
      </c>
      <c r="D100">
        <v>1</v>
      </c>
      <c r="E100">
        <v>2</v>
      </c>
      <c r="G100" t="s">
        <v>13062</v>
      </c>
      <c r="H100">
        <v>7</v>
      </c>
      <c r="I100">
        <v>5</v>
      </c>
    </row>
    <row r="101" spans="1:9" x14ac:dyDescent="0.25">
      <c r="A101" t="s">
        <v>2178</v>
      </c>
      <c r="C101" t="s">
        <v>13019</v>
      </c>
      <c r="D101">
        <v>1</v>
      </c>
      <c r="E101">
        <v>2</v>
      </c>
      <c r="G101" t="s">
        <v>13063</v>
      </c>
      <c r="H101">
        <v>7</v>
      </c>
      <c r="I101">
        <v>5</v>
      </c>
    </row>
    <row r="102" spans="1:9" x14ac:dyDescent="0.25">
      <c r="A102" t="s">
        <v>2178</v>
      </c>
      <c r="C102" t="s">
        <v>13020</v>
      </c>
      <c r="D102">
        <v>1</v>
      </c>
      <c r="E102">
        <v>2</v>
      </c>
      <c r="G102" t="s">
        <v>13064</v>
      </c>
      <c r="H102">
        <v>7</v>
      </c>
      <c r="I102">
        <v>5</v>
      </c>
    </row>
    <row r="103" spans="1:9" x14ac:dyDescent="0.25">
      <c r="A103" t="s">
        <v>2178</v>
      </c>
      <c r="C103" t="s">
        <v>13021</v>
      </c>
      <c r="D103">
        <v>1</v>
      </c>
      <c r="E103">
        <v>2</v>
      </c>
      <c r="G103" t="s">
        <v>13065</v>
      </c>
      <c r="H103">
        <v>7</v>
      </c>
      <c r="I103">
        <v>5</v>
      </c>
    </row>
    <row r="104" spans="1:9" x14ac:dyDescent="0.25">
      <c r="A104" t="s">
        <v>2178</v>
      </c>
      <c r="C104" t="s">
        <v>13022</v>
      </c>
      <c r="D104">
        <v>1</v>
      </c>
      <c r="E104">
        <v>2</v>
      </c>
      <c r="G104" t="s">
        <v>13059</v>
      </c>
      <c r="H104">
        <v>7</v>
      </c>
      <c r="I104">
        <v>8</v>
      </c>
    </row>
    <row r="105" spans="1:9" x14ac:dyDescent="0.25">
      <c r="A105" t="s">
        <v>2178</v>
      </c>
      <c r="C105" t="s">
        <v>13023</v>
      </c>
      <c r="D105">
        <v>1</v>
      </c>
      <c r="E105">
        <v>2</v>
      </c>
      <c r="G105" t="s">
        <v>13060</v>
      </c>
      <c r="H105">
        <v>7</v>
      </c>
      <c r="I105">
        <v>8</v>
      </c>
    </row>
    <row r="106" spans="1:9" x14ac:dyDescent="0.25">
      <c r="A106" t="s">
        <v>2178</v>
      </c>
      <c r="C106" t="s">
        <v>13024</v>
      </c>
      <c r="D106">
        <v>1</v>
      </c>
      <c r="E106">
        <v>2</v>
      </c>
      <c r="G106" t="s">
        <v>13061</v>
      </c>
      <c r="H106">
        <v>7</v>
      </c>
      <c r="I106">
        <v>8</v>
      </c>
    </row>
    <row r="107" spans="1:9" x14ac:dyDescent="0.25">
      <c r="A107" t="s">
        <v>2178</v>
      </c>
      <c r="C107" t="s">
        <v>13025</v>
      </c>
      <c r="D107">
        <v>1</v>
      </c>
      <c r="E107">
        <v>2</v>
      </c>
      <c r="G107" t="s">
        <v>13062</v>
      </c>
      <c r="H107">
        <v>7</v>
      </c>
      <c r="I107">
        <v>8</v>
      </c>
    </row>
    <row r="108" spans="1:9" x14ac:dyDescent="0.25">
      <c r="A108" t="s">
        <v>2178</v>
      </c>
      <c r="C108" t="s">
        <v>13026</v>
      </c>
      <c r="D108">
        <v>1</v>
      </c>
      <c r="E108">
        <v>2</v>
      </c>
      <c r="G108" t="s">
        <v>13063</v>
      </c>
      <c r="H108">
        <v>7</v>
      </c>
      <c r="I108">
        <v>8</v>
      </c>
    </row>
    <row r="109" spans="1:9" x14ac:dyDescent="0.25">
      <c r="A109" t="s">
        <v>2178</v>
      </c>
      <c r="C109" t="s">
        <v>13027</v>
      </c>
      <c r="D109">
        <v>1</v>
      </c>
      <c r="E109">
        <v>2</v>
      </c>
      <c r="G109" t="s">
        <v>13064</v>
      </c>
      <c r="H109">
        <v>7</v>
      </c>
      <c r="I109">
        <v>8</v>
      </c>
    </row>
    <row r="110" spans="1:9" x14ac:dyDescent="0.25">
      <c r="A110" t="s">
        <v>2178</v>
      </c>
      <c r="C110" t="s">
        <v>13028</v>
      </c>
      <c r="D110">
        <v>1</v>
      </c>
      <c r="E110">
        <v>2</v>
      </c>
      <c r="G110" t="s">
        <v>13065</v>
      </c>
      <c r="H110">
        <v>7</v>
      </c>
      <c r="I110">
        <v>8</v>
      </c>
    </row>
    <row r="111" spans="1:9" x14ac:dyDescent="0.25">
      <c r="A111" t="s">
        <v>2178</v>
      </c>
      <c r="C111" t="s">
        <v>13029</v>
      </c>
      <c r="D111">
        <v>1</v>
      </c>
      <c r="E111">
        <v>2</v>
      </c>
      <c r="G111" t="s">
        <v>13059</v>
      </c>
      <c r="H111">
        <v>7</v>
      </c>
      <c r="I111">
        <v>10</v>
      </c>
    </row>
    <row r="112" spans="1:9" x14ac:dyDescent="0.25">
      <c r="A112" t="s">
        <v>2178</v>
      </c>
      <c r="C112" t="s">
        <v>13030</v>
      </c>
      <c r="D112">
        <v>1</v>
      </c>
      <c r="E112">
        <v>2</v>
      </c>
      <c r="G112" t="s">
        <v>13060</v>
      </c>
      <c r="H112">
        <v>7</v>
      </c>
      <c r="I112">
        <v>10</v>
      </c>
    </row>
    <row r="113" spans="1:9" x14ac:dyDescent="0.25">
      <c r="A113" t="s">
        <v>2178</v>
      </c>
      <c r="C113" t="s">
        <v>13031</v>
      </c>
      <c r="D113">
        <v>1</v>
      </c>
      <c r="E113">
        <v>2</v>
      </c>
      <c r="G113" t="s">
        <v>13061</v>
      </c>
      <c r="H113">
        <v>7</v>
      </c>
      <c r="I113">
        <v>10</v>
      </c>
    </row>
    <row r="114" spans="1:9" x14ac:dyDescent="0.25">
      <c r="A114" t="s">
        <v>2178</v>
      </c>
      <c r="C114" t="s">
        <v>13032</v>
      </c>
      <c r="D114">
        <v>1</v>
      </c>
      <c r="E114">
        <v>2</v>
      </c>
      <c r="G114" t="s">
        <v>13062</v>
      </c>
      <c r="H114">
        <v>7</v>
      </c>
      <c r="I114">
        <v>10</v>
      </c>
    </row>
    <row r="115" spans="1:9" x14ac:dyDescent="0.25">
      <c r="A115" t="s">
        <v>2178</v>
      </c>
      <c r="C115" t="s">
        <v>13033</v>
      </c>
      <c r="D115">
        <v>1</v>
      </c>
      <c r="E115">
        <v>2</v>
      </c>
      <c r="G115" t="s">
        <v>13063</v>
      </c>
      <c r="H115">
        <v>7</v>
      </c>
      <c r="I115">
        <v>10</v>
      </c>
    </row>
    <row r="116" spans="1:9" x14ac:dyDescent="0.25">
      <c r="A116" t="s">
        <v>2178</v>
      </c>
      <c r="C116" t="s">
        <v>13034</v>
      </c>
      <c r="D116">
        <v>1</v>
      </c>
      <c r="E116">
        <v>2</v>
      </c>
      <c r="G116" t="s">
        <v>13064</v>
      </c>
      <c r="H116">
        <v>7</v>
      </c>
      <c r="I116">
        <v>10</v>
      </c>
    </row>
    <row r="117" spans="1:9" x14ac:dyDescent="0.25">
      <c r="A117" t="s">
        <v>2178</v>
      </c>
      <c r="C117" t="s">
        <v>13035</v>
      </c>
      <c r="D117">
        <v>1</v>
      </c>
      <c r="E117">
        <v>2</v>
      </c>
      <c r="G117" t="s">
        <v>13065</v>
      </c>
      <c r="H117">
        <v>7</v>
      </c>
      <c r="I117">
        <v>10</v>
      </c>
    </row>
    <row r="118" spans="1:9" x14ac:dyDescent="0.25">
      <c r="A118" t="s">
        <v>2180</v>
      </c>
      <c r="C118" t="s">
        <v>13002</v>
      </c>
      <c r="D118">
        <v>1</v>
      </c>
      <c r="E118">
        <v>2</v>
      </c>
      <c r="G118" t="s">
        <v>13066</v>
      </c>
      <c r="H118">
        <v>7</v>
      </c>
      <c r="I118">
        <v>3</v>
      </c>
    </row>
    <row r="119" spans="1:9" x14ac:dyDescent="0.25">
      <c r="A119" t="s">
        <v>2180</v>
      </c>
      <c r="C119" t="s">
        <v>13004</v>
      </c>
      <c r="D119">
        <v>1</v>
      </c>
      <c r="E119">
        <v>2</v>
      </c>
      <c r="G119" t="s">
        <v>13066</v>
      </c>
      <c r="H119">
        <v>7</v>
      </c>
      <c r="I119">
        <v>5</v>
      </c>
    </row>
    <row r="120" spans="1:9" x14ac:dyDescent="0.25">
      <c r="A120" t="s">
        <v>2180</v>
      </c>
      <c r="C120" t="s">
        <v>13006</v>
      </c>
      <c r="D120">
        <v>1</v>
      </c>
      <c r="E120">
        <v>2</v>
      </c>
      <c r="G120" t="s">
        <v>13066</v>
      </c>
      <c r="H120">
        <v>7</v>
      </c>
      <c r="I120">
        <v>8</v>
      </c>
    </row>
    <row r="121" spans="1:9" x14ac:dyDescent="0.25">
      <c r="A121" t="s">
        <v>2180</v>
      </c>
      <c r="C121" t="s">
        <v>13008</v>
      </c>
      <c r="D121">
        <v>1</v>
      </c>
      <c r="E121">
        <v>2</v>
      </c>
      <c r="G121" t="s">
        <v>13066</v>
      </c>
      <c r="H121">
        <v>7</v>
      </c>
      <c r="I121">
        <v>10</v>
      </c>
    </row>
    <row r="122" spans="1:9" x14ac:dyDescent="0.25">
      <c r="A122" t="s">
        <v>2706</v>
      </c>
      <c r="B122" t="s">
        <v>13333</v>
      </c>
      <c r="C122" t="s">
        <v>12998</v>
      </c>
      <c r="D122">
        <v>1</v>
      </c>
      <c r="E122">
        <v>3</v>
      </c>
      <c r="G122" t="s">
        <v>13068</v>
      </c>
      <c r="H122">
        <v>2</v>
      </c>
      <c r="I122">
        <v>3</v>
      </c>
    </row>
    <row r="123" spans="1:9" x14ac:dyDescent="0.25">
      <c r="A123" t="s">
        <v>2706</v>
      </c>
      <c r="B123" t="s">
        <v>13333</v>
      </c>
      <c r="C123" t="s">
        <v>12998</v>
      </c>
      <c r="D123">
        <v>2</v>
      </c>
      <c r="E123">
        <v>2</v>
      </c>
      <c r="G123" t="s">
        <v>13068</v>
      </c>
      <c r="H123">
        <v>3</v>
      </c>
      <c r="I123">
        <v>3</v>
      </c>
    </row>
    <row r="124" spans="1:9" x14ac:dyDescent="0.25">
      <c r="A124" t="s">
        <v>2706</v>
      </c>
      <c r="B124" t="s">
        <v>13333</v>
      </c>
      <c r="C124" t="s">
        <v>12998</v>
      </c>
      <c r="D124">
        <v>3</v>
      </c>
      <c r="E124">
        <v>3</v>
      </c>
      <c r="G124" t="s">
        <v>13068</v>
      </c>
      <c r="H124">
        <v>4</v>
      </c>
      <c r="I124">
        <v>3</v>
      </c>
    </row>
    <row r="125" spans="1:9" x14ac:dyDescent="0.25">
      <c r="A125" t="s">
        <v>2706</v>
      </c>
      <c r="B125" t="s">
        <v>13333</v>
      </c>
      <c r="C125" t="s">
        <v>12998</v>
      </c>
      <c r="D125">
        <v>4</v>
      </c>
      <c r="E125">
        <v>2</v>
      </c>
      <c r="G125" t="s">
        <v>13068</v>
      </c>
      <c r="H125">
        <v>6</v>
      </c>
      <c r="I125">
        <v>3</v>
      </c>
    </row>
    <row r="126" spans="1:9" x14ac:dyDescent="0.25">
      <c r="A126" t="s">
        <v>2706</v>
      </c>
      <c r="B126" t="s">
        <v>13333</v>
      </c>
      <c r="C126" t="s">
        <v>12999</v>
      </c>
      <c r="D126">
        <v>1</v>
      </c>
      <c r="E126">
        <v>3</v>
      </c>
      <c r="G126" t="s">
        <v>13069</v>
      </c>
      <c r="H126">
        <v>2</v>
      </c>
      <c r="I126">
        <v>3</v>
      </c>
    </row>
    <row r="127" spans="1:9" x14ac:dyDescent="0.25">
      <c r="A127" t="s">
        <v>2706</v>
      </c>
      <c r="B127" t="s">
        <v>13333</v>
      </c>
      <c r="C127" t="s">
        <v>12999</v>
      </c>
      <c r="D127">
        <v>2</v>
      </c>
      <c r="E127">
        <v>2</v>
      </c>
      <c r="G127" t="s">
        <v>13069</v>
      </c>
      <c r="H127">
        <v>4</v>
      </c>
      <c r="I127">
        <v>3</v>
      </c>
    </row>
    <row r="128" spans="1:9" x14ac:dyDescent="0.25">
      <c r="A128" t="s">
        <v>2706</v>
      </c>
      <c r="B128" t="s">
        <v>13333</v>
      </c>
      <c r="C128" t="s">
        <v>12999</v>
      </c>
      <c r="D128">
        <v>3</v>
      </c>
      <c r="E128">
        <v>3</v>
      </c>
      <c r="G128" t="s">
        <v>13069</v>
      </c>
      <c r="H128">
        <v>5</v>
      </c>
      <c r="I128">
        <v>3</v>
      </c>
    </row>
    <row r="129" spans="1:9" x14ac:dyDescent="0.25">
      <c r="A129" t="s">
        <v>2706</v>
      </c>
      <c r="B129" t="s">
        <v>13333</v>
      </c>
      <c r="C129" t="s">
        <v>12999</v>
      </c>
      <c r="D129">
        <v>4</v>
      </c>
      <c r="E129">
        <v>2</v>
      </c>
      <c r="G129" t="s">
        <v>13069</v>
      </c>
      <c r="H129">
        <v>6</v>
      </c>
      <c r="I129">
        <v>3</v>
      </c>
    </row>
    <row r="130" spans="1:9" x14ac:dyDescent="0.25">
      <c r="A130" t="s">
        <v>2706</v>
      </c>
      <c r="B130" t="s">
        <v>13333</v>
      </c>
      <c r="C130" t="s">
        <v>13000</v>
      </c>
      <c r="D130">
        <v>1</v>
      </c>
      <c r="E130">
        <v>3</v>
      </c>
      <c r="G130" t="s">
        <v>13068</v>
      </c>
      <c r="H130">
        <v>3</v>
      </c>
      <c r="I130">
        <v>9</v>
      </c>
    </row>
    <row r="131" spans="1:9" x14ac:dyDescent="0.25">
      <c r="A131" t="s">
        <v>2706</v>
      </c>
      <c r="B131" t="s">
        <v>13333</v>
      </c>
      <c r="C131" t="s">
        <v>13000</v>
      </c>
      <c r="D131">
        <v>2</v>
      </c>
      <c r="E131">
        <v>2</v>
      </c>
      <c r="G131" t="s">
        <v>13068</v>
      </c>
      <c r="H131">
        <v>4</v>
      </c>
      <c r="I131">
        <v>9</v>
      </c>
    </row>
    <row r="132" spans="1:9" x14ac:dyDescent="0.25">
      <c r="A132" t="s">
        <v>2706</v>
      </c>
      <c r="B132" t="s">
        <v>13333</v>
      </c>
      <c r="C132" t="s">
        <v>13000</v>
      </c>
      <c r="D132">
        <v>3</v>
      </c>
      <c r="E132">
        <v>3</v>
      </c>
      <c r="G132" t="s">
        <v>13068</v>
      </c>
      <c r="H132">
        <v>5</v>
      </c>
      <c r="I132">
        <v>9</v>
      </c>
    </row>
    <row r="133" spans="1:9" x14ac:dyDescent="0.25">
      <c r="A133" t="s">
        <v>2706</v>
      </c>
      <c r="B133" t="s">
        <v>13333</v>
      </c>
      <c r="C133" t="s">
        <v>13000</v>
      </c>
      <c r="D133">
        <v>4</v>
      </c>
      <c r="E133">
        <v>2</v>
      </c>
      <c r="G133" t="s">
        <v>13068</v>
      </c>
      <c r="H133">
        <v>6</v>
      </c>
      <c r="I133">
        <v>9</v>
      </c>
    </row>
    <row r="134" spans="1:9" x14ac:dyDescent="0.25">
      <c r="A134" t="s">
        <v>2706</v>
      </c>
      <c r="C134" t="s">
        <v>13001</v>
      </c>
      <c r="D134">
        <v>1</v>
      </c>
      <c r="E134">
        <v>3</v>
      </c>
      <c r="G134" t="s">
        <v>13069</v>
      </c>
      <c r="H134">
        <v>3</v>
      </c>
      <c r="I134">
        <v>9</v>
      </c>
    </row>
    <row r="135" spans="1:9" x14ac:dyDescent="0.25">
      <c r="A135" t="s">
        <v>2706</v>
      </c>
      <c r="C135" t="s">
        <v>13001</v>
      </c>
      <c r="D135">
        <v>2</v>
      </c>
      <c r="E135">
        <v>2</v>
      </c>
      <c r="G135" t="s">
        <v>13069</v>
      </c>
      <c r="H135">
        <v>4</v>
      </c>
      <c r="I135">
        <v>9</v>
      </c>
    </row>
    <row r="136" spans="1:9" x14ac:dyDescent="0.25">
      <c r="A136" t="s">
        <v>2706</v>
      </c>
      <c r="C136" t="s">
        <v>13001</v>
      </c>
      <c r="D136">
        <v>3</v>
      </c>
      <c r="E136">
        <v>3</v>
      </c>
      <c r="G136" t="s">
        <v>13069</v>
      </c>
      <c r="H136">
        <v>5</v>
      </c>
      <c r="I136">
        <v>9</v>
      </c>
    </row>
    <row r="137" spans="1:9" x14ac:dyDescent="0.25">
      <c r="A137" t="s">
        <v>2706</v>
      </c>
      <c r="C137" t="s">
        <v>13001</v>
      </c>
      <c r="D137">
        <v>4</v>
      </c>
      <c r="E137">
        <v>2</v>
      </c>
      <c r="G137" t="s">
        <v>13069</v>
      </c>
      <c r="H137">
        <v>6</v>
      </c>
      <c r="I137">
        <v>9</v>
      </c>
    </row>
    <row r="138" spans="1:9" x14ac:dyDescent="0.25">
      <c r="A138" t="s">
        <v>2708</v>
      </c>
      <c r="B138" t="s">
        <v>13342</v>
      </c>
      <c r="C138" t="s">
        <v>12998</v>
      </c>
      <c r="D138">
        <v>1</v>
      </c>
      <c r="E138">
        <v>3</v>
      </c>
      <c r="G138" t="s">
        <v>13060</v>
      </c>
      <c r="H138">
        <v>3</v>
      </c>
      <c r="I138">
        <v>9</v>
      </c>
    </row>
    <row r="139" spans="1:9" x14ac:dyDescent="0.25">
      <c r="A139" t="s">
        <v>2708</v>
      </c>
      <c r="B139" t="s">
        <v>13342</v>
      </c>
      <c r="C139" t="s">
        <v>12998</v>
      </c>
      <c r="D139">
        <v>2</v>
      </c>
      <c r="E139">
        <v>2</v>
      </c>
      <c r="G139" t="s">
        <v>13060</v>
      </c>
      <c r="H139">
        <v>4</v>
      </c>
      <c r="I139">
        <v>9</v>
      </c>
    </row>
    <row r="140" spans="1:9" x14ac:dyDescent="0.25">
      <c r="A140" t="s">
        <v>2708</v>
      </c>
      <c r="B140" t="s">
        <v>13342</v>
      </c>
      <c r="C140" t="s">
        <v>12998</v>
      </c>
      <c r="D140">
        <v>3</v>
      </c>
      <c r="E140">
        <v>3</v>
      </c>
      <c r="G140" t="s">
        <v>13060</v>
      </c>
      <c r="H140">
        <v>5</v>
      </c>
      <c r="I140">
        <v>9</v>
      </c>
    </row>
    <row r="141" spans="1:9" x14ac:dyDescent="0.25">
      <c r="A141" t="s">
        <v>2708</v>
      </c>
      <c r="B141" t="s">
        <v>13342</v>
      </c>
      <c r="C141" t="s">
        <v>12998</v>
      </c>
      <c r="D141">
        <v>4</v>
      </c>
      <c r="E141">
        <v>2</v>
      </c>
      <c r="G141" t="s">
        <v>13060</v>
      </c>
      <c r="H141">
        <v>6</v>
      </c>
      <c r="I141">
        <v>9</v>
      </c>
    </row>
    <row r="142" spans="1:9" x14ac:dyDescent="0.25">
      <c r="B142" t="s">
        <v>13342</v>
      </c>
      <c r="C142" t="s">
        <v>12999</v>
      </c>
    </row>
    <row r="143" spans="1:9" x14ac:dyDescent="0.25">
      <c r="B143" t="s">
        <v>13342</v>
      </c>
      <c r="C143" t="s">
        <v>12999</v>
      </c>
    </row>
    <row r="144" spans="1:9" x14ac:dyDescent="0.25">
      <c r="B144" t="s">
        <v>13342</v>
      </c>
      <c r="C144" t="s">
        <v>12999</v>
      </c>
    </row>
    <row r="145" spans="2:3" x14ac:dyDescent="0.25">
      <c r="B145" t="s">
        <v>13342</v>
      </c>
      <c r="C145" t="s">
        <v>12999</v>
      </c>
    </row>
  </sheetData>
  <autoFilter ref="A1:P141" xr:uid="{F158BF70-DCB0-4FC6-82D1-A51493000C9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2DD4-ED4B-4544-8017-5D024A7113D2}">
  <sheetPr>
    <tabColor theme="0"/>
  </sheetPr>
  <dimension ref="A1:L249"/>
  <sheetViews>
    <sheetView topLeftCell="A76" workbookViewId="0">
      <selection activeCell="N109" sqref="N1:O1048576"/>
    </sheetView>
  </sheetViews>
  <sheetFormatPr defaultRowHeight="15" x14ac:dyDescent="0.25"/>
  <cols>
    <col min="1" max="1" width="15.28515625" bestFit="1" customWidth="1"/>
    <col min="10" max="10" width="18.7109375" bestFit="1" customWidth="1"/>
    <col min="11" max="11" width="12" bestFit="1" customWidth="1"/>
  </cols>
  <sheetData>
    <row r="1" spans="1:12" s="5" customFormat="1" ht="15" customHeight="1" x14ac:dyDescent="0.25">
      <c r="A1" s="10" t="s">
        <v>12612</v>
      </c>
      <c r="B1" s="10" t="s">
        <v>12853</v>
      </c>
      <c r="C1" s="10" t="s">
        <v>12854</v>
      </c>
      <c r="D1" s="10" t="s">
        <v>12855</v>
      </c>
      <c r="E1" s="10" t="s">
        <v>12856</v>
      </c>
      <c r="F1" s="10" t="s">
        <v>12857</v>
      </c>
      <c r="G1" s="42" t="s">
        <v>12838</v>
      </c>
      <c r="H1" t="s">
        <v>1</v>
      </c>
    </row>
    <row r="2" spans="1:12" x14ac:dyDescent="0.25">
      <c r="A2" t="s">
        <v>12752</v>
      </c>
      <c r="B2">
        <v>2021</v>
      </c>
      <c r="C2">
        <v>1</v>
      </c>
      <c r="D2" t="s">
        <v>1542</v>
      </c>
      <c r="E2" t="s">
        <v>12960</v>
      </c>
      <c r="F2">
        <v>8</v>
      </c>
      <c r="H2" t="s">
        <v>28</v>
      </c>
      <c r="J2" t="s">
        <v>13493</v>
      </c>
      <c r="K2" t="s">
        <v>12752</v>
      </c>
      <c r="L2" t="e">
        <v>#N/A</v>
      </c>
    </row>
    <row r="3" spans="1:12" x14ac:dyDescent="0.25">
      <c r="A3" t="s">
        <v>12752</v>
      </c>
      <c r="B3">
        <v>2021</v>
      </c>
      <c r="C3">
        <v>1</v>
      </c>
      <c r="D3" t="s">
        <v>2678</v>
      </c>
      <c r="E3" t="s">
        <v>12960</v>
      </c>
      <c r="F3">
        <v>43</v>
      </c>
      <c r="G3" t="s">
        <v>34</v>
      </c>
      <c r="H3" t="s">
        <v>28</v>
      </c>
      <c r="J3" t="s">
        <v>13377</v>
      </c>
      <c r="K3" t="s">
        <v>12752</v>
      </c>
      <c r="L3" t="e">
        <v>#N/A</v>
      </c>
    </row>
    <row r="4" spans="1:12" x14ac:dyDescent="0.25">
      <c r="A4" t="s">
        <v>12752</v>
      </c>
      <c r="B4">
        <v>2021</v>
      </c>
      <c r="C4">
        <v>1</v>
      </c>
      <c r="D4" t="s">
        <v>1737</v>
      </c>
      <c r="E4" t="s">
        <v>12960</v>
      </c>
      <c r="F4">
        <v>3</v>
      </c>
      <c r="H4" t="s">
        <v>28</v>
      </c>
      <c r="J4" t="s">
        <v>13494</v>
      </c>
      <c r="K4" t="s">
        <v>12752</v>
      </c>
      <c r="L4" t="e">
        <v>#N/A</v>
      </c>
    </row>
    <row r="5" spans="1:12" x14ac:dyDescent="0.25">
      <c r="A5" t="s">
        <v>12752</v>
      </c>
      <c r="B5">
        <v>2021</v>
      </c>
      <c r="C5">
        <v>1</v>
      </c>
      <c r="D5" t="s">
        <v>1771</v>
      </c>
      <c r="E5" t="s">
        <v>12960</v>
      </c>
      <c r="F5">
        <v>9</v>
      </c>
      <c r="G5" t="s">
        <v>34</v>
      </c>
      <c r="H5" t="s">
        <v>28</v>
      </c>
      <c r="J5" t="s">
        <v>13378</v>
      </c>
      <c r="K5" t="s">
        <v>12752</v>
      </c>
      <c r="L5" t="e">
        <v>#N/A</v>
      </c>
    </row>
    <row r="6" spans="1:12" x14ac:dyDescent="0.25">
      <c r="A6" t="s">
        <v>12752</v>
      </c>
      <c r="B6">
        <v>2021</v>
      </c>
      <c r="C6">
        <v>1</v>
      </c>
      <c r="D6" t="s">
        <v>2490</v>
      </c>
      <c r="E6" t="s">
        <v>12960</v>
      </c>
      <c r="F6">
        <v>25</v>
      </c>
      <c r="H6" t="s">
        <v>28</v>
      </c>
      <c r="J6" t="s">
        <v>13495</v>
      </c>
      <c r="K6" t="s">
        <v>12752</v>
      </c>
      <c r="L6" t="e">
        <v>#N/A</v>
      </c>
    </row>
    <row r="7" spans="1:12" x14ac:dyDescent="0.25">
      <c r="A7" t="s">
        <v>12752</v>
      </c>
      <c r="B7">
        <v>2021</v>
      </c>
      <c r="C7">
        <v>1</v>
      </c>
      <c r="D7" t="s">
        <v>1528</v>
      </c>
      <c r="E7" t="s">
        <v>12960</v>
      </c>
      <c r="F7">
        <v>10</v>
      </c>
      <c r="G7" t="s">
        <v>34</v>
      </c>
      <c r="H7" t="s">
        <v>28</v>
      </c>
      <c r="J7" t="s">
        <v>13379</v>
      </c>
      <c r="K7" t="s">
        <v>12752</v>
      </c>
      <c r="L7" t="e">
        <v>#N/A</v>
      </c>
    </row>
    <row r="8" spans="1:12" x14ac:dyDescent="0.25">
      <c r="A8" t="s">
        <v>12752</v>
      </c>
      <c r="B8">
        <v>2021</v>
      </c>
      <c r="C8">
        <v>1</v>
      </c>
      <c r="D8" t="s">
        <v>2198</v>
      </c>
      <c r="E8" t="s">
        <v>12960</v>
      </c>
      <c r="F8">
        <v>33</v>
      </c>
      <c r="G8" t="s">
        <v>34</v>
      </c>
      <c r="H8" t="s">
        <v>28</v>
      </c>
      <c r="J8" t="s">
        <v>13380</v>
      </c>
      <c r="K8" t="s">
        <v>12752</v>
      </c>
      <c r="L8" t="e">
        <v>#N/A</v>
      </c>
    </row>
    <row r="9" spans="1:12" x14ac:dyDescent="0.25">
      <c r="A9" t="s">
        <v>12752</v>
      </c>
      <c r="B9">
        <v>2021</v>
      </c>
      <c r="C9">
        <v>1</v>
      </c>
      <c r="D9" t="s">
        <v>2427</v>
      </c>
      <c r="E9" t="s">
        <v>12960</v>
      </c>
      <c r="F9">
        <v>21</v>
      </c>
      <c r="H9" t="s">
        <v>28</v>
      </c>
      <c r="J9" t="s">
        <v>13496</v>
      </c>
      <c r="K9" t="s">
        <v>12752</v>
      </c>
      <c r="L9" t="e">
        <v>#N/A</v>
      </c>
    </row>
    <row r="10" spans="1:12" x14ac:dyDescent="0.25">
      <c r="A10" t="s">
        <v>12752</v>
      </c>
      <c r="B10">
        <v>2021</v>
      </c>
      <c r="C10">
        <v>1</v>
      </c>
      <c r="D10" t="s">
        <v>1464</v>
      </c>
      <c r="E10" t="s">
        <v>12960</v>
      </c>
      <c r="F10">
        <v>26</v>
      </c>
      <c r="G10" t="s">
        <v>34</v>
      </c>
      <c r="H10" t="s">
        <v>28</v>
      </c>
      <c r="J10" t="s">
        <v>13381</v>
      </c>
      <c r="K10" t="s">
        <v>12752</v>
      </c>
      <c r="L10" t="e">
        <v>#N/A</v>
      </c>
    </row>
    <row r="11" spans="1:12" x14ac:dyDescent="0.25">
      <c r="A11" t="s">
        <v>12752</v>
      </c>
      <c r="B11">
        <v>2021</v>
      </c>
      <c r="C11">
        <v>1</v>
      </c>
      <c r="D11" t="s">
        <v>1563</v>
      </c>
      <c r="E11" t="s">
        <v>12960</v>
      </c>
      <c r="F11">
        <v>27</v>
      </c>
      <c r="H11" t="s">
        <v>28</v>
      </c>
      <c r="J11" t="s">
        <v>13497</v>
      </c>
      <c r="K11" t="s">
        <v>12752</v>
      </c>
      <c r="L11" t="e">
        <v>#N/A</v>
      </c>
    </row>
    <row r="12" spans="1:12" x14ac:dyDescent="0.25">
      <c r="A12" t="s">
        <v>12752</v>
      </c>
      <c r="B12">
        <v>2021</v>
      </c>
      <c r="C12">
        <v>1</v>
      </c>
      <c r="D12" t="s">
        <v>2238</v>
      </c>
      <c r="E12" t="s">
        <v>12960</v>
      </c>
      <c r="F12">
        <v>22</v>
      </c>
      <c r="H12" t="s">
        <v>28</v>
      </c>
      <c r="J12" t="s">
        <v>13498</v>
      </c>
      <c r="K12" t="s">
        <v>12752</v>
      </c>
      <c r="L12" t="e">
        <v>#N/A</v>
      </c>
    </row>
    <row r="13" spans="1:12" x14ac:dyDescent="0.25">
      <c r="A13" t="s">
        <v>12752</v>
      </c>
      <c r="B13">
        <v>2021</v>
      </c>
      <c r="C13">
        <v>1</v>
      </c>
      <c r="D13" t="s">
        <v>1452</v>
      </c>
      <c r="E13" t="s">
        <v>12960</v>
      </c>
      <c r="F13">
        <v>15</v>
      </c>
      <c r="H13" t="s">
        <v>28</v>
      </c>
      <c r="J13" t="s">
        <v>13499</v>
      </c>
      <c r="K13" t="s">
        <v>12752</v>
      </c>
      <c r="L13" t="e">
        <v>#N/A</v>
      </c>
    </row>
    <row r="14" spans="1:12" x14ac:dyDescent="0.25">
      <c r="A14" t="s">
        <v>12752</v>
      </c>
      <c r="B14">
        <v>2021</v>
      </c>
      <c r="C14">
        <v>1</v>
      </c>
      <c r="D14" t="s">
        <v>2859</v>
      </c>
      <c r="E14" t="s">
        <v>12960</v>
      </c>
      <c r="F14">
        <v>4</v>
      </c>
      <c r="H14" t="s">
        <v>28</v>
      </c>
      <c r="J14" t="s">
        <v>13500</v>
      </c>
      <c r="K14" t="s">
        <v>12752</v>
      </c>
      <c r="L14" t="e">
        <v>#N/A</v>
      </c>
    </row>
    <row r="15" spans="1:12" x14ac:dyDescent="0.25">
      <c r="A15" t="s">
        <v>12752</v>
      </c>
      <c r="B15">
        <v>2021</v>
      </c>
      <c r="C15">
        <v>1</v>
      </c>
      <c r="D15" t="s">
        <v>2200</v>
      </c>
      <c r="E15" t="s">
        <v>12960</v>
      </c>
      <c r="F15">
        <v>28</v>
      </c>
      <c r="G15" t="s">
        <v>34</v>
      </c>
      <c r="H15" t="s">
        <v>28</v>
      </c>
      <c r="J15" t="s">
        <v>13382</v>
      </c>
      <c r="K15" t="s">
        <v>12752</v>
      </c>
      <c r="L15" t="e">
        <v>#N/A</v>
      </c>
    </row>
    <row r="16" spans="1:12" x14ac:dyDescent="0.25">
      <c r="A16" t="s">
        <v>12752</v>
      </c>
      <c r="B16">
        <v>2021</v>
      </c>
      <c r="C16">
        <v>1</v>
      </c>
      <c r="D16" t="s">
        <v>2230</v>
      </c>
      <c r="E16" t="s">
        <v>12960</v>
      </c>
      <c r="F16">
        <v>11</v>
      </c>
      <c r="G16" t="s">
        <v>34</v>
      </c>
      <c r="H16" t="s">
        <v>28</v>
      </c>
      <c r="J16" t="s">
        <v>13383</v>
      </c>
      <c r="K16" t="s">
        <v>12752</v>
      </c>
      <c r="L16" t="e">
        <v>#N/A</v>
      </c>
    </row>
    <row r="17" spans="1:12" x14ac:dyDescent="0.25">
      <c r="A17" t="s">
        <v>12752</v>
      </c>
      <c r="B17">
        <v>2021</v>
      </c>
      <c r="C17">
        <v>1</v>
      </c>
      <c r="D17" t="s">
        <v>2232</v>
      </c>
      <c r="E17" t="s">
        <v>12960</v>
      </c>
      <c r="F17">
        <v>19</v>
      </c>
      <c r="H17" t="s">
        <v>28</v>
      </c>
      <c r="J17" t="s">
        <v>13501</v>
      </c>
      <c r="K17" t="s">
        <v>12752</v>
      </c>
      <c r="L17" t="e">
        <v>#N/A</v>
      </c>
    </row>
    <row r="18" spans="1:12" x14ac:dyDescent="0.25">
      <c r="A18" t="s">
        <v>12752</v>
      </c>
      <c r="B18">
        <v>2021</v>
      </c>
      <c r="C18">
        <v>1</v>
      </c>
      <c r="D18" t="s">
        <v>1375</v>
      </c>
      <c r="E18" t="s">
        <v>12960</v>
      </c>
      <c r="F18">
        <v>5</v>
      </c>
      <c r="H18" t="s">
        <v>28</v>
      </c>
      <c r="J18" t="s">
        <v>13502</v>
      </c>
      <c r="K18" t="s">
        <v>12752</v>
      </c>
      <c r="L18" t="e">
        <v>#N/A</v>
      </c>
    </row>
    <row r="19" spans="1:12" x14ac:dyDescent="0.25">
      <c r="A19" t="s">
        <v>12752</v>
      </c>
      <c r="B19">
        <v>2021</v>
      </c>
      <c r="C19">
        <v>1</v>
      </c>
      <c r="D19" t="s">
        <v>1561</v>
      </c>
      <c r="E19" t="s">
        <v>12960</v>
      </c>
      <c r="F19">
        <v>13</v>
      </c>
      <c r="H19" t="s">
        <v>28</v>
      </c>
      <c r="J19" t="s">
        <v>13503</v>
      </c>
      <c r="K19" t="s">
        <v>12752</v>
      </c>
      <c r="L19" t="e">
        <v>#N/A</v>
      </c>
    </row>
    <row r="20" spans="1:12" x14ac:dyDescent="0.25">
      <c r="A20" t="s">
        <v>12752</v>
      </c>
      <c r="B20">
        <v>2021</v>
      </c>
      <c r="C20">
        <v>1</v>
      </c>
      <c r="D20" t="s">
        <v>2052</v>
      </c>
      <c r="E20" t="s">
        <v>12960</v>
      </c>
      <c r="F20">
        <v>16</v>
      </c>
      <c r="G20" t="s">
        <v>34</v>
      </c>
      <c r="H20" t="s">
        <v>28</v>
      </c>
      <c r="J20" t="s">
        <v>13384</v>
      </c>
      <c r="K20" t="s">
        <v>12752</v>
      </c>
      <c r="L20" t="e">
        <v>#N/A</v>
      </c>
    </row>
    <row r="21" spans="1:12" x14ac:dyDescent="0.25">
      <c r="A21" t="s">
        <v>12752</v>
      </c>
      <c r="B21">
        <v>2021</v>
      </c>
      <c r="C21">
        <v>1</v>
      </c>
      <c r="D21" t="s">
        <v>2443</v>
      </c>
      <c r="E21" t="s">
        <v>12960</v>
      </c>
      <c r="F21">
        <v>20</v>
      </c>
      <c r="H21" t="s">
        <v>28</v>
      </c>
      <c r="J21" t="s">
        <v>13504</v>
      </c>
      <c r="K21" t="s">
        <v>12752</v>
      </c>
      <c r="L21" t="e">
        <v>#N/A</v>
      </c>
    </row>
    <row r="22" spans="1:12" x14ac:dyDescent="0.25">
      <c r="A22" t="s">
        <v>12752</v>
      </c>
      <c r="B22">
        <v>2021</v>
      </c>
      <c r="C22">
        <v>1</v>
      </c>
      <c r="D22" t="s">
        <v>2800</v>
      </c>
      <c r="E22" t="s">
        <v>12960</v>
      </c>
      <c r="F22">
        <v>31</v>
      </c>
      <c r="G22" t="s">
        <v>34</v>
      </c>
      <c r="H22" t="s">
        <v>28</v>
      </c>
      <c r="J22" t="s">
        <v>13385</v>
      </c>
      <c r="K22" t="s">
        <v>12752</v>
      </c>
      <c r="L22" t="e">
        <v>#N/A</v>
      </c>
    </row>
    <row r="23" spans="1:12" x14ac:dyDescent="0.25">
      <c r="A23" t="s">
        <v>12752</v>
      </c>
      <c r="B23">
        <v>2021</v>
      </c>
      <c r="C23">
        <v>1</v>
      </c>
      <c r="D23" t="s">
        <v>1803</v>
      </c>
      <c r="E23" t="s">
        <v>12960</v>
      </c>
      <c r="F23">
        <v>7</v>
      </c>
      <c r="H23" t="s">
        <v>28</v>
      </c>
      <c r="J23" t="s">
        <v>13505</v>
      </c>
      <c r="K23" t="s">
        <v>12752</v>
      </c>
      <c r="L23" t="e">
        <v>#N/A</v>
      </c>
    </row>
    <row r="24" spans="1:12" x14ac:dyDescent="0.25">
      <c r="A24" t="s">
        <v>12752</v>
      </c>
      <c r="B24">
        <v>2021</v>
      </c>
      <c r="C24">
        <v>1</v>
      </c>
      <c r="D24" t="s">
        <v>1571</v>
      </c>
      <c r="E24" t="s">
        <v>12960</v>
      </c>
      <c r="F24">
        <v>29</v>
      </c>
      <c r="G24" t="s">
        <v>34</v>
      </c>
      <c r="H24" t="s">
        <v>28</v>
      </c>
      <c r="J24" t="s">
        <v>13386</v>
      </c>
      <c r="K24" t="s">
        <v>12752</v>
      </c>
      <c r="L24" t="e">
        <v>#N/A</v>
      </c>
    </row>
    <row r="25" spans="1:12" x14ac:dyDescent="0.25">
      <c r="A25" t="s">
        <v>12752</v>
      </c>
      <c r="B25">
        <v>2021</v>
      </c>
      <c r="C25">
        <v>1</v>
      </c>
      <c r="D25" t="s">
        <v>2455</v>
      </c>
      <c r="E25" t="s">
        <v>12960</v>
      </c>
      <c r="F25">
        <v>23</v>
      </c>
      <c r="H25" t="s">
        <v>28</v>
      </c>
      <c r="J25" t="s">
        <v>13506</v>
      </c>
      <c r="K25" t="s">
        <v>12752</v>
      </c>
      <c r="L25" t="e">
        <v>#N/A</v>
      </c>
    </row>
    <row r="26" spans="1:12" x14ac:dyDescent="0.25">
      <c r="A26" t="s">
        <v>12752</v>
      </c>
      <c r="B26">
        <v>2021</v>
      </c>
      <c r="C26">
        <v>1</v>
      </c>
      <c r="D26" t="s">
        <v>2512</v>
      </c>
      <c r="E26" t="s">
        <v>12960</v>
      </c>
      <c r="F26">
        <v>17</v>
      </c>
      <c r="G26" t="s">
        <v>34</v>
      </c>
      <c r="H26" t="s">
        <v>28</v>
      </c>
      <c r="J26" t="s">
        <v>13387</v>
      </c>
      <c r="K26" t="s">
        <v>12752</v>
      </c>
      <c r="L26" t="e">
        <v>#N/A</v>
      </c>
    </row>
    <row r="27" spans="1:12" x14ac:dyDescent="0.25">
      <c r="A27" t="s">
        <v>12752</v>
      </c>
      <c r="B27">
        <v>2021</v>
      </c>
      <c r="C27">
        <v>1</v>
      </c>
      <c r="D27" t="s">
        <v>2236</v>
      </c>
      <c r="E27" t="s">
        <v>12960</v>
      </c>
      <c r="F27">
        <v>24</v>
      </c>
      <c r="H27" t="s">
        <v>28</v>
      </c>
      <c r="J27" t="s">
        <v>13507</v>
      </c>
      <c r="K27" t="s">
        <v>12752</v>
      </c>
      <c r="L27" t="e">
        <v>#N/A</v>
      </c>
    </row>
    <row r="28" spans="1:12" x14ac:dyDescent="0.25">
      <c r="A28" t="s">
        <v>12752</v>
      </c>
      <c r="B28">
        <v>2021</v>
      </c>
      <c r="C28">
        <v>1</v>
      </c>
      <c r="D28" t="s">
        <v>2334</v>
      </c>
      <c r="E28" t="s">
        <v>12960</v>
      </c>
      <c r="F28">
        <v>30</v>
      </c>
      <c r="H28" t="s">
        <v>28</v>
      </c>
      <c r="J28" t="s">
        <v>13508</v>
      </c>
      <c r="K28" t="s">
        <v>12752</v>
      </c>
      <c r="L28" t="e">
        <v>#N/A</v>
      </c>
    </row>
    <row r="29" spans="1:12" x14ac:dyDescent="0.25">
      <c r="A29" t="s">
        <v>12752</v>
      </c>
      <c r="B29">
        <v>2021</v>
      </c>
      <c r="C29">
        <v>1</v>
      </c>
      <c r="D29" t="s">
        <v>2736</v>
      </c>
      <c r="E29" t="s">
        <v>12960</v>
      </c>
      <c r="F29">
        <v>6</v>
      </c>
      <c r="H29" t="s">
        <v>28</v>
      </c>
      <c r="J29" t="s">
        <v>13509</v>
      </c>
      <c r="K29" t="s">
        <v>12752</v>
      </c>
      <c r="L29" t="e">
        <v>#N/A</v>
      </c>
    </row>
    <row r="30" spans="1:12" x14ac:dyDescent="0.25">
      <c r="A30" t="s">
        <v>12752</v>
      </c>
      <c r="B30">
        <v>2021</v>
      </c>
      <c r="C30">
        <v>1</v>
      </c>
      <c r="D30" t="s">
        <v>2050</v>
      </c>
      <c r="E30" t="s">
        <v>12960</v>
      </c>
      <c r="F30">
        <v>12</v>
      </c>
      <c r="G30" t="s">
        <v>34</v>
      </c>
      <c r="H30" t="s">
        <v>28</v>
      </c>
      <c r="J30" t="s">
        <v>13388</v>
      </c>
      <c r="K30" t="s">
        <v>12752</v>
      </c>
      <c r="L30" t="e">
        <v>#N/A</v>
      </c>
    </row>
    <row r="31" spans="1:12" x14ac:dyDescent="0.25">
      <c r="A31" t="s">
        <v>12752</v>
      </c>
      <c r="B31">
        <v>2021</v>
      </c>
      <c r="C31">
        <v>1</v>
      </c>
      <c r="D31" t="s">
        <v>1891</v>
      </c>
      <c r="E31" t="s">
        <v>12960</v>
      </c>
      <c r="F31">
        <v>18</v>
      </c>
      <c r="H31" t="s">
        <v>28</v>
      </c>
      <c r="J31" t="s">
        <v>13510</v>
      </c>
      <c r="K31" t="s">
        <v>12752</v>
      </c>
      <c r="L31" t="e">
        <v>#N/A</v>
      </c>
    </row>
    <row r="32" spans="1:12" x14ac:dyDescent="0.25">
      <c r="A32" t="s">
        <v>12752</v>
      </c>
      <c r="B32">
        <v>2021</v>
      </c>
      <c r="C32">
        <v>1</v>
      </c>
      <c r="D32" t="s">
        <v>1998</v>
      </c>
      <c r="E32" t="s">
        <v>12960</v>
      </c>
      <c r="F32">
        <v>46</v>
      </c>
      <c r="G32" t="s">
        <v>34</v>
      </c>
      <c r="H32" t="s">
        <v>28</v>
      </c>
      <c r="J32" t="s">
        <v>13389</v>
      </c>
      <c r="K32" t="s">
        <v>12752</v>
      </c>
      <c r="L32" t="e">
        <v>#N/A</v>
      </c>
    </row>
    <row r="33" spans="1:12" x14ac:dyDescent="0.25">
      <c r="A33" t="s">
        <v>12752</v>
      </c>
      <c r="B33">
        <v>2021</v>
      </c>
      <c r="C33">
        <v>1</v>
      </c>
      <c r="D33" t="s">
        <v>2396</v>
      </c>
      <c r="E33" t="s">
        <v>12960</v>
      </c>
      <c r="F33">
        <v>42</v>
      </c>
      <c r="H33" t="s">
        <v>28</v>
      </c>
      <c r="J33" t="s">
        <v>13511</v>
      </c>
      <c r="K33" t="s">
        <v>12752</v>
      </c>
      <c r="L33" t="e">
        <v>#N/A</v>
      </c>
    </row>
    <row r="34" spans="1:12" x14ac:dyDescent="0.25">
      <c r="A34" t="s">
        <v>12752</v>
      </c>
      <c r="B34">
        <v>2021</v>
      </c>
      <c r="C34">
        <v>1</v>
      </c>
      <c r="D34" t="s">
        <v>1472</v>
      </c>
      <c r="E34" t="s">
        <v>12960</v>
      </c>
      <c r="F34">
        <v>14</v>
      </c>
      <c r="H34" t="s">
        <v>28</v>
      </c>
      <c r="J34" t="s">
        <v>13512</v>
      </c>
      <c r="K34" t="s">
        <v>12752</v>
      </c>
      <c r="L34" t="e">
        <v>#N/A</v>
      </c>
    </row>
    <row r="35" spans="1:12" x14ac:dyDescent="0.25">
      <c r="A35" t="s">
        <v>12752</v>
      </c>
      <c r="B35">
        <v>2021</v>
      </c>
      <c r="C35">
        <v>1</v>
      </c>
      <c r="D35" t="s">
        <v>1904</v>
      </c>
      <c r="E35" t="s">
        <v>12960</v>
      </c>
      <c r="F35">
        <v>40</v>
      </c>
      <c r="H35" t="s">
        <v>28</v>
      </c>
      <c r="J35" t="s">
        <v>13513</v>
      </c>
      <c r="K35" t="s">
        <v>12752</v>
      </c>
      <c r="L35" t="e">
        <v>#N/A</v>
      </c>
    </row>
    <row r="36" spans="1:12" x14ac:dyDescent="0.25">
      <c r="A36" t="s">
        <v>12752</v>
      </c>
      <c r="B36">
        <v>2021</v>
      </c>
      <c r="C36">
        <v>1</v>
      </c>
      <c r="D36" t="s">
        <v>2234</v>
      </c>
      <c r="E36" t="s">
        <v>12960</v>
      </c>
      <c r="F36">
        <v>32</v>
      </c>
      <c r="G36" t="s">
        <v>34</v>
      </c>
      <c r="H36" t="s">
        <v>28</v>
      </c>
      <c r="J36" t="s">
        <v>13390</v>
      </c>
      <c r="K36" t="s">
        <v>12752</v>
      </c>
      <c r="L36" t="e">
        <v>#N/A</v>
      </c>
    </row>
    <row r="37" spans="1:12" x14ac:dyDescent="0.25">
      <c r="A37" t="s">
        <v>12752</v>
      </c>
      <c r="B37">
        <v>2021</v>
      </c>
      <c r="C37">
        <v>1</v>
      </c>
      <c r="D37" t="s">
        <v>2578</v>
      </c>
      <c r="E37" t="s">
        <v>12960</v>
      </c>
      <c r="F37">
        <v>36</v>
      </c>
      <c r="G37" t="s">
        <v>34</v>
      </c>
      <c r="H37" t="s">
        <v>28</v>
      </c>
      <c r="J37" t="s">
        <v>13391</v>
      </c>
      <c r="K37" t="s">
        <v>12752</v>
      </c>
      <c r="L37" t="e">
        <v>#N/A</v>
      </c>
    </row>
    <row r="38" spans="1:12" x14ac:dyDescent="0.25">
      <c r="A38" t="s">
        <v>12752</v>
      </c>
      <c r="B38">
        <v>2021</v>
      </c>
      <c r="C38">
        <v>1</v>
      </c>
      <c r="D38" t="s">
        <v>2844</v>
      </c>
      <c r="E38" t="s">
        <v>12960</v>
      </c>
      <c r="F38">
        <v>41</v>
      </c>
      <c r="H38" t="s">
        <v>28</v>
      </c>
      <c r="J38" t="s">
        <v>13514</v>
      </c>
      <c r="K38" t="s">
        <v>12752</v>
      </c>
      <c r="L38" t="e">
        <v>#N/A</v>
      </c>
    </row>
    <row r="39" spans="1:12" x14ac:dyDescent="0.25">
      <c r="A39" t="s">
        <v>12752</v>
      </c>
      <c r="B39">
        <v>2021</v>
      </c>
      <c r="C39">
        <v>1</v>
      </c>
      <c r="D39" t="s">
        <v>1427</v>
      </c>
      <c r="E39" t="s">
        <v>12960</v>
      </c>
      <c r="F39">
        <v>39</v>
      </c>
      <c r="G39" t="s">
        <v>34</v>
      </c>
      <c r="H39" t="s">
        <v>28</v>
      </c>
      <c r="J39" t="s">
        <v>13392</v>
      </c>
      <c r="K39" t="s">
        <v>12752</v>
      </c>
      <c r="L39" t="e">
        <v>#N/A</v>
      </c>
    </row>
    <row r="40" spans="1:12" x14ac:dyDescent="0.25">
      <c r="A40" t="s">
        <v>12752</v>
      </c>
      <c r="B40">
        <v>2021</v>
      </c>
      <c r="C40">
        <v>1</v>
      </c>
      <c r="D40" t="s">
        <v>2762</v>
      </c>
      <c r="E40" t="s">
        <v>12960</v>
      </c>
      <c r="F40">
        <v>37</v>
      </c>
      <c r="G40" t="s">
        <v>34</v>
      </c>
      <c r="H40" t="s">
        <v>28</v>
      </c>
      <c r="J40" t="s">
        <v>13393</v>
      </c>
      <c r="K40" t="s">
        <v>12752</v>
      </c>
      <c r="L40" t="e">
        <v>#N/A</v>
      </c>
    </row>
    <row r="41" spans="1:12" x14ac:dyDescent="0.25">
      <c r="A41" t="s">
        <v>12752</v>
      </c>
      <c r="B41">
        <v>2021</v>
      </c>
      <c r="C41">
        <v>1</v>
      </c>
      <c r="D41" t="s">
        <v>1801</v>
      </c>
      <c r="E41" t="s">
        <v>12960</v>
      </c>
      <c r="F41">
        <v>38</v>
      </c>
      <c r="H41" t="s">
        <v>28</v>
      </c>
      <c r="J41" t="s">
        <v>13515</v>
      </c>
      <c r="K41" t="s">
        <v>12752</v>
      </c>
      <c r="L41" t="e">
        <v>#N/A</v>
      </c>
    </row>
    <row r="42" spans="1:12" x14ac:dyDescent="0.25">
      <c r="A42" t="s">
        <v>12752</v>
      </c>
      <c r="B42">
        <v>2021</v>
      </c>
      <c r="C42">
        <v>1</v>
      </c>
      <c r="D42" t="s">
        <v>2218</v>
      </c>
      <c r="E42" t="s">
        <v>12960</v>
      </c>
      <c r="F42">
        <v>34</v>
      </c>
      <c r="G42" t="s">
        <v>34</v>
      </c>
      <c r="H42" t="s">
        <v>28</v>
      </c>
      <c r="J42" t="s">
        <v>13394</v>
      </c>
      <c r="K42" t="s">
        <v>12752</v>
      </c>
      <c r="L42" t="e">
        <v>#N/A</v>
      </c>
    </row>
    <row r="43" spans="1:12" x14ac:dyDescent="0.25">
      <c r="A43" t="s">
        <v>12752</v>
      </c>
      <c r="B43">
        <v>2021</v>
      </c>
      <c r="C43">
        <v>1</v>
      </c>
      <c r="D43" t="s">
        <v>2633</v>
      </c>
      <c r="E43" t="s">
        <v>12960</v>
      </c>
      <c r="F43">
        <v>35</v>
      </c>
      <c r="G43" t="s">
        <v>34</v>
      </c>
      <c r="H43" t="s">
        <v>28</v>
      </c>
      <c r="J43" t="s">
        <v>13395</v>
      </c>
      <c r="K43" t="s">
        <v>12752</v>
      </c>
      <c r="L43" t="e">
        <v>#N/A</v>
      </c>
    </row>
    <row r="44" spans="1:12" x14ac:dyDescent="0.25">
      <c r="A44" t="s">
        <v>12752</v>
      </c>
      <c r="B44">
        <v>2021</v>
      </c>
      <c r="C44">
        <v>1</v>
      </c>
      <c r="D44" t="s">
        <v>2149</v>
      </c>
      <c r="E44" t="s">
        <v>12960</v>
      </c>
      <c r="F44">
        <v>45</v>
      </c>
      <c r="G44" t="s">
        <v>34</v>
      </c>
      <c r="H44" t="s">
        <v>28</v>
      </c>
      <c r="J44" t="s">
        <v>13396</v>
      </c>
      <c r="K44" t="s">
        <v>12752</v>
      </c>
      <c r="L44" t="e">
        <v>#N/A</v>
      </c>
    </row>
    <row r="45" spans="1:12" x14ac:dyDescent="0.25">
      <c r="A45" t="s">
        <v>12752</v>
      </c>
      <c r="B45">
        <v>2021</v>
      </c>
      <c r="C45">
        <v>1</v>
      </c>
      <c r="D45" t="s">
        <v>529</v>
      </c>
      <c r="E45" t="s">
        <v>12960</v>
      </c>
      <c r="F45">
        <v>44</v>
      </c>
      <c r="G45" t="s">
        <v>34</v>
      </c>
      <c r="H45" t="s">
        <v>28</v>
      </c>
      <c r="J45" t="s">
        <v>13397</v>
      </c>
      <c r="K45" t="s">
        <v>12752</v>
      </c>
      <c r="L45" t="e">
        <v>#N/A</v>
      </c>
    </row>
    <row r="46" spans="1:12" x14ac:dyDescent="0.25">
      <c r="A46" t="s">
        <v>12753</v>
      </c>
      <c r="B46">
        <v>2021</v>
      </c>
      <c r="C46">
        <v>1</v>
      </c>
      <c r="D46" t="s">
        <v>1542</v>
      </c>
      <c r="E46" t="s">
        <v>12960</v>
      </c>
      <c r="F46">
        <v>8</v>
      </c>
      <c r="H46" t="s">
        <v>28</v>
      </c>
      <c r="J46" t="s">
        <v>13516</v>
      </c>
      <c r="K46" t="s">
        <v>12753</v>
      </c>
      <c r="L46" t="e">
        <v>#N/A</v>
      </c>
    </row>
    <row r="47" spans="1:12" x14ac:dyDescent="0.25">
      <c r="A47" t="s">
        <v>12753</v>
      </c>
      <c r="B47">
        <v>2021</v>
      </c>
      <c r="C47">
        <v>1</v>
      </c>
      <c r="D47" t="s">
        <v>2678</v>
      </c>
      <c r="E47" t="s">
        <v>12960</v>
      </c>
      <c r="F47">
        <v>43</v>
      </c>
      <c r="G47" t="s">
        <v>34</v>
      </c>
      <c r="H47" t="s">
        <v>28</v>
      </c>
      <c r="J47" t="s">
        <v>13398</v>
      </c>
      <c r="K47" t="s">
        <v>12753</v>
      </c>
      <c r="L47" t="e">
        <v>#N/A</v>
      </c>
    </row>
    <row r="48" spans="1:12" x14ac:dyDescent="0.25">
      <c r="A48" t="s">
        <v>12753</v>
      </c>
      <c r="B48">
        <v>2021</v>
      </c>
      <c r="C48">
        <v>1</v>
      </c>
      <c r="D48" t="s">
        <v>1737</v>
      </c>
      <c r="E48" t="s">
        <v>12960</v>
      </c>
      <c r="F48">
        <v>3</v>
      </c>
      <c r="H48" t="s">
        <v>28</v>
      </c>
      <c r="J48" t="s">
        <v>13517</v>
      </c>
      <c r="K48" t="s">
        <v>12753</v>
      </c>
      <c r="L48" t="e">
        <v>#N/A</v>
      </c>
    </row>
    <row r="49" spans="1:12" x14ac:dyDescent="0.25">
      <c r="A49" t="s">
        <v>12753</v>
      </c>
      <c r="B49">
        <v>2021</v>
      </c>
      <c r="C49">
        <v>1</v>
      </c>
      <c r="D49" t="s">
        <v>1771</v>
      </c>
      <c r="E49" t="s">
        <v>12960</v>
      </c>
      <c r="F49">
        <v>9</v>
      </c>
      <c r="G49" t="s">
        <v>34</v>
      </c>
      <c r="H49" t="s">
        <v>28</v>
      </c>
      <c r="J49" t="s">
        <v>13399</v>
      </c>
      <c r="K49" t="s">
        <v>12753</v>
      </c>
      <c r="L49" t="e">
        <v>#N/A</v>
      </c>
    </row>
    <row r="50" spans="1:12" x14ac:dyDescent="0.25">
      <c r="A50" t="s">
        <v>12753</v>
      </c>
      <c r="B50">
        <v>2021</v>
      </c>
      <c r="C50">
        <v>1</v>
      </c>
      <c r="D50" t="s">
        <v>2490</v>
      </c>
      <c r="E50" t="s">
        <v>12960</v>
      </c>
      <c r="F50">
        <v>25</v>
      </c>
      <c r="H50" t="s">
        <v>28</v>
      </c>
      <c r="J50" t="s">
        <v>13518</v>
      </c>
      <c r="K50" t="s">
        <v>12753</v>
      </c>
      <c r="L50" t="e">
        <v>#N/A</v>
      </c>
    </row>
    <row r="51" spans="1:12" x14ac:dyDescent="0.25">
      <c r="A51" t="s">
        <v>12753</v>
      </c>
      <c r="B51">
        <v>2021</v>
      </c>
      <c r="C51">
        <v>1</v>
      </c>
      <c r="D51" t="s">
        <v>1528</v>
      </c>
      <c r="E51" t="s">
        <v>12960</v>
      </c>
      <c r="F51">
        <v>10</v>
      </c>
      <c r="G51" t="s">
        <v>34</v>
      </c>
      <c r="H51" t="s">
        <v>28</v>
      </c>
      <c r="J51" t="s">
        <v>13400</v>
      </c>
      <c r="K51" t="s">
        <v>12753</v>
      </c>
      <c r="L51" t="e">
        <v>#N/A</v>
      </c>
    </row>
    <row r="52" spans="1:12" x14ac:dyDescent="0.25">
      <c r="A52" t="s">
        <v>12753</v>
      </c>
      <c r="B52">
        <v>2021</v>
      </c>
      <c r="C52">
        <v>1</v>
      </c>
      <c r="D52" t="s">
        <v>2198</v>
      </c>
      <c r="E52" t="s">
        <v>12960</v>
      </c>
      <c r="F52">
        <v>33</v>
      </c>
      <c r="G52" t="s">
        <v>34</v>
      </c>
      <c r="H52" t="s">
        <v>28</v>
      </c>
      <c r="J52" t="s">
        <v>13401</v>
      </c>
      <c r="K52" t="s">
        <v>12753</v>
      </c>
      <c r="L52" t="e">
        <v>#N/A</v>
      </c>
    </row>
    <row r="53" spans="1:12" x14ac:dyDescent="0.25">
      <c r="A53" t="s">
        <v>12753</v>
      </c>
      <c r="B53">
        <v>2021</v>
      </c>
      <c r="C53">
        <v>1</v>
      </c>
      <c r="D53" t="s">
        <v>2427</v>
      </c>
      <c r="E53" t="s">
        <v>12960</v>
      </c>
      <c r="F53">
        <v>21</v>
      </c>
      <c r="H53" t="s">
        <v>28</v>
      </c>
      <c r="J53" t="s">
        <v>13519</v>
      </c>
      <c r="K53" t="s">
        <v>12753</v>
      </c>
      <c r="L53" t="e">
        <v>#N/A</v>
      </c>
    </row>
    <row r="54" spans="1:12" x14ac:dyDescent="0.25">
      <c r="A54" t="s">
        <v>12753</v>
      </c>
      <c r="B54">
        <v>2021</v>
      </c>
      <c r="C54">
        <v>1</v>
      </c>
      <c r="D54" t="s">
        <v>1464</v>
      </c>
      <c r="E54" t="s">
        <v>12960</v>
      </c>
      <c r="F54">
        <v>26</v>
      </c>
      <c r="G54" t="s">
        <v>34</v>
      </c>
      <c r="H54" t="s">
        <v>28</v>
      </c>
      <c r="J54" t="s">
        <v>13402</v>
      </c>
      <c r="K54" t="s">
        <v>12753</v>
      </c>
      <c r="L54" t="e">
        <v>#N/A</v>
      </c>
    </row>
    <row r="55" spans="1:12" x14ac:dyDescent="0.25">
      <c r="A55" t="s">
        <v>12753</v>
      </c>
      <c r="B55">
        <v>2021</v>
      </c>
      <c r="C55">
        <v>1</v>
      </c>
      <c r="D55" t="s">
        <v>1563</v>
      </c>
      <c r="E55" t="s">
        <v>12960</v>
      </c>
      <c r="F55">
        <v>27</v>
      </c>
      <c r="H55" t="s">
        <v>28</v>
      </c>
      <c r="J55" t="s">
        <v>13520</v>
      </c>
      <c r="K55" t="s">
        <v>12753</v>
      </c>
      <c r="L55" t="e">
        <v>#N/A</v>
      </c>
    </row>
    <row r="56" spans="1:12" x14ac:dyDescent="0.25">
      <c r="A56" t="s">
        <v>12753</v>
      </c>
      <c r="B56">
        <v>2021</v>
      </c>
      <c r="C56">
        <v>1</v>
      </c>
      <c r="D56" t="s">
        <v>2238</v>
      </c>
      <c r="E56" t="s">
        <v>12960</v>
      </c>
      <c r="F56">
        <v>22</v>
      </c>
      <c r="H56" t="s">
        <v>28</v>
      </c>
      <c r="J56" t="s">
        <v>13521</v>
      </c>
      <c r="K56" t="s">
        <v>12753</v>
      </c>
      <c r="L56" t="e">
        <v>#N/A</v>
      </c>
    </row>
    <row r="57" spans="1:12" x14ac:dyDescent="0.25">
      <c r="A57" t="s">
        <v>12753</v>
      </c>
      <c r="B57">
        <v>2021</v>
      </c>
      <c r="C57">
        <v>1</v>
      </c>
      <c r="D57" t="s">
        <v>1452</v>
      </c>
      <c r="E57" t="s">
        <v>12960</v>
      </c>
      <c r="F57">
        <v>15</v>
      </c>
      <c r="H57" t="s">
        <v>28</v>
      </c>
      <c r="J57" t="s">
        <v>13522</v>
      </c>
      <c r="K57" t="s">
        <v>12753</v>
      </c>
      <c r="L57" t="e">
        <v>#N/A</v>
      </c>
    </row>
    <row r="58" spans="1:12" x14ac:dyDescent="0.25">
      <c r="A58" t="s">
        <v>12753</v>
      </c>
      <c r="B58">
        <v>2021</v>
      </c>
      <c r="C58">
        <v>1</v>
      </c>
      <c r="D58" t="s">
        <v>2859</v>
      </c>
      <c r="E58" t="s">
        <v>12960</v>
      </c>
      <c r="F58">
        <v>4</v>
      </c>
      <c r="H58" t="s">
        <v>28</v>
      </c>
      <c r="J58" t="s">
        <v>13523</v>
      </c>
      <c r="K58" t="s">
        <v>12753</v>
      </c>
      <c r="L58" t="e">
        <v>#N/A</v>
      </c>
    </row>
    <row r="59" spans="1:12" x14ac:dyDescent="0.25">
      <c r="A59" t="s">
        <v>12753</v>
      </c>
      <c r="B59">
        <v>2021</v>
      </c>
      <c r="C59">
        <v>1</v>
      </c>
      <c r="D59" t="s">
        <v>2200</v>
      </c>
      <c r="E59" t="s">
        <v>12960</v>
      </c>
      <c r="F59">
        <v>28</v>
      </c>
      <c r="G59" t="s">
        <v>34</v>
      </c>
      <c r="H59" t="s">
        <v>28</v>
      </c>
      <c r="J59" t="s">
        <v>13403</v>
      </c>
      <c r="K59" t="s">
        <v>12753</v>
      </c>
      <c r="L59" t="e">
        <v>#N/A</v>
      </c>
    </row>
    <row r="60" spans="1:12" x14ac:dyDescent="0.25">
      <c r="A60" t="s">
        <v>12753</v>
      </c>
      <c r="B60">
        <v>2021</v>
      </c>
      <c r="C60">
        <v>1</v>
      </c>
      <c r="D60" t="s">
        <v>2230</v>
      </c>
      <c r="E60" t="s">
        <v>12960</v>
      </c>
      <c r="F60">
        <v>11</v>
      </c>
      <c r="G60" t="s">
        <v>34</v>
      </c>
      <c r="H60" t="s">
        <v>28</v>
      </c>
      <c r="J60" t="s">
        <v>13404</v>
      </c>
      <c r="K60" t="s">
        <v>12753</v>
      </c>
      <c r="L60" t="e">
        <v>#N/A</v>
      </c>
    </row>
    <row r="61" spans="1:12" x14ac:dyDescent="0.25">
      <c r="A61" t="s">
        <v>12753</v>
      </c>
      <c r="B61">
        <v>2021</v>
      </c>
      <c r="C61">
        <v>1</v>
      </c>
      <c r="D61" t="s">
        <v>2232</v>
      </c>
      <c r="E61" t="s">
        <v>12960</v>
      </c>
      <c r="F61">
        <v>19</v>
      </c>
      <c r="H61" t="s">
        <v>28</v>
      </c>
      <c r="J61" t="s">
        <v>13524</v>
      </c>
      <c r="K61" t="s">
        <v>12753</v>
      </c>
      <c r="L61" t="e">
        <v>#N/A</v>
      </c>
    </row>
    <row r="62" spans="1:12" x14ac:dyDescent="0.25">
      <c r="A62" t="s">
        <v>12753</v>
      </c>
      <c r="B62">
        <v>2021</v>
      </c>
      <c r="C62">
        <v>1</v>
      </c>
      <c r="D62" t="s">
        <v>1375</v>
      </c>
      <c r="E62" t="s">
        <v>12960</v>
      </c>
      <c r="F62">
        <v>5</v>
      </c>
      <c r="H62" t="s">
        <v>28</v>
      </c>
      <c r="J62" t="s">
        <v>13525</v>
      </c>
      <c r="K62" t="s">
        <v>12753</v>
      </c>
      <c r="L62" t="e">
        <v>#N/A</v>
      </c>
    </row>
    <row r="63" spans="1:12" x14ac:dyDescent="0.25">
      <c r="A63" t="s">
        <v>12753</v>
      </c>
      <c r="B63">
        <v>2021</v>
      </c>
      <c r="C63">
        <v>1</v>
      </c>
      <c r="D63" t="s">
        <v>1561</v>
      </c>
      <c r="E63" t="s">
        <v>12960</v>
      </c>
      <c r="F63">
        <v>13</v>
      </c>
      <c r="H63" t="s">
        <v>28</v>
      </c>
      <c r="J63" t="s">
        <v>13526</v>
      </c>
      <c r="K63" t="s">
        <v>12753</v>
      </c>
      <c r="L63" t="e">
        <v>#N/A</v>
      </c>
    </row>
    <row r="64" spans="1:12" x14ac:dyDescent="0.25">
      <c r="A64" t="s">
        <v>12753</v>
      </c>
      <c r="B64">
        <v>2021</v>
      </c>
      <c r="C64">
        <v>1</v>
      </c>
      <c r="D64" t="s">
        <v>2052</v>
      </c>
      <c r="E64" t="s">
        <v>12960</v>
      </c>
      <c r="F64">
        <v>16</v>
      </c>
      <c r="G64" t="s">
        <v>34</v>
      </c>
      <c r="H64" t="s">
        <v>28</v>
      </c>
      <c r="J64" t="s">
        <v>13405</v>
      </c>
      <c r="K64" t="s">
        <v>12753</v>
      </c>
      <c r="L64" t="e">
        <v>#N/A</v>
      </c>
    </row>
    <row r="65" spans="1:12" x14ac:dyDescent="0.25">
      <c r="A65" t="s">
        <v>12753</v>
      </c>
      <c r="B65">
        <v>2021</v>
      </c>
      <c r="C65">
        <v>1</v>
      </c>
      <c r="D65" t="s">
        <v>2443</v>
      </c>
      <c r="E65" t="s">
        <v>12960</v>
      </c>
      <c r="F65">
        <v>20</v>
      </c>
      <c r="H65" t="s">
        <v>28</v>
      </c>
      <c r="J65" t="s">
        <v>13527</v>
      </c>
      <c r="K65" t="s">
        <v>12753</v>
      </c>
      <c r="L65" t="e">
        <v>#N/A</v>
      </c>
    </row>
    <row r="66" spans="1:12" x14ac:dyDescent="0.25">
      <c r="A66" t="s">
        <v>12753</v>
      </c>
      <c r="B66">
        <v>2021</v>
      </c>
      <c r="C66">
        <v>1</v>
      </c>
      <c r="D66" t="s">
        <v>2800</v>
      </c>
      <c r="E66" t="s">
        <v>12960</v>
      </c>
      <c r="F66">
        <v>31</v>
      </c>
      <c r="G66" t="s">
        <v>34</v>
      </c>
      <c r="H66" t="s">
        <v>28</v>
      </c>
      <c r="J66" t="s">
        <v>13406</v>
      </c>
      <c r="K66" t="s">
        <v>12753</v>
      </c>
      <c r="L66" t="e">
        <v>#N/A</v>
      </c>
    </row>
    <row r="67" spans="1:12" x14ac:dyDescent="0.25">
      <c r="A67" t="s">
        <v>12753</v>
      </c>
      <c r="B67">
        <v>2021</v>
      </c>
      <c r="C67">
        <v>1</v>
      </c>
      <c r="D67" t="s">
        <v>1803</v>
      </c>
      <c r="E67" t="s">
        <v>12960</v>
      </c>
      <c r="F67">
        <v>7</v>
      </c>
      <c r="H67" t="s">
        <v>28</v>
      </c>
      <c r="J67" t="s">
        <v>13528</v>
      </c>
      <c r="K67" t="s">
        <v>12753</v>
      </c>
      <c r="L67" t="e">
        <v>#N/A</v>
      </c>
    </row>
    <row r="68" spans="1:12" x14ac:dyDescent="0.25">
      <c r="A68" t="s">
        <v>12753</v>
      </c>
      <c r="B68">
        <v>2021</v>
      </c>
      <c r="C68">
        <v>1</v>
      </c>
      <c r="D68" t="s">
        <v>1571</v>
      </c>
      <c r="E68" t="s">
        <v>12960</v>
      </c>
      <c r="F68">
        <v>29</v>
      </c>
      <c r="G68" t="s">
        <v>34</v>
      </c>
      <c r="H68" t="s">
        <v>28</v>
      </c>
      <c r="J68" t="s">
        <v>13407</v>
      </c>
      <c r="K68" t="s">
        <v>12753</v>
      </c>
      <c r="L68" t="e">
        <v>#N/A</v>
      </c>
    </row>
    <row r="69" spans="1:12" x14ac:dyDescent="0.25">
      <c r="A69" t="s">
        <v>12753</v>
      </c>
      <c r="B69">
        <v>2021</v>
      </c>
      <c r="C69">
        <v>1</v>
      </c>
      <c r="D69" t="s">
        <v>2455</v>
      </c>
      <c r="E69" t="s">
        <v>12960</v>
      </c>
      <c r="F69">
        <v>23</v>
      </c>
      <c r="H69" t="s">
        <v>28</v>
      </c>
      <c r="J69" t="s">
        <v>13529</v>
      </c>
      <c r="K69" t="s">
        <v>12753</v>
      </c>
      <c r="L69" t="e">
        <v>#N/A</v>
      </c>
    </row>
    <row r="70" spans="1:12" x14ac:dyDescent="0.25">
      <c r="A70" t="s">
        <v>12753</v>
      </c>
      <c r="B70">
        <v>2021</v>
      </c>
      <c r="C70">
        <v>1</v>
      </c>
      <c r="D70" t="s">
        <v>2512</v>
      </c>
      <c r="E70" t="s">
        <v>12960</v>
      </c>
      <c r="F70">
        <v>17</v>
      </c>
      <c r="G70" t="s">
        <v>34</v>
      </c>
      <c r="H70" t="s">
        <v>28</v>
      </c>
      <c r="J70" t="s">
        <v>13408</v>
      </c>
      <c r="K70" t="s">
        <v>12753</v>
      </c>
      <c r="L70" t="e">
        <v>#N/A</v>
      </c>
    </row>
    <row r="71" spans="1:12" x14ac:dyDescent="0.25">
      <c r="A71" t="s">
        <v>12753</v>
      </c>
      <c r="B71">
        <v>2021</v>
      </c>
      <c r="C71">
        <v>1</v>
      </c>
      <c r="D71" t="s">
        <v>2236</v>
      </c>
      <c r="E71" t="s">
        <v>12960</v>
      </c>
      <c r="F71">
        <v>24</v>
      </c>
      <c r="H71" t="s">
        <v>28</v>
      </c>
      <c r="J71" t="s">
        <v>13530</v>
      </c>
      <c r="K71" t="s">
        <v>12753</v>
      </c>
      <c r="L71" t="e">
        <v>#N/A</v>
      </c>
    </row>
    <row r="72" spans="1:12" x14ac:dyDescent="0.25">
      <c r="A72" t="s">
        <v>12753</v>
      </c>
      <c r="B72">
        <v>2021</v>
      </c>
      <c r="C72">
        <v>1</v>
      </c>
      <c r="D72" t="s">
        <v>2334</v>
      </c>
      <c r="E72" t="s">
        <v>12960</v>
      </c>
      <c r="F72">
        <v>30</v>
      </c>
      <c r="H72" t="s">
        <v>28</v>
      </c>
      <c r="J72" t="s">
        <v>13531</v>
      </c>
      <c r="K72" t="s">
        <v>12753</v>
      </c>
      <c r="L72" t="e">
        <v>#N/A</v>
      </c>
    </row>
    <row r="73" spans="1:12" x14ac:dyDescent="0.25">
      <c r="A73" t="s">
        <v>12753</v>
      </c>
      <c r="B73">
        <v>2021</v>
      </c>
      <c r="C73">
        <v>1</v>
      </c>
      <c r="D73" t="s">
        <v>2736</v>
      </c>
      <c r="E73" t="s">
        <v>12960</v>
      </c>
      <c r="F73">
        <v>6</v>
      </c>
      <c r="H73" t="s">
        <v>28</v>
      </c>
      <c r="J73" t="s">
        <v>13532</v>
      </c>
      <c r="K73" t="s">
        <v>12753</v>
      </c>
      <c r="L73" t="e">
        <v>#N/A</v>
      </c>
    </row>
    <row r="74" spans="1:12" x14ac:dyDescent="0.25">
      <c r="A74" t="s">
        <v>12753</v>
      </c>
      <c r="B74">
        <v>2021</v>
      </c>
      <c r="C74">
        <v>1</v>
      </c>
      <c r="D74" t="s">
        <v>2050</v>
      </c>
      <c r="E74" t="s">
        <v>12960</v>
      </c>
      <c r="F74">
        <v>12</v>
      </c>
      <c r="G74" t="s">
        <v>34</v>
      </c>
      <c r="H74" t="s">
        <v>28</v>
      </c>
      <c r="J74" t="s">
        <v>13409</v>
      </c>
      <c r="K74" t="s">
        <v>12753</v>
      </c>
      <c r="L74" t="e">
        <v>#N/A</v>
      </c>
    </row>
    <row r="75" spans="1:12" x14ac:dyDescent="0.25">
      <c r="A75" t="s">
        <v>12753</v>
      </c>
      <c r="B75">
        <v>2021</v>
      </c>
      <c r="C75">
        <v>1</v>
      </c>
      <c r="D75" t="s">
        <v>1891</v>
      </c>
      <c r="E75" t="s">
        <v>12960</v>
      </c>
      <c r="F75">
        <v>18</v>
      </c>
      <c r="H75" t="s">
        <v>28</v>
      </c>
      <c r="J75" t="s">
        <v>13533</v>
      </c>
      <c r="K75" t="s">
        <v>12753</v>
      </c>
      <c r="L75" t="e">
        <v>#N/A</v>
      </c>
    </row>
    <row r="76" spans="1:12" x14ac:dyDescent="0.25">
      <c r="A76" t="s">
        <v>12753</v>
      </c>
      <c r="B76">
        <v>2021</v>
      </c>
      <c r="C76">
        <v>1</v>
      </c>
      <c r="D76" t="s">
        <v>1998</v>
      </c>
      <c r="E76" t="s">
        <v>12960</v>
      </c>
      <c r="F76">
        <v>46</v>
      </c>
      <c r="G76" t="s">
        <v>34</v>
      </c>
      <c r="H76" t="s">
        <v>28</v>
      </c>
      <c r="J76" t="s">
        <v>13410</v>
      </c>
      <c r="K76" t="s">
        <v>12753</v>
      </c>
      <c r="L76" t="e">
        <v>#N/A</v>
      </c>
    </row>
    <row r="77" spans="1:12" x14ac:dyDescent="0.25">
      <c r="A77" t="s">
        <v>12753</v>
      </c>
      <c r="B77">
        <v>2021</v>
      </c>
      <c r="C77">
        <v>1</v>
      </c>
      <c r="D77" t="s">
        <v>2396</v>
      </c>
      <c r="E77" t="s">
        <v>12960</v>
      </c>
      <c r="F77">
        <v>42</v>
      </c>
      <c r="H77" t="s">
        <v>28</v>
      </c>
      <c r="J77" t="s">
        <v>13534</v>
      </c>
      <c r="K77" t="s">
        <v>12753</v>
      </c>
      <c r="L77" t="e">
        <v>#N/A</v>
      </c>
    </row>
    <row r="78" spans="1:12" x14ac:dyDescent="0.25">
      <c r="A78" t="s">
        <v>12753</v>
      </c>
      <c r="B78">
        <v>2021</v>
      </c>
      <c r="C78">
        <v>1</v>
      </c>
      <c r="D78" t="s">
        <v>1472</v>
      </c>
      <c r="E78" t="s">
        <v>12960</v>
      </c>
      <c r="F78">
        <v>14</v>
      </c>
      <c r="H78" t="s">
        <v>28</v>
      </c>
      <c r="J78" t="s">
        <v>13535</v>
      </c>
      <c r="K78" t="s">
        <v>12753</v>
      </c>
      <c r="L78" t="e">
        <v>#N/A</v>
      </c>
    </row>
    <row r="79" spans="1:12" x14ac:dyDescent="0.25">
      <c r="A79" t="s">
        <v>12753</v>
      </c>
      <c r="B79">
        <v>2021</v>
      </c>
      <c r="C79">
        <v>1</v>
      </c>
      <c r="D79" t="s">
        <v>1904</v>
      </c>
      <c r="E79" t="s">
        <v>12960</v>
      </c>
      <c r="F79">
        <v>40</v>
      </c>
      <c r="H79" t="s">
        <v>28</v>
      </c>
      <c r="J79" t="s">
        <v>13536</v>
      </c>
      <c r="K79" t="s">
        <v>12753</v>
      </c>
      <c r="L79" t="e">
        <v>#N/A</v>
      </c>
    </row>
    <row r="80" spans="1:12" x14ac:dyDescent="0.25">
      <c r="A80" t="s">
        <v>12753</v>
      </c>
      <c r="B80">
        <v>2021</v>
      </c>
      <c r="C80">
        <v>1</v>
      </c>
      <c r="D80" t="s">
        <v>2234</v>
      </c>
      <c r="E80" t="s">
        <v>12960</v>
      </c>
      <c r="F80">
        <v>32</v>
      </c>
      <c r="G80" t="s">
        <v>34</v>
      </c>
      <c r="H80" t="s">
        <v>28</v>
      </c>
      <c r="J80" t="s">
        <v>13411</v>
      </c>
      <c r="K80" t="s">
        <v>12753</v>
      </c>
      <c r="L80" t="e">
        <v>#N/A</v>
      </c>
    </row>
    <row r="81" spans="1:12" x14ac:dyDescent="0.25">
      <c r="A81" t="s">
        <v>12753</v>
      </c>
      <c r="B81">
        <v>2021</v>
      </c>
      <c r="C81">
        <v>1</v>
      </c>
      <c r="D81" t="s">
        <v>2578</v>
      </c>
      <c r="E81" t="s">
        <v>12960</v>
      </c>
      <c r="F81">
        <v>36</v>
      </c>
      <c r="G81" t="s">
        <v>34</v>
      </c>
      <c r="H81" t="s">
        <v>28</v>
      </c>
      <c r="J81" t="s">
        <v>13412</v>
      </c>
      <c r="K81" t="s">
        <v>12753</v>
      </c>
      <c r="L81" t="e">
        <v>#N/A</v>
      </c>
    </row>
    <row r="82" spans="1:12" x14ac:dyDescent="0.25">
      <c r="A82" t="s">
        <v>12753</v>
      </c>
      <c r="B82">
        <v>2021</v>
      </c>
      <c r="C82">
        <v>1</v>
      </c>
      <c r="D82" t="s">
        <v>2844</v>
      </c>
      <c r="E82" t="s">
        <v>12960</v>
      </c>
      <c r="F82">
        <v>41</v>
      </c>
      <c r="H82" t="s">
        <v>28</v>
      </c>
      <c r="J82" t="s">
        <v>13537</v>
      </c>
      <c r="K82" t="s">
        <v>12753</v>
      </c>
      <c r="L82" t="e">
        <v>#N/A</v>
      </c>
    </row>
    <row r="83" spans="1:12" x14ac:dyDescent="0.25">
      <c r="A83" t="s">
        <v>12753</v>
      </c>
      <c r="B83">
        <v>2021</v>
      </c>
      <c r="C83">
        <v>1</v>
      </c>
      <c r="D83" t="s">
        <v>1427</v>
      </c>
      <c r="E83" t="s">
        <v>12960</v>
      </c>
      <c r="F83">
        <v>39</v>
      </c>
      <c r="G83" t="s">
        <v>34</v>
      </c>
      <c r="H83" t="s">
        <v>28</v>
      </c>
      <c r="J83" t="s">
        <v>13413</v>
      </c>
      <c r="K83" t="s">
        <v>12753</v>
      </c>
      <c r="L83" t="e">
        <v>#N/A</v>
      </c>
    </row>
    <row r="84" spans="1:12" x14ac:dyDescent="0.25">
      <c r="A84" t="s">
        <v>12753</v>
      </c>
      <c r="B84">
        <v>2021</v>
      </c>
      <c r="C84">
        <v>1</v>
      </c>
      <c r="D84" t="s">
        <v>2762</v>
      </c>
      <c r="E84" t="s">
        <v>12960</v>
      </c>
      <c r="F84">
        <v>37</v>
      </c>
      <c r="G84" t="s">
        <v>34</v>
      </c>
      <c r="H84" t="s">
        <v>28</v>
      </c>
      <c r="J84" t="s">
        <v>13414</v>
      </c>
      <c r="K84" t="s">
        <v>12753</v>
      </c>
      <c r="L84" t="e">
        <v>#N/A</v>
      </c>
    </row>
    <row r="85" spans="1:12" x14ac:dyDescent="0.25">
      <c r="A85" t="s">
        <v>12753</v>
      </c>
      <c r="B85">
        <v>2021</v>
      </c>
      <c r="C85">
        <v>1</v>
      </c>
      <c r="D85" t="s">
        <v>1801</v>
      </c>
      <c r="E85" t="s">
        <v>12960</v>
      </c>
      <c r="F85">
        <v>38</v>
      </c>
      <c r="H85" t="s">
        <v>28</v>
      </c>
      <c r="J85" t="s">
        <v>13538</v>
      </c>
      <c r="K85" t="s">
        <v>12753</v>
      </c>
      <c r="L85" t="e">
        <v>#N/A</v>
      </c>
    </row>
    <row r="86" spans="1:12" x14ac:dyDescent="0.25">
      <c r="A86" t="s">
        <v>12753</v>
      </c>
      <c r="B86">
        <v>2021</v>
      </c>
      <c r="C86">
        <v>1</v>
      </c>
      <c r="D86" t="s">
        <v>2218</v>
      </c>
      <c r="E86" t="s">
        <v>12960</v>
      </c>
      <c r="F86">
        <v>34</v>
      </c>
      <c r="G86" t="s">
        <v>34</v>
      </c>
      <c r="H86" t="s">
        <v>28</v>
      </c>
      <c r="J86" t="s">
        <v>13415</v>
      </c>
      <c r="K86" t="s">
        <v>12753</v>
      </c>
      <c r="L86" t="e">
        <v>#N/A</v>
      </c>
    </row>
    <row r="87" spans="1:12" x14ac:dyDescent="0.25">
      <c r="A87" t="s">
        <v>12753</v>
      </c>
      <c r="B87">
        <v>2021</v>
      </c>
      <c r="C87">
        <v>1</v>
      </c>
      <c r="D87" t="s">
        <v>2633</v>
      </c>
      <c r="E87" t="s">
        <v>12960</v>
      </c>
      <c r="F87">
        <v>35</v>
      </c>
      <c r="G87" t="s">
        <v>34</v>
      </c>
      <c r="H87" t="s">
        <v>28</v>
      </c>
      <c r="J87" t="s">
        <v>13416</v>
      </c>
      <c r="K87" t="s">
        <v>12753</v>
      </c>
      <c r="L87" t="e">
        <v>#N/A</v>
      </c>
    </row>
    <row r="88" spans="1:12" x14ac:dyDescent="0.25">
      <c r="A88" t="s">
        <v>12753</v>
      </c>
      <c r="B88">
        <v>2021</v>
      </c>
      <c r="C88">
        <v>1</v>
      </c>
      <c r="D88" t="s">
        <v>2149</v>
      </c>
      <c r="E88" t="s">
        <v>12960</v>
      </c>
      <c r="F88">
        <v>45</v>
      </c>
      <c r="G88" t="s">
        <v>34</v>
      </c>
      <c r="H88" t="s">
        <v>28</v>
      </c>
      <c r="J88" t="s">
        <v>13417</v>
      </c>
      <c r="K88" t="s">
        <v>12753</v>
      </c>
      <c r="L88" t="e">
        <v>#N/A</v>
      </c>
    </row>
    <row r="89" spans="1:12" x14ac:dyDescent="0.25">
      <c r="A89" t="s">
        <v>12753</v>
      </c>
      <c r="B89">
        <v>2021</v>
      </c>
      <c r="C89">
        <v>1</v>
      </c>
      <c r="D89" t="s">
        <v>529</v>
      </c>
      <c r="E89" t="s">
        <v>12960</v>
      </c>
      <c r="F89">
        <v>44</v>
      </c>
      <c r="G89" t="s">
        <v>34</v>
      </c>
      <c r="H89" t="s">
        <v>28</v>
      </c>
      <c r="J89" t="s">
        <v>13418</v>
      </c>
      <c r="K89" t="s">
        <v>12753</v>
      </c>
      <c r="L89" t="e">
        <v>#N/A</v>
      </c>
    </row>
    <row r="90" spans="1:12" x14ac:dyDescent="0.25">
      <c r="A90" t="s">
        <v>12754</v>
      </c>
      <c r="B90">
        <v>2021</v>
      </c>
      <c r="C90">
        <v>1</v>
      </c>
      <c r="D90" t="s">
        <v>1542</v>
      </c>
      <c r="E90" t="s">
        <v>12960</v>
      </c>
      <c r="F90">
        <v>8</v>
      </c>
      <c r="H90" t="s">
        <v>28</v>
      </c>
      <c r="J90" t="s">
        <v>13539</v>
      </c>
      <c r="K90" t="s">
        <v>12754</v>
      </c>
      <c r="L90" t="e">
        <v>#N/A</v>
      </c>
    </row>
    <row r="91" spans="1:12" x14ac:dyDescent="0.25">
      <c r="A91" t="s">
        <v>12754</v>
      </c>
      <c r="B91">
        <v>2021</v>
      </c>
      <c r="C91">
        <v>1</v>
      </c>
      <c r="D91" t="s">
        <v>2678</v>
      </c>
      <c r="E91" t="s">
        <v>12960</v>
      </c>
      <c r="F91">
        <v>43</v>
      </c>
      <c r="G91" t="s">
        <v>34</v>
      </c>
      <c r="H91" t="s">
        <v>28</v>
      </c>
      <c r="J91" t="s">
        <v>13419</v>
      </c>
      <c r="K91" t="s">
        <v>12754</v>
      </c>
      <c r="L91" t="e">
        <v>#N/A</v>
      </c>
    </row>
    <row r="92" spans="1:12" x14ac:dyDescent="0.25">
      <c r="A92" t="s">
        <v>12754</v>
      </c>
      <c r="B92">
        <v>2021</v>
      </c>
      <c r="C92">
        <v>1</v>
      </c>
      <c r="D92" t="s">
        <v>1737</v>
      </c>
      <c r="E92" t="s">
        <v>12960</v>
      </c>
      <c r="F92">
        <v>3</v>
      </c>
      <c r="H92" t="s">
        <v>28</v>
      </c>
      <c r="J92" t="s">
        <v>13540</v>
      </c>
      <c r="K92" t="s">
        <v>12754</v>
      </c>
      <c r="L92" t="e">
        <v>#N/A</v>
      </c>
    </row>
    <row r="93" spans="1:12" x14ac:dyDescent="0.25">
      <c r="A93" t="s">
        <v>12754</v>
      </c>
      <c r="B93">
        <v>2021</v>
      </c>
      <c r="C93">
        <v>1</v>
      </c>
      <c r="D93" t="s">
        <v>1771</v>
      </c>
      <c r="E93" t="s">
        <v>12960</v>
      </c>
      <c r="F93">
        <v>9</v>
      </c>
      <c r="G93" t="s">
        <v>34</v>
      </c>
      <c r="H93" t="s">
        <v>28</v>
      </c>
      <c r="J93" t="s">
        <v>13420</v>
      </c>
      <c r="K93" t="s">
        <v>12754</v>
      </c>
      <c r="L93" t="e">
        <v>#N/A</v>
      </c>
    </row>
    <row r="94" spans="1:12" x14ac:dyDescent="0.25">
      <c r="A94" t="s">
        <v>12754</v>
      </c>
      <c r="B94">
        <v>2021</v>
      </c>
      <c r="C94">
        <v>1</v>
      </c>
      <c r="D94" t="s">
        <v>2490</v>
      </c>
      <c r="E94" t="s">
        <v>12960</v>
      </c>
      <c r="F94">
        <v>25</v>
      </c>
      <c r="H94" t="s">
        <v>28</v>
      </c>
      <c r="J94" t="s">
        <v>13541</v>
      </c>
      <c r="K94" t="s">
        <v>12754</v>
      </c>
      <c r="L94" t="e">
        <v>#N/A</v>
      </c>
    </row>
    <row r="95" spans="1:12" x14ac:dyDescent="0.25">
      <c r="A95" t="s">
        <v>12754</v>
      </c>
      <c r="B95">
        <v>2021</v>
      </c>
      <c r="C95">
        <v>1</v>
      </c>
      <c r="D95" t="s">
        <v>1528</v>
      </c>
      <c r="E95" t="s">
        <v>12960</v>
      </c>
      <c r="F95">
        <v>10</v>
      </c>
      <c r="G95" t="s">
        <v>34</v>
      </c>
      <c r="H95" t="s">
        <v>28</v>
      </c>
      <c r="J95" t="s">
        <v>13421</v>
      </c>
      <c r="K95" t="s">
        <v>12754</v>
      </c>
      <c r="L95" t="e">
        <v>#N/A</v>
      </c>
    </row>
    <row r="96" spans="1:12" x14ac:dyDescent="0.25">
      <c r="A96" t="s">
        <v>12754</v>
      </c>
      <c r="B96">
        <v>2021</v>
      </c>
      <c r="C96">
        <v>1</v>
      </c>
      <c r="D96" t="s">
        <v>2198</v>
      </c>
      <c r="E96" t="s">
        <v>12960</v>
      </c>
      <c r="F96">
        <v>33</v>
      </c>
      <c r="G96" t="s">
        <v>34</v>
      </c>
      <c r="H96" t="s">
        <v>28</v>
      </c>
      <c r="J96" t="s">
        <v>13422</v>
      </c>
      <c r="K96" t="s">
        <v>12754</v>
      </c>
      <c r="L96" t="e">
        <v>#N/A</v>
      </c>
    </row>
    <row r="97" spans="1:12" x14ac:dyDescent="0.25">
      <c r="A97" t="s">
        <v>12754</v>
      </c>
      <c r="B97">
        <v>2021</v>
      </c>
      <c r="C97">
        <v>1</v>
      </c>
      <c r="D97" t="s">
        <v>2427</v>
      </c>
      <c r="E97" t="s">
        <v>12960</v>
      </c>
      <c r="F97">
        <v>21</v>
      </c>
      <c r="H97" t="s">
        <v>28</v>
      </c>
      <c r="J97" t="s">
        <v>13542</v>
      </c>
      <c r="K97" t="s">
        <v>12754</v>
      </c>
      <c r="L97" t="e">
        <v>#N/A</v>
      </c>
    </row>
    <row r="98" spans="1:12" x14ac:dyDescent="0.25">
      <c r="A98" t="s">
        <v>12754</v>
      </c>
      <c r="B98">
        <v>2021</v>
      </c>
      <c r="C98">
        <v>1</v>
      </c>
      <c r="D98" t="s">
        <v>1464</v>
      </c>
      <c r="E98" t="s">
        <v>12960</v>
      </c>
      <c r="F98">
        <v>26</v>
      </c>
      <c r="G98" t="s">
        <v>34</v>
      </c>
      <c r="H98" t="s">
        <v>28</v>
      </c>
      <c r="J98" t="s">
        <v>13423</v>
      </c>
      <c r="K98" t="s">
        <v>12754</v>
      </c>
      <c r="L98" t="e">
        <v>#N/A</v>
      </c>
    </row>
    <row r="99" spans="1:12" x14ac:dyDescent="0.25">
      <c r="A99" t="s">
        <v>12754</v>
      </c>
      <c r="B99">
        <v>2021</v>
      </c>
      <c r="C99">
        <v>1</v>
      </c>
      <c r="D99" t="s">
        <v>1563</v>
      </c>
      <c r="E99" t="s">
        <v>12960</v>
      </c>
      <c r="F99">
        <v>27</v>
      </c>
      <c r="H99" t="s">
        <v>28</v>
      </c>
      <c r="J99" t="s">
        <v>13543</v>
      </c>
      <c r="K99" t="s">
        <v>12754</v>
      </c>
      <c r="L99" t="e">
        <v>#N/A</v>
      </c>
    </row>
    <row r="100" spans="1:12" x14ac:dyDescent="0.25">
      <c r="A100" t="s">
        <v>12754</v>
      </c>
      <c r="B100">
        <v>2021</v>
      </c>
      <c r="C100">
        <v>1</v>
      </c>
      <c r="D100" t="s">
        <v>2238</v>
      </c>
      <c r="E100" t="s">
        <v>12960</v>
      </c>
      <c r="F100">
        <v>22</v>
      </c>
      <c r="H100" t="s">
        <v>28</v>
      </c>
      <c r="J100" t="s">
        <v>13544</v>
      </c>
      <c r="K100" t="s">
        <v>12754</v>
      </c>
      <c r="L100" t="e">
        <v>#N/A</v>
      </c>
    </row>
    <row r="101" spans="1:12" x14ac:dyDescent="0.25">
      <c r="A101" t="s">
        <v>12754</v>
      </c>
      <c r="B101">
        <v>2021</v>
      </c>
      <c r="C101">
        <v>1</v>
      </c>
      <c r="D101" t="s">
        <v>1452</v>
      </c>
      <c r="E101" t="s">
        <v>12960</v>
      </c>
      <c r="F101">
        <v>15</v>
      </c>
      <c r="H101" t="s">
        <v>28</v>
      </c>
      <c r="J101" t="s">
        <v>13545</v>
      </c>
      <c r="K101" t="s">
        <v>12754</v>
      </c>
      <c r="L101" t="e">
        <v>#N/A</v>
      </c>
    </row>
    <row r="102" spans="1:12" x14ac:dyDescent="0.25">
      <c r="A102" t="s">
        <v>12754</v>
      </c>
      <c r="B102">
        <v>2021</v>
      </c>
      <c r="C102">
        <v>1</v>
      </c>
      <c r="D102" t="s">
        <v>2859</v>
      </c>
      <c r="E102" t="s">
        <v>12960</v>
      </c>
      <c r="F102">
        <v>4</v>
      </c>
      <c r="H102" t="s">
        <v>28</v>
      </c>
      <c r="J102" t="s">
        <v>13546</v>
      </c>
      <c r="K102" t="s">
        <v>12754</v>
      </c>
      <c r="L102" t="e">
        <v>#N/A</v>
      </c>
    </row>
    <row r="103" spans="1:12" x14ac:dyDescent="0.25">
      <c r="A103" t="s">
        <v>12754</v>
      </c>
      <c r="B103">
        <v>2021</v>
      </c>
      <c r="C103">
        <v>1</v>
      </c>
      <c r="D103" t="s">
        <v>2200</v>
      </c>
      <c r="E103" t="s">
        <v>12960</v>
      </c>
      <c r="F103">
        <v>28</v>
      </c>
      <c r="G103" t="s">
        <v>34</v>
      </c>
      <c r="H103" t="s">
        <v>28</v>
      </c>
      <c r="J103" t="s">
        <v>13424</v>
      </c>
      <c r="K103" t="s">
        <v>12754</v>
      </c>
      <c r="L103" t="e">
        <v>#N/A</v>
      </c>
    </row>
    <row r="104" spans="1:12" x14ac:dyDescent="0.25">
      <c r="A104" t="s">
        <v>12754</v>
      </c>
      <c r="B104">
        <v>2021</v>
      </c>
      <c r="C104">
        <v>1</v>
      </c>
      <c r="D104" t="s">
        <v>2230</v>
      </c>
      <c r="E104" t="s">
        <v>12960</v>
      </c>
      <c r="F104">
        <v>11</v>
      </c>
      <c r="G104" t="s">
        <v>34</v>
      </c>
      <c r="H104" t="s">
        <v>28</v>
      </c>
      <c r="J104" t="s">
        <v>13425</v>
      </c>
      <c r="K104" t="s">
        <v>12754</v>
      </c>
      <c r="L104" t="e">
        <v>#N/A</v>
      </c>
    </row>
    <row r="105" spans="1:12" x14ac:dyDescent="0.25">
      <c r="A105" t="s">
        <v>12754</v>
      </c>
      <c r="B105">
        <v>2021</v>
      </c>
      <c r="C105">
        <v>1</v>
      </c>
      <c r="D105" t="s">
        <v>2232</v>
      </c>
      <c r="E105" t="s">
        <v>12960</v>
      </c>
      <c r="F105">
        <v>19</v>
      </c>
      <c r="H105" t="s">
        <v>28</v>
      </c>
      <c r="J105" t="s">
        <v>13547</v>
      </c>
      <c r="K105" t="s">
        <v>12754</v>
      </c>
      <c r="L105" t="e">
        <v>#N/A</v>
      </c>
    </row>
    <row r="106" spans="1:12" x14ac:dyDescent="0.25">
      <c r="A106" t="s">
        <v>12754</v>
      </c>
      <c r="B106">
        <v>2021</v>
      </c>
      <c r="C106">
        <v>1</v>
      </c>
      <c r="D106" t="s">
        <v>1375</v>
      </c>
      <c r="E106" t="s">
        <v>12960</v>
      </c>
      <c r="F106">
        <v>5</v>
      </c>
      <c r="H106" t="s">
        <v>28</v>
      </c>
      <c r="J106" t="s">
        <v>13548</v>
      </c>
      <c r="K106" t="s">
        <v>12754</v>
      </c>
      <c r="L106" t="e">
        <v>#N/A</v>
      </c>
    </row>
    <row r="107" spans="1:12" x14ac:dyDescent="0.25">
      <c r="A107" t="s">
        <v>12754</v>
      </c>
      <c r="B107">
        <v>2021</v>
      </c>
      <c r="C107">
        <v>1</v>
      </c>
      <c r="D107" t="s">
        <v>1561</v>
      </c>
      <c r="E107" t="s">
        <v>12960</v>
      </c>
      <c r="F107">
        <v>13</v>
      </c>
      <c r="H107" t="s">
        <v>28</v>
      </c>
      <c r="J107" t="s">
        <v>13549</v>
      </c>
      <c r="K107" t="s">
        <v>12754</v>
      </c>
      <c r="L107" t="e">
        <v>#N/A</v>
      </c>
    </row>
    <row r="108" spans="1:12" x14ac:dyDescent="0.25">
      <c r="A108" t="s">
        <v>12754</v>
      </c>
      <c r="B108">
        <v>2021</v>
      </c>
      <c r="C108">
        <v>1</v>
      </c>
      <c r="D108" t="s">
        <v>2052</v>
      </c>
      <c r="E108" t="s">
        <v>12960</v>
      </c>
      <c r="F108">
        <v>16</v>
      </c>
      <c r="G108" t="s">
        <v>34</v>
      </c>
      <c r="H108" t="s">
        <v>28</v>
      </c>
      <c r="J108" t="s">
        <v>13426</v>
      </c>
      <c r="K108" t="s">
        <v>12754</v>
      </c>
      <c r="L108" t="e">
        <v>#N/A</v>
      </c>
    </row>
    <row r="109" spans="1:12" x14ac:dyDescent="0.25">
      <c r="A109" t="s">
        <v>12754</v>
      </c>
      <c r="B109">
        <v>2021</v>
      </c>
      <c r="C109">
        <v>1</v>
      </c>
      <c r="D109" t="s">
        <v>2443</v>
      </c>
      <c r="E109" t="s">
        <v>12960</v>
      </c>
      <c r="F109">
        <v>20</v>
      </c>
      <c r="H109" t="s">
        <v>28</v>
      </c>
      <c r="J109" t="s">
        <v>13550</v>
      </c>
      <c r="K109" t="s">
        <v>12754</v>
      </c>
      <c r="L109" t="e">
        <v>#N/A</v>
      </c>
    </row>
    <row r="110" spans="1:12" x14ac:dyDescent="0.25">
      <c r="A110" t="s">
        <v>12754</v>
      </c>
      <c r="B110">
        <v>2021</v>
      </c>
      <c r="C110">
        <v>1</v>
      </c>
      <c r="D110" t="s">
        <v>2800</v>
      </c>
      <c r="E110" t="s">
        <v>12960</v>
      </c>
      <c r="F110">
        <v>31</v>
      </c>
      <c r="G110" t="s">
        <v>34</v>
      </c>
      <c r="H110" t="s">
        <v>28</v>
      </c>
      <c r="J110" t="s">
        <v>13427</v>
      </c>
      <c r="K110" t="s">
        <v>12754</v>
      </c>
      <c r="L110" t="e">
        <v>#N/A</v>
      </c>
    </row>
    <row r="111" spans="1:12" x14ac:dyDescent="0.25">
      <c r="A111" t="s">
        <v>12754</v>
      </c>
      <c r="B111">
        <v>2021</v>
      </c>
      <c r="C111">
        <v>1</v>
      </c>
      <c r="D111" t="s">
        <v>1803</v>
      </c>
      <c r="E111" t="s">
        <v>12960</v>
      </c>
      <c r="F111">
        <v>7</v>
      </c>
      <c r="H111" t="s">
        <v>28</v>
      </c>
      <c r="J111" t="s">
        <v>13551</v>
      </c>
      <c r="K111" t="s">
        <v>12754</v>
      </c>
      <c r="L111" t="e">
        <v>#N/A</v>
      </c>
    </row>
    <row r="112" spans="1:12" x14ac:dyDescent="0.25">
      <c r="A112" t="s">
        <v>12754</v>
      </c>
      <c r="B112">
        <v>2021</v>
      </c>
      <c r="C112">
        <v>1</v>
      </c>
      <c r="D112" t="s">
        <v>1571</v>
      </c>
      <c r="E112" t="s">
        <v>12960</v>
      </c>
      <c r="F112">
        <v>29</v>
      </c>
      <c r="G112" t="s">
        <v>34</v>
      </c>
      <c r="H112" t="s">
        <v>28</v>
      </c>
      <c r="J112" t="s">
        <v>13428</v>
      </c>
      <c r="K112" t="s">
        <v>12754</v>
      </c>
      <c r="L112" t="e">
        <v>#N/A</v>
      </c>
    </row>
    <row r="113" spans="1:12" x14ac:dyDescent="0.25">
      <c r="A113" t="s">
        <v>12754</v>
      </c>
      <c r="B113">
        <v>2021</v>
      </c>
      <c r="C113">
        <v>1</v>
      </c>
      <c r="D113" t="s">
        <v>2455</v>
      </c>
      <c r="E113" t="s">
        <v>12960</v>
      </c>
      <c r="F113">
        <v>23</v>
      </c>
      <c r="H113" t="s">
        <v>28</v>
      </c>
      <c r="J113" t="s">
        <v>13552</v>
      </c>
      <c r="K113" t="s">
        <v>12754</v>
      </c>
      <c r="L113" t="e">
        <v>#N/A</v>
      </c>
    </row>
    <row r="114" spans="1:12" x14ac:dyDescent="0.25">
      <c r="A114" t="s">
        <v>12754</v>
      </c>
      <c r="B114">
        <v>2021</v>
      </c>
      <c r="C114">
        <v>1</v>
      </c>
      <c r="D114" t="s">
        <v>2512</v>
      </c>
      <c r="E114" t="s">
        <v>12960</v>
      </c>
      <c r="F114">
        <v>17</v>
      </c>
      <c r="G114" t="s">
        <v>34</v>
      </c>
      <c r="H114" t="s">
        <v>28</v>
      </c>
      <c r="J114" t="s">
        <v>13429</v>
      </c>
      <c r="K114" t="s">
        <v>12754</v>
      </c>
      <c r="L114" t="e">
        <v>#N/A</v>
      </c>
    </row>
    <row r="115" spans="1:12" x14ac:dyDescent="0.25">
      <c r="A115" t="s">
        <v>12754</v>
      </c>
      <c r="B115">
        <v>2021</v>
      </c>
      <c r="C115">
        <v>1</v>
      </c>
      <c r="D115" t="s">
        <v>2236</v>
      </c>
      <c r="E115" t="s">
        <v>12960</v>
      </c>
      <c r="F115">
        <v>24</v>
      </c>
      <c r="H115" t="s">
        <v>28</v>
      </c>
      <c r="J115" t="s">
        <v>13553</v>
      </c>
      <c r="K115" t="s">
        <v>12754</v>
      </c>
      <c r="L115" t="e">
        <v>#N/A</v>
      </c>
    </row>
    <row r="116" spans="1:12" x14ac:dyDescent="0.25">
      <c r="A116" t="s">
        <v>12754</v>
      </c>
      <c r="B116">
        <v>2021</v>
      </c>
      <c r="C116">
        <v>1</v>
      </c>
      <c r="D116" t="s">
        <v>2334</v>
      </c>
      <c r="E116" t="s">
        <v>12960</v>
      </c>
      <c r="F116">
        <v>30</v>
      </c>
      <c r="H116" t="s">
        <v>28</v>
      </c>
      <c r="J116" t="s">
        <v>13554</v>
      </c>
      <c r="K116" t="s">
        <v>12754</v>
      </c>
      <c r="L116" t="e">
        <v>#N/A</v>
      </c>
    </row>
    <row r="117" spans="1:12" x14ac:dyDescent="0.25">
      <c r="A117" t="s">
        <v>12754</v>
      </c>
      <c r="B117">
        <v>2021</v>
      </c>
      <c r="C117">
        <v>1</v>
      </c>
      <c r="D117" t="s">
        <v>2736</v>
      </c>
      <c r="E117" t="s">
        <v>12960</v>
      </c>
      <c r="F117">
        <v>6</v>
      </c>
      <c r="H117" t="s">
        <v>28</v>
      </c>
      <c r="J117" t="s">
        <v>13555</v>
      </c>
      <c r="K117" t="s">
        <v>12754</v>
      </c>
      <c r="L117" t="e">
        <v>#N/A</v>
      </c>
    </row>
    <row r="118" spans="1:12" x14ac:dyDescent="0.25">
      <c r="A118" t="s">
        <v>12754</v>
      </c>
      <c r="B118">
        <v>2021</v>
      </c>
      <c r="C118">
        <v>1</v>
      </c>
      <c r="D118" t="s">
        <v>2050</v>
      </c>
      <c r="E118" t="s">
        <v>12960</v>
      </c>
      <c r="F118">
        <v>12</v>
      </c>
      <c r="G118" t="s">
        <v>34</v>
      </c>
      <c r="H118" t="s">
        <v>28</v>
      </c>
      <c r="J118" t="s">
        <v>13430</v>
      </c>
      <c r="K118" t="s">
        <v>12754</v>
      </c>
      <c r="L118" t="e">
        <v>#N/A</v>
      </c>
    </row>
    <row r="119" spans="1:12" x14ac:dyDescent="0.25">
      <c r="A119" t="s">
        <v>12754</v>
      </c>
      <c r="B119">
        <v>2021</v>
      </c>
      <c r="C119">
        <v>1</v>
      </c>
      <c r="D119" t="s">
        <v>1891</v>
      </c>
      <c r="E119" t="s">
        <v>12960</v>
      </c>
      <c r="F119">
        <v>18</v>
      </c>
      <c r="H119" t="s">
        <v>28</v>
      </c>
      <c r="J119" t="s">
        <v>13556</v>
      </c>
      <c r="K119" t="s">
        <v>12754</v>
      </c>
      <c r="L119" t="e">
        <v>#N/A</v>
      </c>
    </row>
    <row r="120" spans="1:12" x14ac:dyDescent="0.25">
      <c r="A120" t="s">
        <v>12754</v>
      </c>
      <c r="B120">
        <v>2021</v>
      </c>
      <c r="C120">
        <v>1</v>
      </c>
      <c r="D120" t="s">
        <v>1998</v>
      </c>
      <c r="E120" t="s">
        <v>12960</v>
      </c>
      <c r="F120">
        <v>46</v>
      </c>
      <c r="G120" t="s">
        <v>34</v>
      </c>
      <c r="H120" t="s">
        <v>28</v>
      </c>
      <c r="J120" t="s">
        <v>13431</v>
      </c>
      <c r="K120" t="s">
        <v>12754</v>
      </c>
      <c r="L120" t="e">
        <v>#N/A</v>
      </c>
    </row>
    <row r="121" spans="1:12" x14ac:dyDescent="0.25">
      <c r="A121" t="s">
        <v>12754</v>
      </c>
      <c r="B121">
        <v>2021</v>
      </c>
      <c r="C121">
        <v>1</v>
      </c>
      <c r="D121" t="s">
        <v>2396</v>
      </c>
      <c r="E121" t="s">
        <v>12960</v>
      </c>
      <c r="F121">
        <v>42</v>
      </c>
      <c r="H121" t="s">
        <v>28</v>
      </c>
      <c r="J121" t="s">
        <v>13557</v>
      </c>
      <c r="K121" t="s">
        <v>12754</v>
      </c>
      <c r="L121" t="e">
        <v>#N/A</v>
      </c>
    </row>
    <row r="122" spans="1:12" x14ac:dyDescent="0.25">
      <c r="A122" t="s">
        <v>12754</v>
      </c>
      <c r="B122">
        <v>2021</v>
      </c>
      <c r="C122">
        <v>1</v>
      </c>
      <c r="D122" t="s">
        <v>1472</v>
      </c>
      <c r="E122" t="s">
        <v>12960</v>
      </c>
      <c r="F122">
        <v>14</v>
      </c>
      <c r="H122" t="s">
        <v>28</v>
      </c>
      <c r="J122" t="s">
        <v>13558</v>
      </c>
      <c r="K122" t="s">
        <v>12754</v>
      </c>
      <c r="L122" t="e">
        <v>#N/A</v>
      </c>
    </row>
    <row r="123" spans="1:12" x14ac:dyDescent="0.25">
      <c r="A123" t="s">
        <v>12754</v>
      </c>
      <c r="B123">
        <v>2021</v>
      </c>
      <c r="C123">
        <v>1</v>
      </c>
      <c r="D123" t="s">
        <v>1904</v>
      </c>
      <c r="E123" t="s">
        <v>12960</v>
      </c>
      <c r="F123">
        <v>40</v>
      </c>
      <c r="H123" t="s">
        <v>28</v>
      </c>
      <c r="J123" t="s">
        <v>13559</v>
      </c>
      <c r="K123" t="s">
        <v>12754</v>
      </c>
      <c r="L123" t="e">
        <v>#N/A</v>
      </c>
    </row>
    <row r="124" spans="1:12" x14ac:dyDescent="0.25">
      <c r="A124" t="s">
        <v>12754</v>
      </c>
      <c r="B124">
        <v>2021</v>
      </c>
      <c r="C124">
        <v>1</v>
      </c>
      <c r="D124" t="s">
        <v>2234</v>
      </c>
      <c r="E124" t="s">
        <v>12960</v>
      </c>
      <c r="F124">
        <v>32</v>
      </c>
      <c r="G124" t="s">
        <v>34</v>
      </c>
      <c r="H124" t="s">
        <v>28</v>
      </c>
      <c r="J124" t="s">
        <v>13432</v>
      </c>
      <c r="K124" t="s">
        <v>12754</v>
      </c>
      <c r="L124" t="e">
        <v>#N/A</v>
      </c>
    </row>
    <row r="125" spans="1:12" x14ac:dyDescent="0.25">
      <c r="A125" t="s">
        <v>12754</v>
      </c>
      <c r="B125">
        <v>2021</v>
      </c>
      <c r="C125">
        <v>1</v>
      </c>
      <c r="D125" t="s">
        <v>2578</v>
      </c>
      <c r="E125" t="s">
        <v>12960</v>
      </c>
      <c r="F125">
        <v>36</v>
      </c>
      <c r="G125" t="s">
        <v>34</v>
      </c>
      <c r="H125" t="s">
        <v>28</v>
      </c>
      <c r="J125" t="s">
        <v>13433</v>
      </c>
      <c r="K125" t="s">
        <v>12754</v>
      </c>
      <c r="L125" t="e">
        <v>#N/A</v>
      </c>
    </row>
    <row r="126" spans="1:12" x14ac:dyDescent="0.25">
      <c r="A126" t="s">
        <v>12754</v>
      </c>
      <c r="B126">
        <v>2021</v>
      </c>
      <c r="C126">
        <v>1</v>
      </c>
      <c r="D126" t="s">
        <v>2844</v>
      </c>
      <c r="E126" t="s">
        <v>12960</v>
      </c>
      <c r="F126">
        <v>41</v>
      </c>
      <c r="H126" t="s">
        <v>28</v>
      </c>
      <c r="J126" t="s">
        <v>13560</v>
      </c>
      <c r="K126" t="s">
        <v>12754</v>
      </c>
      <c r="L126" t="e">
        <v>#N/A</v>
      </c>
    </row>
    <row r="127" spans="1:12" x14ac:dyDescent="0.25">
      <c r="A127" t="s">
        <v>12754</v>
      </c>
      <c r="B127">
        <v>2021</v>
      </c>
      <c r="C127">
        <v>1</v>
      </c>
      <c r="D127" t="s">
        <v>1427</v>
      </c>
      <c r="E127" t="s">
        <v>12960</v>
      </c>
      <c r="F127">
        <v>39</v>
      </c>
      <c r="G127" t="s">
        <v>34</v>
      </c>
      <c r="H127" t="s">
        <v>28</v>
      </c>
      <c r="J127" t="s">
        <v>13434</v>
      </c>
      <c r="K127" t="s">
        <v>12754</v>
      </c>
      <c r="L127" t="e">
        <v>#N/A</v>
      </c>
    </row>
    <row r="128" spans="1:12" x14ac:dyDescent="0.25">
      <c r="A128" t="s">
        <v>12754</v>
      </c>
      <c r="B128">
        <v>2021</v>
      </c>
      <c r="C128">
        <v>1</v>
      </c>
      <c r="D128" t="s">
        <v>2762</v>
      </c>
      <c r="E128" t="s">
        <v>12960</v>
      </c>
      <c r="F128">
        <v>37</v>
      </c>
      <c r="G128" t="s">
        <v>34</v>
      </c>
      <c r="H128" t="s">
        <v>28</v>
      </c>
      <c r="J128" t="s">
        <v>13435</v>
      </c>
      <c r="K128" t="s">
        <v>12754</v>
      </c>
      <c r="L128" t="e">
        <v>#N/A</v>
      </c>
    </row>
    <row r="129" spans="1:12" x14ac:dyDescent="0.25">
      <c r="A129" t="s">
        <v>12754</v>
      </c>
      <c r="B129">
        <v>2021</v>
      </c>
      <c r="C129">
        <v>1</v>
      </c>
      <c r="D129" t="s">
        <v>1801</v>
      </c>
      <c r="E129" t="s">
        <v>12960</v>
      </c>
      <c r="F129">
        <v>38</v>
      </c>
      <c r="H129" t="s">
        <v>28</v>
      </c>
      <c r="J129" t="s">
        <v>13561</v>
      </c>
      <c r="K129" t="s">
        <v>12754</v>
      </c>
      <c r="L129" t="e">
        <v>#N/A</v>
      </c>
    </row>
    <row r="130" spans="1:12" x14ac:dyDescent="0.25">
      <c r="A130" t="s">
        <v>12754</v>
      </c>
      <c r="B130">
        <v>2021</v>
      </c>
      <c r="C130">
        <v>1</v>
      </c>
      <c r="D130" t="s">
        <v>2218</v>
      </c>
      <c r="E130" t="s">
        <v>12960</v>
      </c>
      <c r="F130">
        <v>34</v>
      </c>
      <c r="G130" t="s">
        <v>34</v>
      </c>
      <c r="H130" t="s">
        <v>28</v>
      </c>
      <c r="J130" t="s">
        <v>13436</v>
      </c>
      <c r="K130" t="s">
        <v>12754</v>
      </c>
      <c r="L130" t="e">
        <v>#N/A</v>
      </c>
    </row>
    <row r="131" spans="1:12" x14ac:dyDescent="0.25">
      <c r="A131" t="s">
        <v>12754</v>
      </c>
      <c r="B131">
        <v>2021</v>
      </c>
      <c r="C131">
        <v>1</v>
      </c>
      <c r="D131" t="s">
        <v>2633</v>
      </c>
      <c r="E131" t="s">
        <v>12960</v>
      </c>
      <c r="F131">
        <v>35</v>
      </c>
      <c r="G131" t="s">
        <v>34</v>
      </c>
      <c r="H131" t="s">
        <v>28</v>
      </c>
      <c r="J131" t="s">
        <v>13437</v>
      </c>
      <c r="K131" t="s">
        <v>12754</v>
      </c>
      <c r="L131" t="e">
        <v>#N/A</v>
      </c>
    </row>
    <row r="132" spans="1:12" x14ac:dyDescent="0.25">
      <c r="A132" t="s">
        <v>12754</v>
      </c>
      <c r="B132">
        <v>2021</v>
      </c>
      <c r="C132">
        <v>1</v>
      </c>
      <c r="D132" t="s">
        <v>2149</v>
      </c>
      <c r="E132" t="s">
        <v>12960</v>
      </c>
      <c r="F132">
        <v>45</v>
      </c>
      <c r="G132" t="s">
        <v>34</v>
      </c>
      <c r="H132" t="s">
        <v>28</v>
      </c>
      <c r="J132" t="s">
        <v>13438</v>
      </c>
      <c r="K132" t="s">
        <v>12754</v>
      </c>
      <c r="L132" t="e">
        <v>#N/A</v>
      </c>
    </row>
    <row r="133" spans="1:12" x14ac:dyDescent="0.25">
      <c r="A133" t="s">
        <v>12754</v>
      </c>
      <c r="B133">
        <v>2021</v>
      </c>
      <c r="C133">
        <v>1</v>
      </c>
      <c r="D133" t="s">
        <v>529</v>
      </c>
      <c r="E133" t="s">
        <v>12960</v>
      </c>
      <c r="F133">
        <v>44</v>
      </c>
      <c r="G133" t="s">
        <v>34</v>
      </c>
      <c r="H133" t="s">
        <v>28</v>
      </c>
      <c r="J133" t="s">
        <v>13439</v>
      </c>
      <c r="K133" t="s">
        <v>12754</v>
      </c>
      <c r="L133" t="e">
        <v>#N/A</v>
      </c>
    </row>
    <row r="134" spans="1:12" x14ac:dyDescent="0.25">
      <c r="A134" t="s">
        <v>12755</v>
      </c>
      <c r="B134">
        <v>2021</v>
      </c>
      <c r="C134">
        <v>1</v>
      </c>
      <c r="D134" t="s">
        <v>1542</v>
      </c>
      <c r="E134" t="s">
        <v>12960</v>
      </c>
      <c r="F134">
        <v>8</v>
      </c>
      <c r="H134" t="s">
        <v>28</v>
      </c>
      <c r="J134" t="s">
        <v>13562</v>
      </c>
      <c r="K134" t="s">
        <v>12755</v>
      </c>
      <c r="L134" t="e">
        <v>#N/A</v>
      </c>
    </row>
    <row r="135" spans="1:12" x14ac:dyDescent="0.25">
      <c r="A135" t="s">
        <v>12755</v>
      </c>
      <c r="B135">
        <v>2021</v>
      </c>
      <c r="C135">
        <v>1</v>
      </c>
      <c r="D135" t="s">
        <v>2678</v>
      </c>
      <c r="E135" t="s">
        <v>12960</v>
      </c>
      <c r="F135">
        <v>43</v>
      </c>
      <c r="G135" t="s">
        <v>34</v>
      </c>
      <c r="H135" t="s">
        <v>28</v>
      </c>
      <c r="J135" t="s">
        <v>13440</v>
      </c>
      <c r="K135" t="s">
        <v>12755</v>
      </c>
      <c r="L135" t="e">
        <v>#N/A</v>
      </c>
    </row>
    <row r="136" spans="1:12" x14ac:dyDescent="0.25">
      <c r="A136" t="s">
        <v>12755</v>
      </c>
      <c r="B136">
        <v>2021</v>
      </c>
      <c r="C136">
        <v>1</v>
      </c>
      <c r="D136" t="s">
        <v>1737</v>
      </c>
      <c r="E136" t="s">
        <v>12960</v>
      </c>
      <c r="F136">
        <v>3</v>
      </c>
      <c r="H136" t="s">
        <v>28</v>
      </c>
      <c r="J136" t="s">
        <v>13563</v>
      </c>
      <c r="K136" t="s">
        <v>12755</v>
      </c>
      <c r="L136" t="e">
        <v>#N/A</v>
      </c>
    </row>
    <row r="137" spans="1:12" x14ac:dyDescent="0.25">
      <c r="A137" t="s">
        <v>12755</v>
      </c>
      <c r="B137">
        <v>2021</v>
      </c>
      <c r="C137">
        <v>1</v>
      </c>
      <c r="D137" t="s">
        <v>1771</v>
      </c>
      <c r="E137" t="s">
        <v>12960</v>
      </c>
      <c r="F137">
        <v>9</v>
      </c>
      <c r="G137" t="s">
        <v>34</v>
      </c>
      <c r="H137" t="s">
        <v>28</v>
      </c>
      <c r="J137" t="s">
        <v>13441</v>
      </c>
      <c r="K137" t="s">
        <v>12755</v>
      </c>
      <c r="L137" t="e">
        <v>#N/A</v>
      </c>
    </row>
    <row r="138" spans="1:12" x14ac:dyDescent="0.25">
      <c r="A138" t="s">
        <v>12755</v>
      </c>
      <c r="B138">
        <v>2021</v>
      </c>
      <c r="C138">
        <v>1</v>
      </c>
      <c r="D138" t="s">
        <v>2490</v>
      </c>
      <c r="E138" t="s">
        <v>12960</v>
      </c>
      <c r="F138">
        <v>25</v>
      </c>
      <c r="H138" t="s">
        <v>28</v>
      </c>
      <c r="J138" t="s">
        <v>13564</v>
      </c>
      <c r="K138" t="s">
        <v>12755</v>
      </c>
      <c r="L138" t="e">
        <v>#N/A</v>
      </c>
    </row>
    <row r="139" spans="1:12" x14ac:dyDescent="0.25">
      <c r="A139" t="s">
        <v>12755</v>
      </c>
      <c r="B139">
        <v>2021</v>
      </c>
      <c r="C139">
        <v>1</v>
      </c>
      <c r="D139" t="s">
        <v>1528</v>
      </c>
      <c r="E139" t="s">
        <v>12960</v>
      </c>
      <c r="F139">
        <v>10</v>
      </c>
      <c r="G139" t="s">
        <v>34</v>
      </c>
      <c r="H139" t="s">
        <v>28</v>
      </c>
      <c r="J139" t="s">
        <v>13442</v>
      </c>
      <c r="K139" t="s">
        <v>12755</v>
      </c>
      <c r="L139" t="e">
        <v>#N/A</v>
      </c>
    </row>
    <row r="140" spans="1:12" x14ac:dyDescent="0.25">
      <c r="A140" t="s">
        <v>12755</v>
      </c>
      <c r="B140">
        <v>2021</v>
      </c>
      <c r="C140">
        <v>1</v>
      </c>
      <c r="D140" t="s">
        <v>2198</v>
      </c>
      <c r="E140" t="s">
        <v>12960</v>
      </c>
      <c r="F140">
        <v>33</v>
      </c>
      <c r="G140" t="s">
        <v>34</v>
      </c>
      <c r="H140" t="s">
        <v>28</v>
      </c>
      <c r="J140" t="s">
        <v>13443</v>
      </c>
      <c r="K140" t="s">
        <v>12755</v>
      </c>
      <c r="L140" t="e">
        <v>#N/A</v>
      </c>
    </row>
    <row r="141" spans="1:12" x14ac:dyDescent="0.25">
      <c r="A141" t="s">
        <v>12755</v>
      </c>
      <c r="B141">
        <v>2021</v>
      </c>
      <c r="C141">
        <v>1</v>
      </c>
      <c r="D141" t="s">
        <v>2427</v>
      </c>
      <c r="E141" t="s">
        <v>12960</v>
      </c>
      <c r="F141">
        <v>21</v>
      </c>
      <c r="H141" t="s">
        <v>28</v>
      </c>
      <c r="J141" t="s">
        <v>13565</v>
      </c>
      <c r="K141" t="s">
        <v>12755</v>
      </c>
      <c r="L141" t="e">
        <v>#N/A</v>
      </c>
    </row>
    <row r="142" spans="1:12" x14ac:dyDescent="0.25">
      <c r="A142" t="s">
        <v>12755</v>
      </c>
      <c r="B142">
        <v>2021</v>
      </c>
      <c r="C142">
        <v>1</v>
      </c>
      <c r="D142" t="s">
        <v>1464</v>
      </c>
      <c r="E142" t="s">
        <v>12960</v>
      </c>
      <c r="F142">
        <v>26</v>
      </c>
      <c r="G142" t="s">
        <v>34</v>
      </c>
      <c r="H142" t="s">
        <v>28</v>
      </c>
      <c r="J142" t="s">
        <v>13444</v>
      </c>
      <c r="K142" t="s">
        <v>12755</v>
      </c>
      <c r="L142" t="e">
        <v>#N/A</v>
      </c>
    </row>
    <row r="143" spans="1:12" x14ac:dyDescent="0.25">
      <c r="A143" t="s">
        <v>12755</v>
      </c>
      <c r="B143">
        <v>2021</v>
      </c>
      <c r="C143">
        <v>1</v>
      </c>
      <c r="D143" t="s">
        <v>1563</v>
      </c>
      <c r="E143" t="s">
        <v>12960</v>
      </c>
      <c r="F143">
        <v>27</v>
      </c>
      <c r="H143" t="s">
        <v>28</v>
      </c>
      <c r="J143" t="s">
        <v>13566</v>
      </c>
      <c r="K143" t="s">
        <v>12755</v>
      </c>
      <c r="L143" t="e">
        <v>#N/A</v>
      </c>
    </row>
    <row r="144" spans="1:12" x14ac:dyDescent="0.25">
      <c r="A144" t="s">
        <v>12755</v>
      </c>
      <c r="B144">
        <v>2021</v>
      </c>
      <c r="C144">
        <v>1</v>
      </c>
      <c r="D144" t="s">
        <v>2238</v>
      </c>
      <c r="E144" t="s">
        <v>12960</v>
      </c>
      <c r="F144">
        <v>22</v>
      </c>
      <c r="H144" t="s">
        <v>28</v>
      </c>
      <c r="J144" t="s">
        <v>13567</v>
      </c>
      <c r="K144" t="s">
        <v>12755</v>
      </c>
      <c r="L144" t="e">
        <v>#N/A</v>
      </c>
    </row>
    <row r="145" spans="1:12" x14ac:dyDescent="0.25">
      <c r="A145" t="s">
        <v>12755</v>
      </c>
      <c r="B145">
        <v>2021</v>
      </c>
      <c r="C145">
        <v>1</v>
      </c>
      <c r="D145" t="s">
        <v>1452</v>
      </c>
      <c r="E145" t="s">
        <v>12960</v>
      </c>
      <c r="F145">
        <v>15</v>
      </c>
      <c r="H145" t="s">
        <v>28</v>
      </c>
      <c r="J145" t="s">
        <v>13568</v>
      </c>
      <c r="K145" t="s">
        <v>12755</v>
      </c>
      <c r="L145" t="e">
        <v>#N/A</v>
      </c>
    </row>
    <row r="146" spans="1:12" x14ac:dyDescent="0.25">
      <c r="A146" t="s">
        <v>12755</v>
      </c>
      <c r="B146">
        <v>2021</v>
      </c>
      <c r="C146">
        <v>1</v>
      </c>
      <c r="D146" t="s">
        <v>2859</v>
      </c>
      <c r="E146" t="s">
        <v>12960</v>
      </c>
      <c r="F146">
        <v>4</v>
      </c>
      <c r="H146" t="s">
        <v>28</v>
      </c>
      <c r="J146" t="s">
        <v>13569</v>
      </c>
      <c r="K146" t="s">
        <v>12755</v>
      </c>
      <c r="L146" t="e">
        <v>#N/A</v>
      </c>
    </row>
    <row r="147" spans="1:12" x14ac:dyDescent="0.25">
      <c r="A147" t="s">
        <v>12755</v>
      </c>
      <c r="B147">
        <v>2021</v>
      </c>
      <c r="C147">
        <v>1</v>
      </c>
      <c r="D147" t="s">
        <v>2200</v>
      </c>
      <c r="E147" t="s">
        <v>12960</v>
      </c>
      <c r="F147">
        <v>28</v>
      </c>
      <c r="G147" t="s">
        <v>34</v>
      </c>
      <c r="H147" t="s">
        <v>28</v>
      </c>
      <c r="J147" t="s">
        <v>13445</v>
      </c>
      <c r="K147" t="s">
        <v>12755</v>
      </c>
      <c r="L147" t="e">
        <v>#N/A</v>
      </c>
    </row>
    <row r="148" spans="1:12" x14ac:dyDescent="0.25">
      <c r="A148" t="s">
        <v>12755</v>
      </c>
      <c r="B148">
        <v>2021</v>
      </c>
      <c r="C148">
        <v>1</v>
      </c>
      <c r="D148" t="s">
        <v>2230</v>
      </c>
      <c r="E148" t="s">
        <v>12960</v>
      </c>
      <c r="F148">
        <v>11</v>
      </c>
      <c r="G148" t="s">
        <v>34</v>
      </c>
      <c r="H148" t="s">
        <v>28</v>
      </c>
      <c r="J148" t="s">
        <v>13446</v>
      </c>
      <c r="K148" t="s">
        <v>12755</v>
      </c>
      <c r="L148" t="e">
        <v>#N/A</v>
      </c>
    </row>
    <row r="149" spans="1:12" x14ac:dyDescent="0.25">
      <c r="A149" t="s">
        <v>12755</v>
      </c>
      <c r="B149">
        <v>2021</v>
      </c>
      <c r="C149">
        <v>1</v>
      </c>
      <c r="D149" t="s">
        <v>2232</v>
      </c>
      <c r="E149" t="s">
        <v>12960</v>
      </c>
      <c r="F149">
        <v>19</v>
      </c>
      <c r="H149" t="s">
        <v>28</v>
      </c>
      <c r="J149" t="s">
        <v>13570</v>
      </c>
      <c r="K149" t="s">
        <v>12755</v>
      </c>
      <c r="L149" t="e">
        <v>#N/A</v>
      </c>
    </row>
    <row r="150" spans="1:12" x14ac:dyDescent="0.25">
      <c r="A150" t="s">
        <v>12755</v>
      </c>
      <c r="B150">
        <v>2021</v>
      </c>
      <c r="C150">
        <v>1</v>
      </c>
      <c r="D150" t="s">
        <v>1375</v>
      </c>
      <c r="E150" t="s">
        <v>12960</v>
      </c>
      <c r="F150">
        <v>5</v>
      </c>
      <c r="H150" t="s">
        <v>28</v>
      </c>
      <c r="J150" t="s">
        <v>13571</v>
      </c>
      <c r="K150" t="s">
        <v>12755</v>
      </c>
      <c r="L150" t="e">
        <v>#N/A</v>
      </c>
    </row>
    <row r="151" spans="1:12" x14ac:dyDescent="0.25">
      <c r="A151" t="s">
        <v>12755</v>
      </c>
      <c r="B151">
        <v>2021</v>
      </c>
      <c r="C151">
        <v>1</v>
      </c>
      <c r="D151" t="s">
        <v>1561</v>
      </c>
      <c r="E151" t="s">
        <v>12960</v>
      </c>
      <c r="F151">
        <v>13</v>
      </c>
      <c r="H151" t="s">
        <v>28</v>
      </c>
      <c r="J151" t="s">
        <v>13572</v>
      </c>
      <c r="K151" t="s">
        <v>12755</v>
      </c>
      <c r="L151" t="e">
        <v>#N/A</v>
      </c>
    </row>
    <row r="152" spans="1:12" x14ac:dyDescent="0.25">
      <c r="A152" t="s">
        <v>12755</v>
      </c>
      <c r="B152">
        <v>2021</v>
      </c>
      <c r="C152">
        <v>1</v>
      </c>
      <c r="D152" t="s">
        <v>2052</v>
      </c>
      <c r="E152" t="s">
        <v>12960</v>
      </c>
      <c r="F152">
        <v>16</v>
      </c>
      <c r="G152" t="s">
        <v>34</v>
      </c>
      <c r="H152" t="s">
        <v>28</v>
      </c>
      <c r="J152" t="s">
        <v>13447</v>
      </c>
      <c r="K152" t="s">
        <v>12755</v>
      </c>
      <c r="L152" t="e">
        <v>#N/A</v>
      </c>
    </row>
    <row r="153" spans="1:12" x14ac:dyDescent="0.25">
      <c r="A153" t="s">
        <v>12755</v>
      </c>
      <c r="B153">
        <v>2021</v>
      </c>
      <c r="C153">
        <v>1</v>
      </c>
      <c r="D153" t="s">
        <v>2443</v>
      </c>
      <c r="E153" t="s">
        <v>12960</v>
      </c>
      <c r="F153">
        <v>20</v>
      </c>
      <c r="H153" t="s">
        <v>28</v>
      </c>
      <c r="J153" t="s">
        <v>13573</v>
      </c>
      <c r="K153" t="s">
        <v>12755</v>
      </c>
      <c r="L153" t="e">
        <v>#N/A</v>
      </c>
    </row>
    <row r="154" spans="1:12" x14ac:dyDescent="0.25">
      <c r="A154" t="s">
        <v>12755</v>
      </c>
      <c r="B154">
        <v>2021</v>
      </c>
      <c r="C154">
        <v>1</v>
      </c>
      <c r="D154" t="s">
        <v>2800</v>
      </c>
      <c r="E154" t="s">
        <v>12960</v>
      </c>
      <c r="F154">
        <v>31</v>
      </c>
      <c r="G154" t="s">
        <v>34</v>
      </c>
      <c r="H154" t="s">
        <v>28</v>
      </c>
      <c r="J154" t="s">
        <v>13448</v>
      </c>
      <c r="K154" t="s">
        <v>12755</v>
      </c>
      <c r="L154" t="e">
        <v>#N/A</v>
      </c>
    </row>
    <row r="155" spans="1:12" x14ac:dyDescent="0.25">
      <c r="A155" t="s">
        <v>12755</v>
      </c>
      <c r="B155">
        <v>2021</v>
      </c>
      <c r="C155">
        <v>1</v>
      </c>
      <c r="D155" t="s">
        <v>1803</v>
      </c>
      <c r="E155" t="s">
        <v>12960</v>
      </c>
      <c r="F155">
        <v>7</v>
      </c>
      <c r="H155" t="s">
        <v>28</v>
      </c>
      <c r="J155" t="s">
        <v>13574</v>
      </c>
      <c r="K155" t="s">
        <v>12755</v>
      </c>
      <c r="L155" t="e">
        <v>#N/A</v>
      </c>
    </row>
    <row r="156" spans="1:12" x14ac:dyDescent="0.25">
      <c r="A156" t="s">
        <v>12755</v>
      </c>
      <c r="B156">
        <v>2021</v>
      </c>
      <c r="C156">
        <v>1</v>
      </c>
      <c r="D156" t="s">
        <v>1571</v>
      </c>
      <c r="E156" t="s">
        <v>12960</v>
      </c>
      <c r="F156">
        <v>29</v>
      </c>
      <c r="G156" t="s">
        <v>34</v>
      </c>
      <c r="H156" t="s">
        <v>28</v>
      </c>
      <c r="J156" t="s">
        <v>13449</v>
      </c>
      <c r="K156" t="s">
        <v>12755</v>
      </c>
      <c r="L156" t="e">
        <v>#N/A</v>
      </c>
    </row>
    <row r="157" spans="1:12" x14ac:dyDescent="0.25">
      <c r="A157" t="s">
        <v>12755</v>
      </c>
      <c r="B157">
        <v>2021</v>
      </c>
      <c r="C157">
        <v>1</v>
      </c>
      <c r="D157" t="s">
        <v>2455</v>
      </c>
      <c r="E157" t="s">
        <v>12960</v>
      </c>
      <c r="F157">
        <v>23</v>
      </c>
      <c r="H157" t="s">
        <v>28</v>
      </c>
      <c r="J157" t="s">
        <v>13575</v>
      </c>
      <c r="K157" t="s">
        <v>12755</v>
      </c>
      <c r="L157" t="e">
        <v>#N/A</v>
      </c>
    </row>
    <row r="158" spans="1:12" x14ac:dyDescent="0.25">
      <c r="A158" t="s">
        <v>12755</v>
      </c>
      <c r="B158">
        <v>2021</v>
      </c>
      <c r="C158">
        <v>1</v>
      </c>
      <c r="D158" t="s">
        <v>2512</v>
      </c>
      <c r="E158" t="s">
        <v>12960</v>
      </c>
      <c r="F158">
        <v>17</v>
      </c>
      <c r="G158" t="s">
        <v>34</v>
      </c>
      <c r="H158" t="s">
        <v>28</v>
      </c>
      <c r="J158" t="s">
        <v>13450</v>
      </c>
      <c r="K158" t="s">
        <v>12755</v>
      </c>
      <c r="L158" t="e">
        <v>#N/A</v>
      </c>
    </row>
    <row r="159" spans="1:12" x14ac:dyDescent="0.25">
      <c r="A159" t="s">
        <v>12755</v>
      </c>
      <c r="B159">
        <v>2021</v>
      </c>
      <c r="C159">
        <v>1</v>
      </c>
      <c r="D159" t="s">
        <v>2236</v>
      </c>
      <c r="E159" t="s">
        <v>12960</v>
      </c>
      <c r="F159">
        <v>24</v>
      </c>
      <c r="H159" t="s">
        <v>28</v>
      </c>
      <c r="J159" t="s">
        <v>13576</v>
      </c>
      <c r="K159" t="s">
        <v>12755</v>
      </c>
      <c r="L159" t="e">
        <v>#N/A</v>
      </c>
    </row>
    <row r="160" spans="1:12" x14ac:dyDescent="0.25">
      <c r="A160" t="s">
        <v>12755</v>
      </c>
      <c r="B160">
        <v>2021</v>
      </c>
      <c r="C160">
        <v>1</v>
      </c>
      <c r="D160" t="s">
        <v>2334</v>
      </c>
      <c r="E160" t="s">
        <v>12960</v>
      </c>
      <c r="F160">
        <v>30</v>
      </c>
      <c r="H160" t="s">
        <v>28</v>
      </c>
      <c r="J160" t="s">
        <v>13577</v>
      </c>
      <c r="K160" t="s">
        <v>12755</v>
      </c>
      <c r="L160" t="e">
        <v>#N/A</v>
      </c>
    </row>
    <row r="161" spans="1:12" x14ac:dyDescent="0.25">
      <c r="A161" t="s">
        <v>12755</v>
      </c>
      <c r="B161">
        <v>2021</v>
      </c>
      <c r="C161">
        <v>1</v>
      </c>
      <c r="D161" t="s">
        <v>2736</v>
      </c>
      <c r="E161" t="s">
        <v>12960</v>
      </c>
      <c r="F161">
        <v>6</v>
      </c>
      <c r="H161" t="s">
        <v>28</v>
      </c>
      <c r="J161" t="s">
        <v>13578</v>
      </c>
      <c r="K161" t="s">
        <v>12755</v>
      </c>
      <c r="L161" t="e">
        <v>#N/A</v>
      </c>
    </row>
    <row r="162" spans="1:12" x14ac:dyDescent="0.25">
      <c r="A162" t="s">
        <v>12755</v>
      </c>
      <c r="B162">
        <v>2021</v>
      </c>
      <c r="C162">
        <v>1</v>
      </c>
      <c r="D162" t="s">
        <v>2050</v>
      </c>
      <c r="E162" t="s">
        <v>12960</v>
      </c>
      <c r="F162">
        <v>12</v>
      </c>
      <c r="G162" t="s">
        <v>34</v>
      </c>
      <c r="H162" t="s">
        <v>28</v>
      </c>
      <c r="J162" t="s">
        <v>13451</v>
      </c>
      <c r="K162" t="s">
        <v>12755</v>
      </c>
      <c r="L162" t="e">
        <v>#N/A</v>
      </c>
    </row>
    <row r="163" spans="1:12" x14ac:dyDescent="0.25">
      <c r="A163" t="s">
        <v>12755</v>
      </c>
      <c r="B163">
        <v>2021</v>
      </c>
      <c r="C163">
        <v>1</v>
      </c>
      <c r="D163" t="s">
        <v>1891</v>
      </c>
      <c r="E163" t="s">
        <v>12960</v>
      </c>
      <c r="F163">
        <v>18</v>
      </c>
      <c r="H163" t="s">
        <v>28</v>
      </c>
      <c r="J163" t="s">
        <v>13579</v>
      </c>
      <c r="K163" t="s">
        <v>12755</v>
      </c>
      <c r="L163" t="e">
        <v>#N/A</v>
      </c>
    </row>
    <row r="164" spans="1:12" x14ac:dyDescent="0.25">
      <c r="A164" t="s">
        <v>12755</v>
      </c>
      <c r="B164">
        <v>2021</v>
      </c>
      <c r="C164">
        <v>1</v>
      </c>
      <c r="D164" t="s">
        <v>1998</v>
      </c>
      <c r="E164" t="s">
        <v>12960</v>
      </c>
      <c r="F164">
        <v>46</v>
      </c>
      <c r="G164" t="s">
        <v>34</v>
      </c>
      <c r="H164" t="s">
        <v>28</v>
      </c>
      <c r="J164" t="s">
        <v>13452</v>
      </c>
      <c r="K164" t="s">
        <v>12755</v>
      </c>
      <c r="L164" t="e">
        <v>#N/A</v>
      </c>
    </row>
    <row r="165" spans="1:12" x14ac:dyDescent="0.25">
      <c r="A165" t="s">
        <v>12755</v>
      </c>
      <c r="B165">
        <v>2021</v>
      </c>
      <c r="C165">
        <v>1</v>
      </c>
      <c r="D165" t="s">
        <v>2396</v>
      </c>
      <c r="E165" t="s">
        <v>12960</v>
      </c>
      <c r="F165">
        <v>42</v>
      </c>
      <c r="H165" t="s">
        <v>28</v>
      </c>
      <c r="J165" t="s">
        <v>13580</v>
      </c>
      <c r="K165" t="s">
        <v>12755</v>
      </c>
      <c r="L165" t="e">
        <v>#N/A</v>
      </c>
    </row>
    <row r="166" spans="1:12" x14ac:dyDescent="0.25">
      <c r="A166" t="s">
        <v>12755</v>
      </c>
      <c r="B166">
        <v>2021</v>
      </c>
      <c r="C166">
        <v>1</v>
      </c>
      <c r="D166" t="s">
        <v>1472</v>
      </c>
      <c r="E166" t="s">
        <v>12960</v>
      </c>
      <c r="F166">
        <v>14</v>
      </c>
      <c r="H166" t="s">
        <v>28</v>
      </c>
      <c r="J166" t="s">
        <v>13581</v>
      </c>
      <c r="K166" t="s">
        <v>12755</v>
      </c>
      <c r="L166" t="e">
        <v>#N/A</v>
      </c>
    </row>
    <row r="167" spans="1:12" x14ac:dyDescent="0.25">
      <c r="A167" t="s">
        <v>12755</v>
      </c>
      <c r="B167">
        <v>2021</v>
      </c>
      <c r="C167">
        <v>1</v>
      </c>
      <c r="D167" t="s">
        <v>1904</v>
      </c>
      <c r="E167" t="s">
        <v>12960</v>
      </c>
      <c r="F167">
        <v>40</v>
      </c>
      <c r="H167" t="s">
        <v>28</v>
      </c>
      <c r="J167" t="s">
        <v>13582</v>
      </c>
      <c r="K167" t="s">
        <v>12755</v>
      </c>
      <c r="L167" t="e">
        <v>#N/A</v>
      </c>
    </row>
    <row r="168" spans="1:12" x14ac:dyDescent="0.25">
      <c r="A168" t="s">
        <v>12755</v>
      </c>
      <c r="B168">
        <v>2021</v>
      </c>
      <c r="C168">
        <v>1</v>
      </c>
      <c r="D168" t="s">
        <v>2234</v>
      </c>
      <c r="E168" t="s">
        <v>12960</v>
      </c>
      <c r="F168">
        <v>32</v>
      </c>
      <c r="G168" t="s">
        <v>34</v>
      </c>
      <c r="H168" t="s">
        <v>28</v>
      </c>
      <c r="J168" t="s">
        <v>13453</v>
      </c>
      <c r="K168" t="s">
        <v>12755</v>
      </c>
      <c r="L168" t="e">
        <v>#N/A</v>
      </c>
    </row>
    <row r="169" spans="1:12" x14ac:dyDescent="0.25">
      <c r="A169" t="s">
        <v>12755</v>
      </c>
      <c r="B169">
        <v>2021</v>
      </c>
      <c r="C169">
        <v>1</v>
      </c>
      <c r="D169" t="s">
        <v>2578</v>
      </c>
      <c r="E169" t="s">
        <v>12960</v>
      </c>
      <c r="F169">
        <v>36</v>
      </c>
      <c r="G169" t="s">
        <v>34</v>
      </c>
      <c r="H169" t="s">
        <v>28</v>
      </c>
      <c r="J169" t="s">
        <v>13454</v>
      </c>
      <c r="K169" t="s">
        <v>12755</v>
      </c>
      <c r="L169" t="e">
        <v>#N/A</v>
      </c>
    </row>
    <row r="170" spans="1:12" x14ac:dyDescent="0.25">
      <c r="A170" t="s">
        <v>12755</v>
      </c>
      <c r="B170">
        <v>2021</v>
      </c>
      <c r="C170">
        <v>1</v>
      </c>
      <c r="D170" t="s">
        <v>2844</v>
      </c>
      <c r="E170" t="s">
        <v>12960</v>
      </c>
      <c r="F170">
        <v>41</v>
      </c>
      <c r="H170" t="s">
        <v>28</v>
      </c>
      <c r="J170" t="s">
        <v>13583</v>
      </c>
      <c r="K170" t="s">
        <v>12755</v>
      </c>
      <c r="L170" t="e">
        <v>#N/A</v>
      </c>
    </row>
    <row r="171" spans="1:12" x14ac:dyDescent="0.25">
      <c r="A171" t="s">
        <v>12755</v>
      </c>
      <c r="B171">
        <v>2021</v>
      </c>
      <c r="C171">
        <v>1</v>
      </c>
      <c r="D171" t="s">
        <v>1427</v>
      </c>
      <c r="E171" t="s">
        <v>12960</v>
      </c>
      <c r="F171">
        <v>39</v>
      </c>
      <c r="G171" t="s">
        <v>34</v>
      </c>
      <c r="H171" t="s">
        <v>28</v>
      </c>
      <c r="J171" t="s">
        <v>13455</v>
      </c>
      <c r="K171" t="s">
        <v>12755</v>
      </c>
      <c r="L171" t="e">
        <v>#N/A</v>
      </c>
    </row>
    <row r="172" spans="1:12" x14ac:dyDescent="0.25">
      <c r="A172" t="s">
        <v>12755</v>
      </c>
      <c r="B172">
        <v>2021</v>
      </c>
      <c r="C172">
        <v>1</v>
      </c>
      <c r="D172" t="s">
        <v>2762</v>
      </c>
      <c r="E172" t="s">
        <v>12960</v>
      </c>
      <c r="F172">
        <v>37</v>
      </c>
      <c r="G172" t="s">
        <v>34</v>
      </c>
      <c r="H172" t="s">
        <v>28</v>
      </c>
      <c r="J172" t="s">
        <v>13456</v>
      </c>
      <c r="K172" t="s">
        <v>12755</v>
      </c>
      <c r="L172" t="e">
        <v>#N/A</v>
      </c>
    </row>
    <row r="173" spans="1:12" x14ac:dyDescent="0.25">
      <c r="A173" t="s">
        <v>12755</v>
      </c>
      <c r="B173">
        <v>2021</v>
      </c>
      <c r="C173">
        <v>1</v>
      </c>
      <c r="D173" t="s">
        <v>1801</v>
      </c>
      <c r="E173" t="s">
        <v>12960</v>
      </c>
      <c r="F173">
        <v>38</v>
      </c>
      <c r="H173" t="s">
        <v>28</v>
      </c>
      <c r="J173" t="s">
        <v>13584</v>
      </c>
      <c r="K173" t="s">
        <v>12755</v>
      </c>
      <c r="L173" t="e">
        <v>#N/A</v>
      </c>
    </row>
    <row r="174" spans="1:12" x14ac:dyDescent="0.25">
      <c r="A174" t="s">
        <v>12755</v>
      </c>
      <c r="B174">
        <v>2021</v>
      </c>
      <c r="C174">
        <v>1</v>
      </c>
      <c r="D174" t="s">
        <v>2218</v>
      </c>
      <c r="E174" t="s">
        <v>12960</v>
      </c>
      <c r="F174">
        <v>34</v>
      </c>
      <c r="G174" t="s">
        <v>34</v>
      </c>
      <c r="H174" t="s">
        <v>28</v>
      </c>
      <c r="J174" t="s">
        <v>13457</v>
      </c>
      <c r="K174" t="s">
        <v>12755</v>
      </c>
      <c r="L174" t="e">
        <v>#N/A</v>
      </c>
    </row>
    <row r="175" spans="1:12" x14ac:dyDescent="0.25">
      <c r="A175" t="s">
        <v>12755</v>
      </c>
      <c r="B175">
        <v>2021</v>
      </c>
      <c r="C175">
        <v>1</v>
      </c>
      <c r="D175" t="s">
        <v>2633</v>
      </c>
      <c r="E175" t="s">
        <v>12960</v>
      </c>
      <c r="F175">
        <v>35</v>
      </c>
      <c r="G175" t="s">
        <v>34</v>
      </c>
      <c r="H175" t="s">
        <v>28</v>
      </c>
      <c r="J175" t="s">
        <v>13458</v>
      </c>
      <c r="K175" t="s">
        <v>12755</v>
      </c>
      <c r="L175" t="e">
        <v>#N/A</v>
      </c>
    </row>
    <row r="176" spans="1:12" x14ac:dyDescent="0.25">
      <c r="A176" t="s">
        <v>12755</v>
      </c>
      <c r="B176">
        <v>2021</v>
      </c>
      <c r="C176">
        <v>1</v>
      </c>
      <c r="D176" t="s">
        <v>2149</v>
      </c>
      <c r="E176" t="s">
        <v>12960</v>
      </c>
      <c r="F176">
        <v>45</v>
      </c>
      <c r="G176" t="s">
        <v>34</v>
      </c>
      <c r="H176" t="s">
        <v>28</v>
      </c>
      <c r="J176" t="s">
        <v>13459</v>
      </c>
      <c r="K176" t="s">
        <v>12755</v>
      </c>
      <c r="L176" t="e">
        <v>#N/A</v>
      </c>
    </row>
    <row r="177" spans="1:12" x14ac:dyDescent="0.25">
      <c r="A177" t="s">
        <v>12755</v>
      </c>
      <c r="B177">
        <v>2021</v>
      </c>
      <c r="C177">
        <v>1</v>
      </c>
      <c r="D177" t="s">
        <v>529</v>
      </c>
      <c r="E177" t="s">
        <v>12960</v>
      </c>
      <c r="F177">
        <v>44</v>
      </c>
      <c r="G177" t="s">
        <v>34</v>
      </c>
      <c r="H177" t="s">
        <v>28</v>
      </c>
      <c r="J177" t="s">
        <v>13460</v>
      </c>
      <c r="K177" t="s">
        <v>12755</v>
      </c>
      <c r="L177" t="e">
        <v>#N/A</v>
      </c>
    </row>
    <row r="178" spans="1:12" x14ac:dyDescent="0.25">
      <c r="A178" t="s">
        <v>12772</v>
      </c>
      <c r="B178">
        <v>2021</v>
      </c>
      <c r="C178">
        <v>1</v>
      </c>
      <c r="D178" t="s">
        <v>2063</v>
      </c>
      <c r="E178" t="s">
        <v>12960</v>
      </c>
      <c r="F178">
        <v>6</v>
      </c>
      <c r="G178" t="s">
        <v>34</v>
      </c>
      <c r="H178" t="s">
        <v>28</v>
      </c>
      <c r="J178" t="s">
        <v>13461</v>
      </c>
      <c r="K178" t="s">
        <v>12772</v>
      </c>
      <c r="L178" t="e">
        <v>#N/A</v>
      </c>
    </row>
    <row r="179" spans="1:12" x14ac:dyDescent="0.25">
      <c r="A179" t="s">
        <v>12772</v>
      </c>
      <c r="B179">
        <v>2021</v>
      </c>
      <c r="C179">
        <v>1</v>
      </c>
      <c r="D179" t="s">
        <v>1608</v>
      </c>
      <c r="E179" t="s">
        <v>12960</v>
      </c>
      <c r="F179">
        <v>7</v>
      </c>
      <c r="G179" t="s">
        <v>34</v>
      </c>
      <c r="H179" t="s">
        <v>28</v>
      </c>
      <c r="J179" t="s">
        <v>13462</v>
      </c>
      <c r="K179" t="s">
        <v>12772</v>
      </c>
      <c r="L179" t="e">
        <v>#N/A</v>
      </c>
    </row>
    <row r="180" spans="1:12" x14ac:dyDescent="0.25">
      <c r="A180" t="s">
        <v>12772</v>
      </c>
      <c r="B180">
        <v>2021</v>
      </c>
      <c r="C180">
        <v>1</v>
      </c>
      <c r="D180" t="s">
        <v>1778</v>
      </c>
      <c r="E180" t="s">
        <v>12960</v>
      </c>
      <c r="F180">
        <v>8</v>
      </c>
      <c r="G180" t="s">
        <v>34</v>
      </c>
      <c r="H180" t="s">
        <v>28</v>
      </c>
      <c r="J180" t="s">
        <v>13463</v>
      </c>
      <c r="K180" t="s">
        <v>12772</v>
      </c>
      <c r="L180" t="e">
        <v>#N/A</v>
      </c>
    </row>
    <row r="181" spans="1:12" x14ac:dyDescent="0.25">
      <c r="A181" t="s">
        <v>12772</v>
      </c>
      <c r="B181">
        <v>2021</v>
      </c>
      <c r="C181">
        <v>1</v>
      </c>
      <c r="D181" t="s">
        <v>2738</v>
      </c>
      <c r="E181" t="s">
        <v>12960</v>
      </c>
      <c r="F181">
        <v>9</v>
      </c>
      <c r="H181" t="s">
        <v>28</v>
      </c>
      <c r="J181" t="s">
        <v>13585</v>
      </c>
      <c r="K181" t="s">
        <v>12772</v>
      </c>
      <c r="L181" t="e">
        <v>#N/A</v>
      </c>
    </row>
    <row r="182" spans="1:12" x14ac:dyDescent="0.25">
      <c r="A182" t="s">
        <v>12772</v>
      </c>
      <c r="B182">
        <v>2021</v>
      </c>
      <c r="C182">
        <v>1</v>
      </c>
      <c r="D182" t="s">
        <v>122</v>
      </c>
      <c r="E182" t="s">
        <v>12960</v>
      </c>
      <c r="F182">
        <v>10</v>
      </c>
      <c r="G182" t="s">
        <v>34</v>
      </c>
      <c r="H182" t="s">
        <v>28</v>
      </c>
      <c r="J182" t="s">
        <v>13464</v>
      </c>
      <c r="K182" t="s">
        <v>12772</v>
      </c>
      <c r="L182" t="e">
        <v>#N/A</v>
      </c>
    </row>
    <row r="183" spans="1:12" x14ac:dyDescent="0.25">
      <c r="A183" t="s">
        <v>12772</v>
      </c>
      <c r="B183">
        <v>2021</v>
      </c>
      <c r="C183">
        <v>1</v>
      </c>
      <c r="D183" t="s">
        <v>891</v>
      </c>
      <c r="E183" t="s">
        <v>12960</v>
      </c>
      <c r="F183">
        <v>11</v>
      </c>
      <c r="G183" t="s">
        <v>34</v>
      </c>
      <c r="H183" t="s">
        <v>28</v>
      </c>
      <c r="J183" t="s">
        <v>13465</v>
      </c>
      <c r="K183" t="s">
        <v>12772</v>
      </c>
      <c r="L183" t="e">
        <v>#N/A</v>
      </c>
    </row>
    <row r="184" spans="1:12" x14ac:dyDescent="0.25">
      <c r="A184" t="s">
        <v>12756</v>
      </c>
      <c r="B184">
        <v>2021</v>
      </c>
      <c r="C184">
        <v>1</v>
      </c>
      <c r="D184" t="s">
        <v>2304</v>
      </c>
      <c r="E184" t="s">
        <v>12960</v>
      </c>
      <c r="F184">
        <v>21</v>
      </c>
      <c r="H184" t="s">
        <v>28</v>
      </c>
      <c r="J184" t="s">
        <v>13586</v>
      </c>
      <c r="K184" t="s">
        <v>12756</v>
      </c>
      <c r="L184" t="e">
        <v>#N/A</v>
      </c>
    </row>
    <row r="185" spans="1:12" x14ac:dyDescent="0.25">
      <c r="A185" t="s">
        <v>12756</v>
      </c>
      <c r="B185">
        <v>2021</v>
      </c>
      <c r="C185">
        <v>1</v>
      </c>
      <c r="D185" t="s">
        <v>2529</v>
      </c>
      <c r="E185" t="s">
        <v>12960</v>
      </c>
      <c r="F185">
        <v>22</v>
      </c>
      <c r="H185" t="s">
        <v>28</v>
      </c>
      <c r="J185" t="s">
        <v>13587</v>
      </c>
      <c r="K185" t="s">
        <v>12756</v>
      </c>
      <c r="L185" t="e">
        <v>#N/A</v>
      </c>
    </row>
    <row r="186" spans="1:12" x14ac:dyDescent="0.25">
      <c r="A186" t="s">
        <v>12756</v>
      </c>
      <c r="B186">
        <v>2021</v>
      </c>
      <c r="C186">
        <v>1</v>
      </c>
      <c r="D186" t="s">
        <v>2678</v>
      </c>
      <c r="E186" t="s">
        <v>12960</v>
      </c>
      <c r="F186">
        <v>20</v>
      </c>
      <c r="G186" t="s">
        <v>34</v>
      </c>
      <c r="H186" t="s">
        <v>28</v>
      </c>
      <c r="J186" t="s">
        <v>13466</v>
      </c>
      <c r="K186" t="s">
        <v>12756</v>
      </c>
      <c r="L186" t="e">
        <v>#N/A</v>
      </c>
    </row>
    <row r="187" spans="1:12" x14ac:dyDescent="0.25">
      <c r="A187" t="s">
        <v>12756</v>
      </c>
      <c r="B187">
        <v>2021</v>
      </c>
      <c r="C187">
        <v>1</v>
      </c>
      <c r="D187" t="s">
        <v>155</v>
      </c>
      <c r="E187" t="s">
        <v>12960</v>
      </c>
      <c r="F187">
        <v>13</v>
      </c>
      <c r="H187" t="s">
        <v>28</v>
      </c>
      <c r="J187" t="s">
        <v>13588</v>
      </c>
      <c r="K187" t="s">
        <v>12756</v>
      </c>
      <c r="L187" t="e">
        <v>#N/A</v>
      </c>
    </row>
    <row r="188" spans="1:12" x14ac:dyDescent="0.25">
      <c r="A188" t="s">
        <v>12756</v>
      </c>
      <c r="B188">
        <v>2021</v>
      </c>
      <c r="C188">
        <v>1</v>
      </c>
      <c r="D188" t="s">
        <v>405</v>
      </c>
      <c r="E188" t="s">
        <v>12960</v>
      </c>
      <c r="F188">
        <v>14</v>
      </c>
      <c r="H188" t="s">
        <v>28</v>
      </c>
      <c r="J188" t="s">
        <v>13589</v>
      </c>
      <c r="K188" t="s">
        <v>12756</v>
      </c>
      <c r="L188" t="e">
        <v>#N/A</v>
      </c>
    </row>
    <row r="189" spans="1:12" x14ac:dyDescent="0.25">
      <c r="A189" t="s">
        <v>12756</v>
      </c>
      <c r="B189">
        <v>2021</v>
      </c>
      <c r="C189">
        <v>1</v>
      </c>
      <c r="D189" t="s">
        <v>1534</v>
      </c>
      <c r="E189" t="s">
        <v>12960</v>
      </c>
      <c r="F189">
        <v>6</v>
      </c>
      <c r="H189" t="s">
        <v>28</v>
      </c>
      <c r="J189" t="s">
        <v>13590</v>
      </c>
      <c r="K189" t="s">
        <v>12756</v>
      </c>
      <c r="L189" t="e">
        <v>#N/A</v>
      </c>
    </row>
    <row r="190" spans="1:12" x14ac:dyDescent="0.25">
      <c r="A190" t="s">
        <v>12756</v>
      </c>
      <c r="B190">
        <v>2021</v>
      </c>
      <c r="C190">
        <v>1</v>
      </c>
      <c r="D190" t="s">
        <v>1565</v>
      </c>
      <c r="E190" t="s">
        <v>12960</v>
      </c>
      <c r="F190">
        <v>7</v>
      </c>
      <c r="G190" t="s">
        <v>34</v>
      </c>
      <c r="H190" t="s">
        <v>28</v>
      </c>
      <c r="J190" t="s">
        <v>13467</v>
      </c>
      <c r="K190" t="s">
        <v>12756</v>
      </c>
      <c r="L190" t="e">
        <v>#N/A</v>
      </c>
    </row>
    <row r="191" spans="1:12" x14ac:dyDescent="0.25">
      <c r="A191" t="s">
        <v>12756</v>
      </c>
      <c r="B191">
        <v>2021</v>
      </c>
      <c r="C191">
        <v>1</v>
      </c>
      <c r="D191" t="s">
        <v>359</v>
      </c>
      <c r="E191" t="s">
        <v>12960</v>
      </c>
      <c r="F191">
        <v>18</v>
      </c>
      <c r="H191" t="s">
        <v>28</v>
      </c>
      <c r="J191" t="s">
        <v>13591</v>
      </c>
      <c r="K191" t="s">
        <v>12756</v>
      </c>
      <c r="L191" t="e">
        <v>#N/A</v>
      </c>
    </row>
    <row r="192" spans="1:12" x14ac:dyDescent="0.25">
      <c r="A192" t="s">
        <v>12756</v>
      </c>
      <c r="B192">
        <v>2021</v>
      </c>
      <c r="C192">
        <v>1</v>
      </c>
      <c r="D192" t="s">
        <v>1532</v>
      </c>
      <c r="E192" t="s">
        <v>12960</v>
      </c>
      <c r="F192">
        <v>8</v>
      </c>
      <c r="H192" t="s">
        <v>28</v>
      </c>
      <c r="J192" t="s">
        <v>13592</v>
      </c>
      <c r="K192" t="s">
        <v>12756</v>
      </c>
      <c r="L192" t="e">
        <v>#N/A</v>
      </c>
    </row>
    <row r="193" spans="1:12" x14ac:dyDescent="0.25">
      <c r="A193" t="s">
        <v>12756</v>
      </c>
      <c r="B193">
        <v>2021</v>
      </c>
      <c r="C193">
        <v>1</v>
      </c>
      <c r="D193" t="s">
        <v>2041</v>
      </c>
      <c r="E193" t="s">
        <v>12960</v>
      </c>
      <c r="F193">
        <v>19</v>
      </c>
      <c r="H193" t="s">
        <v>28</v>
      </c>
      <c r="J193" t="s">
        <v>13593</v>
      </c>
      <c r="K193" t="s">
        <v>12756</v>
      </c>
      <c r="L193" t="e">
        <v>#N/A</v>
      </c>
    </row>
    <row r="194" spans="1:12" x14ac:dyDescent="0.25">
      <c r="A194" t="s">
        <v>12756</v>
      </c>
      <c r="B194">
        <v>2021</v>
      </c>
      <c r="C194">
        <v>1</v>
      </c>
      <c r="D194" t="s">
        <v>1530</v>
      </c>
      <c r="E194" t="s">
        <v>12960</v>
      </c>
      <c r="F194">
        <v>9</v>
      </c>
      <c r="G194" t="s">
        <v>34</v>
      </c>
      <c r="H194" t="s">
        <v>28</v>
      </c>
      <c r="J194" t="s">
        <v>13468</v>
      </c>
      <c r="K194" t="s">
        <v>12756</v>
      </c>
      <c r="L194" t="e">
        <v>#N/A</v>
      </c>
    </row>
    <row r="195" spans="1:12" x14ac:dyDescent="0.25">
      <c r="A195" t="s">
        <v>12756</v>
      </c>
      <c r="B195">
        <v>2021</v>
      </c>
      <c r="C195">
        <v>1</v>
      </c>
      <c r="D195" t="s">
        <v>1724</v>
      </c>
      <c r="E195" t="s">
        <v>12960</v>
      </c>
      <c r="F195">
        <v>10</v>
      </c>
      <c r="H195" t="s">
        <v>28</v>
      </c>
      <c r="J195" t="s">
        <v>13594</v>
      </c>
      <c r="K195" t="s">
        <v>12756</v>
      </c>
      <c r="L195" t="e">
        <v>#N/A</v>
      </c>
    </row>
    <row r="196" spans="1:12" x14ac:dyDescent="0.25">
      <c r="A196" t="s">
        <v>12756</v>
      </c>
      <c r="B196">
        <v>2021</v>
      </c>
      <c r="C196">
        <v>1</v>
      </c>
      <c r="D196" t="s">
        <v>1536</v>
      </c>
      <c r="E196" t="s">
        <v>12960</v>
      </c>
      <c r="F196">
        <v>11</v>
      </c>
      <c r="H196" t="s">
        <v>28</v>
      </c>
      <c r="J196" t="s">
        <v>13595</v>
      </c>
      <c r="K196" t="s">
        <v>12756</v>
      </c>
      <c r="L196" t="e">
        <v>#N/A</v>
      </c>
    </row>
    <row r="197" spans="1:12" x14ac:dyDescent="0.25">
      <c r="A197" t="s">
        <v>12756</v>
      </c>
      <c r="B197">
        <v>2021</v>
      </c>
      <c r="C197">
        <v>1</v>
      </c>
      <c r="D197" t="s">
        <v>1575</v>
      </c>
      <c r="E197" t="s">
        <v>12960</v>
      </c>
      <c r="F197">
        <v>12</v>
      </c>
      <c r="G197" t="s">
        <v>34</v>
      </c>
      <c r="H197" t="s">
        <v>28</v>
      </c>
      <c r="J197" t="s">
        <v>13469</v>
      </c>
      <c r="K197" t="s">
        <v>12756</v>
      </c>
      <c r="L197" t="e">
        <v>#N/A</v>
      </c>
    </row>
    <row r="198" spans="1:12" x14ac:dyDescent="0.25">
      <c r="A198" t="s">
        <v>12756</v>
      </c>
      <c r="B198">
        <v>2021</v>
      </c>
      <c r="C198">
        <v>1</v>
      </c>
      <c r="D198" t="s">
        <v>2216</v>
      </c>
      <c r="E198" t="s">
        <v>12960</v>
      </c>
      <c r="F198">
        <v>15</v>
      </c>
      <c r="H198" t="s">
        <v>28</v>
      </c>
      <c r="J198" t="s">
        <v>13596</v>
      </c>
      <c r="K198" t="s">
        <v>12756</v>
      </c>
      <c r="L198" t="e">
        <v>#N/A</v>
      </c>
    </row>
    <row r="199" spans="1:12" x14ac:dyDescent="0.25">
      <c r="A199" t="s">
        <v>12756</v>
      </c>
      <c r="B199">
        <v>2021</v>
      </c>
      <c r="C199">
        <v>1</v>
      </c>
      <c r="D199" t="s">
        <v>2465</v>
      </c>
      <c r="E199" t="s">
        <v>12960</v>
      </c>
      <c r="F199">
        <v>4</v>
      </c>
      <c r="H199" t="s">
        <v>28</v>
      </c>
      <c r="J199" t="s">
        <v>13597</v>
      </c>
      <c r="K199" t="s">
        <v>12756</v>
      </c>
      <c r="L199" t="e">
        <v>#N/A</v>
      </c>
    </row>
    <row r="200" spans="1:12" x14ac:dyDescent="0.25">
      <c r="A200" t="s">
        <v>12756</v>
      </c>
      <c r="B200">
        <v>2021</v>
      </c>
      <c r="C200">
        <v>1</v>
      </c>
      <c r="D200" t="s">
        <v>1538</v>
      </c>
      <c r="E200" t="s">
        <v>12960</v>
      </c>
      <c r="F200">
        <v>5</v>
      </c>
      <c r="H200" t="s">
        <v>28</v>
      </c>
      <c r="J200" t="s">
        <v>13598</v>
      </c>
      <c r="K200" t="s">
        <v>12756</v>
      </c>
      <c r="L200" t="e">
        <v>#N/A</v>
      </c>
    </row>
    <row r="201" spans="1:12" x14ac:dyDescent="0.25">
      <c r="A201" t="s">
        <v>12756</v>
      </c>
      <c r="B201">
        <v>2021</v>
      </c>
      <c r="C201">
        <v>1</v>
      </c>
      <c r="D201" t="s">
        <v>2245</v>
      </c>
      <c r="E201" t="s">
        <v>12960</v>
      </c>
      <c r="F201">
        <v>16</v>
      </c>
      <c r="H201" t="s">
        <v>28</v>
      </c>
      <c r="J201" t="s">
        <v>13599</v>
      </c>
      <c r="K201" t="s">
        <v>12756</v>
      </c>
      <c r="L201" t="e">
        <v>#N/A</v>
      </c>
    </row>
    <row r="202" spans="1:12" x14ac:dyDescent="0.25">
      <c r="A202" t="s">
        <v>12756</v>
      </c>
      <c r="B202">
        <v>2021</v>
      </c>
      <c r="C202">
        <v>1</v>
      </c>
      <c r="D202" t="s">
        <v>2265</v>
      </c>
      <c r="E202" t="s">
        <v>12960</v>
      </c>
      <c r="F202">
        <v>17</v>
      </c>
      <c r="H202" t="s">
        <v>28</v>
      </c>
      <c r="J202" t="s">
        <v>13600</v>
      </c>
      <c r="K202" t="s">
        <v>12756</v>
      </c>
      <c r="L202" t="e">
        <v>#N/A</v>
      </c>
    </row>
    <row r="203" spans="1:12" x14ac:dyDescent="0.25">
      <c r="A203" t="s">
        <v>12756</v>
      </c>
      <c r="B203">
        <v>2021</v>
      </c>
      <c r="C203">
        <v>1</v>
      </c>
      <c r="D203" t="s">
        <v>2149</v>
      </c>
      <c r="E203" t="s">
        <v>12960</v>
      </c>
      <c r="F203">
        <v>24</v>
      </c>
      <c r="G203" t="s">
        <v>34</v>
      </c>
      <c r="H203" t="s">
        <v>28</v>
      </c>
      <c r="J203" t="s">
        <v>13470</v>
      </c>
      <c r="K203" t="s">
        <v>12756</v>
      </c>
      <c r="L203" t="e">
        <v>#N/A</v>
      </c>
    </row>
    <row r="204" spans="1:12" x14ac:dyDescent="0.25">
      <c r="A204" t="s">
        <v>12756</v>
      </c>
      <c r="B204">
        <v>2021</v>
      </c>
      <c r="C204">
        <v>1</v>
      </c>
      <c r="D204" t="s">
        <v>529</v>
      </c>
      <c r="E204" t="s">
        <v>12960</v>
      </c>
      <c r="F204">
        <v>23</v>
      </c>
      <c r="G204" t="s">
        <v>34</v>
      </c>
      <c r="H204" t="s">
        <v>28</v>
      </c>
      <c r="J204" t="s">
        <v>13471</v>
      </c>
      <c r="K204" t="s">
        <v>12756</v>
      </c>
      <c r="L204" t="e">
        <v>#N/A</v>
      </c>
    </row>
    <row r="205" spans="1:12" x14ac:dyDescent="0.25">
      <c r="A205" t="s">
        <v>12773</v>
      </c>
      <c r="B205">
        <v>2021</v>
      </c>
      <c r="C205">
        <v>1</v>
      </c>
      <c r="D205" t="s">
        <v>12846</v>
      </c>
      <c r="E205" t="s">
        <v>12960</v>
      </c>
      <c r="F205">
        <v>6</v>
      </c>
      <c r="H205" t="s">
        <v>28</v>
      </c>
      <c r="J205" t="s">
        <v>13601</v>
      </c>
      <c r="K205" t="s">
        <v>12773</v>
      </c>
      <c r="L205" t="e">
        <v>#N/A</v>
      </c>
    </row>
    <row r="206" spans="1:12" x14ac:dyDescent="0.25">
      <c r="A206" t="s">
        <v>12757</v>
      </c>
      <c r="B206">
        <v>2021</v>
      </c>
      <c r="C206">
        <v>1</v>
      </c>
      <c r="D206" t="s">
        <v>1542</v>
      </c>
      <c r="E206" t="s">
        <v>12960</v>
      </c>
      <c r="F206">
        <v>8</v>
      </c>
      <c r="H206" t="s">
        <v>28</v>
      </c>
      <c r="J206" t="s">
        <v>13602</v>
      </c>
      <c r="K206" t="s">
        <v>12757</v>
      </c>
      <c r="L206" t="e">
        <v>#N/A</v>
      </c>
    </row>
    <row r="207" spans="1:12" x14ac:dyDescent="0.25">
      <c r="A207" t="s">
        <v>12757</v>
      </c>
      <c r="B207">
        <v>2021</v>
      </c>
      <c r="C207">
        <v>1</v>
      </c>
      <c r="D207" t="s">
        <v>2678</v>
      </c>
      <c r="E207" t="s">
        <v>12960</v>
      </c>
      <c r="F207">
        <v>43</v>
      </c>
      <c r="G207" t="s">
        <v>34</v>
      </c>
      <c r="H207" t="s">
        <v>28</v>
      </c>
      <c r="J207" t="s">
        <v>13472</v>
      </c>
      <c r="K207" t="s">
        <v>12757</v>
      </c>
      <c r="L207" t="e">
        <v>#N/A</v>
      </c>
    </row>
    <row r="208" spans="1:12" x14ac:dyDescent="0.25">
      <c r="A208" t="s">
        <v>12757</v>
      </c>
      <c r="B208">
        <v>2021</v>
      </c>
      <c r="C208">
        <v>1</v>
      </c>
      <c r="D208" t="s">
        <v>1737</v>
      </c>
      <c r="E208" t="s">
        <v>12960</v>
      </c>
      <c r="F208">
        <v>3</v>
      </c>
      <c r="H208" t="s">
        <v>28</v>
      </c>
      <c r="J208" t="s">
        <v>13603</v>
      </c>
      <c r="K208" t="s">
        <v>12757</v>
      </c>
      <c r="L208" t="e">
        <v>#N/A</v>
      </c>
    </row>
    <row r="209" spans="1:12" x14ac:dyDescent="0.25">
      <c r="A209" t="s">
        <v>12757</v>
      </c>
      <c r="B209">
        <v>2021</v>
      </c>
      <c r="C209">
        <v>1</v>
      </c>
      <c r="D209" t="s">
        <v>1771</v>
      </c>
      <c r="E209" t="s">
        <v>12960</v>
      </c>
      <c r="F209">
        <v>9</v>
      </c>
      <c r="G209" t="s">
        <v>34</v>
      </c>
      <c r="H209" t="s">
        <v>28</v>
      </c>
      <c r="J209" t="s">
        <v>13473</v>
      </c>
      <c r="K209" t="s">
        <v>12757</v>
      </c>
      <c r="L209" t="e">
        <v>#N/A</v>
      </c>
    </row>
    <row r="210" spans="1:12" x14ac:dyDescent="0.25">
      <c r="A210" t="s">
        <v>12757</v>
      </c>
      <c r="B210">
        <v>2021</v>
      </c>
      <c r="C210">
        <v>1</v>
      </c>
      <c r="D210" t="s">
        <v>2490</v>
      </c>
      <c r="E210" t="s">
        <v>12960</v>
      </c>
      <c r="F210">
        <v>25</v>
      </c>
      <c r="H210" t="s">
        <v>28</v>
      </c>
      <c r="J210" t="s">
        <v>13604</v>
      </c>
      <c r="K210" t="s">
        <v>12757</v>
      </c>
      <c r="L210" t="e">
        <v>#N/A</v>
      </c>
    </row>
    <row r="211" spans="1:12" x14ac:dyDescent="0.25">
      <c r="A211" t="s">
        <v>12757</v>
      </c>
      <c r="B211">
        <v>2021</v>
      </c>
      <c r="C211">
        <v>1</v>
      </c>
      <c r="D211" t="s">
        <v>1528</v>
      </c>
      <c r="E211" t="s">
        <v>12960</v>
      </c>
      <c r="F211">
        <v>10</v>
      </c>
      <c r="G211" t="s">
        <v>34</v>
      </c>
      <c r="H211" t="s">
        <v>28</v>
      </c>
      <c r="J211" t="s">
        <v>13474</v>
      </c>
      <c r="K211" t="s">
        <v>12757</v>
      </c>
      <c r="L211" t="e">
        <v>#N/A</v>
      </c>
    </row>
    <row r="212" spans="1:12" x14ac:dyDescent="0.25">
      <c r="A212" t="s">
        <v>12757</v>
      </c>
      <c r="B212">
        <v>2021</v>
      </c>
      <c r="C212">
        <v>1</v>
      </c>
      <c r="D212" t="s">
        <v>2198</v>
      </c>
      <c r="E212" t="s">
        <v>12960</v>
      </c>
      <c r="F212">
        <v>33</v>
      </c>
      <c r="G212" t="s">
        <v>34</v>
      </c>
      <c r="H212" t="s">
        <v>28</v>
      </c>
      <c r="J212" t="s">
        <v>13475</v>
      </c>
      <c r="K212" t="s">
        <v>12757</v>
      </c>
      <c r="L212" t="e">
        <v>#N/A</v>
      </c>
    </row>
    <row r="213" spans="1:12" x14ac:dyDescent="0.25">
      <c r="A213" t="s">
        <v>12757</v>
      </c>
      <c r="B213">
        <v>2021</v>
      </c>
      <c r="C213">
        <v>1</v>
      </c>
      <c r="D213" t="s">
        <v>2427</v>
      </c>
      <c r="E213" t="s">
        <v>12960</v>
      </c>
      <c r="F213">
        <v>21</v>
      </c>
      <c r="H213" t="s">
        <v>28</v>
      </c>
      <c r="J213" t="s">
        <v>13605</v>
      </c>
      <c r="K213" t="s">
        <v>12757</v>
      </c>
      <c r="L213" t="e">
        <v>#N/A</v>
      </c>
    </row>
    <row r="214" spans="1:12" x14ac:dyDescent="0.25">
      <c r="A214" t="s">
        <v>12757</v>
      </c>
      <c r="B214">
        <v>2021</v>
      </c>
      <c r="C214">
        <v>1</v>
      </c>
      <c r="D214" t="s">
        <v>1464</v>
      </c>
      <c r="E214" t="s">
        <v>12960</v>
      </c>
      <c r="F214">
        <v>26</v>
      </c>
      <c r="G214" t="s">
        <v>34</v>
      </c>
      <c r="H214" t="s">
        <v>28</v>
      </c>
      <c r="J214" t="s">
        <v>13476</v>
      </c>
      <c r="K214" t="s">
        <v>12757</v>
      </c>
      <c r="L214" t="e">
        <v>#N/A</v>
      </c>
    </row>
    <row r="215" spans="1:12" x14ac:dyDescent="0.25">
      <c r="A215" t="s">
        <v>12757</v>
      </c>
      <c r="B215">
        <v>2021</v>
      </c>
      <c r="C215">
        <v>1</v>
      </c>
      <c r="D215" t="s">
        <v>1563</v>
      </c>
      <c r="E215" t="s">
        <v>12960</v>
      </c>
      <c r="F215">
        <v>27</v>
      </c>
      <c r="H215" t="s">
        <v>28</v>
      </c>
      <c r="J215" t="s">
        <v>13606</v>
      </c>
      <c r="K215" t="s">
        <v>12757</v>
      </c>
      <c r="L215" t="e">
        <v>#N/A</v>
      </c>
    </row>
    <row r="216" spans="1:12" x14ac:dyDescent="0.25">
      <c r="A216" t="s">
        <v>12757</v>
      </c>
      <c r="B216">
        <v>2021</v>
      </c>
      <c r="C216">
        <v>1</v>
      </c>
      <c r="D216" t="s">
        <v>2238</v>
      </c>
      <c r="E216" t="s">
        <v>12960</v>
      </c>
      <c r="F216">
        <v>22</v>
      </c>
      <c r="H216" t="s">
        <v>28</v>
      </c>
      <c r="J216" t="s">
        <v>13607</v>
      </c>
      <c r="K216" t="s">
        <v>12757</v>
      </c>
      <c r="L216" t="e">
        <v>#N/A</v>
      </c>
    </row>
    <row r="217" spans="1:12" x14ac:dyDescent="0.25">
      <c r="A217" t="s">
        <v>12757</v>
      </c>
      <c r="B217">
        <v>2021</v>
      </c>
      <c r="C217">
        <v>1</v>
      </c>
      <c r="D217" t="s">
        <v>1452</v>
      </c>
      <c r="E217" t="s">
        <v>12960</v>
      </c>
      <c r="F217">
        <v>15</v>
      </c>
      <c r="H217" t="s">
        <v>28</v>
      </c>
      <c r="J217" t="s">
        <v>13608</v>
      </c>
      <c r="K217" t="s">
        <v>12757</v>
      </c>
      <c r="L217" t="e">
        <v>#N/A</v>
      </c>
    </row>
    <row r="218" spans="1:12" x14ac:dyDescent="0.25">
      <c r="A218" t="s">
        <v>12757</v>
      </c>
      <c r="B218">
        <v>2021</v>
      </c>
      <c r="C218">
        <v>1</v>
      </c>
      <c r="D218" t="s">
        <v>2859</v>
      </c>
      <c r="E218" t="s">
        <v>12960</v>
      </c>
      <c r="F218">
        <v>4</v>
      </c>
      <c r="H218" t="s">
        <v>28</v>
      </c>
      <c r="J218" t="s">
        <v>13609</v>
      </c>
      <c r="K218" t="s">
        <v>12757</v>
      </c>
      <c r="L218" t="e">
        <v>#N/A</v>
      </c>
    </row>
    <row r="219" spans="1:12" x14ac:dyDescent="0.25">
      <c r="A219" t="s">
        <v>12757</v>
      </c>
      <c r="B219">
        <v>2021</v>
      </c>
      <c r="C219">
        <v>1</v>
      </c>
      <c r="D219" t="s">
        <v>2200</v>
      </c>
      <c r="E219" t="s">
        <v>12960</v>
      </c>
      <c r="F219">
        <v>28</v>
      </c>
      <c r="G219" t="s">
        <v>34</v>
      </c>
      <c r="H219" t="s">
        <v>28</v>
      </c>
      <c r="J219" t="s">
        <v>13477</v>
      </c>
      <c r="K219" t="s">
        <v>12757</v>
      </c>
      <c r="L219" t="e">
        <v>#N/A</v>
      </c>
    </row>
    <row r="220" spans="1:12" x14ac:dyDescent="0.25">
      <c r="A220" t="s">
        <v>12757</v>
      </c>
      <c r="B220">
        <v>2021</v>
      </c>
      <c r="C220">
        <v>1</v>
      </c>
      <c r="D220" t="s">
        <v>2230</v>
      </c>
      <c r="E220" t="s">
        <v>12960</v>
      </c>
      <c r="F220">
        <v>11</v>
      </c>
      <c r="G220" t="s">
        <v>34</v>
      </c>
      <c r="H220" t="s">
        <v>28</v>
      </c>
      <c r="J220" t="s">
        <v>13478</v>
      </c>
      <c r="K220" t="s">
        <v>12757</v>
      </c>
      <c r="L220" t="e">
        <v>#N/A</v>
      </c>
    </row>
    <row r="221" spans="1:12" x14ac:dyDescent="0.25">
      <c r="A221" t="s">
        <v>12757</v>
      </c>
      <c r="B221">
        <v>2021</v>
      </c>
      <c r="C221">
        <v>1</v>
      </c>
      <c r="D221" t="s">
        <v>2232</v>
      </c>
      <c r="E221" t="s">
        <v>12960</v>
      </c>
      <c r="F221">
        <v>19</v>
      </c>
      <c r="H221" t="s">
        <v>28</v>
      </c>
      <c r="J221" t="s">
        <v>13610</v>
      </c>
      <c r="K221" t="s">
        <v>12757</v>
      </c>
      <c r="L221" t="e">
        <v>#N/A</v>
      </c>
    </row>
    <row r="222" spans="1:12" x14ac:dyDescent="0.25">
      <c r="A222" t="s">
        <v>12757</v>
      </c>
      <c r="B222">
        <v>2021</v>
      </c>
      <c r="C222">
        <v>1</v>
      </c>
      <c r="D222" t="s">
        <v>1375</v>
      </c>
      <c r="E222" t="s">
        <v>12960</v>
      </c>
      <c r="F222">
        <v>5</v>
      </c>
      <c r="H222" t="s">
        <v>28</v>
      </c>
      <c r="J222" t="s">
        <v>13611</v>
      </c>
      <c r="K222" t="s">
        <v>12757</v>
      </c>
      <c r="L222" t="e">
        <v>#N/A</v>
      </c>
    </row>
    <row r="223" spans="1:12" x14ac:dyDescent="0.25">
      <c r="A223" t="s">
        <v>12757</v>
      </c>
      <c r="B223">
        <v>2021</v>
      </c>
      <c r="C223">
        <v>1</v>
      </c>
      <c r="D223" t="s">
        <v>1561</v>
      </c>
      <c r="E223" t="s">
        <v>12960</v>
      </c>
      <c r="F223">
        <v>13</v>
      </c>
      <c r="H223" t="s">
        <v>28</v>
      </c>
      <c r="J223" t="s">
        <v>13612</v>
      </c>
      <c r="K223" t="s">
        <v>12757</v>
      </c>
      <c r="L223" t="e">
        <v>#N/A</v>
      </c>
    </row>
    <row r="224" spans="1:12" x14ac:dyDescent="0.25">
      <c r="A224" t="s">
        <v>12757</v>
      </c>
      <c r="B224">
        <v>2021</v>
      </c>
      <c r="C224">
        <v>1</v>
      </c>
      <c r="D224" t="s">
        <v>2052</v>
      </c>
      <c r="E224" t="s">
        <v>12960</v>
      </c>
      <c r="F224">
        <v>16</v>
      </c>
      <c r="G224" t="s">
        <v>34</v>
      </c>
      <c r="H224" t="s">
        <v>28</v>
      </c>
      <c r="J224" t="s">
        <v>13479</v>
      </c>
      <c r="K224" t="s">
        <v>12757</v>
      </c>
      <c r="L224" t="e">
        <v>#N/A</v>
      </c>
    </row>
    <row r="225" spans="1:12" x14ac:dyDescent="0.25">
      <c r="A225" t="s">
        <v>12757</v>
      </c>
      <c r="B225">
        <v>2021</v>
      </c>
      <c r="C225">
        <v>1</v>
      </c>
      <c r="D225" t="s">
        <v>2443</v>
      </c>
      <c r="E225" t="s">
        <v>12960</v>
      </c>
      <c r="F225">
        <v>20</v>
      </c>
      <c r="H225" t="s">
        <v>28</v>
      </c>
      <c r="J225" t="s">
        <v>13613</v>
      </c>
      <c r="K225" t="s">
        <v>12757</v>
      </c>
      <c r="L225" t="e">
        <v>#N/A</v>
      </c>
    </row>
    <row r="226" spans="1:12" x14ac:dyDescent="0.25">
      <c r="A226" t="s">
        <v>12757</v>
      </c>
      <c r="B226">
        <v>2021</v>
      </c>
      <c r="C226">
        <v>1</v>
      </c>
      <c r="D226" t="s">
        <v>2800</v>
      </c>
      <c r="E226" t="s">
        <v>12960</v>
      </c>
      <c r="F226">
        <v>31</v>
      </c>
      <c r="G226" t="s">
        <v>34</v>
      </c>
      <c r="H226" t="s">
        <v>28</v>
      </c>
      <c r="J226" t="s">
        <v>13480</v>
      </c>
      <c r="K226" t="s">
        <v>12757</v>
      </c>
      <c r="L226" t="e">
        <v>#N/A</v>
      </c>
    </row>
    <row r="227" spans="1:12" x14ac:dyDescent="0.25">
      <c r="A227" t="s">
        <v>12757</v>
      </c>
      <c r="B227">
        <v>2021</v>
      </c>
      <c r="C227">
        <v>1</v>
      </c>
      <c r="D227" t="s">
        <v>1803</v>
      </c>
      <c r="E227" t="s">
        <v>12960</v>
      </c>
      <c r="F227">
        <v>7</v>
      </c>
      <c r="H227" t="s">
        <v>28</v>
      </c>
      <c r="J227" t="s">
        <v>13614</v>
      </c>
      <c r="K227" t="s">
        <v>12757</v>
      </c>
      <c r="L227" t="e">
        <v>#N/A</v>
      </c>
    </row>
    <row r="228" spans="1:12" x14ac:dyDescent="0.25">
      <c r="A228" t="s">
        <v>12757</v>
      </c>
      <c r="B228">
        <v>2021</v>
      </c>
      <c r="C228">
        <v>1</v>
      </c>
      <c r="D228" t="s">
        <v>1571</v>
      </c>
      <c r="E228" t="s">
        <v>12960</v>
      </c>
      <c r="F228">
        <v>29</v>
      </c>
      <c r="G228" t="s">
        <v>34</v>
      </c>
      <c r="H228" t="s">
        <v>28</v>
      </c>
      <c r="J228" t="s">
        <v>13481</v>
      </c>
      <c r="K228" t="s">
        <v>12757</v>
      </c>
      <c r="L228" t="e">
        <v>#N/A</v>
      </c>
    </row>
    <row r="229" spans="1:12" x14ac:dyDescent="0.25">
      <c r="A229" t="s">
        <v>12757</v>
      </c>
      <c r="B229">
        <v>2021</v>
      </c>
      <c r="C229">
        <v>1</v>
      </c>
      <c r="D229" t="s">
        <v>2455</v>
      </c>
      <c r="E229" t="s">
        <v>12960</v>
      </c>
      <c r="F229">
        <v>23</v>
      </c>
      <c r="H229" t="s">
        <v>28</v>
      </c>
      <c r="J229" t="s">
        <v>13615</v>
      </c>
      <c r="K229" t="s">
        <v>12757</v>
      </c>
      <c r="L229" t="e">
        <v>#N/A</v>
      </c>
    </row>
    <row r="230" spans="1:12" x14ac:dyDescent="0.25">
      <c r="A230" t="s">
        <v>12757</v>
      </c>
      <c r="B230">
        <v>2021</v>
      </c>
      <c r="C230">
        <v>1</v>
      </c>
      <c r="D230" t="s">
        <v>2512</v>
      </c>
      <c r="E230" t="s">
        <v>12960</v>
      </c>
      <c r="F230">
        <v>17</v>
      </c>
      <c r="G230" t="s">
        <v>34</v>
      </c>
      <c r="H230" t="s">
        <v>28</v>
      </c>
      <c r="J230" t="s">
        <v>13482</v>
      </c>
      <c r="K230" t="s">
        <v>12757</v>
      </c>
      <c r="L230" t="e">
        <v>#N/A</v>
      </c>
    </row>
    <row r="231" spans="1:12" x14ac:dyDescent="0.25">
      <c r="A231" t="s">
        <v>12757</v>
      </c>
      <c r="B231">
        <v>2021</v>
      </c>
      <c r="C231">
        <v>1</v>
      </c>
      <c r="D231" t="s">
        <v>2236</v>
      </c>
      <c r="E231" t="s">
        <v>12960</v>
      </c>
      <c r="F231">
        <v>24</v>
      </c>
      <c r="H231" t="s">
        <v>28</v>
      </c>
      <c r="J231" t="s">
        <v>13616</v>
      </c>
      <c r="K231" t="s">
        <v>12757</v>
      </c>
      <c r="L231" t="e">
        <v>#N/A</v>
      </c>
    </row>
    <row r="232" spans="1:12" x14ac:dyDescent="0.25">
      <c r="A232" t="s">
        <v>12757</v>
      </c>
      <c r="B232">
        <v>2021</v>
      </c>
      <c r="C232">
        <v>1</v>
      </c>
      <c r="D232" t="s">
        <v>2334</v>
      </c>
      <c r="E232" t="s">
        <v>12960</v>
      </c>
      <c r="F232">
        <v>30</v>
      </c>
      <c r="H232" t="s">
        <v>28</v>
      </c>
      <c r="J232" t="s">
        <v>13617</v>
      </c>
      <c r="K232" t="s">
        <v>12757</v>
      </c>
      <c r="L232" t="e">
        <v>#N/A</v>
      </c>
    </row>
    <row r="233" spans="1:12" x14ac:dyDescent="0.25">
      <c r="A233" t="s">
        <v>12757</v>
      </c>
      <c r="B233">
        <v>2021</v>
      </c>
      <c r="C233">
        <v>1</v>
      </c>
      <c r="D233" t="s">
        <v>2736</v>
      </c>
      <c r="E233" t="s">
        <v>12960</v>
      </c>
      <c r="F233">
        <v>6</v>
      </c>
      <c r="H233" t="s">
        <v>28</v>
      </c>
      <c r="J233" t="s">
        <v>13618</v>
      </c>
      <c r="K233" t="s">
        <v>12757</v>
      </c>
      <c r="L233" t="e">
        <v>#N/A</v>
      </c>
    </row>
    <row r="234" spans="1:12" x14ac:dyDescent="0.25">
      <c r="A234" t="s">
        <v>12757</v>
      </c>
      <c r="B234">
        <v>2021</v>
      </c>
      <c r="C234">
        <v>1</v>
      </c>
      <c r="D234" t="s">
        <v>2050</v>
      </c>
      <c r="E234" t="s">
        <v>12960</v>
      </c>
      <c r="F234">
        <v>12</v>
      </c>
      <c r="G234" t="s">
        <v>34</v>
      </c>
      <c r="H234" t="s">
        <v>28</v>
      </c>
      <c r="J234" t="s">
        <v>13483</v>
      </c>
      <c r="K234" t="s">
        <v>12757</v>
      </c>
      <c r="L234" t="e">
        <v>#N/A</v>
      </c>
    </row>
    <row r="235" spans="1:12" x14ac:dyDescent="0.25">
      <c r="A235" t="s">
        <v>12757</v>
      </c>
      <c r="B235">
        <v>2021</v>
      </c>
      <c r="C235">
        <v>1</v>
      </c>
      <c r="D235" t="s">
        <v>1891</v>
      </c>
      <c r="E235" t="s">
        <v>12960</v>
      </c>
      <c r="F235">
        <v>18</v>
      </c>
      <c r="H235" t="s">
        <v>28</v>
      </c>
      <c r="J235" t="s">
        <v>13619</v>
      </c>
      <c r="K235" t="s">
        <v>12757</v>
      </c>
      <c r="L235" t="e">
        <v>#N/A</v>
      </c>
    </row>
    <row r="236" spans="1:12" x14ac:dyDescent="0.25">
      <c r="A236" t="s">
        <v>12757</v>
      </c>
      <c r="B236">
        <v>2021</v>
      </c>
      <c r="C236">
        <v>1</v>
      </c>
      <c r="D236" t="s">
        <v>1998</v>
      </c>
      <c r="E236" t="s">
        <v>12960</v>
      </c>
      <c r="F236">
        <v>46</v>
      </c>
      <c r="G236" t="s">
        <v>34</v>
      </c>
      <c r="H236" t="s">
        <v>28</v>
      </c>
      <c r="J236" t="s">
        <v>13484</v>
      </c>
      <c r="K236" t="s">
        <v>12757</v>
      </c>
      <c r="L236" t="e">
        <v>#N/A</v>
      </c>
    </row>
    <row r="237" spans="1:12" x14ac:dyDescent="0.25">
      <c r="A237" t="s">
        <v>12757</v>
      </c>
      <c r="B237">
        <v>2021</v>
      </c>
      <c r="C237">
        <v>1</v>
      </c>
      <c r="D237" t="s">
        <v>2396</v>
      </c>
      <c r="E237" t="s">
        <v>12960</v>
      </c>
      <c r="F237">
        <v>42</v>
      </c>
      <c r="H237" t="s">
        <v>28</v>
      </c>
      <c r="J237" t="s">
        <v>13620</v>
      </c>
      <c r="K237" t="s">
        <v>12757</v>
      </c>
      <c r="L237" t="e">
        <v>#N/A</v>
      </c>
    </row>
    <row r="238" spans="1:12" x14ac:dyDescent="0.25">
      <c r="A238" t="s">
        <v>12757</v>
      </c>
      <c r="B238">
        <v>2021</v>
      </c>
      <c r="C238">
        <v>1</v>
      </c>
      <c r="D238" t="s">
        <v>1472</v>
      </c>
      <c r="E238" t="s">
        <v>12960</v>
      </c>
      <c r="F238">
        <v>14</v>
      </c>
      <c r="H238" t="s">
        <v>28</v>
      </c>
      <c r="J238" t="s">
        <v>13621</v>
      </c>
      <c r="K238" t="s">
        <v>12757</v>
      </c>
      <c r="L238" t="e">
        <v>#N/A</v>
      </c>
    </row>
    <row r="239" spans="1:12" x14ac:dyDescent="0.25">
      <c r="A239" t="s">
        <v>12757</v>
      </c>
      <c r="B239">
        <v>2021</v>
      </c>
      <c r="C239">
        <v>1</v>
      </c>
      <c r="D239" t="s">
        <v>1904</v>
      </c>
      <c r="E239" t="s">
        <v>12960</v>
      </c>
      <c r="F239">
        <v>40</v>
      </c>
      <c r="H239" t="s">
        <v>28</v>
      </c>
      <c r="J239" t="s">
        <v>13622</v>
      </c>
      <c r="K239" t="s">
        <v>12757</v>
      </c>
      <c r="L239" t="e">
        <v>#N/A</v>
      </c>
    </row>
    <row r="240" spans="1:12" x14ac:dyDescent="0.25">
      <c r="A240" t="s">
        <v>12757</v>
      </c>
      <c r="B240">
        <v>2021</v>
      </c>
      <c r="C240">
        <v>1</v>
      </c>
      <c r="D240" t="s">
        <v>2234</v>
      </c>
      <c r="E240" t="s">
        <v>12960</v>
      </c>
      <c r="F240">
        <v>32</v>
      </c>
      <c r="G240" t="s">
        <v>34</v>
      </c>
      <c r="H240" t="s">
        <v>28</v>
      </c>
      <c r="J240" t="s">
        <v>13485</v>
      </c>
      <c r="K240" t="s">
        <v>12757</v>
      </c>
      <c r="L240" t="e">
        <v>#N/A</v>
      </c>
    </row>
    <row r="241" spans="1:12" x14ac:dyDescent="0.25">
      <c r="A241" t="s">
        <v>12757</v>
      </c>
      <c r="B241">
        <v>2021</v>
      </c>
      <c r="C241">
        <v>1</v>
      </c>
      <c r="D241" t="s">
        <v>2578</v>
      </c>
      <c r="E241" t="s">
        <v>12960</v>
      </c>
      <c r="F241">
        <v>36</v>
      </c>
      <c r="G241" t="s">
        <v>34</v>
      </c>
      <c r="H241" t="s">
        <v>28</v>
      </c>
      <c r="J241" t="s">
        <v>13486</v>
      </c>
      <c r="K241" t="s">
        <v>12757</v>
      </c>
      <c r="L241" t="e">
        <v>#N/A</v>
      </c>
    </row>
    <row r="242" spans="1:12" x14ac:dyDescent="0.25">
      <c r="A242" t="s">
        <v>12757</v>
      </c>
      <c r="B242">
        <v>2021</v>
      </c>
      <c r="C242">
        <v>1</v>
      </c>
      <c r="D242" t="s">
        <v>2844</v>
      </c>
      <c r="E242" t="s">
        <v>12960</v>
      </c>
      <c r="F242">
        <v>41</v>
      </c>
      <c r="H242" t="s">
        <v>28</v>
      </c>
      <c r="J242" t="s">
        <v>13623</v>
      </c>
      <c r="K242" t="s">
        <v>12757</v>
      </c>
      <c r="L242" t="e">
        <v>#N/A</v>
      </c>
    </row>
    <row r="243" spans="1:12" x14ac:dyDescent="0.25">
      <c r="A243" t="s">
        <v>12757</v>
      </c>
      <c r="B243">
        <v>2021</v>
      </c>
      <c r="C243">
        <v>1</v>
      </c>
      <c r="D243" t="s">
        <v>1427</v>
      </c>
      <c r="E243" t="s">
        <v>12960</v>
      </c>
      <c r="F243">
        <v>39</v>
      </c>
      <c r="G243" t="s">
        <v>34</v>
      </c>
      <c r="H243" t="s">
        <v>28</v>
      </c>
      <c r="J243" t="s">
        <v>13487</v>
      </c>
      <c r="K243" t="s">
        <v>12757</v>
      </c>
      <c r="L243" t="e">
        <v>#N/A</v>
      </c>
    </row>
    <row r="244" spans="1:12" x14ac:dyDescent="0.25">
      <c r="A244" t="s">
        <v>12757</v>
      </c>
      <c r="B244">
        <v>2021</v>
      </c>
      <c r="C244">
        <v>1</v>
      </c>
      <c r="D244" t="s">
        <v>2762</v>
      </c>
      <c r="E244" t="s">
        <v>12960</v>
      </c>
      <c r="F244">
        <v>37</v>
      </c>
      <c r="G244" t="s">
        <v>34</v>
      </c>
      <c r="H244" t="s">
        <v>28</v>
      </c>
      <c r="J244" t="s">
        <v>13488</v>
      </c>
      <c r="K244" t="s">
        <v>12757</v>
      </c>
      <c r="L244" t="e">
        <v>#N/A</v>
      </c>
    </row>
    <row r="245" spans="1:12" x14ac:dyDescent="0.25">
      <c r="A245" t="s">
        <v>12757</v>
      </c>
      <c r="B245">
        <v>2021</v>
      </c>
      <c r="C245">
        <v>1</v>
      </c>
      <c r="D245" t="s">
        <v>1801</v>
      </c>
      <c r="E245" t="s">
        <v>12960</v>
      </c>
      <c r="F245">
        <v>38</v>
      </c>
      <c r="H245" t="s">
        <v>28</v>
      </c>
      <c r="J245" t="s">
        <v>13624</v>
      </c>
      <c r="K245" t="s">
        <v>12757</v>
      </c>
      <c r="L245" t="e">
        <v>#N/A</v>
      </c>
    </row>
    <row r="246" spans="1:12" x14ac:dyDescent="0.25">
      <c r="A246" t="s">
        <v>12757</v>
      </c>
      <c r="B246">
        <v>2021</v>
      </c>
      <c r="C246">
        <v>1</v>
      </c>
      <c r="D246" t="s">
        <v>2218</v>
      </c>
      <c r="E246" t="s">
        <v>12960</v>
      </c>
      <c r="F246">
        <v>34</v>
      </c>
      <c r="G246" t="s">
        <v>34</v>
      </c>
      <c r="H246" t="s">
        <v>28</v>
      </c>
      <c r="J246" t="s">
        <v>13489</v>
      </c>
      <c r="K246" t="s">
        <v>12757</v>
      </c>
      <c r="L246" t="e">
        <v>#N/A</v>
      </c>
    </row>
    <row r="247" spans="1:12" x14ac:dyDescent="0.25">
      <c r="A247" t="s">
        <v>12757</v>
      </c>
      <c r="B247">
        <v>2021</v>
      </c>
      <c r="C247">
        <v>1</v>
      </c>
      <c r="D247" t="s">
        <v>2633</v>
      </c>
      <c r="E247" t="s">
        <v>12960</v>
      </c>
      <c r="F247">
        <v>35</v>
      </c>
      <c r="G247" t="s">
        <v>34</v>
      </c>
      <c r="H247" t="s">
        <v>28</v>
      </c>
      <c r="J247" t="s">
        <v>13490</v>
      </c>
      <c r="K247" t="s">
        <v>12757</v>
      </c>
      <c r="L247" t="e">
        <v>#N/A</v>
      </c>
    </row>
    <row r="248" spans="1:12" x14ac:dyDescent="0.25">
      <c r="A248" t="s">
        <v>12757</v>
      </c>
      <c r="B248">
        <v>2021</v>
      </c>
      <c r="C248">
        <v>1</v>
      </c>
      <c r="D248" t="s">
        <v>2149</v>
      </c>
      <c r="E248" t="s">
        <v>12960</v>
      </c>
      <c r="F248">
        <v>45</v>
      </c>
      <c r="G248" t="s">
        <v>34</v>
      </c>
      <c r="H248" t="s">
        <v>28</v>
      </c>
      <c r="J248" t="s">
        <v>13491</v>
      </c>
      <c r="K248" t="s">
        <v>12757</v>
      </c>
      <c r="L248" t="e">
        <v>#N/A</v>
      </c>
    </row>
    <row r="249" spans="1:12" x14ac:dyDescent="0.25">
      <c r="A249" t="s">
        <v>12757</v>
      </c>
      <c r="B249">
        <v>2021</v>
      </c>
      <c r="C249">
        <v>1</v>
      </c>
      <c r="D249" t="s">
        <v>529</v>
      </c>
      <c r="E249" t="s">
        <v>12960</v>
      </c>
      <c r="F249">
        <v>44</v>
      </c>
      <c r="G249" t="s">
        <v>34</v>
      </c>
      <c r="H249" t="s">
        <v>28</v>
      </c>
      <c r="J249" t="s">
        <v>13492</v>
      </c>
      <c r="K249" t="s">
        <v>12757</v>
      </c>
      <c r="L249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CONFIG</vt:lpstr>
      <vt:lpstr>SV-MH-TUCHON</vt:lpstr>
      <vt:lpstr>ctdt_sinhvien</vt:lpstr>
      <vt:lpstr>ctdt_lop</vt:lpstr>
      <vt:lpstr>ctdt_khoinganh</vt:lpstr>
      <vt:lpstr>ctdt_khgd</vt:lpstr>
      <vt:lpstr>SOLUT</vt:lpstr>
      <vt:lpstr>SOLU-GAN</vt:lpstr>
      <vt:lpstr>tc cua TN</vt:lpstr>
      <vt:lpstr>Cof-TNANG</vt:lpstr>
      <vt:lpstr>3l</vt:lpstr>
      <vt:lpstr>k20-CC</vt:lpstr>
      <vt:lpstr>COF-K20</vt:lpstr>
      <vt:lpstr>TN21</vt:lpstr>
      <vt:lpstr>COFI-K19-CC</vt:lpstr>
      <vt:lpstr>K21</vt:lpstr>
      <vt:lpstr>COF-K21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2021-07-12T03:51:32Z</dcterms:created>
  <dcterms:modified xsi:type="dcterms:W3CDTF">2021-07-23T07:14:27Z</dcterms:modified>
</cp:coreProperties>
</file>